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40B3ED29-8544-4770-882D-66F283B04149}" xr6:coauthVersionLast="47" xr6:coauthVersionMax="47" xr10:uidLastSave="{00000000-0000-0000-0000-000000000000}"/>
  <bookViews>
    <workbookView xWindow="-108" yWindow="-108" windowWidth="23256" windowHeight="12456" tabRatio="789" xr2:uid="{00000000-000D-0000-FFFF-FFFF00000000}"/>
  </bookViews>
  <sheets>
    <sheet name="国際規格原案開発・提案" sheetId="11" r:id="rId1"/>
    <sheet name="エネルギー需給高度化国際規格原案開発・提案" sheetId="24" r:id="rId2"/>
    <sheet name="JIS原案開発  " sheetId="12" r:id="rId3"/>
    <sheet name="FS調査" sheetId="8" r:id="rId4"/>
    <sheet name="異業種等連携（標準開発・提案を行う場合）" sheetId="23" r:id="rId5"/>
    <sheet name="異業種等連携（標準開発・提案を行わない場合）" sheetId="25" r:id="rId6"/>
    <sheet name="持続的・包括的標準化活動テーマ" sheetId="21" r:id="rId7"/>
    <sheet name="削除厳禁" sheetId="9"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7" i="11" l="1"/>
  <c r="D84" i="11" s="1"/>
  <c r="D84" i="21" l="1"/>
  <c r="D47" i="21" s="1"/>
  <c r="D121" i="23"/>
  <c r="D81" i="23" s="1"/>
  <c r="E117" i="24"/>
  <c r="D84" i="24" s="1"/>
  <c r="D117" i="24"/>
  <c r="D75" i="24" s="1"/>
  <c r="E121" i="23"/>
  <c r="D90" i="23" s="1"/>
  <c r="E100" i="25"/>
  <c r="D68" i="25" s="1"/>
  <c r="D100" i="25"/>
  <c r="D56" i="25" s="1"/>
  <c r="E84" i="21"/>
  <c r="D56" i="21" s="1"/>
  <c r="E87" i="8"/>
  <c r="D55" i="8" s="1"/>
  <c r="D87" i="8"/>
  <c r="D50" i="8" s="1"/>
  <c r="D106" i="12"/>
  <c r="D64" i="12" s="1"/>
  <c r="E106" i="12"/>
  <c r="D73" i="12" s="1"/>
  <c r="D117" i="11"/>
  <c r="D75" i="11" s="1"/>
</calcChain>
</file>

<file path=xl/sharedStrings.xml><?xml version="1.0" encoding="utf-8"?>
<sst xmlns="http://schemas.openxmlformats.org/spreadsheetml/2006/main" count="1214" uniqueCount="486">
  <si>
    <t>標準化テーマ調査票_国際標準開発（新規）</t>
    <rPh sb="10" eb="12">
      <t>コクサイ</t>
    </rPh>
    <rPh sb="12" eb="14">
      <t>ヒョウジュン</t>
    </rPh>
    <rPh sb="14" eb="16">
      <t>カイハツ</t>
    </rPh>
    <rPh sb="17" eb="19">
      <t>シンキ</t>
    </rPh>
    <phoneticPr fontId="1"/>
  </si>
  <si>
    <t>設問</t>
    <rPh sb="0" eb="2">
      <t>セツモン</t>
    </rPh>
    <phoneticPr fontId="1"/>
  </si>
  <si>
    <t>回答欄</t>
    <rPh sb="0" eb="3">
      <t>カイトウラン</t>
    </rPh>
    <phoneticPr fontId="1"/>
  </si>
  <si>
    <t>記載要項</t>
    <rPh sb="0" eb="2">
      <t>キサイ</t>
    </rPh>
    <rPh sb="2" eb="4">
      <t>ヨウコウ</t>
    </rPh>
    <phoneticPr fontId="1"/>
  </si>
  <si>
    <t>１．テーマを構成する要素</t>
    <rPh sb="6" eb="8">
      <t>コウセイ</t>
    </rPh>
    <rPh sb="10" eb="12">
      <t>ヨウソ</t>
    </rPh>
    <phoneticPr fontId="1"/>
  </si>
  <si>
    <t>①テーマ名</t>
    <rPh sb="4" eb="5">
      <t>メイ</t>
    </rPh>
    <phoneticPr fontId="1"/>
  </si>
  <si>
    <t>※テーマ名は、『○○に関する国際標準化』等としてください。</t>
    <phoneticPr fontId="1"/>
  </si>
  <si>
    <t>②所要活動期間</t>
    <rPh sb="1" eb="3">
      <t>ショヨウ</t>
    </rPh>
    <rPh sb="3" eb="5">
      <t>カツドウ</t>
    </rPh>
    <rPh sb="5" eb="7">
      <t>キカン</t>
    </rPh>
    <phoneticPr fontId="1"/>
  </si>
  <si>
    <t>令和８年度から　　□１年間　□２年間　□３年間</t>
    <rPh sb="11" eb="12">
      <t>ネン</t>
    </rPh>
    <rPh sb="12" eb="13">
      <t>カン</t>
    </rPh>
    <rPh sb="16" eb="18">
      <t>ネンカン</t>
    </rPh>
    <rPh sb="21" eb="23">
      <t>ネンカン</t>
    </rPh>
    <phoneticPr fontId="1"/>
  </si>
  <si>
    <t>※活動期間は、原則、令和８年度から最大３年間です</t>
  </si>
  <si>
    <t>２．テーマを提案する背景</t>
    <rPh sb="6" eb="8">
      <t>テイアン</t>
    </rPh>
    <rPh sb="10" eb="12">
      <t>ハイケイ</t>
    </rPh>
    <phoneticPr fontId="1"/>
  </si>
  <si>
    <t>③新たに国際標準原案を開発する経緯</t>
    <rPh sb="1" eb="2">
      <t>アラ</t>
    </rPh>
    <rPh sb="4" eb="6">
      <t>コクサイ</t>
    </rPh>
    <rPh sb="6" eb="8">
      <t>ヒョウジュン</t>
    </rPh>
    <rPh sb="8" eb="10">
      <t>ゲンアン</t>
    </rPh>
    <rPh sb="11" eb="13">
      <t>カイハツ</t>
    </rPh>
    <rPh sb="15" eb="17">
      <t>ケイイ</t>
    </rPh>
    <phoneticPr fontId="1"/>
  </si>
  <si>
    <t xml:space="preserve">【③－１．開発しようとする国際標準を取り巻く日本の産業の構造変化または外部環境の変化】
</t>
    <rPh sb="5" eb="7">
      <t>カイハツ</t>
    </rPh>
    <rPh sb="13" eb="15">
      <t>コクサイ</t>
    </rPh>
    <rPh sb="15" eb="17">
      <t>ヒョウジュン</t>
    </rPh>
    <rPh sb="18" eb="19">
      <t>ト</t>
    </rPh>
    <rPh sb="20" eb="21">
      <t>マ</t>
    </rPh>
    <rPh sb="22" eb="24">
      <t>ニホン</t>
    </rPh>
    <rPh sb="25" eb="27">
      <t>サンギョウ</t>
    </rPh>
    <rPh sb="28" eb="30">
      <t>コウゾウ</t>
    </rPh>
    <rPh sb="30" eb="32">
      <t>ヘンカ</t>
    </rPh>
    <rPh sb="35" eb="37">
      <t>ガイブ</t>
    </rPh>
    <rPh sb="37" eb="39">
      <t>カンキョウ</t>
    </rPh>
    <rPh sb="40" eb="42">
      <t>ヘンカ</t>
    </rPh>
    <phoneticPr fontId="1"/>
  </si>
  <si>
    <t>新たに国際標準を開発するに至る経緯に関して、当該標準開発を取り巻く産業または市場の動向、環境変化等について記載してください。</t>
    <rPh sb="0" eb="1">
      <t>アラ</t>
    </rPh>
    <rPh sb="3" eb="5">
      <t>コクサイ</t>
    </rPh>
    <rPh sb="5" eb="7">
      <t>ヒョウジュン</t>
    </rPh>
    <rPh sb="8" eb="10">
      <t>カイハツ</t>
    </rPh>
    <rPh sb="13" eb="14">
      <t>イタ</t>
    </rPh>
    <rPh sb="15" eb="17">
      <t>ケイイ</t>
    </rPh>
    <rPh sb="18" eb="19">
      <t>カン</t>
    </rPh>
    <rPh sb="22" eb="24">
      <t>トウガイ</t>
    </rPh>
    <rPh sb="24" eb="26">
      <t>ヒョウジュン</t>
    </rPh>
    <rPh sb="26" eb="28">
      <t>カイハツ</t>
    </rPh>
    <rPh sb="29" eb="30">
      <t>ト</t>
    </rPh>
    <rPh sb="31" eb="32">
      <t>マ</t>
    </rPh>
    <rPh sb="33" eb="35">
      <t>サンギョウ</t>
    </rPh>
    <rPh sb="38" eb="40">
      <t>シジョウ</t>
    </rPh>
    <rPh sb="41" eb="43">
      <t>ドウコウ</t>
    </rPh>
    <rPh sb="44" eb="46">
      <t>カンキョウ</t>
    </rPh>
    <rPh sb="46" eb="48">
      <t>ヘンカ</t>
    </rPh>
    <rPh sb="48" eb="49">
      <t>トウ</t>
    </rPh>
    <phoneticPr fontId="1"/>
  </si>
  <si>
    <t xml:space="preserve">【③－２．③－１によって、日本の産業が直面している社会課題】
</t>
    <rPh sb="13" eb="15">
      <t>ニホン</t>
    </rPh>
    <rPh sb="16" eb="18">
      <t>サンギョウ</t>
    </rPh>
    <rPh sb="19" eb="21">
      <t>チョクメン</t>
    </rPh>
    <rPh sb="25" eb="27">
      <t>シャカイ</t>
    </rPh>
    <rPh sb="27" eb="29">
      <t>カダイ</t>
    </rPh>
    <phoneticPr fontId="1"/>
  </si>
  <si>
    <t>新たに国際標準を開発するに至る経緯に関して、どのような社会課題に直面し、解決する必要が生じたのかについて記載してください。</t>
    <rPh sb="0" eb="1">
      <t>アラ</t>
    </rPh>
    <rPh sb="3" eb="5">
      <t>コクサイ</t>
    </rPh>
    <rPh sb="5" eb="7">
      <t>ヒョウジュン</t>
    </rPh>
    <rPh sb="8" eb="10">
      <t>カイハツ</t>
    </rPh>
    <rPh sb="13" eb="14">
      <t>イタ</t>
    </rPh>
    <rPh sb="15" eb="17">
      <t>ケイイ</t>
    </rPh>
    <rPh sb="18" eb="19">
      <t>カン</t>
    </rPh>
    <rPh sb="27" eb="29">
      <t>シャカイ</t>
    </rPh>
    <rPh sb="29" eb="31">
      <t>カダイ</t>
    </rPh>
    <rPh sb="32" eb="34">
      <t>チョクメン</t>
    </rPh>
    <rPh sb="36" eb="38">
      <t>カイケツ</t>
    </rPh>
    <rPh sb="40" eb="42">
      <t>ヒツヨウ</t>
    </rPh>
    <rPh sb="43" eb="44">
      <t>ショウ</t>
    </rPh>
    <phoneticPr fontId="1"/>
  </si>
  <si>
    <t>３．開発する国際標準の内容</t>
    <rPh sb="2" eb="4">
      <t>カイハツ</t>
    </rPh>
    <rPh sb="6" eb="8">
      <t>コクサイ</t>
    </rPh>
    <rPh sb="8" eb="10">
      <t>ヒョウジュン</t>
    </rPh>
    <rPh sb="11" eb="13">
      <t>ナイヨウ</t>
    </rPh>
    <phoneticPr fontId="1"/>
  </si>
  <si>
    <t>④開発する国際標準原案の類型_選択</t>
    <rPh sb="1" eb="3">
      <t>カイハツ</t>
    </rPh>
    <rPh sb="5" eb="7">
      <t>コクサイ</t>
    </rPh>
    <rPh sb="7" eb="9">
      <t>ヒョウジュン</t>
    </rPh>
    <rPh sb="9" eb="11">
      <t>ゲンアン</t>
    </rPh>
    <rPh sb="12" eb="14">
      <t>ルイケイ</t>
    </rPh>
    <rPh sb="15" eb="17">
      <t>センタク</t>
    </rPh>
    <phoneticPr fontId="1"/>
  </si>
  <si>
    <t>※該当するいずれかを選択し、記述欄に必要性を記載してください</t>
    <rPh sb="1" eb="3">
      <t>ガイトウ</t>
    </rPh>
    <rPh sb="10" eb="12">
      <t>センタク</t>
    </rPh>
    <rPh sb="14" eb="16">
      <t>キジュツ</t>
    </rPh>
    <rPh sb="16" eb="17">
      <t>ラン</t>
    </rPh>
    <rPh sb="18" eb="21">
      <t>ヒツヨウセイ</t>
    </rPh>
    <rPh sb="22" eb="24">
      <t>キサイ</t>
    </rPh>
    <phoneticPr fontId="1"/>
  </si>
  <si>
    <t>⑤開発する国際標準原案の概要</t>
    <rPh sb="1" eb="3">
      <t>カイハツ</t>
    </rPh>
    <rPh sb="5" eb="7">
      <t>コクサイ</t>
    </rPh>
    <rPh sb="7" eb="9">
      <t>ヒョウジュン</t>
    </rPh>
    <rPh sb="9" eb="11">
      <t>ゲンアン</t>
    </rPh>
    <rPh sb="12" eb="14">
      <t>ガイヨウ</t>
    </rPh>
    <phoneticPr fontId="1"/>
  </si>
  <si>
    <t>「●●を××するために■■を国際標準化する。」というように、簡潔に概要を記載してください。
例：製鉄プロセスにおける日本のCO2算定方法を国際的な場で通用させるために、日本のCO2算定方法を国際標準化する。</t>
    <rPh sb="30" eb="32">
      <t>カンケツ</t>
    </rPh>
    <rPh sb="33" eb="35">
      <t>ガイヨウ</t>
    </rPh>
    <rPh sb="36" eb="38">
      <t>キサイ</t>
    </rPh>
    <rPh sb="46" eb="47">
      <t>レイ</t>
    </rPh>
    <rPh sb="48" eb="50">
      <t>セイテツ</t>
    </rPh>
    <rPh sb="58" eb="60">
      <t>ニホン</t>
    </rPh>
    <rPh sb="64" eb="66">
      <t>サンテイ</t>
    </rPh>
    <rPh sb="66" eb="68">
      <t>ホウホウ</t>
    </rPh>
    <rPh sb="69" eb="72">
      <t>コクサイテキ</t>
    </rPh>
    <rPh sb="73" eb="74">
      <t>バ</t>
    </rPh>
    <rPh sb="75" eb="77">
      <t>ツウヨウ</t>
    </rPh>
    <rPh sb="84" eb="86">
      <t>ニホン</t>
    </rPh>
    <rPh sb="90" eb="92">
      <t>サンテイ</t>
    </rPh>
    <rPh sb="92" eb="94">
      <t>ホウホウ</t>
    </rPh>
    <rPh sb="95" eb="97">
      <t>コクサイ</t>
    </rPh>
    <rPh sb="97" eb="100">
      <t>ヒョウジュンカ</t>
    </rPh>
    <phoneticPr fontId="1"/>
  </si>
  <si>
    <t>⑤－１．国際標準原案の開発・提案のために必要な活動（複数選択可）</t>
    <rPh sb="4" eb="6">
      <t>コクサイ</t>
    </rPh>
    <rPh sb="6" eb="8">
      <t>ヒョウジュン</t>
    </rPh>
    <rPh sb="8" eb="10">
      <t>ゲンアン</t>
    </rPh>
    <rPh sb="11" eb="13">
      <t>カイハツ</t>
    </rPh>
    <rPh sb="14" eb="16">
      <t>テイアン</t>
    </rPh>
    <rPh sb="20" eb="22">
      <t>ヒツヨウ</t>
    </rPh>
    <rPh sb="23" eb="25">
      <t>カツドウ</t>
    </rPh>
    <phoneticPr fontId="1"/>
  </si>
  <si>
    <t>□　他国と共同して国際標準原案を開発
□　試験、実証データ収集
□　文献調査等による技術調査
□　渉外活動（海外関係者との交渉、関係するフォーラム/コンソーシアムの活動への参画）
□　フォーラム標準化
□　その他（具体的内容を記載：　　　　　　　　　　　　　　　　　　　　　　　　　　　　　　　　）</t>
    <rPh sb="2" eb="4">
      <t>タコク</t>
    </rPh>
    <rPh sb="5" eb="7">
      <t>キョウドウ</t>
    </rPh>
    <rPh sb="9" eb="11">
      <t>コクサイ</t>
    </rPh>
    <rPh sb="11" eb="13">
      <t>ヒョウジュン</t>
    </rPh>
    <rPh sb="13" eb="15">
      <t>ゲンアン</t>
    </rPh>
    <rPh sb="16" eb="18">
      <t>カイハツ</t>
    </rPh>
    <rPh sb="21" eb="23">
      <t>シケン</t>
    </rPh>
    <rPh sb="24" eb="26">
      <t>ジッショウ</t>
    </rPh>
    <rPh sb="29" eb="31">
      <t>シュウシュウ</t>
    </rPh>
    <rPh sb="34" eb="36">
      <t>ブンケン</t>
    </rPh>
    <rPh sb="36" eb="38">
      <t>チョウサ</t>
    </rPh>
    <rPh sb="38" eb="39">
      <t>トウ</t>
    </rPh>
    <rPh sb="42" eb="44">
      <t>ギジュツ</t>
    </rPh>
    <rPh sb="44" eb="46">
      <t>チョウサ</t>
    </rPh>
    <rPh sb="49" eb="51">
      <t>ショウガイ</t>
    </rPh>
    <rPh sb="51" eb="53">
      <t>カツドウ</t>
    </rPh>
    <rPh sb="54" eb="56">
      <t>カイガイ</t>
    </rPh>
    <rPh sb="56" eb="59">
      <t>カンケイシャ</t>
    </rPh>
    <rPh sb="61" eb="63">
      <t>コウショウ</t>
    </rPh>
    <rPh sb="64" eb="66">
      <t>カンケイ</t>
    </rPh>
    <rPh sb="82" eb="84">
      <t>カツドウ</t>
    </rPh>
    <rPh sb="86" eb="88">
      <t>サンカク</t>
    </rPh>
    <rPh sb="97" eb="100">
      <t>ヒョウジュンカ</t>
    </rPh>
    <rPh sb="105" eb="106">
      <t>タ</t>
    </rPh>
    <rPh sb="107" eb="110">
      <t>グタイテキ</t>
    </rPh>
    <rPh sb="110" eb="112">
      <t>ナイヨウ</t>
    </rPh>
    <rPh sb="113" eb="115">
      <t>キサイ</t>
    </rPh>
    <phoneticPr fontId="1"/>
  </si>
  <si>
    <t>※試験、実証データ収集、技術調査、海外関係者との交渉・関係フォーラム・コンソーシアムでの活動等、国際標準原案を作成し、ISO/IECに提案するために必要となる活動内容について選択してください。</t>
    <rPh sb="87" eb="89">
      <t>センタク</t>
    </rPh>
    <phoneticPr fontId="1"/>
  </si>
  <si>
    <t>⑤－２．⑤－１の具体的な内容</t>
    <rPh sb="8" eb="11">
      <t>グタイテキ</t>
    </rPh>
    <rPh sb="12" eb="14">
      <t>ナイヨウ</t>
    </rPh>
    <phoneticPr fontId="1"/>
  </si>
  <si>
    <t>③－１．で選択した活動に関して、何をアウトプットとするのか、想定されるボトルネックは何か具体的に記載してください。
国際標準の開発にあたり他国との共同研究・共同標準規格開発、共同提案等を想定している場合、当該対象国とその連携内容を記載してください。</t>
    <rPh sb="5" eb="7">
      <t>センタク</t>
    </rPh>
    <rPh sb="9" eb="11">
      <t>カツドウ</t>
    </rPh>
    <rPh sb="12" eb="13">
      <t>カン</t>
    </rPh>
    <rPh sb="16" eb="17">
      <t>ナニ</t>
    </rPh>
    <rPh sb="30" eb="32">
      <t>ソウテイ</t>
    </rPh>
    <rPh sb="42" eb="43">
      <t>ナニ</t>
    </rPh>
    <rPh sb="44" eb="47">
      <t>グタイテキ</t>
    </rPh>
    <rPh sb="48" eb="50">
      <t>キサイ</t>
    </rPh>
    <rPh sb="82" eb="84">
      <t>キカク</t>
    </rPh>
    <rPh sb="84" eb="86">
      <t>カイハツ</t>
    </rPh>
    <rPh sb="87" eb="89">
      <t>キョウドウ</t>
    </rPh>
    <rPh sb="93" eb="95">
      <t>ソウテイ</t>
    </rPh>
    <phoneticPr fontId="1"/>
  </si>
  <si>
    <t>⑤－３．開発する国際規格の分類（複数選択可）</t>
    <rPh sb="4" eb="6">
      <t>カイハツ</t>
    </rPh>
    <rPh sb="8" eb="10">
      <t>コクサイ</t>
    </rPh>
    <rPh sb="10" eb="12">
      <t>キカク</t>
    </rPh>
    <rPh sb="13" eb="15">
      <t>ブンルイ</t>
    </rPh>
    <rPh sb="16" eb="18">
      <t>フクスウ</t>
    </rPh>
    <rPh sb="18" eb="21">
      <t>センタクカ</t>
    </rPh>
    <phoneticPr fontId="1"/>
  </si>
  <si>
    <t>□基本規格
□用語規格
□試験方法規格
□製品規格
□プロセス規格</t>
    <rPh sb="1" eb="3">
      <t>キホン</t>
    </rPh>
    <rPh sb="3" eb="5">
      <t>キカク</t>
    </rPh>
    <rPh sb="7" eb="9">
      <t>ヨウゴ</t>
    </rPh>
    <rPh sb="9" eb="11">
      <t>キカク</t>
    </rPh>
    <rPh sb="13" eb="15">
      <t>シケン</t>
    </rPh>
    <rPh sb="15" eb="17">
      <t>ホウホウ</t>
    </rPh>
    <rPh sb="17" eb="19">
      <t>キカク</t>
    </rPh>
    <rPh sb="21" eb="23">
      <t>セイヒン</t>
    </rPh>
    <rPh sb="23" eb="25">
      <t>キカク</t>
    </rPh>
    <rPh sb="31" eb="33">
      <t>キカク</t>
    </rPh>
    <phoneticPr fontId="1"/>
  </si>
  <si>
    <t>本事業にて開発する規格の種類を選択ください。なお、規格の分類につきましては、「【参考１】規格の分類」を参照ください。</t>
    <phoneticPr fontId="1"/>
  </si>
  <si>
    <t>⑥－1．国際標準原案の開発の目的（開発された国際標準の活用方策）
（複数選択可）</t>
    <rPh sb="4" eb="6">
      <t>コクサイ</t>
    </rPh>
    <rPh sb="6" eb="8">
      <t>ヒョウジュン</t>
    </rPh>
    <rPh sb="8" eb="10">
      <t>ゲンアン</t>
    </rPh>
    <rPh sb="11" eb="13">
      <t>カイハツ</t>
    </rPh>
    <rPh sb="14" eb="16">
      <t>モクテキ</t>
    </rPh>
    <rPh sb="17" eb="19">
      <t>カイハツ</t>
    </rPh>
    <rPh sb="22" eb="24">
      <t>コクサイ</t>
    </rPh>
    <rPh sb="24" eb="26">
      <t>ヒョウジュン</t>
    </rPh>
    <rPh sb="27" eb="29">
      <t>カツヨウ</t>
    </rPh>
    <rPh sb="29" eb="31">
      <t>ホウサク</t>
    </rPh>
    <phoneticPr fontId="1"/>
  </si>
  <si>
    <t>□　国際ルール（多国間・二国間の協定、条約、調達基準への引用）
□　他国の国内法における技術基準、調達基準への引用
□　国内または他国の試験制度、認証制度等、適合性評価に用いられるための規格
□　その他（具体的内容を記載：　　　　　　　　　　　　　　　　　　　　　　　　　　　　　　　　）</t>
    <rPh sb="2" eb="4">
      <t>コクサイ</t>
    </rPh>
    <rPh sb="8" eb="11">
      <t>タコクカン</t>
    </rPh>
    <rPh sb="12" eb="13">
      <t>ニ</t>
    </rPh>
    <rPh sb="19" eb="21">
      <t>ジョウヤク</t>
    </rPh>
    <rPh sb="22" eb="24">
      <t>チョウタツ</t>
    </rPh>
    <rPh sb="24" eb="26">
      <t>キジュン</t>
    </rPh>
    <rPh sb="28" eb="30">
      <t>インヨウ</t>
    </rPh>
    <rPh sb="37" eb="40">
      <t>コクナイホウ</t>
    </rPh>
    <rPh sb="68" eb="70">
      <t>シケン</t>
    </rPh>
    <rPh sb="70" eb="72">
      <t>セイド</t>
    </rPh>
    <rPh sb="73" eb="75">
      <t>ニンショウ</t>
    </rPh>
    <rPh sb="75" eb="77">
      <t>セイド</t>
    </rPh>
    <rPh sb="77" eb="78">
      <t>トウ</t>
    </rPh>
    <rPh sb="79" eb="82">
      <t>テキゴウセイ</t>
    </rPh>
    <rPh sb="82" eb="84">
      <t>ヒョウカ</t>
    </rPh>
    <rPh sb="85" eb="86">
      <t>モチ</t>
    </rPh>
    <rPh sb="93" eb="95">
      <t>キカク</t>
    </rPh>
    <rPh sb="100" eb="101">
      <t>タ</t>
    </rPh>
    <rPh sb="102" eb="105">
      <t>グタイテキ</t>
    </rPh>
    <rPh sb="105" eb="107">
      <t>ナイヨウ</t>
    </rPh>
    <rPh sb="108" eb="110">
      <t>キサイ</t>
    </rPh>
    <phoneticPr fontId="1"/>
  </si>
  <si>
    <t>開発した国際標準が経済社会活動において実際に利活用される場を選択してください</t>
    <rPh sb="28" eb="29">
      <t>バ</t>
    </rPh>
    <rPh sb="30" eb="32">
      <t>センタク</t>
    </rPh>
    <phoneticPr fontId="1"/>
  </si>
  <si>
    <t>⑥－２．⑥－１の具体的内容を記載</t>
    <rPh sb="8" eb="11">
      <t>グタイテキ</t>
    </rPh>
    <rPh sb="11" eb="13">
      <t>ナイヨウ</t>
    </rPh>
    <rPh sb="14" eb="16">
      <t>キサイ</t>
    </rPh>
    <phoneticPr fontId="1"/>
  </si>
  <si>
    <t>「誰に」「どのように」利活用されることが想定されるのか（国際ルールにおける引用、他国/国内の規制・調達基準への導入、認証制度の創設・運用、民間取引における活用、社内規格としての活用等）について記載してください。
※規格が引用される場合には、引用元の条約・協定・法令名等、適合性評価の場合にはその制度名称等も記載のこと）</t>
    <rPh sb="96" eb="98">
      <t>キサイ</t>
    </rPh>
    <rPh sb="107" eb="109">
      <t>キカク</t>
    </rPh>
    <rPh sb="110" eb="112">
      <t>インヨウ</t>
    </rPh>
    <rPh sb="115" eb="117">
      <t>バアイ</t>
    </rPh>
    <rPh sb="120" eb="122">
      <t>インヨウ</t>
    </rPh>
    <rPh sb="122" eb="123">
      <t>モト</t>
    </rPh>
    <rPh sb="124" eb="126">
      <t>ジョウヤク</t>
    </rPh>
    <rPh sb="127" eb="129">
      <t>キョウテイ</t>
    </rPh>
    <rPh sb="130" eb="132">
      <t>ホウレイ</t>
    </rPh>
    <rPh sb="132" eb="133">
      <t>メイ</t>
    </rPh>
    <rPh sb="133" eb="134">
      <t>トウ</t>
    </rPh>
    <rPh sb="135" eb="138">
      <t>テキゴウセイ</t>
    </rPh>
    <rPh sb="138" eb="140">
      <t>ヒョウカ</t>
    </rPh>
    <rPh sb="141" eb="143">
      <t>バアイ</t>
    </rPh>
    <rPh sb="147" eb="149">
      <t>セイド</t>
    </rPh>
    <rPh sb="149" eb="151">
      <t>メイショウ</t>
    </rPh>
    <rPh sb="151" eb="152">
      <t>トウ</t>
    </rPh>
    <rPh sb="153" eb="155">
      <t>キサイ</t>
    </rPh>
    <phoneticPr fontId="1"/>
  </si>
  <si>
    <t>⑥－３．期待される効果（提案する国際標準原案が規格化され、⑥－１による活用がなされた結果、想定されるアウトカム）</t>
    <rPh sb="4" eb="6">
      <t>キタイ</t>
    </rPh>
    <rPh sb="9" eb="11">
      <t>コウカ</t>
    </rPh>
    <rPh sb="12" eb="14">
      <t>テイアン</t>
    </rPh>
    <rPh sb="16" eb="18">
      <t>コクサイ</t>
    </rPh>
    <rPh sb="18" eb="20">
      <t>ヒョウジュン</t>
    </rPh>
    <rPh sb="20" eb="22">
      <t>ゲンアン</t>
    </rPh>
    <rPh sb="23" eb="26">
      <t>キカクカ</t>
    </rPh>
    <rPh sb="35" eb="37">
      <t>カツヨウ</t>
    </rPh>
    <rPh sb="42" eb="44">
      <t>ケッカ</t>
    </rPh>
    <rPh sb="45" eb="47">
      <t>ソウテイ</t>
    </rPh>
    <phoneticPr fontId="1"/>
  </si>
  <si>
    <r>
      <t>活用の結果、国内外の産業・社会にどのような変化・利益が生じると期待されるのか（</t>
    </r>
    <r>
      <rPr>
        <b/>
        <sz val="12"/>
        <color theme="1"/>
        <rFont val="Meiryo UI"/>
        <family val="3"/>
        <charset val="128"/>
      </rPr>
      <t>コストダウン・市場拡大(生産費用の低下、既存市場の拡大、市場参入の促進等)、差別化・シェア拡大（主導権の確保、価格や品質以外の新たな価値軸の創出による差別化等）、消費者保護・高齢者や障がい者配慮等の進展、省エネルギー推進・新エネルギー導入促進等</t>
    </r>
    <r>
      <rPr>
        <sz val="12"/>
        <color theme="1"/>
        <rFont val="Meiryo UI"/>
        <family val="3"/>
        <charset val="128"/>
      </rPr>
      <t>）について、可能な限り</t>
    </r>
    <r>
      <rPr>
        <b/>
        <sz val="12"/>
        <color theme="1"/>
        <rFont val="Meiryo UI"/>
        <family val="3"/>
        <charset val="128"/>
      </rPr>
      <t>データ（出典を記載）を用いて、具体的かつ定量的</t>
    </r>
    <r>
      <rPr>
        <sz val="12"/>
        <color theme="1"/>
        <rFont val="Meiryo UI"/>
        <family val="3"/>
        <charset val="128"/>
      </rPr>
      <t>に記載してください。また、省エネ効果、CO2削減効果がある場合には、できるだけ定量的に記載してください。</t>
    </r>
    <rPh sb="24" eb="26">
      <t>リエキ</t>
    </rPh>
    <rPh sb="51" eb="53">
      <t>セイサン</t>
    </rPh>
    <rPh sb="53" eb="55">
      <t>ヒヨウ</t>
    </rPh>
    <rPh sb="56" eb="58">
      <t>テイカ</t>
    </rPh>
    <rPh sb="59" eb="61">
      <t>キゾン</t>
    </rPh>
    <rPh sb="61" eb="63">
      <t>シジョウ</t>
    </rPh>
    <rPh sb="64" eb="66">
      <t>カクダイ</t>
    </rPh>
    <rPh sb="67" eb="69">
      <t>シジョウ</t>
    </rPh>
    <rPh sb="69" eb="71">
      <t>サンニュウ</t>
    </rPh>
    <rPh sb="72" eb="74">
      <t>ソクシン</t>
    </rPh>
    <rPh sb="74" eb="75">
      <t>トウ</t>
    </rPh>
    <rPh sb="87" eb="90">
      <t>シュドウケン</t>
    </rPh>
    <rPh sb="91" eb="93">
      <t>カクホ</t>
    </rPh>
    <rPh sb="94" eb="96">
      <t>カカク</t>
    </rPh>
    <rPh sb="97" eb="99">
      <t>ヒンシツ</t>
    </rPh>
    <rPh sb="99" eb="101">
      <t>イガイ</t>
    </rPh>
    <rPh sb="102" eb="103">
      <t>アラ</t>
    </rPh>
    <rPh sb="105" eb="107">
      <t>カチ</t>
    </rPh>
    <rPh sb="107" eb="108">
      <t>ジク</t>
    </rPh>
    <rPh sb="109" eb="111">
      <t>ソウシュツ</t>
    </rPh>
    <rPh sb="114" eb="117">
      <t>サベツカ</t>
    </rPh>
    <rPh sb="117" eb="118">
      <t>トウ</t>
    </rPh>
    <rPh sb="176" eb="178">
      <t>シュッテン</t>
    </rPh>
    <phoneticPr fontId="1"/>
  </si>
  <si>
    <t>⑥－４．⑥－３の効果を図るために用いられる指標（有る場合）</t>
    <rPh sb="8" eb="10">
      <t>コウカ</t>
    </rPh>
    <rPh sb="11" eb="12">
      <t>ハカ</t>
    </rPh>
    <rPh sb="16" eb="17">
      <t>モチ</t>
    </rPh>
    <rPh sb="21" eb="23">
      <t>シヒョウ</t>
    </rPh>
    <rPh sb="24" eb="25">
      <t>ア</t>
    </rPh>
    <rPh sb="26" eb="28">
      <t>バアイ</t>
    </rPh>
    <phoneticPr fontId="1"/>
  </si>
  <si>
    <t>標準化による効果を測るために用いることが想定される指標についても言及してください。</t>
    <phoneticPr fontId="1"/>
  </si>
  <si>
    <t>⑥－５．提案する国際標準原案が規格化されなかった場合に想定される不利益</t>
    <rPh sb="4" eb="6">
      <t>テイアン</t>
    </rPh>
    <rPh sb="8" eb="10">
      <t>コクサイ</t>
    </rPh>
    <rPh sb="10" eb="12">
      <t>ヒョウジュン</t>
    </rPh>
    <rPh sb="12" eb="14">
      <t>ゲンアン</t>
    </rPh>
    <rPh sb="15" eb="18">
      <t>キカクカ</t>
    </rPh>
    <rPh sb="24" eb="26">
      <t>バアイ</t>
    </rPh>
    <rPh sb="27" eb="29">
      <t>ソウテイ</t>
    </rPh>
    <rPh sb="32" eb="35">
      <t>フリエキ</t>
    </rPh>
    <phoneticPr fontId="1"/>
  </si>
  <si>
    <r>
      <t>国際規格化されなかった場合、あるいは、他国にリードされて規格化が進み、日本の意見が適切に反映されなかった場合に、</t>
    </r>
    <r>
      <rPr>
        <b/>
        <sz val="12"/>
        <color theme="1"/>
        <rFont val="Meiryo UI"/>
        <family val="3"/>
        <charset val="128"/>
      </rPr>
      <t>日本の産業または日本が有している市場における影響、安心・安全等産業基盤に係るマイナスの影響</t>
    </r>
    <r>
      <rPr>
        <sz val="12"/>
        <color theme="1"/>
        <rFont val="Meiryo UI"/>
        <family val="3"/>
        <charset val="128"/>
      </rPr>
      <t>について、可能な限り具体的に記載してください。</t>
    </r>
    <rPh sb="0" eb="2">
      <t>コクサイ</t>
    </rPh>
    <rPh sb="2" eb="5">
      <t>キカクカ</t>
    </rPh>
    <rPh sb="11" eb="13">
      <t>バアイ</t>
    </rPh>
    <rPh sb="19" eb="21">
      <t>タコク</t>
    </rPh>
    <rPh sb="28" eb="31">
      <t>キカクカ</t>
    </rPh>
    <rPh sb="32" eb="33">
      <t>スス</t>
    </rPh>
    <rPh sb="35" eb="37">
      <t>ニホン</t>
    </rPh>
    <rPh sb="38" eb="40">
      <t>イケン</t>
    </rPh>
    <rPh sb="41" eb="43">
      <t>テキセツ</t>
    </rPh>
    <rPh sb="44" eb="46">
      <t>ハンエイ</t>
    </rPh>
    <rPh sb="52" eb="54">
      <t>バアイ</t>
    </rPh>
    <rPh sb="56" eb="58">
      <t>ニホン</t>
    </rPh>
    <rPh sb="59" eb="61">
      <t>サンギョウ</t>
    </rPh>
    <rPh sb="64" eb="66">
      <t>ニホン</t>
    </rPh>
    <rPh sb="67" eb="68">
      <t>ユウ</t>
    </rPh>
    <rPh sb="72" eb="74">
      <t>シジョウ</t>
    </rPh>
    <rPh sb="78" eb="80">
      <t>エイキョウ</t>
    </rPh>
    <rPh sb="81" eb="83">
      <t>アンシン</t>
    </rPh>
    <rPh sb="84" eb="86">
      <t>アンゼン</t>
    </rPh>
    <rPh sb="86" eb="87">
      <t>トウ</t>
    </rPh>
    <rPh sb="87" eb="89">
      <t>サンギョウ</t>
    </rPh>
    <rPh sb="89" eb="91">
      <t>キバン</t>
    </rPh>
    <rPh sb="92" eb="93">
      <t>カカ</t>
    </rPh>
    <rPh sb="99" eb="101">
      <t>エイキョウ</t>
    </rPh>
    <rPh sb="111" eb="114">
      <t>グタイテキ</t>
    </rPh>
    <rPh sb="115" eb="117">
      <t>キサイ</t>
    </rPh>
    <phoneticPr fontId="1"/>
  </si>
  <si>
    <t>⑥－６．標準開発の基礎となる研究開発（該当する場合、いずれかを選択）</t>
    <rPh sb="4" eb="6">
      <t>ヒョウジュン</t>
    </rPh>
    <rPh sb="6" eb="8">
      <t>カイハツ</t>
    </rPh>
    <rPh sb="9" eb="11">
      <t>キソ</t>
    </rPh>
    <rPh sb="14" eb="16">
      <t>ケンキュウ</t>
    </rPh>
    <rPh sb="16" eb="18">
      <t>カイハツ</t>
    </rPh>
    <rPh sb="19" eb="21">
      <t>ガイトウ</t>
    </rPh>
    <rPh sb="23" eb="25">
      <t>バアイ</t>
    </rPh>
    <rPh sb="31" eb="33">
      <t>センタク</t>
    </rPh>
    <phoneticPr fontId="1"/>
  </si>
  <si>
    <t>※標準開発の基礎となる研究開発（該当するいずれかを選択）</t>
    <phoneticPr fontId="1"/>
  </si>
  <si>
    <r>
      <t>⑥－７．</t>
    </r>
    <r>
      <rPr>
        <b/>
        <sz val="12"/>
        <color theme="1"/>
        <rFont val="Meiryo UI"/>
        <family val="3"/>
        <charset val="128"/>
      </rPr>
      <t>（⑥－６がその他の場合は、右欄に記載）</t>
    </r>
    <rPh sb="11" eb="12">
      <t>タ</t>
    </rPh>
    <rPh sb="13" eb="15">
      <t>バアイ</t>
    </rPh>
    <rPh sb="17" eb="19">
      <t>ウラン</t>
    </rPh>
    <rPh sb="20" eb="22">
      <t>キサイ</t>
    </rPh>
    <phoneticPr fontId="1"/>
  </si>
  <si>
    <t>４．政府の方針等との関係</t>
    <rPh sb="2" eb="4">
      <t>セイフ</t>
    </rPh>
    <rPh sb="5" eb="7">
      <t>ホウシン</t>
    </rPh>
    <rPh sb="7" eb="8">
      <t>トウ</t>
    </rPh>
    <rPh sb="10" eb="12">
      <t>カンケイ</t>
    </rPh>
    <phoneticPr fontId="1"/>
  </si>
  <si>
    <t>⑦該当する政府の戦略等の名称</t>
    <rPh sb="1" eb="3">
      <t>ガイトウ</t>
    </rPh>
    <rPh sb="5" eb="7">
      <t>セイフ</t>
    </rPh>
    <rPh sb="8" eb="10">
      <t>センリャク</t>
    </rPh>
    <rPh sb="10" eb="11">
      <t>トウ</t>
    </rPh>
    <rPh sb="12" eb="14">
      <t>メイショウ</t>
    </rPh>
    <phoneticPr fontId="1"/>
  </si>
  <si>
    <t>⑧国の事業として取り組むべき理由もしくは国が当該テーマを積極的に支援すべき理由</t>
    <phoneticPr fontId="1"/>
  </si>
  <si>
    <r>
      <t>※国の事業として実施するもしくは国が積極的に支援・後押しする必要性について、以下の点を</t>
    </r>
    <r>
      <rPr>
        <b/>
        <sz val="12"/>
        <color theme="1"/>
        <rFont val="Meiryo UI"/>
        <family val="3"/>
        <charset val="128"/>
      </rPr>
      <t>必ず踏まえ具体的に記載してください。</t>
    </r>
    <r>
      <rPr>
        <sz val="12"/>
        <color theme="1"/>
        <rFont val="Meiryo UI"/>
        <family val="3"/>
        <charset val="128"/>
      </rPr>
      <t xml:space="preserve">
□民間のみで規格開発を完遂し得ない具体的な理由（「国のリーダーシップが無いことによって、国内の利害調整に支障がある。」、「国際標準化活動を進めるにあたり、民間資金を大幅に超える資金を必要とする。」、「規格策定を進めるにおいて、各国政府との政府対話が必要とされる。」等）
□対象技術・製品・分野等の国際市場動向、我が国の政府戦略・産業政策等との関係、関係国の規制・政策等の動向等に言及すること。（政策との結びつき）
□標準開発・普及が新市場創造、イノベーション促進、我が国産業の競争力強化につながる可能性、また、対応の遅れが我が国全体の競争力低下や市場喪失につながる危険性について言及すること。（規格開発後のインパクト）
□当該標準開発を行うことで、どのくらい国民に広く裨益するのかについても言及ください。
□規制に引用される場合には、その規制の名称も記載すること。</t>
    </r>
    <rPh sb="16" eb="17">
      <t>クニ</t>
    </rPh>
    <rPh sb="18" eb="21">
      <t>セッキョクテキ</t>
    </rPh>
    <rPh sb="22" eb="24">
      <t>シエン</t>
    </rPh>
    <rPh sb="25" eb="27">
      <t>アトオ</t>
    </rPh>
    <rPh sb="43" eb="44">
      <t>カナラ</t>
    </rPh>
    <rPh sb="373" eb="375">
      <t>トウガイ</t>
    </rPh>
    <rPh sb="375" eb="377">
      <t>ヒョウジュン</t>
    </rPh>
    <rPh sb="377" eb="379">
      <t>カイハツ</t>
    </rPh>
    <rPh sb="380" eb="381">
      <t>オコナ</t>
    </rPh>
    <rPh sb="391" eb="393">
      <t>コクミン</t>
    </rPh>
    <rPh sb="394" eb="395">
      <t>ヒロ</t>
    </rPh>
    <rPh sb="396" eb="398">
      <t>ヒエキ</t>
    </rPh>
    <rPh sb="407" eb="409">
      <t>ゲンキュウ</t>
    </rPh>
    <phoneticPr fontId="1"/>
  </si>
  <si>
    <t>５．国際標準化機関に関する情報</t>
    <rPh sb="7" eb="9">
      <t>キカン</t>
    </rPh>
    <rPh sb="10" eb="11">
      <t>カン</t>
    </rPh>
    <rPh sb="13" eb="15">
      <t>ジョウホウ</t>
    </rPh>
    <phoneticPr fontId="1"/>
  </si>
  <si>
    <t>⑨既存TC/SCの有無</t>
    <rPh sb="1" eb="3">
      <t>キゾン</t>
    </rPh>
    <rPh sb="9" eb="11">
      <t>ウム</t>
    </rPh>
    <phoneticPr fontId="1"/>
  </si>
  <si>
    <t>　□既存ＴＣ／ＳＣへの提案の場合</t>
    <phoneticPr fontId="1"/>
  </si>
  <si>
    <t>※提出先として既存のＴＣ／ＳＣがある場合はこちらを選択してください。</t>
    <rPh sb="7" eb="9">
      <t>キソン</t>
    </rPh>
    <phoneticPr fontId="1"/>
  </si>
  <si>
    <t>■関係TC／SC</t>
    <rPh sb="1" eb="3">
      <t>カンケイ</t>
    </rPh>
    <phoneticPr fontId="1"/>
  </si>
  <si>
    <t>※提案先のISO/IECのTC/SC番号、提案先TC/SC等における日本の地位（幹事、Ｐメンバー、コンビナー等）、当該ＴＣ/SC等の国内審議団体、幹事国、議長国について記載して下さい。なお、複数規格を開発する必要があり、規格によって上記位置付け等が異なる場合は、それがわかるよう適宜記載してください。）</t>
    <phoneticPr fontId="1"/>
  </si>
  <si>
    <t>■日本の地位</t>
    <phoneticPr fontId="1"/>
  </si>
  <si>
    <t>■国内審議団体</t>
    <phoneticPr fontId="1"/>
  </si>
  <si>
    <t>■幹事国</t>
    <phoneticPr fontId="1"/>
  </si>
  <si>
    <t>■議長国</t>
    <phoneticPr fontId="1"/>
  </si>
  <si>
    <t>　□ＴＣ／ＳＣの新設提案の場合</t>
    <phoneticPr fontId="1"/>
  </si>
  <si>
    <t>※提出先として適当なＴＣ／ＳＣがない場合はこちらを選択してください。</t>
    <rPh sb="25" eb="27">
      <t>センタク</t>
    </rPh>
    <phoneticPr fontId="1"/>
  </si>
  <si>
    <t>⑩関連国際規格・JIS</t>
    <phoneticPr fontId="1"/>
  </si>
  <si>
    <t>※関連するISO/IEC規格やＪＩＳの有無、それら規格の審議状況や課題等について記載してください。</t>
  </si>
  <si>
    <t>⑪関係国との関係</t>
    <phoneticPr fontId="1"/>
  </si>
  <si>
    <t>※日本から国際標準提案を行った場合に、賛成/反対が想定される国、エキスパート派遣が期待される国等について記載してください。</t>
  </si>
  <si>
    <t>⑫関連する国際標準開発の実績</t>
    <rPh sb="1" eb="3">
      <t>カンレン</t>
    </rPh>
    <phoneticPr fontId="1"/>
  </si>
  <si>
    <t>※同一/類似分野における、我が国（６．に記載した想定される実施者等）によるこれまでの国際標準開発実績や成果等について記載してください。</t>
  </si>
  <si>
    <t>⑬国内調整における課題等</t>
    <phoneticPr fontId="1"/>
  </si>
  <si>
    <t>※国際標準原案の作成・提案にあたり、国内のメーカー・ユーザー間、同業者間での意見調整等において想定される課題があれば、その対応策を含めて記載してください。</t>
  </si>
  <si>
    <t>6．テーマの実施に係る情報</t>
    <rPh sb="6" eb="8">
      <t>ジッシ</t>
    </rPh>
    <rPh sb="9" eb="10">
      <t>カカ</t>
    </rPh>
    <rPh sb="11" eb="13">
      <t>ジョウホウ</t>
    </rPh>
    <phoneticPr fontId="1"/>
  </si>
  <si>
    <t>⑭提案予定規格名</t>
    <rPh sb="1" eb="3">
      <t>テイアン</t>
    </rPh>
    <rPh sb="3" eb="5">
      <t>ヨテイ</t>
    </rPh>
    <rPh sb="5" eb="7">
      <t>キカク</t>
    </rPh>
    <rPh sb="7" eb="8">
      <t>メイ</t>
    </rPh>
    <phoneticPr fontId="1"/>
  </si>
  <si>
    <t>⑮国際標準の新規提案件数</t>
    <rPh sb="1" eb="3">
      <t>コクサイ</t>
    </rPh>
    <rPh sb="3" eb="5">
      <t>ヒョウジュン</t>
    </rPh>
    <rPh sb="6" eb="8">
      <t>シンキ</t>
    </rPh>
    <rPh sb="8" eb="10">
      <t>テイアン</t>
    </rPh>
    <rPh sb="10" eb="12">
      <t>ケンスウ</t>
    </rPh>
    <phoneticPr fontId="1"/>
  </si>
  <si>
    <t>※日本からの新規規格提案を予定している件数のみが対象です。例）O件</t>
    <rPh sb="29" eb="30">
      <t>レイ</t>
    </rPh>
    <rPh sb="32" eb="33">
      <t>ケン</t>
    </rPh>
    <phoneticPr fontId="1"/>
  </si>
  <si>
    <t>⑯同一テーマにおけるJIS開発の有無</t>
    <rPh sb="1" eb="3">
      <t>ドウイツ</t>
    </rPh>
    <rPh sb="13" eb="15">
      <t>カイハツ</t>
    </rPh>
    <rPh sb="16" eb="18">
      <t>ウム</t>
    </rPh>
    <phoneticPr fontId="1"/>
  </si>
  <si>
    <t>※本調査票は国際標準原案の開発・提案についてのものですが、同一テーマについてＪＩＳ原案作成も併せて行う必要がある場合は、「ＪＩＳ原案開発」調査票も提出してください。</t>
    <phoneticPr fontId="1"/>
  </si>
  <si>
    <t>⑰実施スケジュール</t>
    <rPh sb="1" eb="3">
      <t>ジッシ</t>
    </rPh>
    <phoneticPr fontId="1"/>
  </si>
  <si>
    <t>令和８年度</t>
    <phoneticPr fontId="1"/>
  </si>
  <si>
    <t>※活動期間は、原則、令和８年度から最大３年間としてください。
※活動期間内に最低限国際標準提案まで行う計画とし、各年度において実施する必要のある活動内容を記載してください。なお、活動期間を３年と想定するものについて、３年目は技術調査を行わないことを前提に活動スケジュールを設定してください。
※国際標準提案については、国際会議での事前説明、ＮＰ提出等の時期（見込み）も明記してください。</t>
  </si>
  <si>
    <t>令和９年度</t>
    <phoneticPr fontId="1"/>
  </si>
  <si>
    <t>令和１０年度</t>
    <phoneticPr fontId="1"/>
  </si>
  <si>
    <t>７．実施体制・他者との連携</t>
    <rPh sb="2" eb="4">
      <t>ジッシ</t>
    </rPh>
    <rPh sb="4" eb="6">
      <t>タイセイ</t>
    </rPh>
    <rPh sb="7" eb="9">
      <t>タシャ</t>
    </rPh>
    <rPh sb="11" eb="13">
      <t>レンケイ</t>
    </rPh>
    <phoneticPr fontId="1"/>
  </si>
  <si>
    <t>⑱実施体制・役割分担（図示）</t>
    <rPh sb="11" eb="13">
      <t>ズシ</t>
    </rPh>
    <phoneticPr fontId="1"/>
  </si>
  <si>
    <t>（実施体制、役割分担の記載イメージ）</t>
    <rPh sb="1" eb="3">
      <t>ジッシ</t>
    </rPh>
    <rPh sb="3" eb="5">
      <t>タイセイ</t>
    </rPh>
    <rPh sb="6" eb="8">
      <t>ヤクワリ</t>
    </rPh>
    <rPh sb="8" eb="10">
      <t>ブンタン</t>
    </rPh>
    <rPh sb="11" eb="13">
      <t>キサイ</t>
    </rPh>
    <phoneticPr fontId="1"/>
  </si>
  <si>
    <t>※２．に記載した活動（試験、実証データ収集、技術調査、海外関係者との交渉等、国際標準原案の作成・提案等）について、想定される実施者・実施体制を記載してください。
※複数者による共同実施でも結構です。共同実施の場合は、実施者間の役割分担等が分かるように記載してください。
※本ワークシートに直接記載せず、Word、PPTファイル等に記載した別紙を提出する場合には、当該欄には「別紙ファイル参照」と記載して、Word PPT等の別紙となる資料を忘れずに提出してください。</t>
    <phoneticPr fontId="1"/>
  </si>
  <si>
    <t>⑲他者との連携</t>
    <rPh sb="1" eb="3">
      <t>タシャ</t>
    </rPh>
    <rPh sb="5" eb="7">
      <t>レンケイ</t>
    </rPh>
    <phoneticPr fontId="1"/>
  </si>
  <si>
    <t>⑲－１．国内関係者間での検討状況（該当する場合）</t>
    <phoneticPr fontId="1"/>
  </si>
  <si>
    <t>※本テーマに関する国際標準開発の必要性等について、関係団体や貴組織において検討・方針決定等されている場合は、その内容について記載してください。</t>
    <phoneticPr fontId="1"/>
  </si>
  <si>
    <t>　□国立研究開発法人との連携</t>
    <rPh sb="2" eb="6">
      <t>コクリツケンキュウ</t>
    </rPh>
    <rPh sb="6" eb="8">
      <t>カイハツ</t>
    </rPh>
    <rPh sb="8" eb="10">
      <t>ホウジン</t>
    </rPh>
    <rPh sb="12" eb="14">
      <t>レンケイ</t>
    </rPh>
    <phoneticPr fontId="1"/>
  </si>
  <si>
    <t>　　■国立研究開発法人名</t>
    <phoneticPr fontId="1"/>
  </si>
  <si>
    <t>※国際標準の開発にあたり国立研究開発法人の関与が望まれる場合、当該法人名を記載してください。</t>
    <phoneticPr fontId="1"/>
  </si>
  <si>
    <t>　　■当該研究開発法人との調整状況</t>
    <phoneticPr fontId="1"/>
  </si>
  <si>
    <t>※該当するいずれかを選択</t>
    <rPh sb="1" eb="3">
      <t>ガイトウ</t>
    </rPh>
    <rPh sb="10" eb="12">
      <t>センタク</t>
    </rPh>
    <phoneticPr fontId="1"/>
  </si>
  <si>
    <t>　　■関与の形態</t>
    <phoneticPr fontId="1"/>
  </si>
  <si>
    <r>
      <t xml:space="preserve">※該当するいずれかを選択
</t>
    </r>
    <r>
      <rPr>
        <b/>
        <sz val="12"/>
        <color theme="1"/>
        <rFont val="Meiryo UI"/>
        <family val="3"/>
        <charset val="128"/>
      </rPr>
      <t>※その他の場合（備考欄に詳細を記載）</t>
    </r>
    <rPh sb="1" eb="3">
      <t>ガイトウ</t>
    </rPh>
    <rPh sb="10" eb="12">
      <t>センタク</t>
    </rPh>
    <rPh sb="16" eb="17">
      <t>タ</t>
    </rPh>
    <rPh sb="18" eb="20">
      <t>バアイ</t>
    </rPh>
    <rPh sb="21" eb="24">
      <t>ビコウラン</t>
    </rPh>
    <rPh sb="25" eb="27">
      <t>ショウサイ</t>
    </rPh>
    <rPh sb="28" eb="30">
      <t>キサイ</t>
    </rPh>
    <phoneticPr fontId="1"/>
  </si>
  <si>
    <t>　　■国立研究開発法人の人材が当該事業の専門家として関与する内容及び必要性</t>
    <rPh sb="3" eb="11">
      <t>コクリツケンキュウカイハツホウジン</t>
    </rPh>
    <rPh sb="15" eb="17">
      <t>トウガイ</t>
    </rPh>
    <rPh sb="17" eb="19">
      <t>ジギョウ</t>
    </rPh>
    <phoneticPr fontId="1"/>
  </si>
  <si>
    <t>※上記の関与の形態の質問において「関係団体等が行う当該事業において、国立研究開発法人が専門家として関与」を選択した場合、ご記載ください。
※国立研究開発法人の人材に対しどういった依頼を行うのか（議長として国際会議の運営をお任せする、試験方法のアドバイスをいただく等）、国立研究開発法人の人材に専門家として入っていただかなければならない理由をご記載ください。</t>
    <rPh sb="25" eb="27">
      <t>トウガイ</t>
    </rPh>
    <rPh sb="34" eb="42">
      <t>コクリツケンキュウカイハツホウジン</t>
    </rPh>
    <rPh sb="70" eb="78">
      <t>コクリツケンキュウカイハツホウジン</t>
    </rPh>
    <rPh sb="134" eb="142">
      <t>コクリツケンキュウカイハツホウジン</t>
    </rPh>
    <phoneticPr fontId="1"/>
  </si>
  <si>
    <t>　□アカデミアとの連携（上記国立研究開発法人以外の大学、研究機関等）</t>
    <rPh sb="9" eb="11">
      <t>レンケイ</t>
    </rPh>
    <rPh sb="12" eb="14">
      <t>ジョウキ</t>
    </rPh>
    <rPh sb="14" eb="16">
      <t>コクリツ</t>
    </rPh>
    <rPh sb="16" eb="18">
      <t>ケンキュウ</t>
    </rPh>
    <rPh sb="18" eb="20">
      <t>カイハツ</t>
    </rPh>
    <rPh sb="20" eb="22">
      <t>ホウジン</t>
    </rPh>
    <rPh sb="22" eb="24">
      <t>イガイ</t>
    </rPh>
    <rPh sb="25" eb="27">
      <t>ダイガク</t>
    </rPh>
    <rPh sb="28" eb="30">
      <t>ケンキュウ</t>
    </rPh>
    <rPh sb="30" eb="32">
      <t>キカン</t>
    </rPh>
    <rPh sb="32" eb="33">
      <t>トウ</t>
    </rPh>
    <phoneticPr fontId="1"/>
  </si>
  <si>
    <t>　　■アカデミア機関名</t>
    <rPh sb="8" eb="10">
      <t>キカン</t>
    </rPh>
    <rPh sb="10" eb="11">
      <t>メイ</t>
    </rPh>
    <phoneticPr fontId="1"/>
  </si>
  <si>
    <t>※国際標準の開発にあたりアカデミア（国立研究開発法人、大学等）の関与が望まれる場合もしくは協力・連携を予定している場合、当該機関名を記載してください。</t>
    <rPh sb="18" eb="20">
      <t>コクリツ</t>
    </rPh>
    <rPh sb="20" eb="22">
      <t>ケンキュウ</t>
    </rPh>
    <rPh sb="22" eb="24">
      <t>カイハツ</t>
    </rPh>
    <rPh sb="24" eb="26">
      <t>ホウジン</t>
    </rPh>
    <rPh sb="27" eb="29">
      <t>ダイガク</t>
    </rPh>
    <rPh sb="29" eb="30">
      <t>トウ</t>
    </rPh>
    <rPh sb="45" eb="47">
      <t>キョウリョク</t>
    </rPh>
    <rPh sb="48" eb="50">
      <t>レンケイ</t>
    </rPh>
    <rPh sb="51" eb="53">
      <t>ヨテイ</t>
    </rPh>
    <rPh sb="57" eb="59">
      <t>バアイ</t>
    </rPh>
    <rPh sb="62" eb="64">
      <t>キカン</t>
    </rPh>
    <phoneticPr fontId="1"/>
  </si>
  <si>
    <t>　　■当該アカデミア機関との調整状況</t>
    <rPh sb="10" eb="12">
      <t>キカン</t>
    </rPh>
    <phoneticPr fontId="1"/>
  </si>
  <si>
    <t>　　■アカデミアの人材が当該事業の専門家として関与する内容及び必要性</t>
    <rPh sb="9" eb="11">
      <t>ジンザイ</t>
    </rPh>
    <rPh sb="12" eb="14">
      <t>トウガイ</t>
    </rPh>
    <rPh sb="14" eb="16">
      <t>ジギョウ</t>
    </rPh>
    <rPh sb="17" eb="20">
      <t>センモンカ</t>
    </rPh>
    <rPh sb="23" eb="25">
      <t>カンヨ</t>
    </rPh>
    <rPh sb="27" eb="29">
      <t>ナイヨウ</t>
    </rPh>
    <rPh sb="29" eb="30">
      <t>オヨ</t>
    </rPh>
    <rPh sb="31" eb="34">
      <t>ヒツヨウセイ</t>
    </rPh>
    <phoneticPr fontId="1"/>
  </si>
  <si>
    <t>※上記の関与の形態の質問において「関係団体等が行う当該事業において、アカデミア機関が専門家として関与」を選択した場合、ご記載ください。
※アカデミアの人材に対しどういった依頼を行うのか（議長として国際会議の運営をお任せする、試験方法のアドバイスをいただく等）、アカデミアの人材に専門家として入っていただかなければならない理由をご記載ください。</t>
    <rPh sb="1" eb="3">
      <t>ジョウキ</t>
    </rPh>
    <rPh sb="4" eb="6">
      <t>カンヨ</t>
    </rPh>
    <rPh sb="7" eb="9">
      <t>ケイタイ</t>
    </rPh>
    <rPh sb="10" eb="12">
      <t>シツモン</t>
    </rPh>
    <rPh sb="25" eb="27">
      <t>トウガイ</t>
    </rPh>
    <rPh sb="52" eb="54">
      <t>センタク</t>
    </rPh>
    <rPh sb="56" eb="58">
      <t>バアイ</t>
    </rPh>
    <rPh sb="60" eb="62">
      <t>キサイ</t>
    </rPh>
    <rPh sb="75" eb="77">
      <t>ジンザイ</t>
    </rPh>
    <rPh sb="78" eb="79">
      <t>タイ</t>
    </rPh>
    <rPh sb="85" eb="87">
      <t>イライ</t>
    </rPh>
    <rPh sb="88" eb="89">
      <t>オコナ</t>
    </rPh>
    <rPh sb="93" eb="95">
      <t>ギチョウ</t>
    </rPh>
    <rPh sb="98" eb="100">
      <t>コクサイ</t>
    </rPh>
    <rPh sb="100" eb="102">
      <t>カイギ</t>
    </rPh>
    <rPh sb="103" eb="105">
      <t>ウンエイ</t>
    </rPh>
    <rPh sb="107" eb="108">
      <t>マカ</t>
    </rPh>
    <rPh sb="112" eb="114">
      <t>シケン</t>
    </rPh>
    <rPh sb="114" eb="116">
      <t>ホウホウ</t>
    </rPh>
    <rPh sb="127" eb="128">
      <t>トウ</t>
    </rPh>
    <rPh sb="136" eb="138">
      <t>ジンザイ</t>
    </rPh>
    <rPh sb="139" eb="142">
      <t>センモンカ</t>
    </rPh>
    <rPh sb="145" eb="146">
      <t>ハイ</t>
    </rPh>
    <rPh sb="160" eb="162">
      <t>リユウ</t>
    </rPh>
    <phoneticPr fontId="1"/>
  </si>
  <si>
    <t>　□ 中小企業・スタートアップ企業との連携（該当する場合）</t>
    <rPh sb="3" eb="7">
      <t>チュウショウキギョウ</t>
    </rPh>
    <rPh sb="15" eb="17">
      <t>キギョウ</t>
    </rPh>
    <rPh sb="22" eb="24">
      <t>ガイトウ</t>
    </rPh>
    <phoneticPr fontId="1"/>
  </si>
  <si>
    <t>　　■企業名</t>
    <rPh sb="3" eb="6">
      <t>キギョウメイ</t>
    </rPh>
    <phoneticPr fontId="1"/>
  </si>
  <si>
    <t>※国際標準の開発にあたり中小企業又はスタートアップ企業と協力・連携を予定している場合、当該企業名と連携内容を記載してください。</t>
    <rPh sb="12" eb="16">
      <t>チュウショウキギョウ</t>
    </rPh>
    <rPh sb="16" eb="17">
      <t>マタ</t>
    </rPh>
    <rPh sb="25" eb="27">
      <t>キギョウ</t>
    </rPh>
    <rPh sb="45" eb="47">
      <t>キギョウ</t>
    </rPh>
    <rPh sb="49" eb="53">
      <t>レンケイナイヨウ</t>
    </rPh>
    <phoneticPr fontId="1"/>
  </si>
  <si>
    <t>　　■連携内容</t>
    <rPh sb="3" eb="5">
      <t>レンケイ</t>
    </rPh>
    <rPh sb="5" eb="7">
      <t>ナイヨウ</t>
    </rPh>
    <phoneticPr fontId="1"/>
  </si>
  <si>
    <t>　　■当該企業との調整状況</t>
    <rPh sb="3" eb="5">
      <t>トウガイ</t>
    </rPh>
    <rPh sb="5" eb="7">
      <t>キギョウ</t>
    </rPh>
    <rPh sb="9" eb="11">
      <t>チョウセイ</t>
    </rPh>
    <rPh sb="11" eb="13">
      <t>ジョウキョウ</t>
    </rPh>
    <phoneticPr fontId="1"/>
  </si>
  <si>
    <t>※該当するいずれかを選択</t>
    <phoneticPr fontId="1"/>
  </si>
  <si>
    <t>⑲－２． 他国との連携（連携が適切な場合）</t>
    <rPh sb="5" eb="7">
      <t>タコク</t>
    </rPh>
    <rPh sb="9" eb="11">
      <t>レンケイ</t>
    </rPh>
    <phoneticPr fontId="1"/>
  </si>
  <si>
    <t>　　■国名（複数国名の記載可）</t>
    <rPh sb="6" eb="8">
      <t>フクスウ</t>
    </rPh>
    <rPh sb="8" eb="10">
      <t>コクメイ</t>
    </rPh>
    <rPh sb="11" eb="13">
      <t>キサイ</t>
    </rPh>
    <rPh sb="13" eb="14">
      <t>カ</t>
    </rPh>
    <phoneticPr fontId="1"/>
  </si>
  <si>
    <r>
      <t>※国際標準の開発にあたり他国</t>
    </r>
    <r>
      <rPr>
        <strike/>
        <sz val="12"/>
        <color theme="1"/>
        <rFont val="Meiryo UI"/>
        <family val="3"/>
        <charset val="128"/>
      </rPr>
      <t>等</t>
    </r>
    <r>
      <rPr>
        <sz val="12"/>
        <color theme="1"/>
        <rFont val="Meiryo UI"/>
        <family val="3"/>
        <charset val="128"/>
      </rPr>
      <t>との共同研究・共同標準化提案等が特に重要と考えられる場合、当該対象国とその連携内容を記載してください。</t>
    </r>
    <rPh sb="12" eb="14">
      <t>タコク</t>
    </rPh>
    <phoneticPr fontId="1"/>
  </si>
  <si>
    <t>　　■連携内容</t>
    <phoneticPr fontId="1"/>
  </si>
  <si>
    <t>　　■当該国との調整状況</t>
    <phoneticPr fontId="1"/>
  </si>
  <si>
    <t>⑳他の国プロとの関係</t>
    <rPh sb="1" eb="2">
      <t>ホカ</t>
    </rPh>
    <rPh sb="3" eb="4">
      <t>クニ</t>
    </rPh>
    <rPh sb="8" eb="10">
      <t>カンケイ</t>
    </rPh>
    <phoneticPr fontId="1"/>
  </si>
  <si>
    <t>⑳ー１． 本テーマに関連する技術の国プロ活用実績の有無</t>
    <rPh sb="20" eb="22">
      <t>カツヨウ</t>
    </rPh>
    <rPh sb="25" eb="27">
      <t>ウム</t>
    </rPh>
    <phoneticPr fontId="1"/>
  </si>
  <si>
    <t>※経済産業省からの委託事業・補助事業だけで無く、他省庁の委託・補助事業やNEDO事業等の国プロについても活用実績がありましたら記載してください。</t>
    <rPh sb="1" eb="3">
      <t>ケイザイ</t>
    </rPh>
    <rPh sb="3" eb="6">
      <t>サンギョウショウ</t>
    </rPh>
    <rPh sb="9" eb="11">
      <t>イタク</t>
    </rPh>
    <rPh sb="11" eb="13">
      <t>ジギョウ</t>
    </rPh>
    <rPh sb="14" eb="16">
      <t>ホジョ</t>
    </rPh>
    <rPh sb="16" eb="18">
      <t>ジギョウ</t>
    </rPh>
    <rPh sb="21" eb="22">
      <t>ナ</t>
    </rPh>
    <rPh sb="24" eb="27">
      <t>タショウチョウ</t>
    </rPh>
    <rPh sb="28" eb="30">
      <t>イタク</t>
    </rPh>
    <rPh sb="31" eb="33">
      <t>ホジョ</t>
    </rPh>
    <rPh sb="33" eb="35">
      <t>ジギョウ</t>
    </rPh>
    <rPh sb="40" eb="42">
      <t>ジギョウ</t>
    </rPh>
    <rPh sb="42" eb="43">
      <t>トウ</t>
    </rPh>
    <rPh sb="44" eb="45">
      <t>クニ</t>
    </rPh>
    <rPh sb="52" eb="54">
      <t>カツヨウ</t>
    </rPh>
    <rPh sb="54" eb="56">
      <t>ジッセキ</t>
    </rPh>
    <rPh sb="63" eb="65">
      <t>キサイ</t>
    </rPh>
    <phoneticPr fontId="1"/>
  </si>
  <si>
    <t>⑳ー２．活用した国プロの事業名・実施年度</t>
    <rPh sb="4" eb="6">
      <t>カツヨウ</t>
    </rPh>
    <rPh sb="8" eb="9">
      <t>クニ</t>
    </rPh>
    <rPh sb="12" eb="14">
      <t>ジギョウ</t>
    </rPh>
    <rPh sb="14" eb="15">
      <t>メイ</t>
    </rPh>
    <rPh sb="16" eb="18">
      <t>ジッシ</t>
    </rPh>
    <rPh sb="18" eb="20">
      <t>ネンド</t>
    </rPh>
    <phoneticPr fontId="1"/>
  </si>
  <si>
    <t>※⑳ー１． で「有」を選択した場合は、具体的な国プロの事業名及び実施年度を記入ください。</t>
    <rPh sb="8" eb="9">
      <t>アリ</t>
    </rPh>
    <rPh sb="11" eb="13">
      <t>センタク</t>
    </rPh>
    <rPh sb="15" eb="17">
      <t>バアイ</t>
    </rPh>
    <rPh sb="19" eb="22">
      <t>グタイテキ</t>
    </rPh>
    <rPh sb="23" eb="24">
      <t>クニ</t>
    </rPh>
    <rPh sb="27" eb="29">
      <t>ジギョウ</t>
    </rPh>
    <rPh sb="29" eb="30">
      <t>メイ</t>
    </rPh>
    <rPh sb="30" eb="31">
      <t>オヨ</t>
    </rPh>
    <rPh sb="32" eb="34">
      <t>ジッシ</t>
    </rPh>
    <rPh sb="34" eb="36">
      <t>ネンド</t>
    </rPh>
    <rPh sb="37" eb="39">
      <t>キニュウ</t>
    </rPh>
    <phoneticPr fontId="1"/>
  </si>
  <si>
    <t>８．活動に要する経費</t>
    <rPh sb="2" eb="4">
      <t>カツドウ</t>
    </rPh>
    <rPh sb="5" eb="6">
      <t>ヨウ</t>
    </rPh>
    <rPh sb="8" eb="10">
      <t>ケイヒ</t>
    </rPh>
    <phoneticPr fontId="1"/>
  </si>
  <si>
    <t>【各年度の経費の総額】</t>
    <rPh sb="1" eb="3">
      <t>カクネン</t>
    </rPh>
    <rPh sb="3" eb="4">
      <t>ド</t>
    </rPh>
    <rPh sb="8" eb="10">
      <t>ソウガク</t>
    </rPh>
    <phoneticPr fontId="1"/>
  </si>
  <si>
    <t>【令和８年度経費の内訳】</t>
  </si>
  <si>
    <t>※令和８年度経費の総額（９．の人材育成分含む）の内訳については、下記にございます「令和８年度国際標準開発事業実施計画内訳」にご記入ください。また、国立研究開発法人やアカデミアの人材が専門家として関与する際の必要な金額について、どの費目にどのくらい含まれているか内訳の備考欄に明記ください。</t>
    <rPh sb="9" eb="11">
      <t>ソウガク</t>
    </rPh>
    <rPh sb="15" eb="17">
      <t>ジンザイ</t>
    </rPh>
    <rPh sb="17" eb="19">
      <t>イクセイ</t>
    </rPh>
    <rPh sb="19" eb="20">
      <t>ブン</t>
    </rPh>
    <rPh sb="20" eb="21">
      <t>フク</t>
    </rPh>
    <rPh sb="130" eb="132">
      <t>ウチワケ</t>
    </rPh>
    <rPh sb="133" eb="136">
      <t>ビコウラン</t>
    </rPh>
    <phoneticPr fontId="1"/>
  </si>
  <si>
    <t>※２０万円以上の財産（試験設備等）の取得の要否（要否を記載のこと）</t>
    <phoneticPr fontId="1"/>
  </si>
  <si>
    <t>※要・否のいずれかを選択してください。
※委託事業の場合、原則として認められませんが、特別の事情があり「要」とする場合は理由について記載してください。</t>
    <rPh sb="1" eb="2">
      <t>カナメ</t>
    </rPh>
    <rPh sb="3" eb="4">
      <t>イナ</t>
    </rPh>
    <rPh sb="10" eb="12">
      <t>センタク</t>
    </rPh>
    <rPh sb="21" eb="23">
      <t>イタク</t>
    </rPh>
    <rPh sb="23" eb="25">
      <t>ジギョウ</t>
    </rPh>
    <rPh sb="26" eb="28">
      <t>バアイ</t>
    </rPh>
    <rPh sb="29" eb="31">
      <t>ゲンソク</t>
    </rPh>
    <rPh sb="34" eb="35">
      <t>ミト</t>
    </rPh>
    <rPh sb="43" eb="45">
      <t>トクベツ</t>
    </rPh>
    <rPh sb="46" eb="48">
      <t>ジジョウ</t>
    </rPh>
    <rPh sb="52" eb="53">
      <t>ヨウ</t>
    </rPh>
    <rPh sb="57" eb="59">
      <t>バアイ</t>
    </rPh>
    <rPh sb="60" eb="62">
      <t>リユウ</t>
    </rPh>
    <rPh sb="66" eb="68">
      <t>キサイ</t>
    </rPh>
    <phoneticPr fontId="1"/>
  </si>
  <si>
    <t>また、要の場合は、取得品目の名称（○○試験装置一式）と予算額を記載のこと。</t>
    <phoneticPr fontId="1"/>
  </si>
  <si>
    <t>※例）取得品目名称（）、予算額（円）</t>
    <phoneticPr fontId="1"/>
  </si>
  <si>
    <t>９．当該標準化活動における若年人材等の育成</t>
    <rPh sb="2" eb="4">
      <t>トウガイ</t>
    </rPh>
    <rPh sb="4" eb="7">
      <t>ヒョウジュンカ</t>
    </rPh>
    <rPh sb="7" eb="9">
      <t>カツドウ</t>
    </rPh>
    <rPh sb="15" eb="17">
      <t>ジンザイ</t>
    </rPh>
    <rPh sb="17" eb="18">
      <t>トウ</t>
    </rPh>
    <phoneticPr fontId="1"/>
  </si>
  <si>
    <t>※㉑－１．OJT等による人材育成の実施可能性の質問にて「当該事業の中で若年層の人材もしくは議長・国際幹事候補の育成を計画済み」又は「当該事業の中で若年層の人材もしくは議長・国際幹事候補の育成を検討中」を選択した方はご回答いただけますと幸いです。
※育成方法の想定をご記載ください（例：「国際会議に帯同させOJTを行う」「原案の作成指導をOJTにて行う」等）。</t>
    <rPh sb="124" eb="126">
      <t>イクセイ</t>
    </rPh>
    <rPh sb="126" eb="128">
      <t>ホウホウ</t>
    </rPh>
    <rPh sb="129" eb="131">
      <t>ソウテイ</t>
    </rPh>
    <rPh sb="133" eb="135">
      <t>キサイ</t>
    </rPh>
    <rPh sb="140" eb="141">
      <t>レイ</t>
    </rPh>
    <rPh sb="143" eb="145">
      <t>コクサイ</t>
    </rPh>
    <rPh sb="145" eb="147">
      <t>カイギ</t>
    </rPh>
    <rPh sb="148" eb="150">
      <t>タイドウ</t>
    </rPh>
    <rPh sb="156" eb="157">
      <t>オコナ</t>
    </rPh>
    <rPh sb="160" eb="162">
      <t>ゲンアン</t>
    </rPh>
    <rPh sb="163" eb="165">
      <t>サクセイ</t>
    </rPh>
    <rPh sb="165" eb="167">
      <t>シドウ</t>
    </rPh>
    <rPh sb="173" eb="174">
      <t>オコナ</t>
    </rPh>
    <rPh sb="176" eb="177">
      <t>トウ</t>
    </rPh>
    <phoneticPr fontId="1"/>
  </si>
  <si>
    <t>※令和８年度経費の内訳については、下記「うち、【９．関連】人材育成実施計画内訳」にご記入ください。
※本テーマに係る総額の内数として人材育成分の費用をE列103行目～113行目にご記入ください。</t>
    <rPh sb="6" eb="8">
      <t>ケイヒ</t>
    </rPh>
    <rPh sb="9" eb="11">
      <t>ウチワケ</t>
    </rPh>
    <rPh sb="17" eb="19">
      <t>カキ</t>
    </rPh>
    <rPh sb="42" eb="44">
      <t>キニュウ</t>
    </rPh>
    <rPh sb="51" eb="52">
      <t>ホン</t>
    </rPh>
    <rPh sb="56" eb="57">
      <t>カカ</t>
    </rPh>
    <rPh sb="58" eb="60">
      <t>ソウガク</t>
    </rPh>
    <rPh sb="61" eb="63">
      <t>ウチスウ</t>
    </rPh>
    <rPh sb="66" eb="68">
      <t>ジンザイ</t>
    </rPh>
    <rPh sb="68" eb="70">
      <t>イクセイ</t>
    </rPh>
    <rPh sb="70" eb="71">
      <t>ブン</t>
    </rPh>
    <rPh sb="72" eb="74">
      <t>ヒヨウ</t>
    </rPh>
    <rPh sb="76" eb="77">
      <t>レツ</t>
    </rPh>
    <rPh sb="80" eb="82">
      <t>ギョウメ</t>
    </rPh>
    <rPh sb="86" eb="88">
      <t>ギョウメ</t>
    </rPh>
    <rPh sb="90" eb="92">
      <t>キニュウ</t>
    </rPh>
    <phoneticPr fontId="1"/>
  </si>
  <si>
    <t>１０．連絡先・その他</t>
    <rPh sb="3" eb="5">
      <t>レンラク</t>
    </rPh>
    <rPh sb="5" eb="6">
      <t>サキ</t>
    </rPh>
    <rPh sb="9" eb="10">
      <t>タ</t>
    </rPh>
    <phoneticPr fontId="1"/>
  </si>
  <si>
    <t>提案者情報_企業・団体名</t>
    <rPh sb="6" eb="8">
      <t>キギョウ</t>
    </rPh>
    <rPh sb="9" eb="11">
      <t>ダンタイ</t>
    </rPh>
    <rPh sb="11" eb="12">
      <t>メイ</t>
    </rPh>
    <phoneticPr fontId="1"/>
  </si>
  <si>
    <t>提案者様の情報を記載してください。</t>
    <phoneticPr fontId="1"/>
  </si>
  <si>
    <t>提案者情報_所属</t>
    <rPh sb="0" eb="3">
      <t>テイアンシャ</t>
    </rPh>
    <rPh sb="3" eb="5">
      <t>ジョウホウ</t>
    </rPh>
    <rPh sb="6" eb="8">
      <t>ショゾク</t>
    </rPh>
    <phoneticPr fontId="1"/>
  </si>
  <si>
    <t>提案者情報_氏名</t>
    <rPh sb="0" eb="3">
      <t>テイアンシャ</t>
    </rPh>
    <rPh sb="3" eb="5">
      <t>ジョウホウ</t>
    </rPh>
    <rPh sb="6" eb="8">
      <t>シメイ</t>
    </rPh>
    <phoneticPr fontId="1"/>
  </si>
  <si>
    <t>提案者情報_住所</t>
    <rPh sb="0" eb="3">
      <t>テイアンシャ</t>
    </rPh>
    <rPh sb="3" eb="5">
      <t>ジョウホウ</t>
    </rPh>
    <rPh sb="6" eb="8">
      <t>ジュウショ</t>
    </rPh>
    <phoneticPr fontId="1"/>
  </si>
  <si>
    <t>提案者連絡先_電話</t>
    <rPh sb="0" eb="3">
      <t>テイアンシャ</t>
    </rPh>
    <rPh sb="3" eb="6">
      <t>レンラクサキ</t>
    </rPh>
    <rPh sb="7" eb="9">
      <t>デンワ</t>
    </rPh>
    <phoneticPr fontId="1"/>
  </si>
  <si>
    <t>提案者連絡先_E-mail</t>
    <rPh sb="0" eb="3">
      <t>テイアンシャ</t>
    </rPh>
    <rPh sb="3" eb="6">
      <t>レンラクサキ</t>
    </rPh>
    <phoneticPr fontId="1"/>
  </si>
  <si>
    <t>国際標準課／国際電気標準課_課室名</t>
    <rPh sb="0" eb="2">
      <t>コクサイ</t>
    </rPh>
    <rPh sb="2" eb="4">
      <t>ヒョウジュン</t>
    </rPh>
    <rPh sb="4" eb="5">
      <t>カ</t>
    </rPh>
    <rPh sb="6" eb="8">
      <t>コクサイ</t>
    </rPh>
    <rPh sb="8" eb="10">
      <t>デンキ</t>
    </rPh>
    <rPh sb="10" eb="12">
      <t>ヒョウジュン</t>
    </rPh>
    <rPh sb="12" eb="13">
      <t>カ</t>
    </rPh>
    <rPh sb="14" eb="15">
      <t>カ</t>
    </rPh>
    <rPh sb="15" eb="17">
      <t>シツメイ</t>
    </rPh>
    <phoneticPr fontId="1"/>
  </si>
  <si>
    <t>※これまでに当該テーマについて相談などをした担当者がいる場合は、いずれかを選択してください。</t>
    <rPh sb="6" eb="8">
      <t>トウガイ</t>
    </rPh>
    <rPh sb="15" eb="17">
      <t>ソウダン</t>
    </rPh>
    <rPh sb="22" eb="25">
      <t>タントウシャ</t>
    </rPh>
    <rPh sb="28" eb="30">
      <t>バアイ</t>
    </rPh>
    <rPh sb="37" eb="39">
      <t>センタク</t>
    </rPh>
    <phoneticPr fontId="1"/>
  </si>
  <si>
    <t>国際標準課／国際電気標準課_担当者名</t>
    <rPh sb="14" eb="18">
      <t>タントウシャメイ</t>
    </rPh>
    <phoneticPr fontId="1"/>
  </si>
  <si>
    <t>※これまでに当該テーマについて相談などをした担当者がいる場合のみ記載してください。</t>
    <phoneticPr fontId="1"/>
  </si>
  <si>
    <t>経産省担当課（原課）_局・課室名</t>
    <rPh sb="0" eb="3">
      <t>ケイサンショウ</t>
    </rPh>
    <rPh sb="3" eb="5">
      <t>タントウ</t>
    </rPh>
    <rPh sb="5" eb="6">
      <t>カ</t>
    </rPh>
    <rPh sb="7" eb="8">
      <t>ゲン</t>
    </rPh>
    <rPh sb="8" eb="9">
      <t>カ</t>
    </rPh>
    <rPh sb="11" eb="12">
      <t>キョク</t>
    </rPh>
    <rPh sb="13" eb="15">
      <t>カシツ</t>
    </rPh>
    <rPh sb="15" eb="16">
      <t>メイ</t>
    </rPh>
    <phoneticPr fontId="1"/>
  </si>
  <si>
    <t>経済産業省担当課（原課）の情報を記載してください。
※担当課は、提案する標準に関する製品・サービスについての業の振興や関連規制等を行う課であり、国際標準課、国際電気標準課は原則として「担当課」になりません。</t>
    <phoneticPr fontId="1"/>
  </si>
  <si>
    <t>経産省担当課（原課）_担当者名</t>
    <rPh sb="0" eb="3">
      <t>ケイサンショウ</t>
    </rPh>
    <rPh sb="3" eb="5">
      <t>タントウ</t>
    </rPh>
    <rPh sb="5" eb="6">
      <t>カ</t>
    </rPh>
    <rPh sb="7" eb="8">
      <t>ゲン</t>
    </rPh>
    <rPh sb="8" eb="9">
      <t>カ</t>
    </rPh>
    <rPh sb="11" eb="14">
      <t>タントウシャ</t>
    </rPh>
    <rPh sb="14" eb="15">
      <t>メイ</t>
    </rPh>
    <phoneticPr fontId="1"/>
  </si>
  <si>
    <t>経産省担当課室の関係</t>
    <rPh sb="0" eb="3">
      <t>ケイサンショウ</t>
    </rPh>
    <rPh sb="3" eb="5">
      <t>タントウ</t>
    </rPh>
    <rPh sb="5" eb="7">
      <t>カシツ</t>
    </rPh>
    <rPh sb="8" eb="10">
      <t>カンケイ</t>
    </rPh>
    <phoneticPr fontId="1"/>
  </si>
  <si>
    <t>※「連名で提案することを了承」「調整中」「未調整」「連名で提案する了承を得られなかった」からいずれかを選択</t>
    <rPh sb="2" eb="3">
      <t>ナ</t>
    </rPh>
    <rPh sb="4" eb="6">
      <t>テイアン</t>
    </rPh>
    <rPh sb="11" eb="13">
      <t>リョウショウ</t>
    </rPh>
    <rPh sb="15" eb="18">
      <t>チョウセイチュウ</t>
    </rPh>
    <rPh sb="20" eb="23">
      <t>ミチョウセイ</t>
    </rPh>
    <rPh sb="26" eb="28">
      <t>レンメイ</t>
    </rPh>
    <rPh sb="29" eb="31">
      <t>テイアン</t>
    </rPh>
    <rPh sb="33" eb="35">
      <t>リョウショウ</t>
    </rPh>
    <rPh sb="36" eb="37">
      <t>エ</t>
    </rPh>
    <rPh sb="37" eb="38">
      <t>エセンタク</t>
    </rPh>
    <phoneticPr fontId="1"/>
  </si>
  <si>
    <t>経産省担当課室のコメント欄</t>
    <rPh sb="0" eb="3">
      <t>ケイサンショウ</t>
    </rPh>
    <rPh sb="3" eb="5">
      <t>タントウ</t>
    </rPh>
    <rPh sb="5" eb="7">
      <t>カシツ</t>
    </rPh>
    <rPh sb="12" eb="13">
      <t>ラン</t>
    </rPh>
    <phoneticPr fontId="1"/>
  </si>
  <si>
    <t>例1．●●政策（担当課の政策、施策名等）に合致しており、△△に寄与することから国が行うべき規格開発とすべき。当課としても全面的に協力する。
例2．●●政策（担当課の政策、施策名等）に合致しておらず、国が行うべき規格開発として認められず、当課としても協力できない。
例3．●●政策（担当課の政策、施策名等）に合致しているかどうか不明。このため、追加的な説明等がなされない限り、国が行うべき規格開発であるかどうかの判断を留保する。</t>
    <rPh sb="0" eb="1">
      <t>レイ</t>
    </rPh>
    <rPh sb="5" eb="7">
      <t>セイサク</t>
    </rPh>
    <rPh sb="8" eb="10">
      <t>タントウ</t>
    </rPh>
    <rPh sb="10" eb="11">
      <t>カ</t>
    </rPh>
    <rPh sb="12" eb="14">
      <t>セイサク</t>
    </rPh>
    <rPh sb="15" eb="17">
      <t>セサク</t>
    </rPh>
    <rPh sb="17" eb="18">
      <t>メイ</t>
    </rPh>
    <rPh sb="18" eb="19">
      <t>トウ</t>
    </rPh>
    <rPh sb="21" eb="23">
      <t>ガッチ</t>
    </rPh>
    <rPh sb="31" eb="33">
      <t>キヨ</t>
    </rPh>
    <rPh sb="39" eb="40">
      <t>クニ</t>
    </rPh>
    <rPh sb="41" eb="42">
      <t>オコナ</t>
    </rPh>
    <rPh sb="45" eb="47">
      <t>キカク</t>
    </rPh>
    <rPh sb="47" eb="49">
      <t>カイハツ</t>
    </rPh>
    <rPh sb="54" eb="56">
      <t>トウカ</t>
    </rPh>
    <rPh sb="60" eb="63">
      <t>ゼンメンテキ</t>
    </rPh>
    <rPh sb="64" eb="66">
      <t>キョウリョク</t>
    </rPh>
    <rPh sb="70" eb="71">
      <t>レイ</t>
    </rPh>
    <rPh sb="99" eb="100">
      <t>クニ</t>
    </rPh>
    <rPh sb="112" eb="113">
      <t>ミト</t>
    </rPh>
    <rPh sb="118" eb="120">
      <t>トウカ</t>
    </rPh>
    <rPh sb="124" eb="126">
      <t>キョウリョク</t>
    </rPh>
    <rPh sb="132" eb="133">
      <t>レイ</t>
    </rPh>
    <rPh sb="163" eb="165">
      <t>フメイ</t>
    </rPh>
    <rPh sb="171" eb="173">
      <t>ツイカ</t>
    </rPh>
    <rPh sb="173" eb="174">
      <t>テキ</t>
    </rPh>
    <rPh sb="175" eb="177">
      <t>セツメイ</t>
    </rPh>
    <rPh sb="177" eb="178">
      <t>トウ</t>
    </rPh>
    <rPh sb="184" eb="185">
      <t>カギ</t>
    </rPh>
    <rPh sb="189" eb="190">
      <t>オコナ</t>
    </rPh>
    <rPh sb="205" eb="207">
      <t>ハンダン</t>
    </rPh>
    <rPh sb="208" eb="210">
      <t>リュウホ</t>
    </rPh>
    <phoneticPr fontId="1"/>
  </si>
  <si>
    <t xml:space="preserve">
※各選択肢の選定理由（担当課室の政策との整合性、重要度等）について、担当課室にて記載</t>
    <rPh sb="2" eb="3">
      <t>カク</t>
    </rPh>
    <rPh sb="3" eb="6">
      <t>センタクシ</t>
    </rPh>
    <rPh sb="7" eb="9">
      <t>センテイ</t>
    </rPh>
    <rPh sb="9" eb="11">
      <t>リユウ</t>
    </rPh>
    <rPh sb="12" eb="14">
      <t>タントウ</t>
    </rPh>
    <rPh sb="14" eb="16">
      <t>カシツ</t>
    </rPh>
    <rPh sb="17" eb="19">
      <t>セイサク</t>
    </rPh>
    <rPh sb="21" eb="24">
      <t>セイゴウセイ</t>
    </rPh>
    <rPh sb="25" eb="28">
      <t>ジュウヨウド</t>
    </rPh>
    <rPh sb="28" eb="29">
      <t>トウ</t>
    </rPh>
    <rPh sb="35" eb="37">
      <t>タントウ</t>
    </rPh>
    <rPh sb="37" eb="39">
      <t>カシツ</t>
    </rPh>
    <rPh sb="41" eb="43">
      <t>キサイ</t>
    </rPh>
    <phoneticPr fontId="1"/>
  </si>
  <si>
    <t>１１．備考</t>
    <rPh sb="3" eb="5">
      <t>ビコウ</t>
    </rPh>
    <phoneticPr fontId="1"/>
  </si>
  <si>
    <t>※調査票にて追記が必要な場合は、こちらに記載してください。</t>
    <phoneticPr fontId="1"/>
  </si>
  <si>
    <t>【８．関連】令和８年度国際標準開発事業実施計画内訳（単位：円）
※中欄に９．の若年人材等の育成に係る費用を含んだ総額を記載し、右欄に若年人材等の育成に係る費用（※総額の内数）について記載してください。</t>
    <rPh sb="3" eb="5">
      <t>カンレン</t>
    </rPh>
    <rPh sb="11" eb="13">
      <t>コクサイ</t>
    </rPh>
    <rPh sb="13" eb="15">
      <t>ヒョウジュン</t>
    </rPh>
    <rPh sb="15" eb="17">
      <t>カイハツ</t>
    </rPh>
    <rPh sb="17" eb="19">
      <t>ジギョウ</t>
    </rPh>
    <rPh sb="19" eb="21">
      <t>ジッシ</t>
    </rPh>
    <rPh sb="21" eb="23">
      <t>ケイカク</t>
    </rPh>
    <rPh sb="23" eb="25">
      <t>ウチワケ</t>
    </rPh>
    <rPh sb="26" eb="28">
      <t>タンイ</t>
    </rPh>
    <rPh sb="29" eb="30">
      <t>エン</t>
    </rPh>
    <phoneticPr fontId="1"/>
  </si>
  <si>
    <t>費目（単位：円）</t>
    <rPh sb="0" eb="2">
      <t>ヒモク</t>
    </rPh>
    <phoneticPr fontId="1"/>
  </si>
  <si>
    <t>費用(※下記には数字のみ（”円”等文字は付けない形）でご記載いただけますと幸いです。)</t>
    <rPh sb="0" eb="2">
      <t>ヒヨウ</t>
    </rPh>
    <rPh sb="2" eb="4">
      <t>ソウヒヨウ</t>
    </rPh>
    <rPh sb="4" eb="6">
      <t>カキ</t>
    </rPh>
    <rPh sb="8" eb="10">
      <t>スウジ</t>
    </rPh>
    <rPh sb="14" eb="15">
      <t>エン</t>
    </rPh>
    <rPh sb="16" eb="17">
      <t>トウ</t>
    </rPh>
    <rPh sb="17" eb="19">
      <t>モジ</t>
    </rPh>
    <rPh sb="20" eb="21">
      <t>ツ</t>
    </rPh>
    <rPh sb="24" eb="25">
      <t>カタチ</t>
    </rPh>
    <rPh sb="28" eb="30">
      <t>キサイ</t>
    </rPh>
    <rPh sb="37" eb="38">
      <t>サイワ</t>
    </rPh>
    <phoneticPr fontId="1"/>
  </si>
  <si>
    <t>うち、【９．関連】人材育成実施計画に係る費用（単位：円）</t>
    <rPh sb="18" eb="19">
      <t>カカ</t>
    </rPh>
    <rPh sb="20" eb="22">
      <t>ヒヨウ</t>
    </rPh>
    <phoneticPr fontId="1"/>
  </si>
  <si>
    <t>人件費</t>
    <rPh sb="0" eb="3">
      <t>ジンケンヒ</t>
    </rPh>
    <phoneticPr fontId="1"/>
  </si>
  <si>
    <t>委員会経費</t>
    <rPh sb="0" eb="3">
      <t>イインカイ</t>
    </rPh>
    <rPh sb="3" eb="5">
      <t>ケイヒ</t>
    </rPh>
    <phoneticPr fontId="1"/>
  </si>
  <si>
    <t>海外旅費（委員会経費除く）</t>
    <rPh sb="0" eb="2">
      <t>カイガイ</t>
    </rPh>
    <rPh sb="2" eb="4">
      <t>リョヒ</t>
    </rPh>
    <rPh sb="5" eb="8">
      <t>イインカイ</t>
    </rPh>
    <rPh sb="8" eb="10">
      <t>ケイヒ</t>
    </rPh>
    <rPh sb="10" eb="11">
      <t>ノゾ</t>
    </rPh>
    <phoneticPr fontId="1"/>
  </si>
  <si>
    <t>国内旅費（委員会経費除く）</t>
    <rPh sb="0" eb="2">
      <t>コクナイ</t>
    </rPh>
    <rPh sb="2" eb="4">
      <t>リョヒ</t>
    </rPh>
    <phoneticPr fontId="1"/>
  </si>
  <si>
    <t>会場借料</t>
    <rPh sb="0" eb="2">
      <t>カイジョウ</t>
    </rPh>
    <rPh sb="2" eb="4">
      <t>シャクリョウ</t>
    </rPh>
    <phoneticPr fontId="1"/>
  </si>
  <si>
    <t>補助員人件費</t>
    <rPh sb="0" eb="3">
      <t>ホジョイン</t>
    </rPh>
    <rPh sb="3" eb="6">
      <t>ジンケンヒ</t>
    </rPh>
    <phoneticPr fontId="1"/>
  </si>
  <si>
    <t>消耗品費</t>
    <rPh sb="0" eb="3">
      <t>ショウモウヒン</t>
    </rPh>
    <rPh sb="3" eb="4">
      <t>ヒ</t>
    </rPh>
    <phoneticPr fontId="1"/>
  </si>
  <si>
    <t>その他（具体的に）</t>
    <rPh sb="2" eb="3">
      <t>タ</t>
    </rPh>
    <rPh sb="4" eb="7">
      <t>グタイテキ</t>
    </rPh>
    <phoneticPr fontId="1"/>
  </si>
  <si>
    <t>一般管理費</t>
    <rPh sb="0" eb="2">
      <t>イッパン</t>
    </rPh>
    <rPh sb="2" eb="5">
      <t>カンリヒ</t>
    </rPh>
    <phoneticPr fontId="1"/>
  </si>
  <si>
    <t>外注・再委託費</t>
    <rPh sb="0" eb="2">
      <t>ガイチュウ</t>
    </rPh>
    <rPh sb="3" eb="6">
      <t>サイイタク</t>
    </rPh>
    <rPh sb="6" eb="7">
      <t>ヒ</t>
    </rPh>
    <phoneticPr fontId="1"/>
  </si>
  <si>
    <t>消費税</t>
    <rPh sb="0" eb="3">
      <t>ショウヒゼイ</t>
    </rPh>
    <phoneticPr fontId="1"/>
  </si>
  <si>
    <t>合計</t>
    <rPh sb="0" eb="2">
      <t>ゴウケイ</t>
    </rPh>
    <phoneticPr fontId="1"/>
  </si>
  <si>
    <r>
      <t>備考※どういった内容に資金が必要になるかといった具体的用途、その他経費の詳細、外注・再委託費の詳細等、記載ください。</t>
    </r>
    <r>
      <rPr>
        <b/>
        <sz val="12"/>
        <color theme="1"/>
        <rFont val="Meiryo UI"/>
        <family val="3"/>
        <charset val="128"/>
      </rPr>
      <t>特に、国立研究開発法人やアカデミアの人材が専門家として関与する際の必要な金額について、どの費目にどのくらい含まれているか明記ください。</t>
    </r>
    <rPh sb="0" eb="2">
      <t>ビコウ</t>
    </rPh>
    <rPh sb="51" eb="53">
      <t>キサイ</t>
    </rPh>
    <rPh sb="58" eb="59">
      <t>トク</t>
    </rPh>
    <rPh sb="61" eb="69">
      <t>コクリツケンキュウカイハツホウジン</t>
    </rPh>
    <rPh sb="76" eb="78">
      <t>ジンザイ</t>
    </rPh>
    <rPh sb="79" eb="82">
      <t>センモンカ</t>
    </rPh>
    <rPh sb="85" eb="87">
      <t>カンヨ</t>
    </rPh>
    <rPh sb="89" eb="90">
      <t>サイ</t>
    </rPh>
    <rPh sb="91" eb="93">
      <t>ヒツヨウ</t>
    </rPh>
    <rPh sb="94" eb="96">
      <t>キンガク</t>
    </rPh>
    <rPh sb="103" eb="105">
      <t>ヒモク</t>
    </rPh>
    <rPh sb="111" eb="112">
      <t>フク</t>
    </rPh>
    <rPh sb="118" eb="120">
      <t>メイキ</t>
    </rPh>
    <phoneticPr fontId="1"/>
  </si>
  <si>
    <t>標準化テーマ調査票_エネルギー需給高度化国際標準開発（新規）（旧省エネ、新エネ）</t>
    <rPh sb="15" eb="20">
      <t>ジュキュウコウドカ</t>
    </rPh>
    <rPh sb="20" eb="22">
      <t>コクサイ</t>
    </rPh>
    <rPh sb="22" eb="24">
      <t>ヒョウジュン</t>
    </rPh>
    <rPh sb="24" eb="26">
      <t>カイハツ</t>
    </rPh>
    <rPh sb="27" eb="29">
      <t>シンキ</t>
    </rPh>
    <rPh sb="31" eb="32">
      <t>キュウ</t>
    </rPh>
    <rPh sb="32" eb="33">
      <t>ショウ</t>
    </rPh>
    <rPh sb="36" eb="37">
      <t>シン</t>
    </rPh>
    <phoneticPr fontId="1"/>
  </si>
  <si>
    <t>⑥－１．国際標準原案の開発の目的（開発された国際標準の活用方策）
（複数選択可）</t>
    <rPh sb="4" eb="6">
      <t>コクサイ</t>
    </rPh>
    <rPh sb="6" eb="8">
      <t>ヒョウジュン</t>
    </rPh>
    <rPh sb="8" eb="10">
      <t>ゲンアン</t>
    </rPh>
    <rPh sb="11" eb="13">
      <t>カイハツ</t>
    </rPh>
    <rPh sb="14" eb="16">
      <t>モクテキ</t>
    </rPh>
    <rPh sb="17" eb="19">
      <t>カイハツ</t>
    </rPh>
    <rPh sb="22" eb="24">
      <t>コクサイ</t>
    </rPh>
    <rPh sb="24" eb="26">
      <t>ヒョウジュン</t>
    </rPh>
    <rPh sb="27" eb="29">
      <t>カツヨウ</t>
    </rPh>
    <rPh sb="29" eb="31">
      <t>ホウサク</t>
    </rPh>
    <phoneticPr fontId="1"/>
  </si>
  <si>
    <r>
      <t>活用の結果、国内外の産業・社会にどのような変化・利益が生じると期待されるのか（コストダウン・市場拡大</t>
    </r>
    <r>
      <rPr>
        <b/>
        <sz val="12"/>
        <color theme="1"/>
        <rFont val="Meiryo UI"/>
        <family val="3"/>
        <charset val="128"/>
      </rPr>
      <t>(生産費用の低下、既存市場の拡大、市場参入の促進等)、差別化・シェア拡大（主導権の確保、価格や品質以外の新たな価値軸の創出による差別化等）、消費者保護・高齢者や障がい者配慮等の進展、省エネルギー推進・新エネルギー導入促進等）</t>
    </r>
    <r>
      <rPr>
        <sz val="12"/>
        <color theme="1"/>
        <rFont val="Meiryo UI"/>
        <family val="3"/>
        <charset val="128"/>
      </rPr>
      <t>について、可能な限り</t>
    </r>
    <r>
      <rPr>
        <b/>
        <sz val="12"/>
        <color theme="1"/>
        <rFont val="Meiryo UI"/>
        <family val="3"/>
        <charset val="128"/>
      </rPr>
      <t>データ（出典を記載）を用いて、具体的かつ定量的</t>
    </r>
    <r>
      <rPr>
        <sz val="12"/>
        <color theme="1"/>
        <rFont val="Meiryo UI"/>
        <family val="3"/>
        <charset val="128"/>
      </rPr>
      <t>に記載してください。また、省エネ効果、CO2削減効果がある場合には、できるだけ定量的に記載してください。
なお、排出係数等については「【参考２】算定・報告・公表制度における算定方法・排出係数一覧」及び「【参考３】電気事業者別排出係数」を参照ください。</t>
    </r>
    <rPh sb="310" eb="314">
      <t>ハイシュツケイスウ</t>
    </rPh>
    <rPh sb="314" eb="315">
      <t>トウサンコウオヨサンコウサンショウ</t>
    </rPh>
    <phoneticPr fontId="1"/>
  </si>
  <si>
    <t>※国際標準原案の作成・提案にあたり、国内のメーカー・ユーザー間、同業者間での意見調整等において想定される課題があれば、その対応策を含めて記載してください。</t>
    <phoneticPr fontId="1"/>
  </si>
  <si>
    <t>※令和８年度経費の内訳については、下記にございます「令和８年度エネルギー需給高度化国際標準開発事業実施計画内訳」にご記入ください。また、国立研究開発法人やアカデミアの人材が専門家として関与する際の必要な金額について、どの費目にどのくらい含まれているか内訳の備考欄に明記ください。</t>
    <rPh sb="125" eb="127">
      <t>ウチワケ</t>
    </rPh>
    <rPh sb="128" eb="131">
      <t>ビコウラン</t>
    </rPh>
    <phoneticPr fontId="1"/>
  </si>
  <si>
    <t>※「連名で提案することを了承」「調整中」「未調整」「連名で提案する了承を得られなかった」からいずれかを選択</t>
    <rPh sb="2" eb="4">
      <t>レンメイ</t>
    </rPh>
    <rPh sb="5" eb="7">
      <t>テイアン</t>
    </rPh>
    <rPh sb="12" eb="14">
      <t>リョウショウ</t>
    </rPh>
    <rPh sb="16" eb="19">
      <t>チョウセイチュウ</t>
    </rPh>
    <rPh sb="21" eb="24">
      <t>ミチョウセイ</t>
    </rPh>
    <rPh sb="51" eb="53">
      <t>センタク</t>
    </rPh>
    <phoneticPr fontId="1"/>
  </si>
  <si>
    <t>【８．関連】令和８年度エネルギー需給高度化国際標準開発事業実施計画内訳（単位：円）※中欄に９．の若年人材等の育成に係る費用を含んだ総額を記載し、右欄に若年人材等の育成に係る費用（※総額の内数）について記載してください。</t>
    <rPh sb="3" eb="5">
      <t>カンレン</t>
    </rPh>
    <rPh sb="16" eb="18">
      <t>ジュキュウ</t>
    </rPh>
    <rPh sb="18" eb="20">
      <t>コウド</t>
    </rPh>
    <rPh sb="20" eb="21">
      <t>カ</t>
    </rPh>
    <rPh sb="21" eb="23">
      <t>コクサイ</t>
    </rPh>
    <rPh sb="23" eb="25">
      <t>ヒョウジュン</t>
    </rPh>
    <rPh sb="25" eb="27">
      <t>カイハツ</t>
    </rPh>
    <rPh sb="27" eb="29">
      <t>ジギョウ</t>
    </rPh>
    <rPh sb="29" eb="31">
      <t>ジッシ</t>
    </rPh>
    <rPh sb="31" eb="33">
      <t>ケイカク</t>
    </rPh>
    <rPh sb="33" eb="35">
      <t>ウチワケ</t>
    </rPh>
    <rPh sb="36" eb="38">
      <t>タンイ</t>
    </rPh>
    <rPh sb="39" eb="40">
      <t>エン</t>
    </rPh>
    <rPh sb="43" eb="45">
      <t>チュウラン</t>
    </rPh>
    <rPh sb="49" eb="51">
      <t>ジャクネン</t>
    </rPh>
    <rPh sb="51" eb="53">
      <t>ジンザイ</t>
    </rPh>
    <rPh sb="53" eb="54">
      <t>トウ</t>
    </rPh>
    <rPh sb="55" eb="57">
      <t>イクセイ</t>
    </rPh>
    <rPh sb="58" eb="59">
      <t>カカ</t>
    </rPh>
    <rPh sb="60" eb="62">
      <t>ヒヨウ</t>
    </rPh>
    <rPh sb="63" eb="64">
      <t>フク</t>
    </rPh>
    <rPh sb="66" eb="68">
      <t>ソウガク</t>
    </rPh>
    <rPh sb="69" eb="71">
      <t>キサイ</t>
    </rPh>
    <rPh sb="73" eb="75">
      <t>ウラン</t>
    </rPh>
    <rPh sb="101" eb="103">
      <t>キサイ</t>
    </rPh>
    <phoneticPr fontId="1"/>
  </si>
  <si>
    <t>標準化テーマ調査票_ＪＩＳ</t>
  </si>
  <si>
    <t>※テーマ名は、『○○に関するＪＩＳ開発』としてください。単なる調査研究のみの場合は、本調査の対象外です。</t>
  </si>
  <si>
    <t>令和８年度から　　□１年間　□２年間　□３年間</t>
  </si>
  <si>
    <t>※活動期間は、原則、令和８年度から最大３年間としてください。</t>
  </si>
  <si>
    <t>③新たにＪＩＳ原案を開発する経緯</t>
    <rPh sb="1" eb="2">
      <t>アラ</t>
    </rPh>
    <rPh sb="7" eb="9">
      <t>ゲンアン</t>
    </rPh>
    <rPh sb="10" eb="12">
      <t>カイハツ</t>
    </rPh>
    <rPh sb="14" eb="16">
      <t>ケイイ</t>
    </rPh>
    <phoneticPr fontId="1"/>
  </si>
  <si>
    <t xml:space="preserve">【③－１．開発しようとするＪＩＳを取り巻く日本の産業の構造変化または外部環境の変化】
</t>
    <rPh sb="5" eb="7">
      <t>カイハツ</t>
    </rPh>
    <rPh sb="17" eb="18">
      <t>ト</t>
    </rPh>
    <rPh sb="19" eb="20">
      <t>マ</t>
    </rPh>
    <rPh sb="21" eb="23">
      <t>ニホン</t>
    </rPh>
    <rPh sb="24" eb="26">
      <t>サンギョウ</t>
    </rPh>
    <rPh sb="27" eb="29">
      <t>コウゾウ</t>
    </rPh>
    <rPh sb="29" eb="31">
      <t>ヘンカ</t>
    </rPh>
    <rPh sb="34" eb="36">
      <t>ガイブ</t>
    </rPh>
    <rPh sb="36" eb="38">
      <t>カンキョウ</t>
    </rPh>
    <rPh sb="39" eb="41">
      <t>ヘンカ</t>
    </rPh>
    <phoneticPr fontId="1"/>
  </si>
  <si>
    <t>新たにＪＩＳを開発する経緯に関して、当該標準開発を取り巻く産業または市場の動向、環境変化等について記載してください。</t>
    <rPh sb="0" eb="1">
      <t>アラ</t>
    </rPh>
    <rPh sb="7" eb="9">
      <t>カイハツ</t>
    </rPh>
    <rPh sb="11" eb="13">
      <t>ケイイ</t>
    </rPh>
    <rPh sb="14" eb="15">
      <t>カン</t>
    </rPh>
    <rPh sb="18" eb="20">
      <t>トウガイ</t>
    </rPh>
    <rPh sb="20" eb="22">
      <t>ヒョウジュン</t>
    </rPh>
    <rPh sb="22" eb="24">
      <t>カイハツ</t>
    </rPh>
    <rPh sb="25" eb="26">
      <t>ト</t>
    </rPh>
    <rPh sb="27" eb="28">
      <t>マ</t>
    </rPh>
    <rPh sb="29" eb="31">
      <t>サンギョウ</t>
    </rPh>
    <rPh sb="34" eb="36">
      <t>シジョウ</t>
    </rPh>
    <rPh sb="37" eb="39">
      <t>ドウコウ</t>
    </rPh>
    <rPh sb="40" eb="42">
      <t>カンキョウ</t>
    </rPh>
    <rPh sb="42" eb="44">
      <t>ヘンカ</t>
    </rPh>
    <rPh sb="44" eb="45">
      <t>トウ</t>
    </rPh>
    <phoneticPr fontId="1"/>
  </si>
  <si>
    <t>新たにＪＩＳを開発するに至る経緯に関して、どのような社会課題に直面し、解決する必要が生じたのかについて記載してください。</t>
    <rPh sb="0" eb="1">
      <t>アラ</t>
    </rPh>
    <rPh sb="7" eb="9">
      <t>カイハツ</t>
    </rPh>
    <rPh sb="12" eb="13">
      <t>イタ</t>
    </rPh>
    <rPh sb="14" eb="16">
      <t>ケイイ</t>
    </rPh>
    <rPh sb="17" eb="18">
      <t>カン</t>
    </rPh>
    <rPh sb="26" eb="28">
      <t>シャカイ</t>
    </rPh>
    <rPh sb="28" eb="30">
      <t>カダイ</t>
    </rPh>
    <rPh sb="31" eb="33">
      <t>チョクメン</t>
    </rPh>
    <rPh sb="35" eb="37">
      <t>カイケツ</t>
    </rPh>
    <rPh sb="39" eb="41">
      <t>ヒツヨウ</t>
    </rPh>
    <rPh sb="42" eb="43">
      <t>ショウ</t>
    </rPh>
    <phoneticPr fontId="1"/>
  </si>
  <si>
    <t>３．開発するＪＩＳの内容</t>
    <rPh sb="2" eb="4">
      <t>カイハツ</t>
    </rPh>
    <rPh sb="10" eb="12">
      <t>ナイヨウ</t>
    </rPh>
    <phoneticPr fontId="1"/>
  </si>
  <si>
    <t>④－１．標準化しようとする事項</t>
    <phoneticPr fontId="1"/>
  </si>
  <si>
    <r>
      <t xml:space="preserve">※該当するいずれかを選択してください。
</t>
    </r>
    <r>
      <rPr>
        <b/>
        <sz val="12"/>
        <color theme="1"/>
        <rFont val="Meiryo UI"/>
        <family val="3"/>
        <charset val="128"/>
      </rPr>
      <t>※その他の場合（備考欄に詳細を記載）</t>
    </r>
    <rPh sb="1" eb="3">
      <t>ガイトウ</t>
    </rPh>
    <rPh sb="10" eb="12">
      <t>センタク</t>
    </rPh>
    <rPh sb="28" eb="31">
      <t>ビコウラン</t>
    </rPh>
    <phoneticPr fontId="1"/>
  </si>
  <si>
    <t>④－２．標準化の対象となる鉱工業品等名</t>
    <phoneticPr fontId="1"/>
  </si>
  <si>
    <t>④－３．上記鉱工業品等を製造・提供する産業団体名</t>
    <phoneticPr fontId="1"/>
  </si>
  <si>
    <t>④－４．開発するＪＩＳに関連する他省庁名</t>
  </si>
  <si>
    <t>④－５．開発するＪＩＳの概要</t>
    <rPh sb="4" eb="6">
      <t>カイハツ</t>
    </rPh>
    <rPh sb="12" eb="14">
      <t>ガイヨウ</t>
    </rPh>
    <phoneticPr fontId="1"/>
  </si>
  <si>
    <t>※ＪＩＳで規定すべき項目・内容等について記載してください。</t>
    <rPh sb="5" eb="7">
      <t>キテイ</t>
    </rPh>
    <rPh sb="10" eb="12">
      <t>コウモク</t>
    </rPh>
    <rPh sb="13" eb="15">
      <t>ナイヨウ</t>
    </rPh>
    <rPh sb="15" eb="16">
      <t>トウ</t>
    </rPh>
    <rPh sb="20" eb="22">
      <t>キサイ</t>
    </rPh>
    <phoneticPr fontId="1"/>
  </si>
  <si>
    <t>⑤－１．ＪＩＳ原案の開発のために必要な活動</t>
    <rPh sb="7" eb="9">
      <t>ゲンアン</t>
    </rPh>
    <rPh sb="10" eb="12">
      <t>カイハツ</t>
    </rPh>
    <rPh sb="16" eb="18">
      <t>ヒツヨウ</t>
    </rPh>
    <rPh sb="19" eb="21">
      <t>カツドウ</t>
    </rPh>
    <phoneticPr fontId="1"/>
  </si>
  <si>
    <t>□　試験、実証データ収集
□　文献調査等による技術調査
□　渉外活動（関係者との交渉・調整）
□　その他（具体的内容を記載：　　　　　　　　　　　　　　　　　　　　　　　　　　　　　　　　）</t>
    <rPh sb="43" eb="45">
      <t>チョウセイ</t>
    </rPh>
    <phoneticPr fontId="1"/>
  </si>
  <si>
    <t>※試験、実証データ収集、技術調査等、ＪＩＳ原案を作成するために必要となる活動内容について記載してください。</t>
  </si>
  <si>
    <t>⑤－２．　⑤－１の具体的な内容</t>
    <rPh sb="9" eb="12">
      <t>グタイテキ</t>
    </rPh>
    <rPh sb="13" eb="15">
      <t>ナイヨウ</t>
    </rPh>
    <phoneticPr fontId="1"/>
  </si>
  <si>
    <t>⑤で選択した活動に関して、何をアウトプットとするのか、想定されるボトルネックは何か具体的に記載してください。</t>
    <rPh sb="2" eb="4">
      <t>センタク</t>
    </rPh>
    <rPh sb="6" eb="8">
      <t>カツドウ</t>
    </rPh>
    <rPh sb="9" eb="10">
      <t>カン</t>
    </rPh>
    <rPh sb="13" eb="14">
      <t>ナニ</t>
    </rPh>
    <rPh sb="27" eb="29">
      <t>ソウテイ</t>
    </rPh>
    <rPh sb="39" eb="40">
      <t>ナニ</t>
    </rPh>
    <rPh sb="41" eb="44">
      <t>グタイテキ</t>
    </rPh>
    <rPh sb="45" eb="47">
      <t>キサイ</t>
    </rPh>
    <phoneticPr fontId="1"/>
  </si>
  <si>
    <t>⑤－３．開発するＪＩＳ規格の分類（複数選択可）</t>
    <rPh sb="4" eb="6">
      <t>カイハツ</t>
    </rPh>
    <rPh sb="11" eb="13">
      <t>キカク</t>
    </rPh>
    <rPh sb="14" eb="16">
      <t>ブンルイ</t>
    </rPh>
    <rPh sb="17" eb="19">
      <t>フクスウ</t>
    </rPh>
    <rPh sb="19" eb="22">
      <t>センタクカ</t>
    </rPh>
    <phoneticPr fontId="1"/>
  </si>
  <si>
    <t>⑥－１．ＪＩＳ開発の目的（開発したＪＩＳの利活用方策）（複数選択可）</t>
    <rPh sb="7" eb="9">
      <t>カイハツ</t>
    </rPh>
    <rPh sb="10" eb="12">
      <t>モクテキ</t>
    </rPh>
    <rPh sb="24" eb="26">
      <t>ホウサク</t>
    </rPh>
    <rPh sb="28" eb="30">
      <t>フクスウ</t>
    </rPh>
    <rPh sb="30" eb="33">
      <t>センタクカ</t>
    </rPh>
    <phoneticPr fontId="1"/>
  </si>
  <si>
    <t>□　国内/他国の規制・調達基準への導入
□　認証制度の創設・運用
□　国際標準開発のベースとしての活用
□　民間取引における活用
□　その他（具体的内容を記載：　　　　　　　　　　　　　　　　　　　　　　　　　　　　　　　　）</t>
    <rPh sb="69" eb="70">
      <t>タ</t>
    </rPh>
    <rPh sb="71" eb="74">
      <t>グタイテキ</t>
    </rPh>
    <rPh sb="74" eb="76">
      <t>ナイヨウ</t>
    </rPh>
    <rPh sb="77" eb="79">
      <t>キサイ</t>
    </rPh>
    <phoneticPr fontId="1"/>
  </si>
  <si>
    <t>開発したＪＩＳが経済社会活動において実際に利活用される場を選択してください</t>
    <phoneticPr fontId="1"/>
  </si>
  <si>
    <t>⑥－２．⑥－１の具体的内容</t>
    <rPh sb="8" eb="11">
      <t>グタイテキ</t>
    </rPh>
    <rPh sb="11" eb="13">
      <t>ナイヨウ</t>
    </rPh>
    <phoneticPr fontId="1"/>
  </si>
  <si>
    <t>※開発したＪＩＳが、誰によってどのように利活用されることが想定されるのかを具体的に記載してください。</t>
    <rPh sb="37" eb="40">
      <t>グタイテキ</t>
    </rPh>
    <rPh sb="41" eb="43">
      <t>キサイ</t>
    </rPh>
    <phoneticPr fontId="1"/>
  </si>
  <si>
    <t>⑥－３．期待される効果（⑥－１による活用がなされた結果、想定されるアウトカム）</t>
    <rPh sb="4" eb="6">
      <t>キタイ</t>
    </rPh>
    <rPh sb="9" eb="11">
      <t>コウカ</t>
    </rPh>
    <rPh sb="18" eb="20">
      <t>カツヨウ</t>
    </rPh>
    <rPh sb="25" eb="27">
      <t>ケッカ</t>
    </rPh>
    <rPh sb="28" eb="30">
      <t>ソウテイ</t>
    </rPh>
    <phoneticPr fontId="1"/>
  </si>
  <si>
    <r>
      <t>※活用の結果、国内/海外の産業・社会にどのような変化が生じると期待されるのか（</t>
    </r>
    <r>
      <rPr>
        <b/>
        <sz val="12"/>
        <color theme="1"/>
        <rFont val="Meiryo UI"/>
        <family val="3"/>
        <charset val="128"/>
      </rPr>
      <t>コストダウン・市場拡大(生産費用の低下、既存市場の拡大、市場参入の促進等)、差別化・シェア拡大（主導権の確保、価格や品質以外の新たな価値軸の創出による差別化等）、消費者保護・高齢者や障がい者配慮等の進展、省エネルギー推進・新エネルギー導入促進等</t>
    </r>
    <r>
      <rPr>
        <sz val="12"/>
        <color theme="1"/>
        <rFont val="Meiryo UI"/>
        <family val="3"/>
        <charset val="128"/>
      </rPr>
      <t>）について、可能な限りデータ（出典を記載）を用いて、</t>
    </r>
    <r>
      <rPr>
        <b/>
        <sz val="12"/>
        <color theme="1"/>
        <rFont val="Meiryo UI"/>
        <family val="3"/>
        <charset val="128"/>
      </rPr>
      <t>具体的かつ定量的</t>
    </r>
    <r>
      <rPr>
        <sz val="12"/>
        <color theme="1"/>
        <rFont val="Meiryo UI"/>
        <family val="3"/>
        <charset val="128"/>
      </rPr>
      <t>に記載してください。（規格を開発した前後の変化が分かるよう記載してください。）</t>
    </r>
    <phoneticPr fontId="1"/>
  </si>
  <si>
    <t>⑥－４．⑥－３の効果を図るために用いられる指標（有る場合）</t>
    <phoneticPr fontId="1"/>
  </si>
  <si>
    <t>⑥－５．提案するＪＩＳ原案がＪＩＳ化されなかった場合に想定される不利益</t>
    <phoneticPr fontId="1"/>
  </si>
  <si>
    <r>
      <t>ＪＩＳ化されなかった場合に、</t>
    </r>
    <r>
      <rPr>
        <b/>
        <sz val="12"/>
        <color theme="1"/>
        <rFont val="Meiryo UI"/>
        <family val="3"/>
        <charset val="128"/>
      </rPr>
      <t>産業または市場における影響、安心・安全等産業基盤に係るマイナスの影響</t>
    </r>
    <r>
      <rPr>
        <sz val="12"/>
        <color theme="1"/>
        <rFont val="Meiryo UI"/>
        <family val="3"/>
        <charset val="128"/>
      </rPr>
      <t>について、について、可能な限り具体的に記載してください。</t>
    </r>
    <phoneticPr fontId="1"/>
  </si>
  <si>
    <t>⑥－６．標準開発の基礎となる研究開発（該当する場合、いずれかを選択）</t>
    <phoneticPr fontId="1"/>
  </si>
  <si>
    <t>※その他の場合（次の設問に詳細を記載）</t>
    <rPh sb="8" eb="9">
      <t>ツギ</t>
    </rPh>
    <rPh sb="10" eb="12">
      <t>セツモン</t>
    </rPh>
    <phoneticPr fontId="1"/>
  </si>
  <si>
    <r>
      <t>⑥－７．</t>
    </r>
    <r>
      <rPr>
        <b/>
        <sz val="12"/>
        <color theme="1"/>
        <rFont val="Meiryo UI"/>
        <family val="3"/>
        <charset val="128"/>
      </rPr>
      <t>（⑥－６がその他の場合は、右欄に記載）</t>
    </r>
    <phoneticPr fontId="1"/>
  </si>
  <si>
    <t>４．政府方針等との関係</t>
    <rPh sb="2" eb="4">
      <t>セイフ</t>
    </rPh>
    <rPh sb="4" eb="7">
      <t>ホウシンナド</t>
    </rPh>
    <rPh sb="9" eb="11">
      <t>カンケイ</t>
    </rPh>
    <phoneticPr fontId="1"/>
  </si>
  <si>
    <t>⑦該当する政府戦略等の名称</t>
    <rPh sb="1" eb="3">
      <t>ガイトウ</t>
    </rPh>
    <rPh sb="5" eb="7">
      <t>セイフ</t>
    </rPh>
    <rPh sb="7" eb="9">
      <t>センリャク</t>
    </rPh>
    <rPh sb="9" eb="10">
      <t>トウ</t>
    </rPh>
    <rPh sb="11" eb="13">
      <t>メイショウ</t>
    </rPh>
    <phoneticPr fontId="1"/>
  </si>
  <si>
    <t>⑧テーマの類型_選択</t>
    <rPh sb="5" eb="7">
      <t>ルイケイ</t>
    </rPh>
    <rPh sb="8" eb="10">
      <t>センタク</t>
    </rPh>
    <phoneticPr fontId="1"/>
  </si>
  <si>
    <t>※該当するいずれかを選択し、記述欄に必要性を記載してください。</t>
    <rPh sb="1" eb="3">
      <t>ガイトウ</t>
    </rPh>
    <rPh sb="10" eb="12">
      <t>センタク</t>
    </rPh>
    <rPh sb="14" eb="16">
      <t>キジュツ</t>
    </rPh>
    <rPh sb="16" eb="17">
      <t>ラン</t>
    </rPh>
    <rPh sb="18" eb="21">
      <t>ヒツヨウセイ</t>
    </rPh>
    <rPh sb="22" eb="24">
      <t>キサイ</t>
    </rPh>
    <phoneticPr fontId="1"/>
  </si>
  <si>
    <t>⑨国の事業として取り組むべき理由もしくは国が当該テーマを積極的に支援すべき理由</t>
    <phoneticPr fontId="1"/>
  </si>
  <si>
    <r>
      <t>※国の事業として実施するもしくは国が積極的に支援・後押しする必要性について、以下の点を</t>
    </r>
    <r>
      <rPr>
        <b/>
        <sz val="12"/>
        <color theme="1"/>
        <rFont val="Meiryo UI"/>
        <family val="3"/>
        <charset val="128"/>
      </rPr>
      <t>必ず踏まえ具体的に記載してください。</t>
    </r>
    <r>
      <rPr>
        <sz val="12"/>
        <color theme="1"/>
        <rFont val="Meiryo UI"/>
        <family val="3"/>
        <charset val="128"/>
      </rPr>
      <t xml:space="preserve">
・民間のみで規格開発を完遂し得ない具体的な理由（「国のリーダーシップが無いことによって、国内の利害調整に支障がある。」、「国際標準化活動を進めるにあたり、民間資金を大幅に超える資金を必要とする。」、「規格策定を進めるにおいて、関係省庁間の対話が必要とされる。」等）
 対象技術・製品・分野等の国内/海外市場動向、我が国の政府戦略・産業政策等との関係、関係国の規制・政策等の動向等に言及すること。（政策との結びつき）
 ＪＩＳ開発・普及が新市場創造、イノベーション促進、我が国産業の競争力強化につながる可能性、また、対応の遅れが我が国全体の競争力低下や市場喪失につながる危険性について言及すること。（ＪＩＳ開発後のインパクト）
・当該標準開発を行うことで、どのくらい国民に広く裨益するのかについても言及ください。
 規制に引用される場合には、その規制の名称も記載すること。</t>
    </r>
    <rPh sb="43" eb="44">
      <t>カナラ</t>
    </rPh>
    <phoneticPr fontId="1"/>
  </si>
  <si>
    <t>５．実施する事項</t>
    <rPh sb="2" eb="4">
      <t>ジッシ</t>
    </rPh>
    <rPh sb="6" eb="8">
      <t>ジコウ</t>
    </rPh>
    <phoneticPr fontId="1"/>
  </si>
  <si>
    <t>⑩ＪＩＳ開発（原案作成）の件数</t>
    <rPh sb="4" eb="6">
      <t>カイハツ</t>
    </rPh>
    <rPh sb="7" eb="9">
      <t>ゲンアン</t>
    </rPh>
    <rPh sb="9" eb="11">
      <t>サクセイ</t>
    </rPh>
    <rPh sb="13" eb="15">
      <t>ケンスウ</t>
    </rPh>
    <phoneticPr fontId="1"/>
  </si>
  <si>
    <t>※制定ＯＯ件、改正ＯＯ件</t>
    <phoneticPr fontId="1"/>
  </si>
  <si>
    <t>⑪原案作成予定規格名</t>
    <rPh sb="1" eb="3">
      <t>ゲンアン</t>
    </rPh>
    <rPh sb="3" eb="5">
      <t>サクセイ</t>
    </rPh>
    <rPh sb="5" eb="7">
      <t>ヨテイ</t>
    </rPh>
    <rPh sb="7" eb="10">
      <t>キカクメイ</t>
    </rPh>
    <phoneticPr fontId="1"/>
  </si>
  <si>
    <t>※本調査票はＪＩＳ開発についてのものですが、同一テーマについて国際標準開発・提案も併せて行う必要がある場合は、「国際規格原案開発提案」、「エネルギー需給高度化国際規格原案開発・提案」の調査票も提出してください。</t>
    <rPh sb="58" eb="60">
      <t>キカク</t>
    </rPh>
    <rPh sb="60" eb="62">
      <t>ゲンアン</t>
    </rPh>
    <rPh sb="62" eb="64">
      <t>カイハツ</t>
    </rPh>
    <rPh sb="64" eb="66">
      <t>テイアン</t>
    </rPh>
    <phoneticPr fontId="1"/>
  </si>
  <si>
    <t>⑫関連国際規格・ＪＩＳ</t>
    <phoneticPr fontId="1"/>
  </si>
  <si>
    <t>※関連するISO/IEC規格やＪＩＳの有無、それら規格の審議状況や課題等について記載してください</t>
  </si>
  <si>
    <t>⑬ＪＩＳ開発の実績</t>
    <phoneticPr fontId="1"/>
  </si>
  <si>
    <t>※同一/類似分野における、我が国（６．に記載した想定される実施者等）によるこれまでのＪＩＳ開発実績や成果等について記載してください。</t>
    <phoneticPr fontId="1"/>
  </si>
  <si>
    <t>⑭国内調整における課題等</t>
    <phoneticPr fontId="1"/>
  </si>
  <si>
    <t>※ＪＩＳ原案の作成・提案にあたり、国内のメーカー・ユーザー間、同業者間での意見調整等において想定される課題があれば、その対応策を含めて記載してください。</t>
    <phoneticPr fontId="1"/>
  </si>
  <si>
    <t>⑮想定される活動スケジュール</t>
    <rPh sb="1" eb="3">
      <t>ソウテイ</t>
    </rPh>
    <rPh sb="6" eb="8">
      <t>カツドウ</t>
    </rPh>
    <phoneticPr fontId="1"/>
  </si>
  <si>
    <t>※活動期間は令和８年度から最大3年間としてください。
※各年度において実施する必要のある活動内容を記載してください。なお、活動期間を３年と想定するものについて、３年目は技術調査を行わないことを前提に活動スケジュールを設定してください。
※ＪＩＳ原案の作成については、その実施時期（見込み）を明記してください。</t>
  </si>
  <si>
    <t>６．実施体制・他者との連携</t>
    <rPh sb="2" eb="4">
      <t>ジッシ</t>
    </rPh>
    <rPh sb="4" eb="6">
      <t>タイセイ</t>
    </rPh>
    <rPh sb="7" eb="9">
      <t>タシャ</t>
    </rPh>
    <rPh sb="11" eb="13">
      <t>レンケイ</t>
    </rPh>
    <phoneticPr fontId="1"/>
  </si>
  <si>
    <t>⑯実施体制・役割分担</t>
    <phoneticPr fontId="1"/>
  </si>
  <si>
    <t xml:space="preserve">※２．に記載した活動（試験、実証データ収集、技術調査、海外関係者との交渉等、国際標準原案の作成・提案等）について、想定される実施者・実施体制を記載してください。
※複数者による共同実施でも結構です。共同実施の場合は、実施者間の役割分担等が分かるように記載してください。
※本ワークシートに直接記載せず、Word、PPTファイル等に記載した別紙を提出する場合には、当該欄には「別紙ファイル参照」と記載して、Word PPT等の別紙となる資料を忘れずに提出してください。
</t>
    <phoneticPr fontId="1"/>
  </si>
  <si>
    <t>⑰他者との連携</t>
    <rPh sb="1" eb="3">
      <t>タシャ</t>
    </rPh>
    <rPh sb="5" eb="7">
      <t>レンケイ</t>
    </rPh>
    <phoneticPr fontId="1"/>
  </si>
  <si>
    <t>⑰－１．国内関係者間での検討状況（該当する場合）</t>
    <phoneticPr fontId="1"/>
  </si>
  <si>
    <t>※ＪＩＳ開発にあたり国立研究開発法人の関与が望まれる場合、当該法人名を記載してください。</t>
    <phoneticPr fontId="1"/>
  </si>
  <si>
    <t>※上記の関与の形態の質問において「関係団体等が行う当該事業において、国立研究開発法人が専門家として関与」を選択した場合、ご記載ください。
※国立研究開発法人の人材に対しどういった依頼を行うのか（試験方法のアドバイスをいただく等）、国立研究開発法人の人材に専門家として入っていただかなければならない理由をご記載ください。</t>
    <rPh sb="25" eb="27">
      <t>トウガイ</t>
    </rPh>
    <rPh sb="34" eb="42">
      <t>コクリツケンキュウカイハツホウジン</t>
    </rPh>
    <rPh sb="70" eb="78">
      <t>コクリツケンキュウカイハツホウジン</t>
    </rPh>
    <rPh sb="115" eb="123">
      <t>コクリツケンキュウカイハツホウジン</t>
    </rPh>
    <phoneticPr fontId="1"/>
  </si>
  <si>
    <t>※ＪＩＳ開発にあたりアカデミア（国立研究開発法人、大学等）の関与が望まれる場合もしくは協力・連携を予定している場合、当該機関名を記載してください。</t>
    <rPh sb="16" eb="18">
      <t>コクリツ</t>
    </rPh>
    <rPh sb="18" eb="20">
      <t>ケンキュウ</t>
    </rPh>
    <rPh sb="20" eb="22">
      <t>カイハツ</t>
    </rPh>
    <rPh sb="22" eb="24">
      <t>ホウジン</t>
    </rPh>
    <rPh sb="25" eb="27">
      <t>ダイガク</t>
    </rPh>
    <rPh sb="27" eb="28">
      <t>トウ</t>
    </rPh>
    <rPh sb="43" eb="45">
      <t>キョウリョク</t>
    </rPh>
    <rPh sb="46" eb="48">
      <t>レンケイ</t>
    </rPh>
    <rPh sb="49" eb="51">
      <t>ヨテイ</t>
    </rPh>
    <rPh sb="55" eb="57">
      <t>バアイ</t>
    </rPh>
    <rPh sb="60" eb="62">
      <t>キカン</t>
    </rPh>
    <phoneticPr fontId="1"/>
  </si>
  <si>
    <t>※上記の関与の形態の質問において「関係団体等が行う当該事業において、アカデミア機関が専門家として関与」を選択した場合、ご記載ください。
※アカデミアの人材に対しどういった依頼を行うのか（試験方法のアドバイスをいただく等）、アカデミアの人材に専門家として入っていただかなければならない理由をご記載ください。</t>
    <rPh sb="1" eb="3">
      <t>ジョウキ</t>
    </rPh>
    <rPh sb="4" eb="6">
      <t>カンヨ</t>
    </rPh>
    <rPh sb="7" eb="9">
      <t>ケイタイ</t>
    </rPh>
    <rPh sb="10" eb="12">
      <t>シツモン</t>
    </rPh>
    <rPh sb="25" eb="27">
      <t>トウガイ</t>
    </rPh>
    <rPh sb="52" eb="54">
      <t>センタク</t>
    </rPh>
    <rPh sb="56" eb="58">
      <t>バアイ</t>
    </rPh>
    <rPh sb="60" eb="62">
      <t>キサイ</t>
    </rPh>
    <rPh sb="75" eb="77">
      <t>ジンザイ</t>
    </rPh>
    <rPh sb="78" eb="79">
      <t>タイ</t>
    </rPh>
    <rPh sb="85" eb="87">
      <t>イライ</t>
    </rPh>
    <rPh sb="88" eb="89">
      <t>オコナ</t>
    </rPh>
    <rPh sb="93" eb="95">
      <t>シケン</t>
    </rPh>
    <rPh sb="95" eb="97">
      <t>ホウホウ</t>
    </rPh>
    <rPh sb="108" eb="109">
      <t>トウ</t>
    </rPh>
    <rPh sb="117" eb="119">
      <t>ジンザイ</t>
    </rPh>
    <rPh sb="120" eb="123">
      <t>センモンカ</t>
    </rPh>
    <rPh sb="126" eb="127">
      <t>ハイ</t>
    </rPh>
    <rPh sb="141" eb="143">
      <t>リユウ</t>
    </rPh>
    <phoneticPr fontId="1"/>
  </si>
  <si>
    <t>※ＪＩＳ開発にあたり中小企業又はスタートアップ企業と協力・連携を予定している場合、当該企業名と連携内容を記載してください。</t>
    <rPh sb="10" eb="14">
      <t>チュウショウキギョウ</t>
    </rPh>
    <rPh sb="14" eb="15">
      <t>マタ</t>
    </rPh>
    <rPh sb="23" eb="25">
      <t>キギョウ</t>
    </rPh>
    <rPh sb="43" eb="45">
      <t>キギョウ</t>
    </rPh>
    <rPh sb="47" eb="51">
      <t>レンケイナイヨウ</t>
    </rPh>
    <phoneticPr fontId="1"/>
  </si>
  <si>
    <t>７．活動に要する経費</t>
    <rPh sb="2" eb="4">
      <t>カツドウ</t>
    </rPh>
    <rPh sb="5" eb="6">
      <t>ヨウ</t>
    </rPh>
    <rPh sb="8" eb="10">
      <t>ケイヒ</t>
    </rPh>
    <phoneticPr fontId="1"/>
  </si>
  <si>
    <t>※令和８年度経費の内訳については、下記にございます「令和８年度ＪＩＳ開発事業実施計画内訳」にご記入ください。また、国立研究開発法人やアカデミアの人材が専門家として関与する際の必要な金額について、どの費目にどのくらい含まれているか内訳の備考欄に明記ください。</t>
    <rPh sb="6" eb="8">
      <t>ケイヒ</t>
    </rPh>
    <rPh sb="9" eb="11">
      <t>ウチワケ</t>
    </rPh>
    <rPh sb="17" eb="19">
      <t>カキ</t>
    </rPh>
    <rPh sb="34" eb="36">
      <t>カイハツ</t>
    </rPh>
    <rPh sb="36" eb="38">
      <t>ジギョウ</t>
    </rPh>
    <rPh sb="38" eb="40">
      <t>ジッシ</t>
    </rPh>
    <rPh sb="47" eb="49">
      <t>キニュウ</t>
    </rPh>
    <phoneticPr fontId="1"/>
  </si>
  <si>
    <t>８．当該標準化活動における若年人材等の育成</t>
    <rPh sb="2" eb="4">
      <t>トウガイ</t>
    </rPh>
    <rPh sb="4" eb="7">
      <t>ヒョウジュンカ</t>
    </rPh>
    <rPh sb="7" eb="9">
      <t>カツドウ</t>
    </rPh>
    <rPh sb="15" eb="17">
      <t>ジンザイ</t>
    </rPh>
    <rPh sb="17" eb="18">
      <t>トウ</t>
    </rPh>
    <phoneticPr fontId="1"/>
  </si>
  <si>
    <t>※令和８年度経費の内訳については、下記「令和８年度人材育成実施計画内訳」にご記入ください。
※本テーマに係る総額の内数として人材育成分の費用をE列92行目～102行目にご記入ください。</t>
    <rPh sb="6" eb="8">
      <t>ケイヒ</t>
    </rPh>
    <rPh sb="9" eb="11">
      <t>ウチワケ</t>
    </rPh>
    <rPh sb="17" eb="19">
      <t>カキ</t>
    </rPh>
    <rPh sb="25" eb="27">
      <t>ジンザイ</t>
    </rPh>
    <rPh sb="27" eb="29">
      <t>イクセイ</t>
    </rPh>
    <rPh sb="38" eb="40">
      <t>キニュウ</t>
    </rPh>
    <rPh sb="47" eb="48">
      <t>ホン</t>
    </rPh>
    <rPh sb="52" eb="53">
      <t>カカ</t>
    </rPh>
    <rPh sb="54" eb="56">
      <t>ソウガク</t>
    </rPh>
    <rPh sb="57" eb="59">
      <t>ウチスウ</t>
    </rPh>
    <rPh sb="62" eb="64">
      <t>ジンザイ</t>
    </rPh>
    <rPh sb="64" eb="66">
      <t>イクセイ</t>
    </rPh>
    <rPh sb="66" eb="67">
      <t>ブン</t>
    </rPh>
    <rPh sb="68" eb="70">
      <t>ヒヨウ</t>
    </rPh>
    <rPh sb="72" eb="73">
      <t>レツ</t>
    </rPh>
    <rPh sb="75" eb="77">
      <t>ギョウメ</t>
    </rPh>
    <rPh sb="81" eb="83">
      <t>ギョウメ</t>
    </rPh>
    <rPh sb="85" eb="87">
      <t>キニュウ</t>
    </rPh>
    <phoneticPr fontId="1"/>
  </si>
  <si>
    <t>９．連絡先・その他</t>
    <rPh sb="2" eb="5">
      <t>レンラクサキ</t>
    </rPh>
    <rPh sb="8" eb="9">
      <t>タ</t>
    </rPh>
    <phoneticPr fontId="1"/>
  </si>
  <si>
    <t>提案者様及び経済産業省担当課（原課）の情報を記載してください。
※担当課は、提案する標準に関する製品・サービスについての業の振興や関連規制等を行う課であり、国際標準課、国際電気標準課は原則として担当課になりません。</t>
    <rPh sb="4" eb="5">
      <t>オヨ</t>
    </rPh>
    <rPh sb="13" eb="14">
      <t>カ</t>
    </rPh>
    <rPh sb="33" eb="36">
      <t>タントウカ</t>
    </rPh>
    <rPh sb="38" eb="40">
      <t>テイアン</t>
    </rPh>
    <rPh sb="42" eb="44">
      <t>ヒョウジュン</t>
    </rPh>
    <rPh sb="45" eb="46">
      <t>カン</t>
    </rPh>
    <rPh sb="48" eb="50">
      <t>セイヒン</t>
    </rPh>
    <rPh sb="60" eb="61">
      <t>ギョウ</t>
    </rPh>
    <rPh sb="62" eb="64">
      <t>シンコウ</t>
    </rPh>
    <rPh sb="65" eb="67">
      <t>カンレン</t>
    </rPh>
    <rPh sb="67" eb="69">
      <t>キセイ</t>
    </rPh>
    <rPh sb="69" eb="70">
      <t>トウ</t>
    </rPh>
    <rPh sb="71" eb="72">
      <t>オコナ</t>
    </rPh>
    <rPh sb="73" eb="74">
      <t>カ</t>
    </rPh>
    <rPh sb="78" eb="80">
      <t>コクサイ</t>
    </rPh>
    <phoneticPr fontId="1"/>
  </si>
  <si>
    <t>補足事項・留意点等</t>
    <rPh sb="0" eb="2">
      <t>ホソク</t>
    </rPh>
    <rPh sb="2" eb="4">
      <t>ジコウ</t>
    </rPh>
    <rPh sb="5" eb="8">
      <t>リュウイテン</t>
    </rPh>
    <rPh sb="8" eb="9">
      <t>トウ</t>
    </rPh>
    <phoneticPr fontId="1"/>
  </si>
  <si>
    <t>※補足事項や留意点等があれば、記載してください。</t>
    <phoneticPr fontId="1"/>
  </si>
  <si>
    <t>※「連名で提案することを了承」「調整中」「未調整」「連名で提案する了承を得られなかった」からいずれかを選択</t>
    <phoneticPr fontId="1"/>
  </si>
  <si>
    <t>※各選択肢の選定理由（担当課室の政策との整合性、重要度等）について、担当課室にて記載</t>
    <rPh sb="1" eb="2">
      <t>カク</t>
    </rPh>
    <rPh sb="2" eb="5">
      <t>センタクシ</t>
    </rPh>
    <rPh sb="6" eb="8">
      <t>センテイ</t>
    </rPh>
    <rPh sb="8" eb="10">
      <t>リユウ</t>
    </rPh>
    <rPh sb="11" eb="13">
      <t>タントウ</t>
    </rPh>
    <rPh sb="13" eb="15">
      <t>カシツ</t>
    </rPh>
    <rPh sb="16" eb="18">
      <t>セイサク</t>
    </rPh>
    <rPh sb="20" eb="23">
      <t>セイゴウセイ</t>
    </rPh>
    <rPh sb="24" eb="27">
      <t>ジュウヨウド</t>
    </rPh>
    <rPh sb="27" eb="28">
      <t>トウ</t>
    </rPh>
    <rPh sb="34" eb="36">
      <t>タントウ</t>
    </rPh>
    <rPh sb="36" eb="38">
      <t>カシツ</t>
    </rPh>
    <rPh sb="40" eb="42">
      <t>キサイ</t>
    </rPh>
    <phoneticPr fontId="1"/>
  </si>
  <si>
    <t>１０．備考</t>
    <rPh sb="3" eb="5">
      <t>ビコウ</t>
    </rPh>
    <phoneticPr fontId="1"/>
  </si>
  <si>
    <t>【7．関連】令和８年度ＪＩＳ開発事業実施計画内訳（単位：円）
※中欄に8．の若年人材等の育成に係る費用を含んだ総額を記載し、右欄に若年人材等の育成に係る費用（※総額の内数）について記載してください。</t>
    <rPh sb="3" eb="5">
      <t>カンレン</t>
    </rPh>
    <rPh sb="14" eb="16">
      <t>カイハツ</t>
    </rPh>
    <rPh sb="16" eb="18">
      <t>ジギョウ</t>
    </rPh>
    <rPh sb="18" eb="20">
      <t>ジッシ</t>
    </rPh>
    <rPh sb="20" eb="22">
      <t>ケイカク</t>
    </rPh>
    <rPh sb="22" eb="24">
      <t>ウチワケ</t>
    </rPh>
    <rPh sb="25" eb="27">
      <t>タンイ</t>
    </rPh>
    <rPh sb="28" eb="29">
      <t>エン</t>
    </rPh>
    <rPh sb="32" eb="34">
      <t>チュウラン</t>
    </rPh>
    <rPh sb="38" eb="40">
      <t>ジャクネン</t>
    </rPh>
    <rPh sb="40" eb="42">
      <t>ジンザイ</t>
    </rPh>
    <rPh sb="42" eb="43">
      <t>トウ</t>
    </rPh>
    <rPh sb="44" eb="46">
      <t>イクセイ</t>
    </rPh>
    <rPh sb="47" eb="48">
      <t>カカ</t>
    </rPh>
    <rPh sb="49" eb="51">
      <t>ヒヨウ</t>
    </rPh>
    <rPh sb="52" eb="53">
      <t>フク</t>
    </rPh>
    <rPh sb="55" eb="57">
      <t>ソウガク</t>
    </rPh>
    <rPh sb="58" eb="60">
      <t>キサイ</t>
    </rPh>
    <rPh sb="62" eb="64">
      <t>ウラン</t>
    </rPh>
    <rPh sb="90" eb="92">
      <t>キサイ</t>
    </rPh>
    <phoneticPr fontId="1"/>
  </si>
  <si>
    <t>うち、【8．関連】人材育成実施計画に係る費用（単位：円）</t>
    <rPh sb="18" eb="19">
      <t>カカ</t>
    </rPh>
    <rPh sb="20" eb="22">
      <t>ヒヨウ</t>
    </rPh>
    <phoneticPr fontId="1"/>
  </si>
  <si>
    <t>標準化テーマ調査票_標準化フィージビリティ・スタディ</t>
    <rPh sb="10" eb="13">
      <t>ヒョウジュンカ</t>
    </rPh>
    <phoneticPr fontId="1"/>
  </si>
  <si>
    <t>※テーマ名は、対象技術・製品・分野等を具体的に特定し、『○○に関する標準化調査』等としてください。</t>
    <phoneticPr fontId="1"/>
  </si>
  <si>
    <t>②FS調査を行う経緯</t>
    <rPh sb="3" eb="5">
      <t>チョウサ</t>
    </rPh>
    <rPh sb="6" eb="7">
      <t>オコナ</t>
    </rPh>
    <rPh sb="8" eb="10">
      <t>ケイイ</t>
    </rPh>
    <phoneticPr fontId="1"/>
  </si>
  <si>
    <t xml:space="preserve">【②－１．開発しようとする規格を取り巻く日本の産業の構造変化または外部環境の変化】
</t>
    <rPh sb="5" eb="7">
      <t>カイハツ</t>
    </rPh>
    <rPh sb="13" eb="15">
      <t>キカク</t>
    </rPh>
    <rPh sb="16" eb="17">
      <t>ト</t>
    </rPh>
    <rPh sb="18" eb="19">
      <t>マ</t>
    </rPh>
    <rPh sb="20" eb="22">
      <t>ニホン</t>
    </rPh>
    <rPh sb="23" eb="25">
      <t>サンギョウ</t>
    </rPh>
    <rPh sb="26" eb="28">
      <t>コウゾウ</t>
    </rPh>
    <rPh sb="28" eb="30">
      <t>ヘンカ</t>
    </rPh>
    <rPh sb="33" eb="35">
      <t>ガイブ</t>
    </rPh>
    <rPh sb="35" eb="37">
      <t>カンキョウ</t>
    </rPh>
    <rPh sb="38" eb="40">
      <t>ヘンカ</t>
    </rPh>
    <phoneticPr fontId="1"/>
  </si>
  <si>
    <t>調査する経緯に関して、当該調査に関連する産業または市場の動向、環境変化（関係国の規制・政策の動向）等について記載してください。</t>
    <rPh sb="0" eb="2">
      <t>チョウサ</t>
    </rPh>
    <rPh sb="4" eb="6">
      <t>ケイイ</t>
    </rPh>
    <rPh sb="7" eb="8">
      <t>カン</t>
    </rPh>
    <rPh sb="11" eb="13">
      <t>トウガイ</t>
    </rPh>
    <rPh sb="13" eb="15">
      <t>チョウサ</t>
    </rPh>
    <rPh sb="16" eb="18">
      <t>カンレン</t>
    </rPh>
    <rPh sb="20" eb="22">
      <t>サンギョウ</t>
    </rPh>
    <rPh sb="25" eb="27">
      <t>シジョウ</t>
    </rPh>
    <rPh sb="28" eb="30">
      <t>ドウコウ</t>
    </rPh>
    <rPh sb="31" eb="33">
      <t>カンキョウ</t>
    </rPh>
    <rPh sb="33" eb="35">
      <t>ヘンカ</t>
    </rPh>
    <rPh sb="36" eb="39">
      <t>カンケイコク</t>
    </rPh>
    <rPh sb="40" eb="42">
      <t>キセイ</t>
    </rPh>
    <rPh sb="43" eb="45">
      <t>セイサク</t>
    </rPh>
    <rPh sb="46" eb="48">
      <t>ドウコウ</t>
    </rPh>
    <rPh sb="49" eb="50">
      <t>トウ</t>
    </rPh>
    <phoneticPr fontId="1"/>
  </si>
  <si>
    <t xml:space="preserve">【②－２．②－１によって、日本の産業が直面している社会課題】
</t>
    <rPh sb="13" eb="15">
      <t>ニホン</t>
    </rPh>
    <rPh sb="16" eb="18">
      <t>サンギョウ</t>
    </rPh>
    <rPh sb="19" eb="21">
      <t>チョクメン</t>
    </rPh>
    <rPh sb="25" eb="27">
      <t>シャカイ</t>
    </rPh>
    <rPh sb="27" eb="29">
      <t>カダイ</t>
    </rPh>
    <phoneticPr fontId="1"/>
  </si>
  <si>
    <t>調査する経緯に関して、どのような社会課題に直面し、調査する必要が生じたのかについて記載してください。</t>
    <rPh sb="0" eb="2">
      <t>チョウサ</t>
    </rPh>
    <rPh sb="4" eb="6">
      <t>ケイイ</t>
    </rPh>
    <rPh sb="7" eb="8">
      <t>カン</t>
    </rPh>
    <rPh sb="16" eb="18">
      <t>シャカイ</t>
    </rPh>
    <rPh sb="18" eb="20">
      <t>カダイ</t>
    </rPh>
    <rPh sb="21" eb="23">
      <t>チョクメン</t>
    </rPh>
    <rPh sb="25" eb="27">
      <t>チョウサ</t>
    </rPh>
    <rPh sb="29" eb="31">
      <t>ヒツヨウ</t>
    </rPh>
    <rPh sb="32" eb="33">
      <t>ショウ</t>
    </rPh>
    <phoneticPr fontId="1"/>
  </si>
  <si>
    <t>３．FS調査の内容</t>
    <rPh sb="4" eb="6">
      <t>チョウサ</t>
    </rPh>
    <rPh sb="7" eb="9">
      <t>ナイヨウ</t>
    </rPh>
    <phoneticPr fontId="1"/>
  </si>
  <si>
    <t>③テーマの類型_選択</t>
    <rPh sb="5" eb="7">
      <t>ルイケイ</t>
    </rPh>
    <rPh sb="8" eb="10">
      <t>センタク</t>
    </rPh>
    <phoneticPr fontId="1"/>
  </si>
  <si>
    <t>④FS調査の概要</t>
    <rPh sb="3" eb="5">
      <t>チョウサ</t>
    </rPh>
    <rPh sb="6" eb="8">
      <t>ガイヨウ</t>
    </rPh>
    <phoneticPr fontId="1"/>
  </si>
  <si>
    <t>※対象技術・製品・分野等に関する国際標準化戦略を構築する上で必要な調査項目・内容等について記載してください。</t>
    <phoneticPr fontId="1"/>
  </si>
  <si>
    <t>⑤実施方法</t>
    <rPh sb="1" eb="3">
      <t>ジッシ</t>
    </rPh>
    <rPh sb="3" eb="5">
      <t>ホウホウ</t>
    </rPh>
    <phoneticPr fontId="1"/>
  </si>
  <si>
    <t>※上記の調査事項について、誰が/どこから、どのような方法で、必要な情報を収集し、また、どのような方法で収集した情報を分析等し、我が国の国際標準化戦略の方向性をとりまとめる必要があるのか、記載してください。
※令和８年度の１年間で、調査結果のとりまとめ、我が国の国際標準化戦略の方向性の提示等まで行う前提で記載してください。</t>
  </si>
  <si>
    <t>⑥FS調査の意義または効果（FS調査の活用方策を含む）</t>
    <rPh sb="3" eb="5">
      <t>チョウサ</t>
    </rPh>
    <rPh sb="6" eb="8">
      <t>イギ</t>
    </rPh>
    <rPh sb="11" eb="13">
      <t>コウカ</t>
    </rPh>
    <rPh sb="16" eb="18">
      <t>チョウサ</t>
    </rPh>
    <rPh sb="19" eb="21">
      <t>カツヨウ</t>
    </rPh>
    <rPh sb="21" eb="23">
      <t>ホウサク</t>
    </rPh>
    <rPh sb="24" eb="25">
      <t>フク</t>
    </rPh>
    <phoneticPr fontId="1"/>
  </si>
  <si>
    <t>※当該FS調査を行う意義について現在の情勢等を基にご記載ください。
※また、当該FSの出口が何か、日本の産業または日本が有している市場及び／又は安心・安全等産業の基盤にどのくらい影響が及ぶのか政策担当部局の意向・評価等を含めて、可能な限り、具体的かつ定量的に記載してください。</t>
    <rPh sb="5" eb="7">
      <t>チョウサ</t>
    </rPh>
    <rPh sb="8" eb="9">
      <t>オコナ</t>
    </rPh>
    <rPh sb="10" eb="12">
      <t>イギ</t>
    </rPh>
    <rPh sb="16" eb="18">
      <t>ゲンザイ</t>
    </rPh>
    <rPh sb="19" eb="21">
      <t>ジョウセイ</t>
    </rPh>
    <rPh sb="21" eb="22">
      <t>トウ</t>
    </rPh>
    <rPh sb="23" eb="24">
      <t>モト</t>
    </rPh>
    <rPh sb="26" eb="28">
      <t>キサイ</t>
    </rPh>
    <rPh sb="38" eb="40">
      <t>トウガイ</t>
    </rPh>
    <rPh sb="43" eb="45">
      <t>デグチ</t>
    </rPh>
    <rPh sb="46" eb="47">
      <t>ナニ</t>
    </rPh>
    <phoneticPr fontId="1"/>
  </si>
  <si>
    <t>⑦．開発する規格の分類（複数選択可）</t>
    <rPh sb="2" eb="4">
      <t>カイハツ</t>
    </rPh>
    <rPh sb="6" eb="8">
      <t>キカク</t>
    </rPh>
    <rPh sb="9" eb="11">
      <t>ブンルイ</t>
    </rPh>
    <rPh sb="12" eb="14">
      <t>フクスウ</t>
    </rPh>
    <rPh sb="14" eb="17">
      <t>センタクカ</t>
    </rPh>
    <phoneticPr fontId="1"/>
  </si>
  <si>
    <t>開発を予定している規格の種類を選択ください。なお、規格の分類につきましては、「【参考１】規格の分類」を参照ください。</t>
    <rPh sb="3" eb="5">
      <t>ヨテイ</t>
    </rPh>
    <phoneticPr fontId="1"/>
  </si>
  <si>
    <t>４．政府方針等との関係</t>
    <rPh sb="2" eb="4">
      <t>セイフ</t>
    </rPh>
    <rPh sb="4" eb="6">
      <t>ホウシン</t>
    </rPh>
    <rPh sb="6" eb="7">
      <t>トウ</t>
    </rPh>
    <rPh sb="9" eb="11">
      <t>カンケイ</t>
    </rPh>
    <phoneticPr fontId="1"/>
  </si>
  <si>
    <t>⑧政府戦略との関係（該当する場合）</t>
    <rPh sb="1" eb="3">
      <t>セイフ</t>
    </rPh>
    <rPh sb="3" eb="5">
      <t>センリャク</t>
    </rPh>
    <rPh sb="7" eb="9">
      <t>カンケイ</t>
    </rPh>
    <rPh sb="10" eb="12">
      <t>ガイトウ</t>
    </rPh>
    <rPh sb="14" eb="16">
      <t>バアイ</t>
    </rPh>
    <phoneticPr fontId="1"/>
  </si>
  <si>
    <t>※成長戦略、知的財産推進計画等の政府戦略において本テーマに関する標準化を推進することとされている場合、当該政府戦略の名称、関連する記述の記載箇所・内容等を具体的に記載してください。</t>
    <phoneticPr fontId="1"/>
  </si>
  <si>
    <t>５．調査を実施する規格に関する情報</t>
    <rPh sb="2" eb="4">
      <t>チョウサ</t>
    </rPh>
    <rPh sb="5" eb="7">
      <t>ジッシ</t>
    </rPh>
    <rPh sb="9" eb="11">
      <t>キカク</t>
    </rPh>
    <rPh sb="12" eb="13">
      <t>カン</t>
    </rPh>
    <rPh sb="15" eb="17">
      <t>ジョウホウ</t>
    </rPh>
    <phoneticPr fontId="1"/>
  </si>
  <si>
    <t>⑩FS調査を行う対象となる国際標準化における日本の地位等</t>
    <rPh sb="3" eb="5">
      <t>チョウサ</t>
    </rPh>
    <rPh sb="6" eb="7">
      <t>オコナ</t>
    </rPh>
    <rPh sb="8" eb="10">
      <t>タイショウ</t>
    </rPh>
    <rPh sb="25" eb="27">
      <t>チイ</t>
    </rPh>
    <phoneticPr fontId="1"/>
  </si>
  <si>
    <t>※JIS開発に関する調査のみを実施し、国際規格（ISO/IEC)に関する調査をしない場合は空欄としてください。</t>
    <rPh sb="7" eb="8">
      <t>カン</t>
    </rPh>
    <rPh sb="10" eb="12">
      <t>チョウサ</t>
    </rPh>
    <phoneticPr fontId="1"/>
  </si>
  <si>
    <t>※適当なＴＣ／ＳＣがない場合はこちらを選択してください。</t>
    <rPh sb="19" eb="21">
      <t>センタク</t>
    </rPh>
    <phoneticPr fontId="1"/>
  </si>
  <si>
    <t>⑪FS調査を行う対象となるJIS</t>
    <rPh sb="3" eb="5">
      <t>チョウサ</t>
    </rPh>
    <rPh sb="6" eb="7">
      <t>オコナ</t>
    </rPh>
    <rPh sb="8" eb="10">
      <t>タイショウ</t>
    </rPh>
    <phoneticPr fontId="1"/>
  </si>
  <si>
    <t>※国際規格（ISO/IEC)に関する調査のみを実施し、JIS開発に関する調査をしない場合は空欄としてください。</t>
    <rPh sb="1" eb="3">
      <t>コクサイ</t>
    </rPh>
    <rPh sb="3" eb="5">
      <t>キカク</t>
    </rPh>
    <rPh sb="28" eb="30">
      <t>ジッシ</t>
    </rPh>
    <rPh sb="35" eb="37">
      <t>カイハツ</t>
    </rPh>
    <rPh sb="38" eb="39">
      <t>カン</t>
    </rPh>
    <rPh sb="41" eb="43">
      <t>チョウサ</t>
    </rPh>
    <rPh sb="47" eb="49">
      <t>バアイ</t>
    </rPh>
    <rPh sb="50" eb="52">
      <t>クウラン</t>
    </rPh>
    <phoneticPr fontId="1"/>
  </si>
  <si>
    <t xml:space="preserve">   ■ＪＩＳ規格名</t>
    <rPh sb="7" eb="10">
      <t>キカクメイ</t>
    </rPh>
    <phoneticPr fontId="1"/>
  </si>
  <si>
    <t xml:space="preserve">   ■関連国際規格・ＪＩＳ</t>
    <phoneticPr fontId="1"/>
  </si>
  <si>
    <t>６．実施体制・役割分担</t>
    <rPh sb="2" eb="4">
      <t>ジッシ</t>
    </rPh>
    <rPh sb="4" eb="6">
      <t>タイセイ</t>
    </rPh>
    <rPh sb="7" eb="9">
      <t>ヤクワリ</t>
    </rPh>
    <rPh sb="9" eb="11">
      <t>ブンタン</t>
    </rPh>
    <phoneticPr fontId="1"/>
  </si>
  <si>
    <t>⑫実施体制・役割分担</t>
    <phoneticPr fontId="1"/>
  </si>
  <si>
    <t>※３．に記載した内容について、想定される実施者・実施体制を記載してください。
※複数者による共同実施でも結構です。共同実施の場合は、実施者間の役割分担等が分かるように記載してください。
※本ワークシートに直接記載せず、Word、PPTファイル等に記載した別紙を提出する場合には、当該欄には「別紙ファイル参照」と記載して、Word PPT等の別紙となる資料を忘れずに提出してください。</t>
    <rPh sb="8" eb="10">
      <t>ナイヨウ</t>
    </rPh>
    <phoneticPr fontId="1"/>
  </si>
  <si>
    <t>⑬国内関係者間での検討状況（該当する場合）</t>
    <phoneticPr fontId="1"/>
  </si>
  <si>
    <t>※事業実施にあたり国立研究開発法人の関与が望まれる場合、当該法人名を記載してください。</t>
    <rPh sb="1" eb="3">
      <t>ジギョウ</t>
    </rPh>
    <rPh sb="3" eb="5">
      <t>ジッシ</t>
    </rPh>
    <phoneticPr fontId="1"/>
  </si>
  <si>
    <t>※事業実施にあたり中小企業又はスタートアップ企業と協力・連携を予定している場合、当該企業名と連携内容を記載してください。</t>
    <rPh sb="1" eb="3">
      <t>ジギョウ</t>
    </rPh>
    <rPh sb="3" eb="5">
      <t>ジッシ</t>
    </rPh>
    <rPh sb="9" eb="13">
      <t>チュウショウキギョウ</t>
    </rPh>
    <rPh sb="13" eb="14">
      <t>マタ</t>
    </rPh>
    <rPh sb="22" eb="24">
      <t>キギョウ</t>
    </rPh>
    <rPh sb="42" eb="44">
      <t>キギョウ</t>
    </rPh>
    <rPh sb="46" eb="50">
      <t>レンケイナイヨウ</t>
    </rPh>
    <phoneticPr fontId="1"/>
  </si>
  <si>
    <t>７．活動に要する概算経費 【単位：円】</t>
    <phoneticPr fontId="1"/>
  </si>
  <si>
    <t>令和８年度</t>
  </si>
  <si>
    <t>※上記２．に記載の活動に要する概算経費について合計額及び費目毎の内訳を記載してください。
※令和８年度の１年間で、調査結果のとりまとめ、我が国の国際標準化戦略の方向性の提示等まで行う前提で記載してください。
※なお、総額については、下記にあります経費の内訳を記載いただければ出るようにさせていただいておりますため、内訳記載の方よろしくお願いいたします。</t>
  </si>
  <si>
    <t>※令和８年度経費の内訳については、下記にございます「令和８年度ＦＳ調査事業実施計画内訳」にご記入ください。また、国立研究開発法人やアカデミアの人材が専門家として関与する際の必要な金額について、どの費目にどのくらい含まれているか内訳の備考欄に明記ください。</t>
    <rPh sb="6" eb="8">
      <t>ケイヒ</t>
    </rPh>
    <rPh sb="9" eb="11">
      <t>ウチワケ</t>
    </rPh>
    <rPh sb="17" eb="19">
      <t>カキ</t>
    </rPh>
    <rPh sb="33" eb="35">
      <t>チョウサ</t>
    </rPh>
    <rPh sb="35" eb="37">
      <t>ジギョウ</t>
    </rPh>
    <rPh sb="37" eb="39">
      <t>ジッシ</t>
    </rPh>
    <rPh sb="39" eb="41">
      <t>ケイカク</t>
    </rPh>
    <rPh sb="41" eb="43">
      <t>ウチワケ</t>
    </rPh>
    <rPh sb="46" eb="48">
      <t>キニュウ</t>
    </rPh>
    <phoneticPr fontId="1"/>
  </si>
  <si>
    <t>※令和８年度経費の内訳については、下記「うち、【９．関連】人材育成実施計画内訳」にご記入ください。
※本テーマに係る総額の内数として人材育成分の費用をE列68行目～78行目にご記入ください。</t>
    <rPh sb="6" eb="8">
      <t>ケイヒ</t>
    </rPh>
    <rPh sb="9" eb="11">
      <t>ウチワケ</t>
    </rPh>
    <rPh sb="17" eb="19">
      <t>カキ</t>
    </rPh>
    <rPh sb="42" eb="44">
      <t>キニュウ</t>
    </rPh>
    <rPh sb="51" eb="52">
      <t>ホン</t>
    </rPh>
    <rPh sb="56" eb="57">
      <t>カカ</t>
    </rPh>
    <rPh sb="58" eb="60">
      <t>ソウガク</t>
    </rPh>
    <rPh sb="61" eb="63">
      <t>ウチスウ</t>
    </rPh>
    <rPh sb="66" eb="68">
      <t>ジンザイ</t>
    </rPh>
    <rPh sb="68" eb="70">
      <t>イクセイ</t>
    </rPh>
    <rPh sb="70" eb="71">
      <t>ブン</t>
    </rPh>
    <rPh sb="72" eb="74">
      <t>ヒヨウ</t>
    </rPh>
    <rPh sb="76" eb="77">
      <t>レツ</t>
    </rPh>
    <rPh sb="79" eb="81">
      <t>ギョウメ</t>
    </rPh>
    <rPh sb="84" eb="86">
      <t>ギョウメ</t>
    </rPh>
    <rPh sb="88" eb="90">
      <t>キニュウ</t>
    </rPh>
    <phoneticPr fontId="1"/>
  </si>
  <si>
    <t>９．連絡先・その他</t>
    <rPh sb="2" eb="5">
      <t>レンラクサキ</t>
    </rPh>
    <phoneticPr fontId="1"/>
  </si>
  <si>
    <t>経産省担当課室との関係</t>
    <rPh sb="0" eb="3">
      <t>ケイサンショウ</t>
    </rPh>
    <rPh sb="3" eb="5">
      <t>タントウ</t>
    </rPh>
    <rPh sb="5" eb="7">
      <t>カシツ</t>
    </rPh>
    <rPh sb="9" eb="11">
      <t>カンケイ</t>
    </rPh>
    <phoneticPr fontId="1"/>
  </si>
  <si>
    <t>経産省担当課室（原課）のコメント欄</t>
    <rPh sb="0" eb="3">
      <t>ケイサンショウ</t>
    </rPh>
    <rPh sb="3" eb="5">
      <t>タントウ</t>
    </rPh>
    <rPh sb="5" eb="7">
      <t>カシツ</t>
    </rPh>
    <rPh sb="8" eb="10">
      <t>ゲンカ</t>
    </rPh>
    <rPh sb="16" eb="17">
      <t>ラン</t>
    </rPh>
    <phoneticPr fontId="1"/>
  </si>
  <si>
    <t>※調査票にて追記が必要な場合は、こちらに記載してください。</t>
    <rPh sb="1" eb="4">
      <t>チョウサヒョウ</t>
    </rPh>
    <rPh sb="6" eb="8">
      <t>ツイキ</t>
    </rPh>
    <rPh sb="9" eb="11">
      <t>ヒツヨウ</t>
    </rPh>
    <rPh sb="12" eb="14">
      <t>バアイ</t>
    </rPh>
    <rPh sb="20" eb="22">
      <t>キサイ</t>
    </rPh>
    <phoneticPr fontId="1"/>
  </si>
  <si>
    <t>【7．関連】令和８年度FS調査事業実施計画内訳（単位：円）
※中欄に8．の若年人材等の育成に係る費用を含んだ総額を記載し、右欄に若年人材等の育成に係る費用（※総額の内数）について記載してください。</t>
    <rPh sb="3" eb="5">
      <t>カンレン</t>
    </rPh>
    <rPh sb="13" eb="15">
      <t>チョウサ</t>
    </rPh>
    <rPh sb="15" eb="17">
      <t>ジギョウ</t>
    </rPh>
    <rPh sb="17" eb="19">
      <t>ジッシ</t>
    </rPh>
    <rPh sb="19" eb="21">
      <t>ケイカク</t>
    </rPh>
    <rPh sb="21" eb="23">
      <t>ウチワケ</t>
    </rPh>
    <rPh sb="24" eb="26">
      <t>タンイ</t>
    </rPh>
    <rPh sb="27" eb="28">
      <t>エン</t>
    </rPh>
    <rPh sb="31" eb="33">
      <t>チュウラン</t>
    </rPh>
    <rPh sb="37" eb="39">
      <t>ジャクネン</t>
    </rPh>
    <rPh sb="39" eb="41">
      <t>ジンザイ</t>
    </rPh>
    <rPh sb="41" eb="42">
      <t>トウ</t>
    </rPh>
    <rPh sb="43" eb="45">
      <t>イクセイ</t>
    </rPh>
    <rPh sb="46" eb="47">
      <t>カカ</t>
    </rPh>
    <rPh sb="48" eb="50">
      <t>ヒヨウ</t>
    </rPh>
    <rPh sb="51" eb="52">
      <t>フク</t>
    </rPh>
    <rPh sb="54" eb="56">
      <t>ソウガク</t>
    </rPh>
    <rPh sb="57" eb="59">
      <t>キサイ</t>
    </rPh>
    <rPh sb="61" eb="63">
      <t>ウラン</t>
    </rPh>
    <rPh sb="89" eb="91">
      <t>キサイ</t>
    </rPh>
    <phoneticPr fontId="1"/>
  </si>
  <si>
    <t>標準化テーマ調査票_異業種等連携（標準開発・提案を行う場合）</t>
    <rPh sb="10" eb="13">
      <t>イギョウシュ</t>
    </rPh>
    <rPh sb="13" eb="14">
      <t>トウ</t>
    </rPh>
    <rPh sb="14" eb="16">
      <t>レンケイ</t>
    </rPh>
    <rPh sb="17" eb="21">
      <t>ヒョウジュンカイハツ</t>
    </rPh>
    <rPh sb="22" eb="24">
      <t>テイアン</t>
    </rPh>
    <rPh sb="25" eb="26">
      <t>オコナ</t>
    </rPh>
    <rPh sb="27" eb="29">
      <t>バアイ</t>
    </rPh>
    <phoneticPr fontId="1"/>
  </si>
  <si>
    <t>※テーマ名は、『○○に関する異業種等連携』等としてください。</t>
    <rPh sb="14" eb="17">
      <t>イギョウシュ</t>
    </rPh>
    <rPh sb="17" eb="18">
      <t>トウ</t>
    </rPh>
    <rPh sb="18" eb="20">
      <t>レンケイ</t>
    </rPh>
    <phoneticPr fontId="1"/>
  </si>
  <si>
    <t>③新たに異業種連携を行う経緯</t>
    <rPh sb="1" eb="2">
      <t>アラ</t>
    </rPh>
    <rPh sb="4" eb="9">
      <t>イギョウシュレンケイ</t>
    </rPh>
    <rPh sb="10" eb="11">
      <t>オコナ</t>
    </rPh>
    <rPh sb="12" eb="14">
      <t>ケイイ</t>
    </rPh>
    <phoneticPr fontId="1"/>
  </si>
  <si>
    <t xml:space="preserve">【③－１．異業種連携を行うテーマを取り巻く日本の産業の構造変化または外部環境の変化】
</t>
    <rPh sb="5" eb="10">
      <t>イギョウシュレンケイ</t>
    </rPh>
    <rPh sb="11" eb="12">
      <t>オコナ</t>
    </rPh>
    <rPh sb="17" eb="18">
      <t>ト</t>
    </rPh>
    <rPh sb="19" eb="20">
      <t>マ</t>
    </rPh>
    <rPh sb="21" eb="23">
      <t>ニホン</t>
    </rPh>
    <rPh sb="24" eb="26">
      <t>サンギョウ</t>
    </rPh>
    <rPh sb="27" eb="29">
      <t>コウゾウ</t>
    </rPh>
    <rPh sb="29" eb="31">
      <t>ヘンカ</t>
    </rPh>
    <rPh sb="34" eb="36">
      <t>ガイブ</t>
    </rPh>
    <rPh sb="36" eb="38">
      <t>カンキョウ</t>
    </rPh>
    <rPh sb="39" eb="41">
      <t>ヘンカ</t>
    </rPh>
    <phoneticPr fontId="1"/>
  </si>
  <si>
    <t>新たに異業種連携を行うに至る経緯に関して、当該異業種等連携テーマを取り巻く産業または市場の動向、環境変化等について記載してください。</t>
    <rPh sb="0" eb="1">
      <t>アラ</t>
    </rPh>
    <rPh sb="3" eb="6">
      <t>イギョウシュ</t>
    </rPh>
    <rPh sb="6" eb="8">
      <t>レンケイ</t>
    </rPh>
    <rPh sb="9" eb="10">
      <t>オコナ</t>
    </rPh>
    <rPh sb="12" eb="13">
      <t>イタ</t>
    </rPh>
    <rPh sb="14" eb="16">
      <t>ケイイ</t>
    </rPh>
    <rPh sb="17" eb="18">
      <t>カン</t>
    </rPh>
    <rPh sb="21" eb="23">
      <t>トウガイ</t>
    </rPh>
    <rPh sb="23" eb="26">
      <t>イギョウシュ</t>
    </rPh>
    <rPh sb="26" eb="27">
      <t>トウ</t>
    </rPh>
    <rPh sb="27" eb="29">
      <t>レンケイ</t>
    </rPh>
    <rPh sb="33" eb="34">
      <t>ト</t>
    </rPh>
    <rPh sb="35" eb="36">
      <t>マ</t>
    </rPh>
    <rPh sb="37" eb="39">
      <t>サンギョウ</t>
    </rPh>
    <rPh sb="42" eb="44">
      <t>シジョウ</t>
    </rPh>
    <rPh sb="45" eb="47">
      <t>ドウコウ</t>
    </rPh>
    <rPh sb="48" eb="50">
      <t>カンキョウ</t>
    </rPh>
    <rPh sb="50" eb="52">
      <t>ヘンカ</t>
    </rPh>
    <rPh sb="52" eb="53">
      <t>トウ</t>
    </rPh>
    <phoneticPr fontId="1"/>
  </si>
  <si>
    <t>新たに異業種等連携を行うに至る経緯に関して、どのような社会課題に直面し、解決する必要が生じたのかについて記載してください。</t>
    <rPh sb="0" eb="1">
      <t>アラ</t>
    </rPh>
    <rPh sb="3" eb="6">
      <t>イギョウシュ</t>
    </rPh>
    <rPh sb="6" eb="7">
      <t>トウ</t>
    </rPh>
    <rPh sb="7" eb="9">
      <t>レンケイ</t>
    </rPh>
    <rPh sb="10" eb="11">
      <t>オコナ</t>
    </rPh>
    <rPh sb="13" eb="14">
      <t>イタ</t>
    </rPh>
    <rPh sb="15" eb="17">
      <t>ケイイ</t>
    </rPh>
    <rPh sb="18" eb="19">
      <t>カン</t>
    </rPh>
    <rPh sb="27" eb="29">
      <t>シャカイ</t>
    </rPh>
    <rPh sb="29" eb="31">
      <t>カダイ</t>
    </rPh>
    <rPh sb="32" eb="34">
      <t>チョクメン</t>
    </rPh>
    <rPh sb="36" eb="38">
      <t>カイケツ</t>
    </rPh>
    <rPh sb="40" eb="42">
      <t>ヒツヨウ</t>
    </rPh>
    <rPh sb="43" eb="44">
      <t>ショウ</t>
    </rPh>
    <phoneticPr fontId="1"/>
  </si>
  <si>
    <t>※異業種等連携を行いかつ、標準開発・提案を行う場合は３－1にご記載ください。標準開発・提案を伴わない場合は、別シート「異業種等連携（標準開発・提案を行わない場合）」にご記載ください。</t>
    <rPh sb="1" eb="7">
      <t>イギョウシュトウレンケイ</t>
    </rPh>
    <rPh sb="8" eb="9">
      <t>オコナ</t>
    </rPh>
    <rPh sb="13" eb="15">
      <t>ヒョウジュン</t>
    </rPh>
    <rPh sb="15" eb="17">
      <t>カイハツ</t>
    </rPh>
    <rPh sb="18" eb="20">
      <t>テイアン</t>
    </rPh>
    <rPh sb="21" eb="22">
      <t>オコナ</t>
    </rPh>
    <rPh sb="23" eb="25">
      <t>バアイ</t>
    </rPh>
    <rPh sb="31" eb="33">
      <t>キサイ</t>
    </rPh>
    <rPh sb="38" eb="40">
      <t>ヒョウジュン</t>
    </rPh>
    <rPh sb="40" eb="42">
      <t>カイハツ</t>
    </rPh>
    <rPh sb="43" eb="45">
      <t>テイアン</t>
    </rPh>
    <rPh sb="46" eb="47">
      <t>トモナ</t>
    </rPh>
    <rPh sb="50" eb="52">
      <t>バアイ</t>
    </rPh>
    <rPh sb="54" eb="55">
      <t>ベツ</t>
    </rPh>
    <rPh sb="59" eb="65">
      <t>イギョウシュトウレンケイ</t>
    </rPh>
    <rPh sb="66" eb="70">
      <t>ヒョウジュンカイハツ</t>
    </rPh>
    <rPh sb="71" eb="73">
      <t>テイアン</t>
    </rPh>
    <rPh sb="74" eb="75">
      <t>オコナ</t>
    </rPh>
    <rPh sb="78" eb="80">
      <t>バアイ</t>
    </rPh>
    <rPh sb="84" eb="86">
      <t>キサイ</t>
    </rPh>
    <phoneticPr fontId="1"/>
  </si>
  <si>
    <t>④異業種連携における標準開発テーマの類型_選択</t>
    <rPh sb="1" eb="6">
      <t>イギョウシュレンケイ</t>
    </rPh>
    <rPh sb="10" eb="12">
      <t>ヒョウジュン</t>
    </rPh>
    <rPh sb="12" eb="14">
      <t>カイハツ</t>
    </rPh>
    <rPh sb="18" eb="20">
      <t>ルイケイ</t>
    </rPh>
    <rPh sb="21" eb="23">
      <t>センタク</t>
    </rPh>
    <phoneticPr fontId="1"/>
  </si>
  <si>
    <t>⑤異業種連携テーマの概要</t>
    <rPh sb="1" eb="6">
      <t>イギョウシュレンケイ</t>
    </rPh>
    <rPh sb="10" eb="12">
      <t>ガイヨウ</t>
    </rPh>
    <phoneticPr fontId="1"/>
  </si>
  <si>
    <t>「●●を××するために■■と異業種連携を行い国際標準化を目指す。」というように、簡潔に概要を記載してください。</t>
    <rPh sb="14" eb="19">
      <t>イギョウシュレンケイ</t>
    </rPh>
    <rPh sb="20" eb="21">
      <t>オコナ</t>
    </rPh>
    <rPh sb="22" eb="24">
      <t>コクサイ</t>
    </rPh>
    <rPh sb="24" eb="27">
      <t>ヒョウジュンカ</t>
    </rPh>
    <rPh sb="28" eb="30">
      <t>メザ</t>
    </rPh>
    <rPh sb="40" eb="42">
      <t>カンケツ</t>
    </rPh>
    <rPh sb="43" eb="45">
      <t>ガイヨウ</t>
    </rPh>
    <rPh sb="46" eb="48">
      <t>キサイ</t>
    </rPh>
    <phoneticPr fontId="1"/>
  </si>
  <si>
    <t>⑤－１．異業種連携を行うために必要な活動（複数選択可）</t>
    <rPh sb="4" eb="9">
      <t>イギョウシュレンケイ</t>
    </rPh>
    <rPh sb="10" eb="11">
      <t>オコナ</t>
    </rPh>
    <rPh sb="15" eb="17">
      <t>ヒツヨウ</t>
    </rPh>
    <rPh sb="18" eb="20">
      <t>カツドウ</t>
    </rPh>
    <phoneticPr fontId="1"/>
  </si>
  <si>
    <t>※異業種等連携を行いかつ、試験、実証データ収集、技術調査、海外関係者との交渉・関係フォーラム・コンソーシアムでの活動等、国際標準原案を作成し、ISO/IECに提案するためにを行うために必要となる活動内容について選択してください。</t>
    <rPh sb="1" eb="7">
      <t>イギョウシュトウレンケイ</t>
    </rPh>
    <rPh sb="8" eb="9">
      <t>オコナ</t>
    </rPh>
    <rPh sb="87" eb="88">
      <t>オコナ</t>
    </rPh>
    <rPh sb="105" eb="107">
      <t>センタク</t>
    </rPh>
    <phoneticPr fontId="1"/>
  </si>
  <si>
    <t>③－１．で選択した活動に関して、何をアウトプットとするのか、想定されるボトルネックは何か具体的に記載してください。
なお、異業種等連携を行いかつ、国際標準の開発を行う場合で、他国との共同研究・共同標準規格開発、共同提案等を想定している場合、当該対象国とその連携内容を記載してください。</t>
    <rPh sb="5" eb="7">
      <t>センタク</t>
    </rPh>
    <rPh sb="9" eb="11">
      <t>カツドウ</t>
    </rPh>
    <rPh sb="12" eb="13">
      <t>カン</t>
    </rPh>
    <rPh sb="16" eb="17">
      <t>ナニ</t>
    </rPh>
    <rPh sb="30" eb="32">
      <t>ソウテイ</t>
    </rPh>
    <rPh sb="42" eb="43">
      <t>ナニ</t>
    </rPh>
    <rPh sb="44" eb="47">
      <t>グタイテキ</t>
    </rPh>
    <rPh sb="48" eb="50">
      <t>キサイ</t>
    </rPh>
    <rPh sb="81" eb="82">
      <t>オコナ</t>
    </rPh>
    <rPh sb="83" eb="85">
      <t>バアイ</t>
    </rPh>
    <rPh sb="100" eb="102">
      <t>キカク</t>
    </rPh>
    <rPh sb="102" eb="104">
      <t>カイハツ</t>
    </rPh>
    <rPh sb="105" eb="107">
      <t>キョウドウ</t>
    </rPh>
    <rPh sb="111" eb="113">
      <t>ソウテイ</t>
    </rPh>
    <phoneticPr fontId="1"/>
  </si>
  <si>
    <t>⑥-1．国際標準原案の開発の目的（開発された国際標準の活用方策）
（複数選択可）</t>
    <rPh sb="4" eb="6">
      <t>コクサイ</t>
    </rPh>
    <rPh sb="6" eb="8">
      <t>ヒョウジュン</t>
    </rPh>
    <rPh sb="8" eb="10">
      <t>ゲンアン</t>
    </rPh>
    <rPh sb="11" eb="13">
      <t>カイハツ</t>
    </rPh>
    <rPh sb="14" eb="16">
      <t>モクテキ</t>
    </rPh>
    <rPh sb="17" eb="19">
      <t>カイハツ</t>
    </rPh>
    <rPh sb="22" eb="24">
      <t>コクサイ</t>
    </rPh>
    <rPh sb="24" eb="26">
      <t>ヒョウジュン</t>
    </rPh>
    <rPh sb="27" eb="29">
      <t>カツヨウ</t>
    </rPh>
    <rPh sb="29" eb="31">
      <t>ホウサク</t>
    </rPh>
    <phoneticPr fontId="1"/>
  </si>
  <si>
    <t>異業種等連携行いながら国際標準を開発する場合、開発した国際標準が経済社会活動において、実際に利活用される場を選択してください。
※以下⑥の質問については標準開発を行う場合、記載ください。</t>
    <rPh sb="0" eb="3">
      <t>イギョウシュ</t>
    </rPh>
    <rPh sb="3" eb="4">
      <t>トウ</t>
    </rPh>
    <rPh sb="4" eb="6">
      <t>レンケイ</t>
    </rPh>
    <rPh sb="6" eb="7">
      <t>オコナ</t>
    </rPh>
    <rPh sb="16" eb="18">
      <t>カイハツ</t>
    </rPh>
    <rPh sb="20" eb="22">
      <t>バアイ</t>
    </rPh>
    <rPh sb="23" eb="25">
      <t>カイハツ</t>
    </rPh>
    <rPh sb="27" eb="29">
      <t>コクサイ</t>
    </rPh>
    <rPh sb="29" eb="31">
      <t>ヒョウジュン</t>
    </rPh>
    <rPh sb="52" eb="53">
      <t>バ</t>
    </rPh>
    <rPh sb="54" eb="56">
      <t>センタク</t>
    </rPh>
    <rPh sb="65" eb="67">
      <t>イカ</t>
    </rPh>
    <rPh sb="69" eb="71">
      <t>シツモン</t>
    </rPh>
    <rPh sb="76" eb="78">
      <t>ヒョウジュン</t>
    </rPh>
    <rPh sb="78" eb="80">
      <t>カイハツ</t>
    </rPh>
    <rPh sb="81" eb="82">
      <t>オコナ</t>
    </rPh>
    <rPh sb="83" eb="85">
      <t>バアイ</t>
    </rPh>
    <rPh sb="86" eb="88">
      <t>キサイ</t>
    </rPh>
    <phoneticPr fontId="1"/>
  </si>
  <si>
    <t>⑧国の事業として取り組むべき理由もしくは国が当該テーマを積極的に支援すべき理由</t>
    <rPh sb="20" eb="21">
      <t>クニ</t>
    </rPh>
    <rPh sb="22" eb="24">
      <t>トウガイ</t>
    </rPh>
    <rPh sb="28" eb="31">
      <t>セッキョクテキ</t>
    </rPh>
    <rPh sb="32" eb="34">
      <t>シエン</t>
    </rPh>
    <rPh sb="37" eb="39">
      <t>リユウ</t>
    </rPh>
    <phoneticPr fontId="1"/>
  </si>
  <si>
    <t>※本調査票は異業種等連携に関するものですが、同一テーマについてＪＩＳ原案作成も併せて行う必要がある場合は、「ＪＩＳ原案開発」調査票も提出してください。</t>
    <rPh sb="6" eb="12">
      <t>イギョウシュトウレンケイ</t>
    </rPh>
    <rPh sb="13" eb="14">
      <t>カン</t>
    </rPh>
    <phoneticPr fontId="1"/>
  </si>
  <si>
    <t>⑱－１．実施体制（図示）</t>
    <rPh sb="9" eb="11">
      <t>ズシ</t>
    </rPh>
    <phoneticPr fontId="1"/>
  </si>
  <si>
    <t>（実施体制の記載イメージ）</t>
    <rPh sb="1" eb="3">
      <t>ジッシ</t>
    </rPh>
    <rPh sb="3" eb="5">
      <t>タイセイ</t>
    </rPh>
    <rPh sb="6" eb="8">
      <t>キサイ</t>
    </rPh>
    <phoneticPr fontId="1"/>
  </si>
  <si>
    <t>⑱－２．実施体制・役割分担（図示）</t>
    <rPh sb="14" eb="16">
      <t>ズシ</t>
    </rPh>
    <phoneticPr fontId="1"/>
  </si>
  <si>
    <t>　□異業種等連携</t>
    <rPh sb="2" eb="8">
      <t>イギョウシュトウレンケイ</t>
    </rPh>
    <phoneticPr fontId="1"/>
  </si>
  <si>
    <t>　　■異業種等連携を行う相手先企業・団体
　　　 名（複数企業・団体名の記載可）</t>
    <rPh sb="3" eb="9">
      <t>イギョウシュトウレンケイ</t>
    </rPh>
    <rPh sb="10" eb="11">
      <t>オコナ</t>
    </rPh>
    <rPh sb="12" eb="15">
      <t>アイテサキ</t>
    </rPh>
    <rPh sb="15" eb="17">
      <t>キギョウ</t>
    </rPh>
    <rPh sb="18" eb="20">
      <t>ダンタイ</t>
    </rPh>
    <rPh sb="25" eb="26">
      <t>ナ</t>
    </rPh>
    <rPh sb="27" eb="29">
      <t>フクスウ</t>
    </rPh>
    <rPh sb="29" eb="31">
      <t>キギョウ</t>
    </rPh>
    <rPh sb="32" eb="35">
      <t>ダンタイメイ</t>
    </rPh>
    <rPh sb="36" eb="38">
      <t>キサイ</t>
    </rPh>
    <rPh sb="38" eb="39">
      <t>カ</t>
    </rPh>
    <phoneticPr fontId="1"/>
  </si>
  <si>
    <t>※異業種等連携を行うにあたり、その連携相手先とその連携内容を記載してください。</t>
    <rPh sb="1" eb="7">
      <t>イギョウシュトウレンケイ</t>
    </rPh>
    <rPh sb="8" eb="9">
      <t>オコナ</t>
    </rPh>
    <rPh sb="17" eb="19">
      <t>レンケイ</t>
    </rPh>
    <rPh sb="19" eb="22">
      <t>アイテサキ</t>
    </rPh>
    <phoneticPr fontId="1"/>
  </si>
  <si>
    <t>　　■連携相手先との調整状況</t>
    <rPh sb="3" eb="8">
      <t>レンケイアイテサキ</t>
    </rPh>
    <rPh sb="10" eb="12">
      <t>チョウセイ</t>
    </rPh>
    <rPh sb="12" eb="14">
      <t>ジョウキョウ</t>
    </rPh>
    <phoneticPr fontId="1"/>
  </si>
  <si>
    <t>　　■連携の必要性</t>
    <phoneticPr fontId="1"/>
  </si>
  <si>
    <t>※上記の関与の形態の質問において「関係団体等が行う当該開発事業において、国立研究開発法人が専門家として関与」を選択した場合、ご記載ください。
※国立研究開発法人の人材に対しどういった依頼を行うのか（議長として国際会議の運営をお任せする、試験方法のアドバイスをいただく等）、国立研究開発法人の人材に専門家として入っていただかなければならない理由をご記載ください。</t>
    <rPh sb="25" eb="27">
      <t>トウガイ</t>
    </rPh>
    <rPh sb="36" eb="44">
      <t>コクリツケンキュウカイハツホウジン</t>
    </rPh>
    <rPh sb="72" eb="80">
      <t>コクリツケンキュウカイハツホウジン</t>
    </rPh>
    <rPh sb="136" eb="144">
      <t>コクリツケンキュウカイハツホウジン</t>
    </rPh>
    <phoneticPr fontId="1"/>
  </si>
  <si>
    <t>※令和８年度経費の内訳については、下記にございます「令和８年度異業種等連携事業実施計画内訳」にご記入ください。また、国立研究開発法人やアカデミアの人材が専門家として関与する際の必要な金額について、どの費目にどのくらい含まれているか内訳の備考欄に明記ください。</t>
    <rPh sb="6" eb="8">
      <t>ケイヒ</t>
    </rPh>
    <rPh sb="9" eb="11">
      <t>ウチワケ</t>
    </rPh>
    <rPh sb="17" eb="19">
      <t>カキ</t>
    </rPh>
    <rPh sb="39" eb="41">
      <t>ジッシ</t>
    </rPh>
    <rPh sb="48" eb="50">
      <t>キニュウ</t>
    </rPh>
    <phoneticPr fontId="1"/>
  </si>
  <si>
    <t>※令和８年度経費の内訳については、下記「うち、【９．関連】人材育成実施計画内訳」にご記入ください。
※本テーマに係る総額の内数として人材育成部分の費用をE列107行目～117行目にご記入ください。</t>
    <rPh sb="6" eb="8">
      <t>ケイヒ</t>
    </rPh>
    <rPh sb="9" eb="11">
      <t>ウチワケ</t>
    </rPh>
    <rPh sb="17" eb="19">
      <t>カキ</t>
    </rPh>
    <rPh sb="42" eb="44">
      <t>キニュウ</t>
    </rPh>
    <rPh sb="51" eb="52">
      <t>ホン</t>
    </rPh>
    <rPh sb="56" eb="57">
      <t>カカ</t>
    </rPh>
    <rPh sb="58" eb="60">
      <t>ソウガク</t>
    </rPh>
    <rPh sb="61" eb="63">
      <t>ウチスウ</t>
    </rPh>
    <rPh sb="66" eb="68">
      <t>ジンザイ</t>
    </rPh>
    <rPh sb="68" eb="70">
      <t>イクセイ</t>
    </rPh>
    <rPh sb="70" eb="72">
      <t>ブブン</t>
    </rPh>
    <rPh sb="73" eb="75">
      <t>ヒヨウ</t>
    </rPh>
    <rPh sb="77" eb="78">
      <t>レツ</t>
    </rPh>
    <rPh sb="81" eb="83">
      <t>ギョウメ</t>
    </rPh>
    <rPh sb="87" eb="89">
      <t>ギョウメ</t>
    </rPh>
    <rPh sb="91" eb="93">
      <t>キニュウ</t>
    </rPh>
    <phoneticPr fontId="1"/>
  </si>
  <si>
    <t>【８．関連】令和８年度異業種等連携事業実施計画内訳（単位：円）
※中欄に９．の若年人材等の育成に係る費用を含んだ総額を記載し、右欄に若年人材等の育成に係る費用（※総額の内数）について記載してください。</t>
    <rPh sb="3" eb="5">
      <t>カンレン</t>
    </rPh>
    <rPh sb="11" eb="14">
      <t>イギョウシュ</t>
    </rPh>
    <rPh sb="14" eb="15">
      <t>トウ</t>
    </rPh>
    <rPh sb="15" eb="17">
      <t>レンケイ</t>
    </rPh>
    <rPh sb="17" eb="19">
      <t>ジギョウ</t>
    </rPh>
    <rPh sb="19" eb="21">
      <t>ジッシ</t>
    </rPh>
    <rPh sb="21" eb="23">
      <t>ケイカク</t>
    </rPh>
    <rPh sb="23" eb="25">
      <t>ウチワケ</t>
    </rPh>
    <rPh sb="26" eb="28">
      <t>タンイ</t>
    </rPh>
    <rPh sb="29" eb="30">
      <t>エン</t>
    </rPh>
    <rPh sb="33" eb="35">
      <t>チュウラン</t>
    </rPh>
    <rPh sb="39" eb="41">
      <t>ジャクネン</t>
    </rPh>
    <rPh sb="41" eb="43">
      <t>ジンザイ</t>
    </rPh>
    <rPh sb="43" eb="44">
      <t>トウ</t>
    </rPh>
    <rPh sb="45" eb="47">
      <t>イクセイ</t>
    </rPh>
    <rPh sb="48" eb="49">
      <t>カカ</t>
    </rPh>
    <rPh sb="50" eb="52">
      <t>ヒヨウ</t>
    </rPh>
    <rPh sb="53" eb="54">
      <t>フク</t>
    </rPh>
    <rPh sb="56" eb="58">
      <t>ソウガク</t>
    </rPh>
    <rPh sb="59" eb="61">
      <t>キサイ</t>
    </rPh>
    <rPh sb="63" eb="65">
      <t>ウラン</t>
    </rPh>
    <rPh sb="81" eb="83">
      <t>ソウガク</t>
    </rPh>
    <rPh sb="84" eb="86">
      <t>ウチスウ</t>
    </rPh>
    <rPh sb="91" eb="93">
      <t>キサイ</t>
    </rPh>
    <phoneticPr fontId="1"/>
  </si>
  <si>
    <t>うち、【9．関連】人材育成実施計画に係る費用（単位：円）</t>
    <rPh sb="18" eb="19">
      <t>カカ</t>
    </rPh>
    <rPh sb="20" eb="22">
      <t>ヒヨウ</t>
    </rPh>
    <phoneticPr fontId="1"/>
  </si>
  <si>
    <t>標準化テーマ調査票_異業種等連携（標準開発・提案を行わない場合）</t>
    <rPh sb="10" eb="13">
      <t>イギョウシュ</t>
    </rPh>
    <rPh sb="13" eb="14">
      <t>トウ</t>
    </rPh>
    <rPh sb="14" eb="16">
      <t>レンケイ</t>
    </rPh>
    <rPh sb="17" eb="19">
      <t>ヒョウジュン</t>
    </rPh>
    <rPh sb="19" eb="21">
      <t>カイハツ</t>
    </rPh>
    <rPh sb="22" eb="24">
      <t>テイアン</t>
    </rPh>
    <rPh sb="25" eb="26">
      <t>オコナ</t>
    </rPh>
    <rPh sb="29" eb="31">
      <t>バアイ</t>
    </rPh>
    <phoneticPr fontId="1"/>
  </si>
  <si>
    <t>③異業種等連携を行う経緯</t>
    <rPh sb="1" eb="7">
      <t>イギョウシュトウレンケイ</t>
    </rPh>
    <rPh sb="8" eb="9">
      <t>オコナ</t>
    </rPh>
    <rPh sb="10" eb="12">
      <t>ケイイ</t>
    </rPh>
    <phoneticPr fontId="1"/>
  </si>
  <si>
    <t xml:space="preserve">【③－１．異業種等連携を行う分野を取り巻く日本の産業の構造変化または外部環境の変化】
</t>
    <rPh sb="5" eb="11">
      <t>イギョウシュトウレンケイ</t>
    </rPh>
    <rPh sb="12" eb="13">
      <t>オコナ</t>
    </rPh>
    <rPh sb="14" eb="16">
      <t>ブンヤ</t>
    </rPh>
    <rPh sb="17" eb="18">
      <t>ト</t>
    </rPh>
    <rPh sb="19" eb="20">
      <t>マ</t>
    </rPh>
    <rPh sb="21" eb="23">
      <t>ニホン</t>
    </rPh>
    <rPh sb="24" eb="26">
      <t>サンギョウ</t>
    </rPh>
    <rPh sb="27" eb="29">
      <t>コウゾウ</t>
    </rPh>
    <rPh sb="29" eb="31">
      <t>ヘンカ</t>
    </rPh>
    <rPh sb="34" eb="36">
      <t>ガイブ</t>
    </rPh>
    <rPh sb="36" eb="38">
      <t>カンキョウ</t>
    </rPh>
    <rPh sb="39" eb="41">
      <t>ヘンカ</t>
    </rPh>
    <phoneticPr fontId="1"/>
  </si>
  <si>
    <t>３－２．異業種等連携を行う内容</t>
    <rPh sb="4" eb="10">
      <t>イギョウシュトウレンケイ</t>
    </rPh>
    <rPh sb="11" eb="12">
      <t>オコナ</t>
    </rPh>
    <rPh sb="13" eb="15">
      <t>ナイヨウ</t>
    </rPh>
    <phoneticPr fontId="1"/>
  </si>
  <si>
    <t>※異業種等連携を行いかつ、標準開発・提案を行う場合は３－1にご記載ください。標準開発・提案を伴わない場合は、３－２にご記載ください。</t>
  </si>
  <si>
    <t>④テーマの類型_選択</t>
    <rPh sb="5" eb="7">
      <t>ルイケイ</t>
    </rPh>
    <rPh sb="8" eb="10">
      <t>センタク</t>
    </rPh>
    <phoneticPr fontId="1"/>
  </si>
  <si>
    <t>⑤異業種等連携の概要</t>
    <rPh sb="1" eb="7">
      <t>イギョウシュトウレンケイ</t>
    </rPh>
    <rPh sb="8" eb="10">
      <t>ガイヨウ</t>
    </rPh>
    <phoneticPr fontId="1"/>
  </si>
  <si>
    <t>※異業種等連携を構築する上で必要な調査項目・内容等について記載してください。</t>
    <rPh sb="1" eb="7">
      <t>イギョウシュトウレンケイ</t>
    </rPh>
    <phoneticPr fontId="1"/>
  </si>
  <si>
    <t>⑥実施方法</t>
    <rPh sb="1" eb="3">
      <t>ジッシ</t>
    </rPh>
    <rPh sb="3" eb="5">
      <t>ホウホウ</t>
    </rPh>
    <phoneticPr fontId="1"/>
  </si>
  <si>
    <t>※上記の調査事項について、誰が/どこから、どのような方法で、必要な情報を収集し、また、どのような方法で収集した情報を分析等し、我が国の国際標準化戦略の方向性をとりまとめる必要があるのか、記載してください。</t>
    <phoneticPr fontId="1"/>
  </si>
  <si>
    <t>⑦意義または効果</t>
    <rPh sb="1" eb="3">
      <t>イギ</t>
    </rPh>
    <rPh sb="6" eb="8">
      <t>コウカ</t>
    </rPh>
    <phoneticPr fontId="1"/>
  </si>
  <si>
    <t>５．異業種等連携先とその内容</t>
    <rPh sb="2" eb="8">
      <t>イギョウシュトウレンケイ</t>
    </rPh>
    <rPh sb="8" eb="9">
      <t>サキ</t>
    </rPh>
    <rPh sb="12" eb="14">
      <t>ナイヨウ</t>
    </rPh>
    <phoneticPr fontId="1"/>
  </si>
  <si>
    <t>※２．に記載した活動について、想定される実施者・実施体制を記載してください。
※複数者による共同実施でも結構です。共同実施の場合は、実施者間の役割分担等が分かるように記載してください。</t>
    <phoneticPr fontId="1"/>
  </si>
  <si>
    <t>⑩他者との連携</t>
    <rPh sb="1" eb="3">
      <t>タシャ</t>
    </rPh>
    <rPh sb="5" eb="7">
      <t>レンケイ</t>
    </rPh>
    <phoneticPr fontId="1"/>
  </si>
  <si>
    <t>　　■異業種等連携を行う相手先企業・団
　　　 体名（複数企業・団体名の記載可）</t>
    <rPh sb="3" eb="9">
      <t>イギョウシュトウレンケイ</t>
    </rPh>
    <rPh sb="10" eb="11">
      <t>オコナ</t>
    </rPh>
    <rPh sb="12" eb="15">
      <t>アイテサキ</t>
    </rPh>
    <rPh sb="15" eb="17">
      <t>キギョウ</t>
    </rPh>
    <rPh sb="18" eb="19">
      <t>ダン</t>
    </rPh>
    <rPh sb="24" eb="25">
      <t>カラダ</t>
    </rPh>
    <rPh sb="25" eb="26">
      <t>ナ</t>
    </rPh>
    <rPh sb="27" eb="29">
      <t>フクスウ</t>
    </rPh>
    <rPh sb="29" eb="31">
      <t>キギョウ</t>
    </rPh>
    <rPh sb="32" eb="35">
      <t>ダンタイメイ</t>
    </rPh>
    <rPh sb="36" eb="38">
      <t>キサイ</t>
    </rPh>
    <rPh sb="38" eb="39">
      <t>カ</t>
    </rPh>
    <phoneticPr fontId="1"/>
  </si>
  <si>
    <t>　　■連携の必要性</t>
    <rPh sb="3" eb="5">
      <t>レンケイ</t>
    </rPh>
    <rPh sb="6" eb="9">
      <t>ヒツヨウセイ</t>
    </rPh>
    <phoneticPr fontId="1"/>
  </si>
  <si>
    <t>　　■実施体制</t>
    <rPh sb="3" eb="5">
      <t>ジッシ</t>
    </rPh>
    <rPh sb="5" eb="7">
      <t>タイセイ</t>
    </rPh>
    <phoneticPr fontId="1"/>
  </si>
  <si>
    <t>※異業種等連携相手先と、どのような連携体制となるのかが分かるように記載してください。
※本ワークシートに直接記載せず、Word、PPTファイル等に記載した別紙を提出する場合には、当該欄には「別紙ファイル参照」と記載して、Word PPT等の別紙となる資料を忘れずに提出してください。</t>
    <rPh sb="1" eb="7">
      <t>イギョウシュトウレンケイ</t>
    </rPh>
    <rPh sb="7" eb="10">
      <t>アイテサキ</t>
    </rPh>
    <rPh sb="17" eb="19">
      <t>レンケイ</t>
    </rPh>
    <rPh sb="19" eb="21">
      <t>タイセイ</t>
    </rPh>
    <phoneticPr fontId="1"/>
  </si>
  <si>
    <t>　　■役割分担</t>
    <rPh sb="3" eb="5">
      <t>ヤクワリ</t>
    </rPh>
    <rPh sb="5" eb="7">
      <t>ブンタン</t>
    </rPh>
    <phoneticPr fontId="1"/>
  </si>
  <si>
    <t>（役割分担の記載イメージ）</t>
    <rPh sb="1" eb="3">
      <t>ヤクワリ</t>
    </rPh>
    <rPh sb="3" eb="5">
      <t>ブンタン</t>
    </rPh>
    <rPh sb="6" eb="8">
      <t>キサイ</t>
    </rPh>
    <phoneticPr fontId="1"/>
  </si>
  <si>
    <t>※異業種等連携相手先との役割分担等が分かるように記載してください。
※本ワークシートに直接記載せず、Word、PPTファイル等に記載した別紙を提出する場合には、当該欄には「別紙ファイル参照」と記載して、Word PPT等の別紙となる資料を忘れずに提出してください。</t>
    <rPh sb="1" eb="7">
      <t>イギョウシュトウレンケイ</t>
    </rPh>
    <rPh sb="7" eb="10">
      <t>アイテサキ</t>
    </rPh>
    <phoneticPr fontId="1"/>
  </si>
  <si>
    <t>⑪異業種等連携を行う対象となる国際標準化における日本の地位等</t>
    <rPh sb="1" eb="7">
      <t>イギョウシュトウレンケイ</t>
    </rPh>
    <rPh sb="8" eb="9">
      <t>オコナ</t>
    </rPh>
    <rPh sb="10" eb="12">
      <t>タイショウ</t>
    </rPh>
    <rPh sb="22" eb="24">
      <t>チイ</t>
    </rPh>
    <phoneticPr fontId="1"/>
  </si>
  <si>
    <t>※当該標準化活動を行うにあたり対象となるISO/IECのTC/SC番号、提案先TC/SC等における日本の地位（幹事、Ｐメンバー、コンビナー等）、当該ＴＣ/SC等の国内審議団体、幹事国、議長国について記載して下さい。なお、複数調査等行う必要があり、規格等によって上記位置付け等が異なる場合は、それがわかるよう適宜記載してください。）</t>
    <rPh sb="1" eb="3">
      <t>トウガイ</t>
    </rPh>
    <rPh sb="3" eb="8">
      <t>ヒョウジュンカカツドウ</t>
    </rPh>
    <rPh sb="9" eb="10">
      <t>オコナ</t>
    </rPh>
    <rPh sb="15" eb="17">
      <t>タイショウ</t>
    </rPh>
    <rPh sb="112" eb="114">
      <t>チョウサ</t>
    </rPh>
    <rPh sb="114" eb="115">
      <t>トウ</t>
    </rPh>
    <rPh sb="115" eb="116">
      <t>オコナ</t>
    </rPh>
    <rPh sb="125" eb="126">
      <t>トウ</t>
    </rPh>
    <phoneticPr fontId="1"/>
  </si>
  <si>
    <t>　□ＴＣ／ＳＣの対象がない場合</t>
    <rPh sb="8" eb="10">
      <t>タイショウ</t>
    </rPh>
    <phoneticPr fontId="1"/>
  </si>
  <si>
    <t>⑫国内関係者間での検討状況（該当する場合）</t>
    <phoneticPr fontId="1"/>
  </si>
  <si>
    <t>※本テーマに関する異業種等連携の必要性等について、関係団体や貴組織において検討・方針決定等されている場合は、その内容について記載してください。</t>
    <rPh sb="9" eb="15">
      <t>イギョウシュトウレンケイ</t>
    </rPh>
    <phoneticPr fontId="1"/>
  </si>
  <si>
    <t>　　■異業種等連携を行う相手先企業・団体名（複数企業・団体名の記載可）</t>
    <rPh sb="3" eb="9">
      <t>イギョウシュトウレンケイ</t>
    </rPh>
    <rPh sb="10" eb="11">
      <t>オコナ</t>
    </rPh>
    <rPh sb="12" eb="15">
      <t>アイテサキ</t>
    </rPh>
    <rPh sb="15" eb="17">
      <t>キギョウ</t>
    </rPh>
    <rPh sb="18" eb="19">
      <t>ダン</t>
    </rPh>
    <rPh sb="19" eb="20">
      <t>カラダ</t>
    </rPh>
    <rPh sb="21" eb="23">
      <t>フクスウ</t>
    </rPh>
    <rPh sb="23" eb="25">
      <t>キギョウ</t>
    </rPh>
    <rPh sb="26" eb="29">
      <t>ダンタイメイ</t>
    </rPh>
    <rPh sb="30" eb="32">
      <t>キサイ</t>
    </rPh>
    <rPh sb="32" eb="33">
      <t>カ</t>
    </rPh>
    <phoneticPr fontId="1"/>
  </si>
  <si>
    <t>６．活動に要する概算経費 【単位：円】</t>
    <phoneticPr fontId="1"/>
  </si>
  <si>
    <t>⑬活動に要する概算経費
 【単位：円】</t>
    <phoneticPr fontId="1"/>
  </si>
  <si>
    <t>※令和８年度経費の内訳については、下記にございます「令和８年度異業種等連携事業実施計画内訳」にご記入ください。また、国立研究開発法人やアカデミアの人材が専門家として関与する際の必要な金額について、どの費目にどのくらい含まれているか内訳の備考欄に明記ください。</t>
    <rPh sb="6" eb="8">
      <t>ケイヒ</t>
    </rPh>
    <rPh sb="9" eb="11">
      <t>ウチワケ</t>
    </rPh>
    <rPh sb="17" eb="19">
      <t>カキ</t>
    </rPh>
    <rPh sb="31" eb="37">
      <t>イギョウシュトウレンケイ</t>
    </rPh>
    <rPh sb="37" eb="39">
      <t>ジギョウ</t>
    </rPh>
    <rPh sb="39" eb="41">
      <t>ジッシ</t>
    </rPh>
    <rPh sb="48" eb="50">
      <t>キニュウ</t>
    </rPh>
    <phoneticPr fontId="1"/>
  </si>
  <si>
    <t>７．当該標準化活動における若年人材等の育成</t>
    <rPh sb="2" eb="4">
      <t>トウガイ</t>
    </rPh>
    <rPh sb="4" eb="7">
      <t>ヒョウジュンカ</t>
    </rPh>
    <rPh sb="7" eb="9">
      <t>カツドウ</t>
    </rPh>
    <rPh sb="15" eb="17">
      <t>ジンザイ</t>
    </rPh>
    <rPh sb="17" eb="18">
      <t>トウ</t>
    </rPh>
    <phoneticPr fontId="1"/>
  </si>
  <si>
    <t>※令和８年度経費の内訳については、下記「うち、【９．関連】人材育成実施計画内訳」にご記入ください。
※本テーマに係る総額の内数として人材育成分の費用をE列86行目～96行目にご記入ください。</t>
    <rPh sb="6" eb="8">
      <t>ケイヒ</t>
    </rPh>
    <rPh sb="9" eb="11">
      <t>ウチワケ</t>
    </rPh>
    <rPh sb="17" eb="19">
      <t>カキ</t>
    </rPh>
    <rPh sb="42" eb="44">
      <t>キニュウ</t>
    </rPh>
    <rPh sb="51" eb="52">
      <t>ホン</t>
    </rPh>
    <rPh sb="56" eb="57">
      <t>カカ</t>
    </rPh>
    <rPh sb="58" eb="60">
      <t>ソウガク</t>
    </rPh>
    <rPh sb="61" eb="63">
      <t>ウチスウ</t>
    </rPh>
    <rPh sb="66" eb="71">
      <t>ジンザイイクセイブン</t>
    </rPh>
    <rPh sb="72" eb="74">
      <t>ヒヨウ</t>
    </rPh>
    <rPh sb="76" eb="77">
      <t>レツ</t>
    </rPh>
    <rPh sb="79" eb="81">
      <t>ギョウメ</t>
    </rPh>
    <rPh sb="84" eb="86">
      <t>ギョウメ</t>
    </rPh>
    <rPh sb="88" eb="90">
      <t>キニュウ</t>
    </rPh>
    <phoneticPr fontId="1"/>
  </si>
  <si>
    <t>８．連絡先・その他</t>
    <rPh sb="2" eb="5">
      <t>レンラクサキ</t>
    </rPh>
    <phoneticPr fontId="1"/>
  </si>
  <si>
    <t>９．備考</t>
    <rPh sb="2" eb="4">
      <t>ビコウ</t>
    </rPh>
    <phoneticPr fontId="1"/>
  </si>
  <si>
    <t>【6．関連】令和８年度異業種等連携事業実施計画内訳（単位：円）
※中欄に7．の若年人材等の育成に係る費用を含んだ総額を記載し、右欄に若年人材等の育成に係る費用（※総額の内数）について記載してください。</t>
    <rPh sb="3" eb="5">
      <t>カンレン</t>
    </rPh>
    <rPh sb="11" eb="14">
      <t>イギョウシュ</t>
    </rPh>
    <rPh sb="14" eb="15">
      <t>トウ</t>
    </rPh>
    <rPh sb="15" eb="17">
      <t>レンケイ</t>
    </rPh>
    <rPh sb="17" eb="19">
      <t>ジギョウ</t>
    </rPh>
    <rPh sb="19" eb="21">
      <t>ジッシ</t>
    </rPh>
    <rPh sb="21" eb="23">
      <t>ケイカク</t>
    </rPh>
    <rPh sb="23" eb="25">
      <t>ウチワケ</t>
    </rPh>
    <rPh sb="26" eb="28">
      <t>タンイ</t>
    </rPh>
    <rPh sb="29" eb="30">
      <t>エン</t>
    </rPh>
    <rPh sb="33" eb="35">
      <t>チュウラン</t>
    </rPh>
    <rPh sb="39" eb="41">
      <t>ジャクネン</t>
    </rPh>
    <rPh sb="41" eb="43">
      <t>ジンザイ</t>
    </rPh>
    <rPh sb="43" eb="44">
      <t>トウ</t>
    </rPh>
    <rPh sb="45" eb="47">
      <t>イクセイ</t>
    </rPh>
    <rPh sb="48" eb="49">
      <t>カカ</t>
    </rPh>
    <rPh sb="50" eb="52">
      <t>ヒヨウ</t>
    </rPh>
    <rPh sb="53" eb="54">
      <t>フク</t>
    </rPh>
    <rPh sb="56" eb="58">
      <t>ソウガク</t>
    </rPh>
    <rPh sb="59" eb="61">
      <t>キサイ</t>
    </rPh>
    <rPh sb="63" eb="65">
      <t>ウラン</t>
    </rPh>
    <rPh sb="81" eb="83">
      <t>ソウガク</t>
    </rPh>
    <rPh sb="84" eb="86">
      <t>ウチスウ</t>
    </rPh>
    <rPh sb="91" eb="93">
      <t>キサイ</t>
    </rPh>
    <phoneticPr fontId="1"/>
  </si>
  <si>
    <t>うち、【7．関連】人材育成実施計画に係る費用（単位：円）</t>
    <rPh sb="18" eb="19">
      <t>カカ</t>
    </rPh>
    <rPh sb="20" eb="22">
      <t>ヒヨウ</t>
    </rPh>
    <phoneticPr fontId="1"/>
  </si>
  <si>
    <t>標準化テーマ調査票_持続的・包括的標準化活動強化テーマ</t>
    <rPh sb="10" eb="12">
      <t>ジゾク</t>
    </rPh>
    <rPh sb="12" eb="13">
      <t>テキ</t>
    </rPh>
    <rPh sb="14" eb="16">
      <t>ホウカツ</t>
    </rPh>
    <rPh sb="16" eb="17">
      <t>テキ</t>
    </rPh>
    <rPh sb="17" eb="19">
      <t>ヒョウジュン</t>
    </rPh>
    <rPh sb="19" eb="20">
      <t>カ</t>
    </rPh>
    <rPh sb="20" eb="22">
      <t>カツドウ</t>
    </rPh>
    <rPh sb="22" eb="24">
      <t>キョウカ</t>
    </rPh>
    <phoneticPr fontId="1"/>
  </si>
  <si>
    <t>③標準化活動を行う経緯</t>
    <rPh sb="1" eb="6">
      <t>ヒョウジュンカカツドウ</t>
    </rPh>
    <rPh sb="7" eb="8">
      <t>オコナ</t>
    </rPh>
    <rPh sb="9" eb="11">
      <t>ケイイ</t>
    </rPh>
    <phoneticPr fontId="1"/>
  </si>
  <si>
    <t xml:space="preserve">【③－１．積極的に標準化活動を行うテーマを取り巻く日本の産業の構造変化または外部環境の変化】
</t>
    <rPh sb="5" eb="8">
      <t>セッキョクテキ</t>
    </rPh>
    <rPh sb="9" eb="14">
      <t>ヒョウジュンカカツドウ</t>
    </rPh>
    <rPh sb="15" eb="16">
      <t>オコナ</t>
    </rPh>
    <rPh sb="21" eb="22">
      <t>ト</t>
    </rPh>
    <rPh sb="23" eb="24">
      <t>マ</t>
    </rPh>
    <rPh sb="25" eb="27">
      <t>ニホン</t>
    </rPh>
    <rPh sb="28" eb="30">
      <t>サンギョウ</t>
    </rPh>
    <rPh sb="31" eb="33">
      <t>コウゾウ</t>
    </rPh>
    <rPh sb="33" eb="35">
      <t>ヘンカ</t>
    </rPh>
    <rPh sb="38" eb="40">
      <t>ガイブ</t>
    </rPh>
    <rPh sb="40" eb="42">
      <t>カンキョウ</t>
    </rPh>
    <rPh sb="43" eb="45">
      <t>ヘンカ</t>
    </rPh>
    <phoneticPr fontId="1"/>
  </si>
  <si>
    <t>当該標準化活動に関連する産業または市場の動向、環境変化（関係国の規制・政策の動向）等について記載してください。</t>
    <rPh sb="0" eb="2">
      <t>トウガイ</t>
    </rPh>
    <rPh sb="2" eb="7">
      <t>ヒョウジュンカカツドウ</t>
    </rPh>
    <rPh sb="8" eb="10">
      <t>カンレン</t>
    </rPh>
    <rPh sb="12" eb="14">
      <t>サンギョウ</t>
    </rPh>
    <rPh sb="17" eb="19">
      <t>シジョウ</t>
    </rPh>
    <rPh sb="20" eb="22">
      <t>ドウコウ</t>
    </rPh>
    <rPh sb="23" eb="25">
      <t>カンキョウ</t>
    </rPh>
    <rPh sb="25" eb="27">
      <t>ヘンカ</t>
    </rPh>
    <rPh sb="28" eb="31">
      <t>カンケイコク</t>
    </rPh>
    <rPh sb="32" eb="34">
      <t>キセイ</t>
    </rPh>
    <rPh sb="35" eb="37">
      <t>セイサク</t>
    </rPh>
    <rPh sb="38" eb="40">
      <t>ドウコウ</t>
    </rPh>
    <rPh sb="41" eb="42">
      <t>トウ</t>
    </rPh>
    <phoneticPr fontId="1"/>
  </si>
  <si>
    <t>当該標準化活動を行う経緯に関して、どのような社会課題に直面し、標準化活動を行う必要が生じたのかについて記載してください。</t>
    <rPh sb="0" eb="7">
      <t>トウガイヒョウジュンカカツドウ</t>
    </rPh>
    <rPh sb="8" eb="9">
      <t>オコナ</t>
    </rPh>
    <rPh sb="10" eb="12">
      <t>ケイイ</t>
    </rPh>
    <rPh sb="13" eb="14">
      <t>カン</t>
    </rPh>
    <rPh sb="22" eb="24">
      <t>シャカイ</t>
    </rPh>
    <rPh sb="24" eb="26">
      <t>カダイ</t>
    </rPh>
    <rPh sb="27" eb="29">
      <t>チョクメン</t>
    </rPh>
    <rPh sb="31" eb="36">
      <t>ヒョウジュンカカツドウ</t>
    </rPh>
    <rPh sb="37" eb="38">
      <t>オコナ</t>
    </rPh>
    <rPh sb="39" eb="41">
      <t>ヒツヨウ</t>
    </rPh>
    <rPh sb="42" eb="43">
      <t>ショウ</t>
    </rPh>
    <phoneticPr fontId="1"/>
  </si>
  <si>
    <t>３．持続的・包括的標準化活動の内容</t>
    <rPh sb="2" eb="5">
      <t>ジゾクテキ</t>
    </rPh>
    <rPh sb="6" eb="9">
      <t>ホウカツテキ</t>
    </rPh>
    <rPh sb="9" eb="14">
      <t>ヒョウジュンカカツドウ</t>
    </rPh>
    <rPh sb="15" eb="17">
      <t>ナイヨウ</t>
    </rPh>
    <phoneticPr fontId="1"/>
  </si>
  <si>
    <t>⑤当該標準化活動の概要</t>
    <rPh sb="1" eb="3">
      <t>トウガイ</t>
    </rPh>
    <rPh sb="3" eb="8">
      <t>ヒョウジュンカカツドウ</t>
    </rPh>
    <rPh sb="9" eb="11">
      <t>ガイヨウ</t>
    </rPh>
    <phoneticPr fontId="1"/>
  </si>
  <si>
    <t>※当該標準化活動において、誰が/どこから、どのような方法で、必要な情報を収集し、また、どのような方法で収集した情報を分析等し、我が国の標準の加速化への貢献に繋げていく必要があるのか、記載してください。</t>
    <rPh sb="1" eb="8">
      <t>トウガイヒョウジュンカカツドウ</t>
    </rPh>
    <rPh sb="67" eb="69">
      <t>ヒョウジュン</t>
    </rPh>
    <rPh sb="70" eb="73">
      <t>カソクカ</t>
    </rPh>
    <rPh sb="75" eb="77">
      <t>コウケン</t>
    </rPh>
    <phoneticPr fontId="1"/>
  </si>
  <si>
    <t>⑦当該標準化活動の意義または効果</t>
    <rPh sb="1" eb="3">
      <t>トウガイ</t>
    </rPh>
    <rPh sb="3" eb="8">
      <t>ヒョウジュンカカツドウ</t>
    </rPh>
    <rPh sb="9" eb="11">
      <t>イギ</t>
    </rPh>
    <rPh sb="14" eb="16">
      <t>コウカ</t>
    </rPh>
    <phoneticPr fontId="1"/>
  </si>
  <si>
    <t>５．実施体制・役割分担</t>
    <rPh sb="2" eb="4">
      <t>ジッシ</t>
    </rPh>
    <rPh sb="4" eb="6">
      <t>タイセイ</t>
    </rPh>
    <rPh sb="7" eb="9">
      <t>ヤクワリ</t>
    </rPh>
    <rPh sb="9" eb="11">
      <t>ブンタン</t>
    </rPh>
    <phoneticPr fontId="1"/>
  </si>
  <si>
    <t>※２．に記載した活動について、想定される実施者・実施体制を記載してください。
※複数者による共同実施でも結構です。共同実施の場合は、実施者間の役割分担等が分かるように記載してください。
※本ワークシートに直接記載せず、Word、PPTファイル等に記載した別紙を提出する場合には、当該欄には「別紙ファイル参照」と記載して、Word PPT等の別紙となる資料を忘れずに提出してください。</t>
    <rPh sb="94" eb="95">
      <t>ホン</t>
    </rPh>
    <rPh sb="102" eb="104">
      <t>チョクセツ</t>
    </rPh>
    <rPh sb="104" eb="106">
      <t>キサイ</t>
    </rPh>
    <rPh sb="121" eb="122">
      <t>トウ</t>
    </rPh>
    <rPh sb="123" eb="125">
      <t>キサイ</t>
    </rPh>
    <rPh sb="127" eb="129">
      <t>ベッシ</t>
    </rPh>
    <rPh sb="130" eb="132">
      <t>テイシュツ</t>
    </rPh>
    <rPh sb="134" eb="136">
      <t>バアイ</t>
    </rPh>
    <rPh sb="139" eb="141">
      <t>トウガイ</t>
    </rPh>
    <rPh sb="141" eb="142">
      <t>ラン</t>
    </rPh>
    <rPh sb="145" eb="147">
      <t>ベッシ</t>
    </rPh>
    <rPh sb="151" eb="153">
      <t>サンショウ</t>
    </rPh>
    <rPh sb="155" eb="157">
      <t>キサイ</t>
    </rPh>
    <rPh sb="168" eb="169">
      <t>トウ</t>
    </rPh>
    <rPh sb="170" eb="172">
      <t>ベッシ</t>
    </rPh>
    <rPh sb="175" eb="177">
      <t>シリョウ</t>
    </rPh>
    <rPh sb="178" eb="179">
      <t>ワス</t>
    </rPh>
    <rPh sb="182" eb="184">
      <t>テイシュツ</t>
    </rPh>
    <phoneticPr fontId="1"/>
  </si>
  <si>
    <t>⑩標準化活動を行う対象となる国際標準化における日本の地位等</t>
    <rPh sb="1" eb="6">
      <t>ヒョウジュンカカツドウ</t>
    </rPh>
    <rPh sb="7" eb="8">
      <t>オコナ</t>
    </rPh>
    <rPh sb="9" eb="11">
      <t>タイショウ</t>
    </rPh>
    <rPh sb="26" eb="28">
      <t>チイ</t>
    </rPh>
    <phoneticPr fontId="1"/>
  </si>
  <si>
    <t>※標準化活動先のISO/IECのTC/SC番号、提案先TC/SC等における日本の地位（幹事、Ｐメンバー、コンビナー等）、当該ＴＣ/SC等の国内審議団体、幹事国、議長国について記載して下さい。なお、複数TC/SCで活動する必要があり、規格等によって上記位置付け等が異なる場合は、それがわかるよう適宜記載してください。）</t>
    <rPh sb="1" eb="6">
      <t>ヒョウジュンカカツドウ</t>
    </rPh>
    <rPh sb="106" eb="108">
      <t>カツドウ</t>
    </rPh>
    <rPh sb="118" eb="119">
      <t>トウ</t>
    </rPh>
    <phoneticPr fontId="1"/>
  </si>
  <si>
    <t>　□該当するＴＣ／ＳＣがない場合</t>
    <rPh sb="2" eb="4">
      <t>ガイトウ</t>
    </rPh>
    <phoneticPr fontId="1"/>
  </si>
  <si>
    <t>⑪国内関係者間での検討状況（該当する場合）</t>
    <phoneticPr fontId="1"/>
  </si>
  <si>
    <t>※当該標準化活動の必要性等について、関係団体や貴組織において検討・方針決定等されている場合は、その内容について記載してください。</t>
    <rPh sb="1" eb="3">
      <t>トウガイ</t>
    </rPh>
    <rPh sb="3" eb="8">
      <t>ヒョウジュンカカツドウ</t>
    </rPh>
    <phoneticPr fontId="1"/>
  </si>
  <si>
    <t>※事業実施にあたりアカデミア（国立研究開発法人、大学等）の関与が望まれる場合もしくは協力・連携を予定している場合、当該機関名を記載してください。</t>
    <rPh sb="1" eb="3">
      <t>ジギョウ</t>
    </rPh>
    <rPh sb="3" eb="5">
      <t>ジッシ</t>
    </rPh>
    <rPh sb="15" eb="17">
      <t>コクリツ</t>
    </rPh>
    <rPh sb="17" eb="19">
      <t>ケンキュウ</t>
    </rPh>
    <rPh sb="19" eb="21">
      <t>カイハツ</t>
    </rPh>
    <rPh sb="21" eb="23">
      <t>ホウジン</t>
    </rPh>
    <rPh sb="24" eb="26">
      <t>ダイガク</t>
    </rPh>
    <rPh sb="26" eb="27">
      <t>トウ</t>
    </rPh>
    <rPh sb="42" eb="44">
      <t>キョウリョク</t>
    </rPh>
    <rPh sb="45" eb="47">
      <t>レンケイ</t>
    </rPh>
    <rPh sb="48" eb="50">
      <t>ヨテイ</t>
    </rPh>
    <rPh sb="54" eb="56">
      <t>バアイ</t>
    </rPh>
    <rPh sb="59" eb="61">
      <t>キカン</t>
    </rPh>
    <phoneticPr fontId="1"/>
  </si>
  <si>
    <t>※令和８年度経費の内訳については、下記にございます「令和８年度持続的・包括的標準化活動事業実施計画内訳」にご記入ください。また、国立研究開発法人やアカデミアの人材が専門家として関与する際の必要な金額について、どの費目にどのくらい含まれているか内訳の備考欄に明記ください。</t>
    <rPh sb="6" eb="8">
      <t>ケイヒ</t>
    </rPh>
    <rPh sb="9" eb="11">
      <t>ウチワケ</t>
    </rPh>
    <rPh sb="17" eb="19">
      <t>カキ</t>
    </rPh>
    <rPh sb="43" eb="45">
      <t>ジギョウ</t>
    </rPh>
    <rPh sb="45" eb="47">
      <t>ジッシ</t>
    </rPh>
    <rPh sb="54" eb="56">
      <t>キニュウ</t>
    </rPh>
    <phoneticPr fontId="1"/>
  </si>
  <si>
    <t>※令和８年度経費の内訳については、下記「うち、【９．関連】人材育成実施計画内訳」にご記入ください。
※本テーマに係る総額の内数として人材育成分の費用をE列70行目～80行目にご記入ください。</t>
    <rPh sb="6" eb="8">
      <t>ケイヒ</t>
    </rPh>
    <rPh sb="9" eb="11">
      <t>ウチワケ</t>
    </rPh>
    <rPh sb="17" eb="19">
      <t>カキ</t>
    </rPh>
    <rPh sb="42" eb="44">
      <t>キニュウ</t>
    </rPh>
    <rPh sb="51" eb="52">
      <t>ホン</t>
    </rPh>
    <rPh sb="56" eb="57">
      <t>カカ</t>
    </rPh>
    <rPh sb="58" eb="60">
      <t>ソウガク</t>
    </rPh>
    <rPh sb="61" eb="63">
      <t>ウチスウ</t>
    </rPh>
    <rPh sb="66" eb="71">
      <t>ジンザイイクセイブン</t>
    </rPh>
    <rPh sb="72" eb="74">
      <t>ヒヨウ</t>
    </rPh>
    <rPh sb="76" eb="77">
      <t>レツ</t>
    </rPh>
    <rPh sb="79" eb="81">
      <t>ギョウメ</t>
    </rPh>
    <rPh sb="84" eb="86">
      <t>ギョウメ</t>
    </rPh>
    <rPh sb="88" eb="90">
      <t>キニュウ</t>
    </rPh>
    <phoneticPr fontId="1"/>
  </si>
  <si>
    <t>【6．関連】令和８年度持続的・包括的標準化活動事業実施計画内訳（単位：円）
※中欄に7．の若年人材等の育成に係る費用を含んだ総額を記載し、右欄に若年人材等の育成に係る費用（※総額の内数）について記載してください。</t>
    <rPh sb="3" eb="5">
      <t>カンレン</t>
    </rPh>
    <rPh sb="23" eb="25">
      <t>ジギョウ</t>
    </rPh>
    <rPh sb="25" eb="27">
      <t>ジッシ</t>
    </rPh>
    <rPh sb="27" eb="29">
      <t>ケイカク</t>
    </rPh>
    <rPh sb="29" eb="31">
      <t>ウチワケ</t>
    </rPh>
    <rPh sb="32" eb="34">
      <t>タンイ</t>
    </rPh>
    <rPh sb="35" eb="36">
      <t>エン</t>
    </rPh>
    <rPh sb="39" eb="41">
      <t>チュウラン</t>
    </rPh>
    <rPh sb="45" eb="47">
      <t>ジャクネン</t>
    </rPh>
    <rPh sb="47" eb="49">
      <t>ジンザイ</t>
    </rPh>
    <rPh sb="49" eb="50">
      <t>トウ</t>
    </rPh>
    <rPh sb="51" eb="53">
      <t>イクセイ</t>
    </rPh>
    <rPh sb="54" eb="55">
      <t>カカ</t>
    </rPh>
    <rPh sb="56" eb="58">
      <t>ヒヨウ</t>
    </rPh>
    <rPh sb="59" eb="60">
      <t>フク</t>
    </rPh>
    <rPh sb="62" eb="64">
      <t>ソウガク</t>
    </rPh>
    <rPh sb="65" eb="67">
      <t>キサイ</t>
    </rPh>
    <rPh sb="69" eb="71">
      <t>ウラン</t>
    </rPh>
    <rPh sb="87" eb="89">
      <t>ソウガク</t>
    </rPh>
    <rPh sb="90" eb="92">
      <t>ウチスウ</t>
    </rPh>
    <rPh sb="97" eb="99">
      <t>キサイ</t>
    </rPh>
    <phoneticPr fontId="1"/>
  </si>
  <si>
    <t>□当該テーマを連名で提案することについて了承済</t>
  </si>
  <si>
    <t>□当該テーマを連名で提案することについて調整中</t>
  </si>
  <si>
    <t>□未調整</t>
    <rPh sb="1" eb="4">
      <t>ミチョウセイ</t>
    </rPh>
    <phoneticPr fontId="1"/>
  </si>
  <si>
    <t>□当該テーマを連名で提案する了承を得られなかった</t>
    <rPh sb="1" eb="3">
      <t>トウガイ</t>
    </rPh>
    <rPh sb="7" eb="8">
      <t>レン</t>
    </rPh>
    <rPh sb="8" eb="9">
      <t>メイ</t>
    </rPh>
    <rPh sb="10" eb="12">
      <t>テイアン</t>
    </rPh>
    <rPh sb="14" eb="16">
      <t>リョウショウ</t>
    </rPh>
    <rPh sb="17" eb="18">
      <t>エ</t>
    </rPh>
    <phoneticPr fontId="1"/>
  </si>
  <si>
    <t>□先端技術・製品や新たなサービス・システムに関するルール整備に必要な標準</t>
    <phoneticPr fontId="1"/>
  </si>
  <si>
    <t>□安全・安心の確保や消費者保護のために規制に引用されるもの等、我が国社会・産業基盤の整備に資する標準</t>
  </si>
  <si>
    <t>□モノやサービスをつなぐ社会システム等、異業種間連携等が必要であり、経済波及効果の大きい分野の標準</t>
  </si>
  <si>
    <t>□国連のSustainable Development Goalsとなっている分野（環境、防災等17分野）等、世界の課題解決に資する分野の標準</t>
  </si>
  <si>
    <t>□我が国の中堅・中小企業等が保有する優れた技術・製品に関する標準</t>
  </si>
  <si>
    <t>□認証制度の構築及びそれを含む標準（認証制度の構築そのものも例外的に含む）</t>
    <phoneticPr fontId="1"/>
  </si>
  <si>
    <t>□国際標準課　</t>
  </si>
  <si>
    <t>□国際電気標準課</t>
  </si>
  <si>
    <t>□基準認証政策課</t>
  </si>
  <si>
    <t>標準化テーマ調査票_標準化調査研究</t>
    <rPh sb="10" eb="13">
      <t>ヒョウジュンカ</t>
    </rPh>
    <rPh sb="13" eb="15">
      <t>チョウサ</t>
    </rPh>
    <rPh sb="15" eb="17">
      <t>ケンキュウ</t>
    </rPh>
    <phoneticPr fontId="1"/>
  </si>
  <si>
    <t>標準化テーマ調査票_国際標準</t>
    <rPh sb="10" eb="12">
      <t>コクサイ</t>
    </rPh>
    <rPh sb="12" eb="14">
      <t>ヒョウジュン</t>
    </rPh>
    <phoneticPr fontId="1"/>
  </si>
  <si>
    <t>標準化テーマ調査票_省エネルギー国際標準</t>
    <rPh sb="10" eb="11">
      <t>ショウ</t>
    </rPh>
    <rPh sb="16" eb="18">
      <t>コクサイ</t>
    </rPh>
    <rPh sb="18" eb="20">
      <t>ヒョウジュン</t>
    </rPh>
    <phoneticPr fontId="1"/>
  </si>
  <si>
    <t>標準化テーマ調査票_新エネルギー国際標準</t>
    <rPh sb="10" eb="11">
      <t>シン</t>
    </rPh>
    <rPh sb="16" eb="18">
      <t>コクサイ</t>
    </rPh>
    <rPh sb="18" eb="20">
      <t>ヒョウジュン</t>
    </rPh>
    <phoneticPr fontId="1"/>
  </si>
  <si>
    <t>標準化テーマ調査票_ＪＩＳ</t>
    <phoneticPr fontId="1"/>
  </si>
  <si>
    <t>□先端技術・製品や新たなサービス等に関するルール整備に必要な標準</t>
    <rPh sb="6" eb="8">
      <t>セイヒン</t>
    </rPh>
    <phoneticPr fontId="1"/>
  </si>
  <si>
    <t>□鉱工業品の種類、形状、品質、性能等</t>
  </si>
  <si>
    <t>□鉱工業品の生産方法、使用方法</t>
  </si>
  <si>
    <t>□鉱工業品の包装の種類等</t>
  </si>
  <si>
    <t>□鉱工業品の試験、分析、検査、測定等</t>
  </si>
  <si>
    <t>□鉱工業の技術に関する用語、記号</t>
  </si>
  <si>
    <t>□電磁的記録（プログラム・データ等）の種類、構造、品質、性能等</t>
  </si>
  <si>
    <t>□電磁的記録の作成方法、使用方法</t>
  </si>
  <si>
    <t>□電磁的記録に関する試験・測定方法</t>
  </si>
  <si>
    <t>□役務（サービス）の種類、内容、品質等</t>
  </si>
  <si>
    <t>□役務の内容・品質に関する調査・評価方法</t>
  </si>
  <si>
    <t>□役務に関する用語、略語、記号等</t>
  </si>
  <si>
    <t>□役務の提供に必要な能力</t>
  </si>
  <si>
    <t>□事業者の経営管理の方法（マネジメントシステム）</t>
  </si>
  <si>
    <t>□その他</t>
  </si>
  <si>
    <t>□国費委託</t>
  </si>
  <si>
    <t>□国費補助</t>
  </si>
  <si>
    <t>□NEDO委託</t>
  </si>
  <si>
    <t>□NEDO補助</t>
  </si>
  <si>
    <t>□自主事業</t>
  </si>
  <si>
    <t>□その他（　　）</t>
  </si>
  <si>
    <t>□連携して標準開発を行うことについて調整済</t>
  </si>
  <si>
    <t>□連携して標準開発を行うことについて調整中</t>
  </si>
  <si>
    <t>□未調整</t>
  </si>
  <si>
    <t>□連携を行うことについて調整済</t>
    <phoneticPr fontId="1"/>
  </si>
  <si>
    <t>□連携を行うことについて調整中</t>
    <phoneticPr fontId="1"/>
  </si>
  <si>
    <t>有</t>
    <rPh sb="0" eb="1">
      <t>アリ</t>
    </rPh>
    <phoneticPr fontId="1"/>
  </si>
  <si>
    <t>無</t>
    <rPh sb="0" eb="1">
      <t>ナ</t>
    </rPh>
    <phoneticPr fontId="1"/>
  </si>
  <si>
    <t>□アカデミア機関において、産業界を束ねて、当該事業を実施</t>
    <rPh sb="6" eb="8">
      <t>キカン</t>
    </rPh>
    <rPh sb="21" eb="23">
      <t>トウガイ</t>
    </rPh>
    <phoneticPr fontId="1"/>
  </si>
  <si>
    <t>□関係団体等が行う事業において、アカデミア機関が当該事業のプロジェクト・マネジメントを実施</t>
    <phoneticPr fontId="1"/>
  </si>
  <si>
    <t>□関係団体等が行う当該事業において、アカデミア機関が専門家として関与</t>
    <rPh sb="9" eb="11">
      <t>トウガイ</t>
    </rPh>
    <rPh sb="23" eb="25">
      <t>キカン</t>
    </rPh>
    <phoneticPr fontId="1"/>
  </si>
  <si>
    <t>□国立研究開発法人において、産業界を束ねて、当該事業を実施</t>
    <rPh sb="22" eb="24">
      <t>トウガイ</t>
    </rPh>
    <phoneticPr fontId="1"/>
  </si>
  <si>
    <t>□関係団体等が行う当該事業において、国立研究開発法人が当該事業のプロジェクト・マネジメントを実施</t>
    <rPh sb="9" eb="11">
      <t>トウガイ</t>
    </rPh>
    <phoneticPr fontId="1"/>
  </si>
  <si>
    <t>□関係団体等が行う当該事業において、国立研究開発法人が専門家として関与</t>
    <rPh sb="9" eb="11">
      <t>トウガイ</t>
    </rPh>
    <phoneticPr fontId="1"/>
  </si>
  <si>
    <t>□国が実施すべきテーマ（実施主体は国）</t>
    <rPh sb="1" eb="2">
      <t>クニ</t>
    </rPh>
    <rPh sb="3" eb="5">
      <t>ジッシ</t>
    </rPh>
    <rPh sb="12" eb="14">
      <t>ジッシ</t>
    </rPh>
    <rPh sb="14" eb="16">
      <t>シュタイ</t>
    </rPh>
    <rPh sb="17" eb="18">
      <t>クニ</t>
    </rPh>
    <phoneticPr fontId="1"/>
  </si>
  <si>
    <t>□国の積極的な支援・後押しが必要なテーマ（実施主体は事業者）</t>
    <rPh sb="1" eb="2">
      <t>クニ</t>
    </rPh>
    <rPh sb="3" eb="6">
      <t>セッキョクテキ</t>
    </rPh>
    <rPh sb="7" eb="9">
      <t>シエン</t>
    </rPh>
    <rPh sb="10" eb="12">
      <t>アトオ</t>
    </rPh>
    <rPh sb="14" eb="16">
      <t>ヒツヨウ</t>
    </rPh>
    <rPh sb="21" eb="23">
      <t>ジッシ</t>
    </rPh>
    <rPh sb="23" eb="25">
      <t>シュタイ</t>
    </rPh>
    <rPh sb="26" eb="29">
      <t>ジギョウシャ</t>
    </rPh>
    <phoneticPr fontId="1"/>
  </si>
  <si>
    <t>令和８年度から　　□１年間　□２年間　□３年間</t>
    <phoneticPr fontId="1"/>
  </si>
  <si>
    <t>□パイロット５分野（量子、水素・アンモニア、バイオものづくり、データ連携基盤、ペロブスカイト太陽電池）の標準</t>
    <phoneticPr fontId="1"/>
  </si>
  <si>
    <t>□新しい資本主義のグランドデザイン及び実行計画　□知的財産推進計画　□グリーン成長戦略　□統合イノベーション戦略
□その他（名称を記載：　　　　　　　　　　　　　　　　）　□該当無し</t>
    <rPh sb="25" eb="27">
      <t>チテキ</t>
    </rPh>
    <rPh sb="27" eb="29">
      <t>ザイサン</t>
    </rPh>
    <rPh sb="29" eb="31">
      <t>スイシン</t>
    </rPh>
    <rPh sb="31" eb="33">
      <t>ケイカク</t>
    </rPh>
    <rPh sb="39" eb="41">
      <t>セイチョウ</t>
    </rPh>
    <rPh sb="41" eb="43">
      <t>センリャク</t>
    </rPh>
    <rPh sb="45" eb="47">
      <t>トウゴウ</t>
    </rPh>
    <rPh sb="54" eb="56">
      <t>センリャク</t>
    </rPh>
    <rPh sb="60" eb="61">
      <t>タ</t>
    </rPh>
    <rPh sb="62" eb="64">
      <t>メイショウ</t>
    </rPh>
    <rPh sb="65" eb="67">
      <t>キサイ</t>
    </rPh>
    <rPh sb="87" eb="89">
      <t>ガイトウ</t>
    </rPh>
    <rPh sb="89" eb="90">
      <t>ナ</t>
    </rPh>
    <phoneticPr fontId="1"/>
  </si>
  <si>
    <t>□当該事業の中で議長・国際幹事候補等、今後、日本の標準化活動に携わる若手人材の育成を計画済み</t>
    <phoneticPr fontId="1"/>
  </si>
  <si>
    <t>□当該事業の中で議長・国際幹事候補等、今後、日本の標準化活動に携わる若手人材の育成を検討中</t>
    <rPh sb="1" eb="3">
      <t>トウガイ</t>
    </rPh>
    <rPh sb="3" eb="5">
      <t>ジギョウ</t>
    </rPh>
    <rPh sb="6" eb="7">
      <t>ナカ</t>
    </rPh>
    <rPh sb="8" eb="10">
      <t>ギチョウ</t>
    </rPh>
    <rPh sb="11" eb="13">
      <t>コクサイ</t>
    </rPh>
    <rPh sb="13" eb="15">
      <t>カンジ</t>
    </rPh>
    <rPh sb="15" eb="18">
      <t>コウホナド</t>
    </rPh>
    <rPh sb="19" eb="21">
      <t>コンゴ</t>
    </rPh>
    <rPh sb="22" eb="24">
      <t>ニホン</t>
    </rPh>
    <rPh sb="25" eb="28">
      <t>ヒョウジュンカ</t>
    </rPh>
    <rPh sb="28" eb="30">
      <t>カツドウ</t>
    </rPh>
    <rPh sb="31" eb="32">
      <t>タズサ</t>
    </rPh>
    <rPh sb="34" eb="36">
      <t>ワカテ</t>
    </rPh>
    <rPh sb="36" eb="38">
      <t>ジンザイ</t>
    </rPh>
    <rPh sb="39" eb="41">
      <t>イクセイ</t>
    </rPh>
    <rPh sb="42" eb="44">
      <t>ケントウ</t>
    </rPh>
    <rPh sb="44" eb="45">
      <t>チュウ</t>
    </rPh>
    <phoneticPr fontId="1"/>
  </si>
  <si>
    <t>□当該事業の中で議長・国際幹事候補等、今後、日本の標準化活動に携わる若手人材の育成を行う予定は無い</t>
    <phoneticPr fontId="1"/>
  </si>
  <si>
    <r>
      <t>※いずれか</t>
    </r>
    <r>
      <rPr>
        <sz val="12"/>
        <rFont val="Meiryo UI"/>
        <family val="3"/>
        <charset val="128"/>
      </rPr>
      <t>を選択してください。
※「若手人材」は</t>
    </r>
    <r>
      <rPr>
        <sz val="12"/>
        <color theme="1"/>
        <rFont val="Meiryo UI"/>
        <family val="3"/>
        <charset val="128"/>
      </rPr>
      <t>原則40歳未満を指します。</t>
    </r>
    <rPh sb="18" eb="20">
      <t>ワカテ</t>
    </rPh>
    <rPh sb="20" eb="22">
      <t>ジンザイ</t>
    </rPh>
    <phoneticPr fontId="1"/>
  </si>
  <si>
    <t xml:space="preserve">
※下記にあります「うち、【９．関連】人材育成実施計画内訳」に記載いただければ表示されるため、内訳記載の方よろしくお願いいたします。</t>
    <rPh sb="39" eb="41">
      <t>ヒョウジ</t>
    </rPh>
    <phoneticPr fontId="1"/>
  </si>
  <si>
    <t>※上記２．に記載した活動に要する概算経費を年度毎に記載し、令和８年度の所要経費については、費目毎に概算経費を記載してください。なお、活動期間を３年と想定するものについて、３年目は技術調査を行わないことを前提に経費を記載してください。
※なお、令和８年度の総額については、下記にあります経費の内訳を記載いただければ出るようにさせていただいておりますため、内訳記載の方よろしくお願いいたします。令和９年度及び令和１０年度は左記に直接記入ください。</t>
    <rPh sb="127" eb="129">
      <t>ソウガク</t>
    </rPh>
    <rPh sb="135" eb="137">
      <t>カキ</t>
    </rPh>
    <rPh sb="142" eb="144">
      <t>ケイヒ</t>
    </rPh>
    <rPh sb="145" eb="147">
      <t>ウチワケ</t>
    </rPh>
    <rPh sb="148" eb="150">
      <t>キサイ</t>
    </rPh>
    <rPh sb="156" eb="157">
      <t>デ</t>
    </rPh>
    <rPh sb="176" eb="178">
      <t>ウチワケ</t>
    </rPh>
    <rPh sb="178" eb="180">
      <t>キサイ</t>
    </rPh>
    <rPh sb="181" eb="182">
      <t>ホウ</t>
    </rPh>
    <rPh sb="187" eb="188">
      <t>ネガ</t>
    </rPh>
    <phoneticPr fontId="1"/>
  </si>
  <si>
    <t>※テーマ名は、対象技術・製品・分野等を具体的に特定し、『○○に関する標準化活動』等としてください。</t>
    <rPh sb="37" eb="39">
      <t>カツドウ</t>
    </rPh>
    <phoneticPr fontId="1"/>
  </si>
  <si>
    <t>㉑活動に要する概算経費
 【単位：円】</t>
    <phoneticPr fontId="1"/>
  </si>
  <si>
    <t>㉒－１．OJT等による若手人材育成の実施可能性</t>
    <rPh sb="11" eb="13">
      <t>ワカテ</t>
    </rPh>
    <phoneticPr fontId="1"/>
  </si>
  <si>
    <t>※いずれかを選択してください。
※「若手人材」は原則40歳未満を指します。</t>
    <rPh sb="18" eb="20">
      <t>ワカテ</t>
    </rPh>
    <rPh sb="20" eb="22">
      <t>ジンザイ</t>
    </rPh>
    <phoneticPr fontId="1"/>
  </si>
  <si>
    <t>⑱他の国プロとの関係</t>
    <rPh sb="1" eb="2">
      <t>ホカ</t>
    </rPh>
    <rPh sb="3" eb="4">
      <t>クニ</t>
    </rPh>
    <rPh sb="8" eb="10">
      <t>カンケイ</t>
    </rPh>
    <phoneticPr fontId="1"/>
  </si>
  <si>
    <t>⑱ー１． 本テーマに関連する技術の国プロ活用実績の有無</t>
    <rPh sb="20" eb="22">
      <t>カツヨウ</t>
    </rPh>
    <rPh sb="25" eb="27">
      <t>ウム</t>
    </rPh>
    <phoneticPr fontId="1"/>
  </si>
  <si>
    <t>⑱ー２．活用した国プロの事業名・実施年度</t>
    <rPh sb="4" eb="6">
      <t>カツヨウ</t>
    </rPh>
    <rPh sb="8" eb="9">
      <t>クニ</t>
    </rPh>
    <rPh sb="12" eb="14">
      <t>ジギョウ</t>
    </rPh>
    <rPh sb="14" eb="15">
      <t>メイ</t>
    </rPh>
    <rPh sb="16" eb="18">
      <t>ジッシ</t>
    </rPh>
    <rPh sb="18" eb="20">
      <t>ネンド</t>
    </rPh>
    <phoneticPr fontId="1"/>
  </si>
  <si>
    <t>⑲活動に要する概算経費
 【単位：円】</t>
    <phoneticPr fontId="1"/>
  </si>
  <si>
    <t>⑳－１．OJT等による若手人材育成の実施可能性</t>
    <phoneticPr fontId="1"/>
  </si>
  <si>
    <t>⑭他の国プロとの関係</t>
    <rPh sb="1" eb="2">
      <t>ホカ</t>
    </rPh>
    <rPh sb="3" eb="4">
      <t>クニ</t>
    </rPh>
    <rPh sb="8" eb="10">
      <t>カンケイ</t>
    </rPh>
    <phoneticPr fontId="1"/>
  </si>
  <si>
    <t>⑭ー１． 本テーマに関連する技術の国プロ活用実績の有無</t>
    <rPh sb="20" eb="22">
      <t>カツヨウ</t>
    </rPh>
    <rPh sb="25" eb="27">
      <t>ウム</t>
    </rPh>
    <phoneticPr fontId="1"/>
  </si>
  <si>
    <t>⑭ー２．活用した国プロの事業名・実施年度</t>
    <rPh sb="4" eb="6">
      <t>カツヨウ</t>
    </rPh>
    <rPh sb="8" eb="9">
      <t>クニ</t>
    </rPh>
    <rPh sb="12" eb="14">
      <t>ジギョウ</t>
    </rPh>
    <rPh sb="14" eb="15">
      <t>メイ</t>
    </rPh>
    <rPh sb="16" eb="18">
      <t>ジッシ</t>
    </rPh>
    <rPh sb="18" eb="20">
      <t>ネンド</t>
    </rPh>
    <phoneticPr fontId="1"/>
  </si>
  <si>
    <r>
      <t>※国の事業として実施するもしくは国が積極的に支援・後押しする必要性について、以下の点を</t>
    </r>
    <r>
      <rPr>
        <b/>
        <sz val="12"/>
        <rFont val="Meiryo UI"/>
        <family val="3"/>
        <charset val="128"/>
      </rPr>
      <t>必ず踏まえ具体的に記載してください。</t>
    </r>
    <r>
      <rPr>
        <sz val="12"/>
        <rFont val="Meiryo UI"/>
        <family val="3"/>
        <charset val="128"/>
      </rPr>
      <t xml:space="preserve">
・民間のみで標準化活動を進めることに支障が生じる具体的な理由（「国のリーダーシップが無いことによって、国内の利害調整に支障がある。」、「国際標準化活動等を進めるにあたり、民間資金を大幅に超える資金を必要とする。」等）
・対象技術・製品・分野等の国内/海外市場動向、我が国の政府戦略・産業政策等との関係、関係国の規制・政策等の動向等に言及すること。（政策との結びつき）
・当該事業を行うことで、どのくらい国民に広く裨益するのかについても言及ください。</t>
    </r>
    <rPh sb="43" eb="44">
      <t>カナラ</t>
    </rPh>
    <rPh sb="137" eb="138">
      <t>トウ</t>
    </rPh>
    <phoneticPr fontId="1"/>
  </si>
  <si>
    <r>
      <t xml:space="preserve">※該当するいずれかを選択
</t>
    </r>
    <r>
      <rPr>
        <b/>
        <sz val="12"/>
        <rFont val="Meiryo UI"/>
        <family val="3"/>
        <charset val="128"/>
      </rPr>
      <t>※その他の場合（備考欄に詳細を記載）</t>
    </r>
    <rPh sb="1" eb="3">
      <t>ガイトウ</t>
    </rPh>
    <rPh sb="10" eb="12">
      <t>センタク</t>
    </rPh>
    <rPh sb="16" eb="17">
      <t>タ</t>
    </rPh>
    <rPh sb="18" eb="20">
      <t>バアイ</t>
    </rPh>
    <rPh sb="21" eb="24">
      <t>ビコウラン</t>
    </rPh>
    <rPh sb="25" eb="27">
      <t>ショウサイ</t>
    </rPh>
    <rPh sb="28" eb="30">
      <t>キサイ</t>
    </rPh>
    <phoneticPr fontId="1"/>
  </si>
  <si>
    <t>⑭－１．OJT等による若手人材育成の実施可能性</t>
    <rPh sb="11" eb="13">
      <t>ワカテ</t>
    </rPh>
    <phoneticPr fontId="1"/>
  </si>
  <si>
    <r>
      <t>備考※どういった内容に資金が必要になるかといった具体的用途、その他経費の詳細、外注・再委託費の詳細等、記載ください。</t>
    </r>
    <r>
      <rPr>
        <b/>
        <sz val="12"/>
        <rFont val="Meiryo UI"/>
        <family val="3"/>
        <charset val="128"/>
      </rPr>
      <t>特に、国立研究開発法人やアカデミアの人材が専門家として関与する際の必要な金額について、どの費目にどのくらい含まれているか明記ください。</t>
    </r>
    <rPh sb="0" eb="2">
      <t>ビコウ</t>
    </rPh>
    <rPh sb="51" eb="53">
      <t>キサイ</t>
    </rPh>
    <rPh sb="58" eb="59">
      <t>トク</t>
    </rPh>
    <rPh sb="61" eb="69">
      <t>コクリツケンキュウカイハツホウジン</t>
    </rPh>
    <rPh sb="76" eb="78">
      <t>ジンザイ</t>
    </rPh>
    <rPh sb="79" eb="82">
      <t>センモンカ</t>
    </rPh>
    <rPh sb="85" eb="87">
      <t>カンヨ</t>
    </rPh>
    <rPh sb="89" eb="90">
      <t>サイ</t>
    </rPh>
    <rPh sb="91" eb="93">
      <t>ヒツヨウ</t>
    </rPh>
    <rPh sb="94" eb="96">
      <t>キンガク</t>
    </rPh>
    <rPh sb="103" eb="105">
      <t>ヒモク</t>
    </rPh>
    <rPh sb="111" eb="112">
      <t>フク</t>
    </rPh>
    <rPh sb="118" eb="120">
      <t>メイキ</t>
    </rPh>
    <phoneticPr fontId="1"/>
  </si>
  <si>
    <r>
      <t>活用の結果、国内外の産業・社会にどのような変化・利益が生じると期待されるのか</t>
    </r>
    <r>
      <rPr>
        <b/>
        <sz val="12"/>
        <rFont val="Meiryo UI"/>
        <family val="3"/>
        <charset val="128"/>
      </rPr>
      <t>（コストダウン・市場拡大(生産費用の低下、既存市場の拡大、市場参入の促進等)、差別化・シェア拡大（主導権の確保、価格や品質以外の新たな価値軸の創出による差別化等）、消費者保護・高齢者や障がい者配慮等の進展、省エネルギー推進・新エネルギー導入促進等）</t>
    </r>
    <r>
      <rPr>
        <sz val="12"/>
        <rFont val="Meiryo UI"/>
        <family val="3"/>
        <charset val="128"/>
      </rPr>
      <t>について、可能な限り</t>
    </r>
    <r>
      <rPr>
        <b/>
        <sz val="12"/>
        <rFont val="Meiryo UI"/>
        <family val="3"/>
        <charset val="128"/>
      </rPr>
      <t>データ（出典を記載）を用いて、具体的かつ定量的</t>
    </r>
    <r>
      <rPr>
        <sz val="12"/>
        <rFont val="Meiryo UI"/>
        <family val="3"/>
        <charset val="128"/>
      </rPr>
      <t>に記載してください。また、省エネ効果、CO2削減効果がある場合には、できるだけ定量的に記載してください。</t>
    </r>
    <rPh sb="24" eb="26">
      <t>リエキ</t>
    </rPh>
    <rPh sb="176" eb="178">
      <t>シュッテン</t>
    </rPh>
    <phoneticPr fontId="1"/>
  </si>
  <si>
    <r>
      <t>国際規格化されなかった場合、あるいは、他国にリードされて規格化が進み、日本の意見が適切に反映されなかった場合に、</t>
    </r>
    <r>
      <rPr>
        <b/>
        <sz val="12"/>
        <rFont val="Meiryo UI"/>
        <family val="3"/>
        <charset val="128"/>
      </rPr>
      <t>日本の産業または日本が有している市場における影響、安心・安全等産業基盤に係るマイナスの影響</t>
    </r>
    <r>
      <rPr>
        <sz val="12"/>
        <rFont val="Meiryo UI"/>
        <family val="3"/>
        <charset val="128"/>
      </rPr>
      <t>について、可能な限り具体的に記載してください。</t>
    </r>
    <rPh sb="0" eb="2">
      <t>コクサイ</t>
    </rPh>
    <rPh sb="2" eb="5">
      <t>キカクカ</t>
    </rPh>
    <rPh sb="11" eb="13">
      <t>バアイ</t>
    </rPh>
    <rPh sb="19" eb="21">
      <t>タコク</t>
    </rPh>
    <rPh sb="28" eb="31">
      <t>キカクカ</t>
    </rPh>
    <rPh sb="32" eb="33">
      <t>スス</t>
    </rPh>
    <rPh sb="35" eb="37">
      <t>ニホン</t>
    </rPh>
    <rPh sb="38" eb="40">
      <t>イケン</t>
    </rPh>
    <rPh sb="41" eb="43">
      <t>テキセツ</t>
    </rPh>
    <rPh sb="44" eb="46">
      <t>ハンエイ</t>
    </rPh>
    <rPh sb="52" eb="54">
      <t>バアイ</t>
    </rPh>
    <rPh sb="56" eb="58">
      <t>ニホン</t>
    </rPh>
    <rPh sb="59" eb="61">
      <t>サンギョウ</t>
    </rPh>
    <rPh sb="64" eb="66">
      <t>ニホン</t>
    </rPh>
    <rPh sb="67" eb="68">
      <t>ユウ</t>
    </rPh>
    <rPh sb="72" eb="74">
      <t>シジョウ</t>
    </rPh>
    <rPh sb="78" eb="80">
      <t>エイキョウ</t>
    </rPh>
    <rPh sb="111" eb="114">
      <t>グタイテキ</t>
    </rPh>
    <rPh sb="115" eb="117">
      <t>キサイ</t>
    </rPh>
    <phoneticPr fontId="1"/>
  </si>
  <si>
    <r>
      <t>⑥－７．</t>
    </r>
    <r>
      <rPr>
        <b/>
        <sz val="12"/>
        <rFont val="Meiryo UI"/>
        <family val="3"/>
        <charset val="128"/>
      </rPr>
      <t>（⑥－６がその他の場合は、右欄に記載）</t>
    </r>
    <rPh sb="17" eb="19">
      <t>ウラン</t>
    </rPh>
    <rPh sb="20" eb="22">
      <t>キサイ</t>
    </rPh>
    <phoneticPr fontId="1"/>
  </si>
  <si>
    <r>
      <t>※国の事業として実施するもしくは国が積極的に支援・後押しする必要性について、以下の点を</t>
    </r>
    <r>
      <rPr>
        <b/>
        <sz val="12"/>
        <rFont val="Meiryo UI"/>
        <family val="3"/>
        <charset val="128"/>
      </rPr>
      <t>必ず踏まえ具体的に記載してください。</t>
    </r>
    <r>
      <rPr>
        <sz val="12"/>
        <rFont val="Meiryo UI"/>
        <family val="3"/>
        <charset val="128"/>
      </rPr>
      <t xml:space="preserve">
□民間のみで規格開発を完遂し得ない具体的な理由（「国のリーダーシップが無いことによって、国内の利害調整に支障がある。」、「国際標準化活動を進めるにあたり、民間資金を大幅に超える資金を必要とする。」、「規格策定を進めるにおいて、各国政府との政府対話が必要とされる。」等）
□対象技術・製品・分野等の国際市場動向、我が国の政府戦略・産業政策等との関係、関係国の規制・政策等の動向等に言及すること。（政策との結びつき）
□標準開発・普及が新市場創造、イノベーション促進、我が国産業の競争力強化につながる可能性、また、対応の遅れが我が国全体の競争力低下や市場喪失につながる危険性について言及すること。（規格開発後のインパクト）
□当該標準開発を行うことで、どのくらい国民に広く裨益するのかについても言及ください。
□規制に引用される場合には、その規制の名称も記載すること。</t>
    </r>
    <rPh sb="16" eb="17">
      <t>クニ</t>
    </rPh>
    <rPh sb="18" eb="21">
      <t>セッキョクテキ</t>
    </rPh>
    <rPh sb="22" eb="24">
      <t>シエン</t>
    </rPh>
    <rPh sb="25" eb="27">
      <t>アトオ</t>
    </rPh>
    <rPh sb="43" eb="44">
      <t>カナラ</t>
    </rPh>
    <rPh sb="373" eb="375">
      <t>トウガイ</t>
    </rPh>
    <rPh sb="375" eb="377">
      <t>ヒョウジュン</t>
    </rPh>
    <rPh sb="377" eb="379">
      <t>カイハツ</t>
    </rPh>
    <rPh sb="380" eb="381">
      <t>オコナ</t>
    </rPh>
    <rPh sb="391" eb="393">
      <t>コクミン</t>
    </rPh>
    <rPh sb="394" eb="395">
      <t>ヒロ</t>
    </rPh>
    <rPh sb="396" eb="398">
      <t>ヒエキ</t>
    </rPh>
    <rPh sb="407" eb="409">
      <t>ゲンキュウ</t>
    </rPh>
    <phoneticPr fontId="1"/>
  </si>
  <si>
    <r>
      <t>※国際標準の開発にあたり他国</t>
    </r>
    <r>
      <rPr>
        <strike/>
        <sz val="12"/>
        <rFont val="Meiryo UI"/>
        <family val="3"/>
        <charset val="128"/>
      </rPr>
      <t>等</t>
    </r>
    <r>
      <rPr>
        <sz val="12"/>
        <rFont val="Meiryo UI"/>
        <family val="3"/>
        <charset val="128"/>
      </rPr>
      <t>との共同研究・共同標準化提案等が特に重要と考えられる場合、当該対象国とその連携内容を記載してください。</t>
    </r>
    <rPh sb="12" eb="14">
      <t>タコク</t>
    </rPh>
    <phoneticPr fontId="1"/>
  </si>
  <si>
    <r>
      <t>※当該異業種等連携を行う意義について現在の情勢等を基にご記載ください。
※本テーマに関する異業種等連携の出口が、日本の産業または日本が有している市場及び／又は安心・安全等産業の基盤にどのくらい影響が及ぶのか政策担当部局の意向・評価等を含めて、可能な限り、</t>
    </r>
    <r>
      <rPr>
        <b/>
        <sz val="12"/>
        <rFont val="Meiryo UI"/>
        <family val="3"/>
        <charset val="128"/>
      </rPr>
      <t>具体的かつ定量的に</t>
    </r>
    <r>
      <rPr>
        <sz val="12"/>
        <rFont val="Meiryo UI"/>
        <family val="3"/>
        <charset val="128"/>
      </rPr>
      <t>記載してください。</t>
    </r>
    <rPh sb="3" eb="9">
      <t>イギョウシュトウレンケイ</t>
    </rPh>
    <rPh sb="45" eb="51">
      <t>イギョウシュトウレンケイ</t>
    </rPh>
    <rPh sb="52" eb="54">
      <t>デグチ</t>
    </rPh>
    <rPh sb="74" eb="75">
      <t>オヨ</t>
    </rPh>
    <rPh sb="77" eb="78">
      <t>マタ</t>
    </rPh>
    <rPh sb="96" eb="98">
      <t>エイキョウ</t>
    </rPh>
    <rPh sb="99" eb="100">
      <t>オヨ</t>
    </rPh>
    <rPh sb="121" eb="123">
      <t>カノウ</t>
    </rPh>
    <rPh sb="124" eb="125">
      <t>カギ</t>
    </rPh>
    <rPh sb="127" eb="130">
      <t>グタイテキ</t>
    </rPh>
    <rPh sb="132" eb="135">
      <t>テイリョウテキ</t>
    </rPh>
    <phoneticPr fontId="1"/>
  </si>
  <si>
    <r>
      <t>※国の事業として実施するもしくは国が積極的に支援・後押しする必要性について、以下の点を</t>
    </r>
    <r>
      <rPr>
        <b/>
        <sz val="12"/>
        <rFont val="Meiryo UI"/>
        <family val="3"/>
        <charset val="128"/>
      </rPr>
      <t>必ず踏まえ具体的に記載してください。</t>
    </r>
    <r>
      <rPr>
        <sz val="12"/>
        <rFont val="Meiryo UI"/>
        <family val="3"/>
        <charset val="128"/>
      </rPr>
      <t xml:space="preserve">
・ 民間のみで標準化活動を進めることに支障が生じる具体的な理由（「国のリーダーシップが無いことによって、国内の利害調整に支障がある。」、「国際標準化活動を進めるにあたり、民間資金を大幅に超える資金を必要とする。」等）
 対象技術・製品・分野等の国内/海外市場動向、我が国の政府戦略・産業政策等との関係、関係国の規制・政策等の動向等に言及すること。（政策との結びつき）
・当該事業を行うことで、どのくらい国民に広く裨益するのかについても言及ください。</t>
    </r>
    <rPh sb="43" eb="44">
      <t>カナラ</t>
    </rPh>
    <rPh sb="250" eb="252">
      <t>ジギョウ</t>
    </rPh>
    <phoneticPr fontId="1"/>
  </si>
  <si>
    <t>⑮－１．OJT等による若手人材育成の実施可能性</t>
    <rPh sb="11" eb="13">
      <t>ワカテ</t>
    </rPh>
    <phoneticPr fontId="1"/>
  </si>
  <si>
    <t>㉑－２．育成方法の想定</t>
    <rPh sb="4" eb="6">
      <t>イクセイ</t>
    </rPh>
    <rPh sb="6" eb="8">
      <t>ホウホウ</t>
    </rPh>
    <rPh sb="9" eb="11">
      <t>ソウテイ</t>
    </rPh>
    <phoneticPr fontId="1"/>
  </si>
  <si>
    <t>㉒－３．人材育成に要する概算経費
 【単位：円】</t>
    <rPh sb="4" eb="6">
      <t>ジンザイ</t>
    </rPh>
    <rPh sb="6" eb="8">
      <t>イクセイ</t>
    </rPh>
    <phoneticPr fontId="1"/>
  </si>
  <si>
    <t>㉒－２．育成方法の想定</t>
    <rPh sb="4" eb="6">
      <t>イクセイ</t>
    </rPh>
    <rPh sb="6" eb="8">
      <t>ホウホウ</t>
    </rPh>
    <rPh sb="9" eb="11">
      <t>ソウテイ</t>
    </rPh>
    <phoneticPr fontId="1"/>
  </si>
  <si>
    <t>⑳－２．育成方法の想定</t>
    <rPh sb="4" eb="6">
      <t>イクセイ</t>
    </rPh>
    <rPh sb="6" eb="8">
      <t>ホウホウ</t>
    </rPh>
    <rPh sb="9" eb="11">
      <t>ソウテイ</t>
    </rPh>
    <phoneticPr fontId="1"/>
  </si>
  <si>
    <t>⑳－３．人材育成に要する概算経費
 【単位：円】</t>
    <rPh sb="4" eb="6">
      <t>ジンザイ</t>
    </rPh>
    <rPh sb="6" eb="8">
      <t>イクセイ</t>
    </rPh>
    <phoneticPr fontId="1"/>
  </si>
  <si>
    <t>⑭－２．育成方法の想定</t>
    <rPh sb="4" eb="6">
      <t>イクセイ</t>
    </rPh>
    <rPh sb="6" eb="8">
      <t>ホウホウ</t>
    </rPh>
    <rPh sb="9" eb="11">
      <t>ソウテイ</t>
    </rPh>
    <phoneticPr fontId="1"/>
  </si>
  <si>
    <t>⑭－３．人材育成に要する概算経費
 【単位：円】</t>
    <rPh sb="4" eb="6">
      <t>ジンザイ</t>
    </rPh>
    <rPh sb="6" eb="8">
      <t>イクセイ</t>
    </rPh>
    <phoneticPr fontId="1"/>
  </si>
  <si>
    <t>⑮－２．育成方法の想定</t>
    <rPh sb="4" eb="6">
      <t>イクセイ</t>
    </rPh>
    <rPh sb="6" eb="8">
      <t>ホウホウ</t>
    </rPh>
    <rPh sb="9" eb="11">
      <t>ソウテイ</t>
    </rPh>
    <phoneticPr fontId="1"/>
  </si>
  <si>
    <t>⑮－３．人材育成に要する概算経費
 【単位：円】</t>
    <rPh sb="4" eb="6">
      <t>ジンザイ</t>
    </rPh>
    <rPh sb="6" eb="8">
      <t>イクセイ</t>
    </rPh>
    <phoneticPr fontId="1"/>
  </si>
  <si>
    <r>
      <t>※対象技術・製品・分野等に関する国際標準化戦略を構築する上で、</t>
    </r>
    <r>
      <rPr>
        <b/>
        <sz val="12"/>
        <rFont val="Meiryo UI"/>
        <family val="3"/>
        <charset val="128"/>
      </rPr>
      <t>改訂も含めた規格の新規提案によらず、持続的・包括的な標準化活動として実施が</t>
    </r>
    <r>
      <rPr>
        <sz val="12"/>
        <rFont val="Meiryo UI"/>
        <family val="3"/>
        <charset val="128"/>
      </rPr>
      <t>必要な調査項目・内容等について記載してください。</t>
    </r>
    <rPh sb="31" eb="33">
      <t>カイテイ</t>
    </rPh>
    <rPh sb="34" eb="35">
      <t>フク</t>
    </rPh>
    <rPh sb="37" eb="39">
      <t>キカク</t>
    </rPh>
    <rPh sb="40" eb="42">
      <t>シンキ</t>
    </rPh>
    <rPh sb="42" eb="44">
      <t>テイアン</t>
    </rPh>
    <rPh sb="49" eb="52">
      <t>ジゾクテキ</t>
    </rPh>
    <rPh sb="53" eb="56">
      <t>ホウカツテキ</t>
    </rPh>
    <rPh sb="57" eb="60">
      <t>ヒョウジュンカ</t>
    </rPh>
    <rPh sb="60" eb="62">
      <t>カツドウ</t>
    </rPh>
    <rPh sb="65" eb="67">
      <t>ジッシ</t>
    </rPh>
    <rPh sb="68" eb="70">
      <t>ヒツヨウ</t>
    </rPh>
    <phoneticPr fontId="1"/>
  </si>
  <si>
    <r>
      <t>※当該テーマを行う意義について現在の情勢等を基にご記載ください。
※本テーマの出口が、日本の産業または日本が有している市場及び／又は安心・安全等産業の基盤にどのくらい影響が及ぶのか政策担当部局の意向・評価等を含めて、可能な限り、</t>
    </r>
    <r>
      <rPr>
        <b/>
        <sz val="12"/>
        <rFont val="Meiryo UI"/>
        <family val="3"/>
        <charset val="128"/>
      </rPr>
      <t>具体的かつ定量的に</t>
    </r>
    <r>
      <rPr>
        <sz val="12"/>
        <rFont val="Meiryo UI"/>
        <family val="3"/>
        <charset val="128"/>
      </rPr>
      <t>記載してください。</t>
    </r>
    <rPh sb="39" eb="41">
      <t>デグチ</t>
    </rPh>
    <rPh sb="61" eb="62">
      <t>オヨ</t>
    </rPh>
    <rPh sb="64" eb="65">
      <t>マタ</t>
    </rPh>
    <rPh sb="83" eb="85">
      <t>エイキョウ</t>
    </rPh>
    <rPh sb="86" eb="87">
      <t>オヨ</t>
    </rPh>
    <rPh sb="108" eb="110">
      <t>カノウ</t>
    </rPh>
    <rPh sb="111" eb="112">
      <t>カギ</t>
    </rPh>
    <rPh sb="114" eb="117">
      <t>グタイテキ</t>
    </rPh>
    <rPh sb="119" eb="122">
      <t>テイリョウテキ</t>
    </rPh>
    <phoneticPr fontId="1"/>
  </si>
  <si>
    <r>
      <t>※国の事業として実施するもしくは国が積極的に支援・後押しする必要性について、以下の点を</t>
    </r>
    <r>
      <rPr>
        <b/>
        <sz val="12"/>
        <rFont val="Meiryo UI"/>
        <family val="3"/>
        <charset val="128"/>
      </rPr>
      <t>必ず踏まえ具体的に記載してください。</t>
    </r>
    <r>
      <rPr>
        <sz val="12"/>
        <rFont val="Meiryo UI"/>
        <family val="3"/>
        <charset val="128"/>
      </rPr>
      <t xml:space="preserve">
 対象技術・製品・分野等の国内/海外市場動向、我が国の政府戦略・産業政策等との関係、関係国の規制・政策等の動向等に言及すること。（政策との結びつき）
・ 民間のみで標準化活動を進めることに支障が生じる具体的な理由にも言及ください（「国のリーダーシップが無いことによって、国内の利害調整に支障がある。」、「国際標準化活動を進めるにあたり、民間資金を大幅に超える資金を必要とする。」等）。
・当該事業を行うことで、どのくらい国民に広く裨益するのかについても言及ください。</t>
    </r>
    <rPh sb="43" eb="44">
      <t>カナラ</t>
    </rPh>
    <rPh sb="188" eb="191">
      <t>ヒョウジュンカ</t>
    </rPh>
    <rPh sb="191" eb="193">
      <t>カツドウ</t>
    </rPh>
    <rPh sb="194" eb="195">
      <t>スス</t>
    </rPh>
    <rPh sb="200" eb="202">
      <t>シショウ</t>
    </rPh>
    <rPh sb="203" eb="204">
      <t>ショウ</t>
    </rPh>
    <rPh sb="214" eb="216">
      <t>ゲンキュウジギョウ</t>
    </rPh>
    <phoneticPr fontId="1"/>
  </si>
  <si>
    <t>⑫他の国プロとの関係</t>
    <rPh sb="1" eb="2">
      <t>ホカ</t>
    </rPh>
    <rPh sb="3" eb="4">
      <t>クニ</t>
    </rPh>
    <rPh sb="8" eb="10">
      <t>カンケイ</t>
    </rPh>
    <phoneticPr fontId="1"/>
  </si>
  <si>
    <t>⑫ー１． 本テーマに関連する技術の国プロ活用実績の有無</t>
    <rPh sb="20" eb="22">
      <t>カツヨウ</t>
    </rPh>
    <rPh sb="25" eb="27">
      <t>ウム</t>
    </rPh>
    <phoneticPr fontId="1"/>
  </si>
  <si>
    <t>⑫ー２．活用した国プロの事業名・実施年度</t>
    <rPh sb="4" eb="6">
      <t>カツヨウ</t>
    </rPh>
    <rPh sb="8" eb="9">
      <t>クニ</t>
    </rPh>
    <rPh sb="12" eb="14">
      <t>ジギョウ</t>
    </rPh>
    <rPh sb="14" eb="15">
      <t>メイ</t>
    </rPh>
    <rPh sb="16" eb="18">
      <t>ジッシ</t>
    </rPh>
    <rPh sb="18" eb="20">
      <t>ネンド</t>
    </rPh>
    <phoneticPr fontId="1"/>
  </si>
  <si>
    <t>※列の追加・削除は行わないでください。</t>
    <rPh sb="1" eb="2">
      <t>レツ</t>
    </rPh>
    <rPh sb="3" eb="5">
      <t>ツイカ</t>
    </rPh>
    <rPh sb="6" eb="8">
      <t>サクジョ</t>
    </rPh>
    <rPh sb="9" eb="10">
      <t>オコナ</t>
    </rPh>
    <phoneticPr fontId="1"/>
  </si>
  <si>
    <t>※上記２．に記載した活動に要する概算経費を年度毎に記載し、令和８年度の所要経費については、費目毎に概算経費を記載してください。
※なお、令和８年度の総額については、下記にあります経費の内訳を記載いただければ出るようにさせていただいてしておりますため、内訳をご記載ください。の方よろしくお願いいたします。令和９年度及び令和１０年度は左記に直接記入ください。</t>
    <phoneticPr fontId="1"/>
  </si>
  <si>
    <t>※上記２．に記載した活動に要する概算経費を年度毎に記載し、令和８年度の所要経費については、費目毎に概算経費を記載してください。なお、活動期間を３年と想定するものについて、３年目は技術調査を行わないことを前提に経費を記載してください。
※なお、令和８年度の総額については、下記にあります経費の内訳を記載いただければ出るようにさせていただいておりますため、内訳記載の方よろしくお願いいたします。令和９年度及び令和１０年度は左記に直接記入ください。</t>
    <phoneticPr fontId="1"/>
  </si>
  <si>
    <t>※上記２．に記載した活動に要する概算経費を年度毎に記載し、令和８年度の所要経費については、費目毎に概算経費を記載してください。
※なお、令和８年度の総額については、下記にあります経費の内訳を記載いただければ出るようにさせていただいておりますため、内訳記載の方よろしくお願いいたします。令和９年度及び令和１０年度は左記に直接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</si>
</sst>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b/>
      <sz val="12"/>
      <color theme="1"/>
      <name val="Meiryo UI"/>
      <family val="3"/>
      <charset val="128"/>
    </font>
    <font>
      <sz val="12"/>
      <color theme="1"/>
      <name val="Meiryo UI"/>
      <family val="3"/>
      <charset val="128"/>
    </font>
    <font>
      <b/>
      <u/>
      <sz val="16"/>
      <color theme="1"/>
      <name val="Meiryo UI"/>
      <family val="3"/>
      <charset val="128"/>
    </font>
    <font>
      <u/>
      <sz val="12"/>
      <color theme="1"/>
      <name val="Meiryo UI"/>
      <family val="3"/>
      <charset val="128"/>
    </font>
    <font>
      <strike/>
      <sz val="12"/>
      <color theme="1"/>
      <name val="Meiryo UI"/>
      <family val="3"/>
      <charset val="128"/>
    </font>
    <font>
      <sz val="11"/>
      <name val="ＭＳ Ｐゴシック"/>
      <family val="3"/>
      <charset val="128"/>
    </font>
    <font>
      <sz val="12"/>
      <color theme="1"/>
      <name val="Meiryo UI"/>
      <family val="3"/>
    </font>
    <font>
      <b/>
      <sz val="12"/>
      <color theme="1"/>
      <name val="Meiryo UI"/>
      <family val="3"/>
    </font>
    <font>
      <sz val="12"/>
      <color rgb="FFFF0000"/>
      <name val="Meiryo UI"/>
      <family val="3"/>
      <charset val="128"/>
    </font>
    <font>
      <strike/>
      <sz val="12"/>
      <name val="Meiryo UI"/>
      <family val="3"/>
      <charset val="128"/>
    </font>
    <font>
      <sz val="12"/>
      <name val="Meiryo UI"/>
      <family val="3"/>
      <charset val="128"/>
    </font>
    <font>
      <sz val="12"/>
      <name val="Meiryo UI"/>
      <family val="3"/>
    </font>
    <font>
      <b/>
      <u/>
      <sz val="16"/>
      <name val="Meiryo UI"/>
      <family val="3"/>
    </font>
    <font>
      <u/>
      <sz val="12"/>
      <name val="Meiryo UI"/>
      <family val="3"/>
      <charset val="128"/>
    </font>
    <font>
      <b/>
      <sz val="12"/>
      <name val="Meiryo UI"/>
      <family val="3"/>
      <charset val="128"/>
    </font>
    <font>
      <b/>
      <u/>
      <sz val="16"/>
      <name val="Meiryo UI"/>
      <family val="3"/>
      <charset val="128"/>
    </font>
    <font>
      <sz val="11"/>
      <name val="ＭＳ Ｐゴシック"/>
      <family val="2"/>
      <charset val="128"/>
      <scheme val="minor"/>
    </font>
    <font>
      <b/>
      <sz val="12"/>
      <name val="Meiryo UI"/>
      <family val="3"/>
    </font>
    <font>
      <b/>
      <sz val="12"/>
      <color rgb="FFFF0000"/>
      <name val="Meiryo UI"/>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1" tint="0.499984740745262"/>
        <bgColor indexed="64"/>
      </patternFill>
    </fill>
    <fill>
      <patternFill patternType="solid">
        <fgColor theme="6"/>
        <bgColor indexed="64"/>
      </patternFill>
    </fill>
  </fills>
  <borders count="32">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medium">
        <color indexed="64"/>
      </right>
      <top style="medium">
        <color indexed="64"/>
      </top>
      <bottom/>
      <diagonal/>
    </border>
    <border>
      <left/>
      <right/>
      <top/>
      <bottom style="medium">
        <color indexed="64"/>
      </bottom>
      <diagonal/>
    </border>
  </borders>
  <cellStyleXfs count="4">
    <xf numFmtId="0" fontId="0" fillId="0" borderId="0">
      <alignment vertical="center"/>
    </xf>
    <xf numFmtId="0" fontId="7" fillId="0" borderId="0"/>
    <xf numFmtId="38" fontId="7" fillId="0" borderId="0" applyFont="0" applyFill="0" applyBorder="0" applyAlignment="0" applyProtection="0">
      <alignment vertical="center"/>
    </xf>
    <xf numFmtId="0" fontId="7" fillId="0" borderId="0"/>
  </cellStyleXfs>
  <cellXfs count="271">
    <xf numFmtId="0" fontId="0" fillId="0" borderId="0" xfId="0">
      <alignment vertical="center"/>
    </xf>
    <xf numFmtId="0" fontId="3" fillId="4" borderId="0" xfId="0" applyFont="1" applyFill="1" applyProtection="1">
      <alignment vertical="center"/>
      <protection locked="0"/>
    </xf>
    <xf numFmtId="0" fontId="3" fillId="4" borderId="0" xfId="0" applyFont="1" applyFill="1">
      <alignment vertical="center"/>
    </xf>
    <xf numFmtId="0" fontId="3" fillId="4" borderId="0" xfId="0" applyFont="1" applyFill="1" applyAlignment="1">
      <alignment vertical="center" wrapText="1"/>
    </xf>
    <xf numFmtId="0" fontId="4" fillId="4" borderId="0" xfId="0" applyFont="1" applyFill="1">
      <alignment vertical="center"/>
    </xf>
    <xf numFmtId="0" fontId="2" fillId="2" borderId="10"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3" fillId="3" borderId="10" xfId="0" applyFont="1" applyFill="1" applyBorder="1" applyAlignment="1">
      <alignment vertical="center" wrapText="1"/>
    </xf>
    <xf numFmtId="0" fontId="3" fillId="3" borderId="14" xfId="0" applyFont="1" applyFill="1" applyBorder="1" applyAlignment="1">
      <alignment vertical="center" wrapText="1"/>
    </xf>
    <xf numFmtId="0" fontId="3" fillId="0" borderId="4" xfId="0" applyFont="1" applyBorder="1" applyAlignment="1">
      <alignment vertical="center" wrapText="1"/>
    </xf>
    <xf numFmtId="0" fontId="3" fillId="0" borderId="14" xfId="0" applyFont="1" applyBorder="1" applyAlignment="1">
      <alignment vertical="center" wrapText="1"/>
    </xf>
    <xf numFmtId="0" fontId="3" fillId="3" borderId="4" xfId="0" applyFont="1" applyFill="1" applyBorder="1" applyAlignment="1">
      <alignment vertical="center" wrapText="1"/>
    </xf>
    <xf numFmtId="0" fontId="3" fillId="3" borderId="2" xfId="0" applyFont="1" applyFill="1" applyBorder="1" applyAlignment="1">
      <alignment vertical="center" wrapText="1"/>
    </xf>
    <xf numFmtId="0" fontId="4" fillId="4" borderId="0" xfId="0" applyFont="1" applyFill="1" applyProtection="1">
      <alignment vertical="center"/>
      <protection locked="0"/>
    </xf>
    <xf numFmtId="0" fontId="3" fillId="0" borderId="15" xfId="0" applyFont="1" applyBorder="1" applyAlignment="1">
      <alignment vertical="center" wrapText="1"/>
    </xf>
    <xf numFmtId="0" fontId="3" fillId="0" borderId="16" xfId="0" applyFont="1" applyBorder="1" applyAlignment="1" applyProtection="1">
      <alignment vertical="center" wrapText="1"/>
      <protection locked="0"/>
    </xf>
    <xf numFmtId="0" fontId="3" fillId="0" borderId="2" xfId="0" applyFont="1" applyBorder="1" applyAlignment="1" applyProtection="1">
      <alignment vertical="top" wrapText="1"/>
      <protection locked="0"/>
    </xf>
    <xf numFmtId="0" fontId="3" fillId="0" borderId="9" xfId="0" applyFont="1" applyBorder="1" applyAlignment="1">
      <alignment vertical="center" wrapText="1"/>
    </xf>
    <xf numFmtId="0" fontId="3"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3" borderId="8" xfId="0" applyFont="1" applyFill="1" applyBorder="1" applyAlignment="1">
      <alignment vertical="center" wrapText="1"/>
    </xf>
    <xf numFmtId="0" fontId="3" fillId="0" borderId="21" xfId="0" applyFont="1" applyBorder="1" applyAlignment="1" applyProtection="1">
      <alignment vertical="center" wrapText="1"/>
      <protection locked="0"/>
    </xf>
    <xf numFmtId="0" fontId="3" fillId="0" borderId="7" xfId="0" applyFont="1" applyBorder="1" applyAlignment="1">
      <alignment vertical="center" wrapText="1"/>
    </xf>
    <xf numFmtId="0" fontId="5" fillId="0" borderId="4" xfId="0" applyFont="1" applyBorder="1" applyAlignment="1" applyProtection="1">
      <alignment vertical="center" wrapText="1"/>
      <protection locked="0"/>
    </xf>
    <xf numFmtId="0" fontId="3" fillId="0" borderId="6" xfId="0" applyFont="1" applyBorder="1" applyAlignment="1" applyProtection="1">
      <alignment vertical="center" wrapText="1"/>
      <protection locked="0"/>
    </xf>
    <xf numFmtId="0" fontId="3" fillId="0" borderId="5" xfId="0" applyFont="1" applyBorder="1" applyAlignment="1">
      <alignment vertical="center" wrapText="1"/>
    </xf>
    <xf numFmtId="0" fontId="3" fillId="0" borderId="8"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14"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5" fillId="4" borderId="0" xfId="0" applyFont="1" applyFill="1" applyAlignment="1">
      <alignment vertical="center" wrapText="1"/>
    </xf>
    <xf numFmtId="0" fontId="2" fillId="2" borderId="9" xfId="0" applyFont="1" applyFill="1" applyBorder="1" applyAlignment="1">
      <alignment horizontal="center" vertical="center" wrapText="1"/>
    </xf>
    <xf numFmtId="0" fontId="2" fillId="5" borderId="9" xfId="0" applyFont="1" applyFill="1" applyBorder="1" applyAlignment="1">
      <alignment vertical="center" wrapText="1"/>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3" xfId="0" applyFont="1" applyBorder="1" applyAlignment="1">
      <alignment horizontal="left" vertical="center" wrapText="1" indent="1"/>
    </xf>
    <xf numFmtId="0" fontId="2" fillId="5" borderId="9" xfId="0" applyFont="1" applyFill="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11" xfId="0" applyFont="1" applyBorder="1" applyAlignment="1">
      <alignment vertical="center" wrapText="1"/>
    </xf>
    <xf numFmtId="0" fontId="3" fillId="0" borderId="12" xfId="0" applyFont="1" applyBorder="1" applyAlignment="1" applyProtection="1">
      <alignment vertical="center" wrapText="1"/>
      <protection locked="0"/>
    </xf>
    <xf numFmtId="0" fontId="3" fillId="3" borderId="4" xfId="0" applyFont="1" applyFill="1" applyBorder="1" applyAlignment="1" applyProtection="1">
      <alignment vertical="center" wrapText="1"/>
      <protection locked="0"/>
    </xf>
    <xf numFmtId="0" fontId="3" fillId="0" borderId="14" xfId="0" applyFont="1" applyBorder="1" applyAlignment="1" applyProtection="1">
      <alignment horizontal="left" vertical="center" wrapText="1"/>
      <protection locked="0"/>
    </xf>
    <xf numFmtId="0" fontId="3" fillId="0" borderId="14" xfId="0" applyFont="1" applyBorder="1" applyAlignment="1">
      <alignment horizontal="left" vertical="center" wrapText="1"/>
    </xf>
    <xf numFmtId="0" fontId="2" fillId="0" borderId="14" xfId="0" applyFont="1" applyBorder="1" applyAlignment="1" applyProtection="1">
      <alignment vertical="center" wrapText="1"/>
      <protection locked="0"/>
    </xf>
    <xf numFmtId="0" fontId="3" fillId="4" borderId="5" xfId="0" applyFont="1" applyFill="1" applyBorder="1" applyAlignment="1">
      <alignment vertical="center" wrapText="1"/>
    </xf>
    <xf numFmtId="0" fontId="3" fillId="4" borderId="8" xfId="0" applyFont="1" applyFill="1" applyBorder="1" applyAlignment="1">
      <alignment vertical="center" wrapText="1"/>
    </xf>
    <xf numFmtId="0" fontId="3" fillId="0" borderId="10" xfId="0" applyFont="1" applyBorder="1" applyAlignment="1" applyProtection="1">
      <alignment vertical="top" wrapText="1"/>
      <protection locked="0"/>
    </xf>
    <xf numFmtId="0" fontId="4" fillId="4" borderId="0" xfId="0" applyFont="1" applyFill="1" applyAlignment="1" applyProtection="1">
      <alignment vertical="center" shrinkToFit="1"/>
      <protection locked="0"/>
    </xf>
    <xf numFmtId="0" fontId="2" fillId="5" borderId="17" xfId="0" applyFont="1" applyFill="1" applyBorder="1" applyAlignment="1">
      <alignment vertical="center" wrapText="1"/>
    </xf>
    <xf numFmtId="0" fontId="3" fillId="3" borderId="21" xfId="0" applyFont="1" applyFill="1" applyBorder="1" applyAlignment="1">
      <alignment vertical="center" wrapText="1"/>
    </xf>
    <xf numFmtId="0" fontId="8" fillId="0" borderId="6" xfId="0" applyFont="1" applyBorder="1" applyAlignment="1" applyProtection="1">
      <alignment vertical="center" wrapText="1"/>
      <protection locked="0"/>
    </xf>
    <xf numFmtId="0" fontId="3" fillId="0" borderId="17" xfId="0" applyFont="1" applyBorder="1" applyAlignment="1">
      <alignment vertical="center" wrapText="1"/>
    </xf>
    <xf numFmtId="0" fontId="3" fillId="0" borderId="11" xfId="0" applyFont="1" applyBorder="1" applyAlignment="1">
      <alignment horizontal="left" vertical="center" wrapText="1"/>
    </xf>
    <xf numFmtId="0" fontId="3" fillId="8" borderId="12" xfId="0" applyFont="1" applyFill="1" applyBorder="1" applyAlignment="1" applyProtection="1">
      <alignment vertical="center" wrapText="1"/>
      <protection locked="0"/>
    </xf>
    <xf numFmtId="0" fontId="3" fillId="8" borderId="14" xfId="0" applyFont="1" applyFill="1" applyBorder="1" applyAlignment="1" applyProtection="1">
      <alignment vertical="center" wrapText="1"/>
      <protection locked="0"/>
    </xf>
    <xf numFmtId="0" fontId="3" fillId="4" borderId="3" xfId="0" applyFont="1" applyFill="1" applyBorder="1" applyAlignment="1">
      <alignment vertical="center" wrapText="1"/>
    </xf>
    <xf numFmtId="0" fontId="3" fillId="4" borderId="6" xfId="0" applyFont="1" applyFill="1" applyBorder="1" applyAlignment="1">
      <alignment vertical="center" wrapText="1"/>
    </xf>
    <xf numFmtId="0" fontId="3" fillId="4" borderId="7" xfId="0" applyFont="1" applyFill="1" applyBorder="1" applyAlignment="1">
      <alignment vertical="center" wrapText="1"/>
    </xf>
    <xf numFmtId="0" fontId="3" fillId="4" borderId="23" xfId="0" applyFont="1" applyFill="1" applyBorder="1" applyAlignment="1">
      <alignment vertical="center" wrapText="1"/>
    </xf>
    <xf numFmtId="0" fontId="3" fillId="4" borderId="24" xfId="0" applyFont="1" applyFill="1" applyBorder="1" applyAlignment="1">
      <alignment vertical="center" wrapText="1"/>
    </xf>
    <xf numFmtId="0" fontId="3" fillId="4" borderId="25" xfId="0" applyFont="1" applyFill="1" applyBorder="1" applyAlignment="1">
      <alignment vertical="center" wrapText="1"/>
    </xf>
    <xf numFmtId="0" fontId="2" fillId="5" borderId="13" xfId="0" applyFont="1" applyFill="1" applyBorder="1" applyAlignment="1">
      <alignment vertical="center" wrapText="1"/>
    </xf>
    <xf numFmtId="0" fontId="3" fillId="4" borderId="28" xfId="0" applyFont="1" applyFill="1" applyBorder="1" applyAlignment="1">
      <alignment vertical="center" wrapText="1"/>
    </xf>
    <xf numFmtId="0" fontId="3" fillId="4" borderId="8" xfId="0" applyFont="1" applyFill="1" applyBorder="1">
      <alignment vertical="center"/>
    </xf>
    <xf numFmtId="0" fontId="3" fillId="4" borderId="4" xfId="0" applyFont="1" applyFill="1" applyBorder="1">
      <alignment vertical="center"/>
    </xf>
    <xf numFmtId="0" fontId="3" fillId="4" borderId="21" xfId="0" applyFont="1" applyFill="1" applyBorder="1">
      <alignment vertical="center"/>
    </xf>
    <xf numFmtId="0" fontId="8" fillId="4" borderId="0" xfId="0" applyFont="1" applyFill="1">
      <alignment vertical="center"/>
    </xf>
    <xf numFmtId="0" fontId="9" fillId="5" borderId="13" xfId="0" applyFont="1" applyFill="1" applyBorder="1" applyAlignment="1">
      <alignment vertical="center" wrapText="1"/>
    </xf>
    <xf numFmtId="0" fontId="8" fillId="4" borderId="0" xfId="0" applyFont="1" applyFill="1" applyAlignment="1">
      <alignment vertical="center" wrapText="1"/>
    </xf>
    <xf numFmtId="0" fontId="8" fillId="4" borderId="7" xfId="0" applyFont="1" applyFill="1" applyBorder="1" applyAlignment="1">
      <alignment vertical="center" wrapText="1"/>
    </xf>
    <xf numFmtId="0" fontId="8" fillId="4" borderId="23" xfId="0" applyFont="1" applyFill="1" applyBorder="1" applyAlignment="1">
      <alignment vertical="center" wrapText="1"/>
    </xf>
    <xf numFmtId="0" fontId="8" fillId="4" borderId="8" xfId="0" applyFont="1" applyFill="1" applyBorder="1">
      <alignment vertical="center"/>
    </xf>
    <xf numFmtId="0" fontId="8" fillId="4" borderId="3" xfId="0" applyFont="1" applyFill="1" applyBorder="1" applyAlignment="1">
      <alignment vertical="center" wrapText="1"/>
    </xf>
    <xf numFmtId="0" fontId="8" fillId="4" borderId="24" xfId="0" applyFont="1" applyFill="1" applyBorder="1" applyAlignment="1">
      <alignment vertical="center" wrapText="1"/>
    </xf>
    <xf numFmtId="0" fontId="8" fillId="4" borderId="4" xfId="0" applyFont="1" applyFill="1" applyBorder="1">
      <alignment vertical="center"/>
    </xf>
    <xf numFmtId="0" fontId="8" fillId="4" borderId="5" xfId="0" applyFont="1" applyFill="1" applyBorder="1" applyAlignment="1">
      <alignment vertical="center" wrapText="1"/>
    </xf>
    <xf numFmtId="0" fontId="8" fillId="4" borderId="25" xfId="0" applyFont="1" applyFill="1" applyBorder="1" applyAlignment="1">
      <alignment vertical="center" wrapText="1"/>
    </xf>
    <xf numFmtId="0" fontId="8" fillId="4" borderId="6" xfId="0" applyFont="1" applyFill="1" applyBorder="1" applyAlignment="1">
      <alignment vertical="center" wrapText="1"/>
    </xf>
    <xf numFmtId="0" fontId="8" fillId="0" borderId="17" xfId="0" applyFont="1" applyBorder="1" applyAlignment="1">
      <alignment vertical="center" wrapText="1"/>
    </xf>
    <xf numFmtId="0" fontId="8" fillId="4" borderId="28" xfId="0" applyFont="1" applyFill="1" applyBorder="1" applyAlignment="1">
      <alignment vertical="center" wrapText="1"/>
    </xf>
    <xf numFmtId="0" fontId="8" fillId="4" borderId="21" xfId="0" applyFont="1" applyFill="1" applyBorder="1">
      <alignment vertical="center"/>
    </xf>
    <xf numFmtId="0" fontId="3" fillId="10" borderId="26" xfId="0" applyFont="1" applyFill="1" applyBorder="1" applyAlignment="1">
      <alignment vertical="center" wrapText="1"/>
    </xf>
    <xf numFmtId="0" fontId="2" fillId="0" borderId="14" xfId="0" applyFont="1" applyBorder="1" applyAlignment="1">
      <alignment vertical="center" wrapText="1"/>
    </xf>
    <xf numFmtId="0" fontId="3" fillId="8" borderId="14" xfId="0" applyFont="1" applyFill="1" applyBorder="1" applyAlignment="1">
      <alignment vertical="center" wrapText="1"/>
    </xf>
    <xf numFmtId="0" fontId="3" fillId="4" borderId="11" xfId="0" applyFont="1" applyFill="1" applyBorder="1" applyAlignment="1">
      <alignment vertical="center" wrapText="1"/>
    </xf>
    <xf numFmtId="0" fontId="3" fillId="4" borderId="29" xfId="0" applyFont="1" applyFill="1" applyBorder="1" applyAlignment="1">
      <alignment vertical="center" wrapText="1"/>
    </xf>
    <xf numFmtId="0" fontId="3" fillId="4" borderId="12" xfId="0" applyFont="1" applyFill="1" applyBorder="1">
      <alignment vertical="center"/>
    </xf>
    <xf numFmtId="0" fontId="8" fillId="4" borderId="11" xfId="0" applyFont="1" applyFill="1" applyBorder="1" applyAlignment="1">
      <alignment vertical="center" wrapText="1"/>
    </xf>
    <xf numFmtId="0" fontId="8" fillId="4" borderId="29" xfId="0" applyFont="1" applyFill="1" applyBorder="1" applyAlignment="1">
      <alignment vertical="center" wrapText="1"/>
    </xf>
    <xf numFmtId="0" fontId="8" fillId="4" borderId="12" xfId="0" applyFont="1" applyFill="1" applyBorder="1">
      <alignment vertical="center"/>
    </xf>
    <xf numFmtId="0" fontId="3" fillId="10" borderId="30" xfId="0" applyFont="1" applyFill="1" applyBorder="1" applyAlignment="1">
      <alignment vertical="center" wrapText="1"/>
    </xf>
    <xf numFmtId="0" fontId="3" fillId="4" borderId="31" xfId="0" applyFont="1" applyFill="1" applyBorder="1" applyAlignment="1">
      <alignment horizontal="left" vertical="center" wrapText="1"/>
    </xf>
    <xf numFmtId="0" fontId="2" fillId="5" borderId="15" xfId="0" applyFont="1" applyFill="1" applyBorder="1" applyAlignment="1">
      <alignment vertical="center" wrapText="1"/>
    </xf>
    <xf numFmtId="0" fontId="3" fillId="3" borderId="16" xfId="0" applyFont="1" applyFill="1" applyBorder="1" applyAlignment="1">
      <alignment vertical="center" wrapText="1"/>
    </xf>
    <xf numFmtId="0" fontId="10" fillId="8" borderId="2" xfId="0" applyFont="1" applyFill="1" applyBorder="1" applyAlignment="1" applyProtection="1">
      <alignment vertical="center" wrapText="1"/>
      <protection locked="0"/>
    </xf>
    <xf numFmtId="0" fontId="12" fillId="0" borderId="3" xfId="0" applyFont="1" applyBorder="1" applyAlignment="1">
      <alignment vertical="center" wrapText="1"/>
    </xf>
    <xf numFmtId="0" fontId="10" fillId="0" borderId="0" xfId="0" applyFont="1" applyFill="1" applyAlignment="1" applyProtection="1">
      <alignment vertical="center" wrapText="1"/>
      <protection locked="0"/>
    </xf>
    <xf numFmtId="0" fontId="12" fillId="0" borderId="4" xfId="0" applyFont="1" applyFill="1" applyBorder="1" applyAlignment="1" applyProtection="1">
      <alignment vertical="center" wrapText="1"/>
      <protection locked="0"/>
    </xf>
    <xf numFmtId="0" fontId="3" fillId="0" borderId="14" xfId="0" applyFont="1" applyFill="1" applyBorder="1" applyAlignment="1" applyProtection="1">
      <alignment vertical="center" wrapText="1"/>
      <protection locked="0"/>
    </xf>
    <xf numFmtId="0" fontId="12" fillId="0" borderId="1"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pplyProtection="1">
      <alignment vertical="center" wrapText="1"/>
      <protection locked="0"/>
    </xf>
    <xf numFmtId="0" fontId="12" fillId="0" borderId="0" xfId="0" applyFont="1" applyFill="1" applyProtection="1">
      <alignment vertical="center"/>
      <protection locked="0"/>
    </xf>
    <xf numFmtId="0" fontId="12" fillId="0" borderId="14" xfId="0" applyFont="1" applyFill="1" applyBorder="1" applyAlignment="1" applyProtection="1">
      <alignment vertical="center" wrapText="1"/>
      <protection locked="0"/>
    </xf>
    <xf numFmtId="0" fontId="3" fillId="0" borderId="0" xfId="0" applyFont="1" applyFill="1">
      <alignment vertical="center"/>
    </xf>
    <xf numFmtId="0" fontId="3" fillId="0" borderId="4" xfId="0" applyFont="1" applyFill="1" applyBorder="1" applyAlignment="1" applyProtection="1">
      <alignment vertical="center" wrapText="1"/>
      <protection locked="0"/>
    </xf>
    <xf numFmtId="0" fontId="3" fillId="0" borderId="4" xfId="0" applyFont="1" applyFill="1" applyBorder="1" applyAlignment="1">
      <alignment vertical="center" wrapText="1"/>
    </xf>
    <xf numFmtId="0" fontId="12" fillId="0" borderId="14" xfId="0" applyFont="1" applyFill="1" applyBorder="1" applyAlignment="1">
      <alignment vertical="center" wrapText="1"/>
    </xf>
    <xf numFmtId="0" fontId="3" fillId="0" borderId="16" xfId="0" applyFont="1" applyFill="1" applyBorder="1" applyAlignment="1">
      <alignment vertical="center" wrapText="1"/>
    </xf>
    <xf numFmtId="0" fontId="3" fillId="0" borderId="14" xfId="0" applyFont="1" applyFill="1" applyBorder="1" applyAlignment="1">
      <alignment vertical="center" wrapText="1"/>
    </xf>
    <xf numFmtId="0" fontId="12" fillId="0" borderId="0" xfId="0" applyFont="1" applyFill="1">
      <alignment vertical="center"/>
    </xf>
    <xf numFmtId="0" fontId="12" fillId="0" borderId="3" xfId="0" applyFont="1" applyFill="1" applyBorder="1" applyAlignment="1">
      <alignment vertical="center" wrapText="1"/>
    </xf>
    <xf numFmtId="0" fontId="3" fillId="0" borderId="3" xfId="0" applyFont="1" applyFill="1" applyBorder="1" applyAlignment="1">
      <alignment vertical="center" wrapText="1"/>
    </xf>
    <xf numFmtId="0" fontId="3" fillId="0" borderId="15" xfId="0" applyFont="1" applyFill="1" applyBorder="1" applyAlignment="1">
      <alignment vertical="center" wrapText="1"/>
    </xf>
    <xf numFmtId="0" fontId="12" fillId="0" borderId="0" xfId="0" applyFont="1" applyFill="1" applyAlignment="1" applyProtection="1">
      <alignment vertical="center" wrapText="1"/>
      <protection locked="0"/>
    </xf>
    <xf numFmtId="0" fontId="12" fillId="0" borderId="4" xfId="0" applyFont="1" applyFill="1" applyBorder="1" applyAlignment="1">
      <alignment vertical="center" wrapText="1"/>
    </xf>
    <xf numFmtId="0" fontId="12" fillId="0" borderId="15" xfId="0" applyFont="1" applyFill="1" applyBorder="1" applyAlignment="1">
      <alignment vertical="center" wrapText="1"/>
    </xf>
    <xf numFmtId="0" fontId="12" fillId="0" borderId="16" xfId="0" applyFont="1" applyFill="1" applyBorder="1" applyAlignment="1">
      <alignment vertical="center" wrapText="1"/>
    </xf>
    <xf numFmtId="0" fontId="13" fillId="0" borderId="0" xfId="0" applyFont="1" applyFill="1">
      <alignment vertical="center"/>
    </xf>
    <xf numFmtId="0" fontId="13" fillId="4" borderId="0" xfId="0" applyFont="1" applyFill="1">
      <alignment vertical="center"/>
    </xf>
    <xf numFmtId="0" fontId="13" fillId="4" borderId="0" xfId="0" applyFont="1" applyFill="1" applyAlignment="1">
      <alignment vertical="center" wrapText="1"/>
    </xf>
    <xf numFmtId="0" fontId="14" fillId="4" borderId="0" xfId="0" applyFont="1" applyFill="1">
      <alignment vertical="center"/>
    </xf>
    <xf numFmtId="0" fontId="15" fillId="4" borderId="0" xfId="0" applyFont="1" applyFill="1" applyAlignment="1">
      <alignment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6" borderId="14" xfId="0" applyFont="1" applyFill="1" applyBorder="1" applyAlignment="1">
      <alignment horizontal="center" vertical="center" wrapText="1"/>
    </xf>
    <xf numFmtId="0" fontId="16" fillId="5" borderId="1" xfId="0" applyFont="1" applyFill="1" applyBorder="1" applyAlignment="1">
      <alignment vertical="center" wrapText="1"/>
    </xf>
    <xf numFmtId="0" fontId="12" fillId="3" borderId="2" xfId="0" applyFont="1" applyFill="1" applyBorder="1" applyAlignment="1">
      <alignment vertical="center" wrapText="1"/>
    </xf>
    <xf numFmtId="0" fontId="12" fillId="3" borderId="14" xfId="0" applyFont="1" applyFill="1" applyBorder="1" applyAlignment="1">
      <alignment vertical="center" wrapText="1"/>
    </xf>
    <xf numFmtId="0" fontId="12" fillId="0" borderId="1" xfId="0" applyFont="1" applyBorder="1" applyAlignment="1">
      <alignment vertical="center" wrapText="1"/>
    </xf>
    <xf numFmtId="0" fontId="12" fillId="0" borderId="2" xfId="0" applyFont="1" applyBorder="1" applyAlignment="1" applyProtection="1">
      <alignment vertical="center" wrapText="1"/>
      <protection locked="0"/>
    </xf>
    <xf numFmtId="0" fontId="12" fillId="0" borderId="14" xfId="0" applyFont="1" applyBorder="1" applyAlignment="1">
      <alignment vertical="center" wrapText="1"/>
    </xf>
    <xf numFmtId="0" fontId="12" fillId="0" borderId="2" xfId="0" applyFont="1" applyBorder="1" applyAlignment="1" applyProtection="1">
      <alignment vertical="top" wrapText="1"/>
      <protection locked="0"/>
    </xf>
    <xf numFmtId="0" fontId="12" fillId="4" borderId="0" xfId="0" applyFont="1" applyFill="1" applyProtection="1">
      <alignment vertical="center"/>
      <protection locked="0"/>
    </xf>
    <xf numFmtId="0" fontId="12" fillId="0" borderId="14" xfId="0" applyFont="1" applyBorder="1" applyAlignment="1" applyProtection="1">
      <alignment vertical="center" wrapText="1"/>
      <protection locked="0"/>
    </xf>
    <xf numFmtId="0" fontId="12" fillId="0" borderId="7" xfId="0" applyFont="1" applyBorder="1" applyAlignment="1">
      <alignment horizontal="left" vertical="center" wrapText="1"/>
    </xf>
    <xf numFmtId="0" fontId="12" fillId="0" borderId="8" xfId="0" applyFont="1" applyBorder="1" applyAlignment="1" applyProtection="1">
      <alignment vertical="center" wrapText="1"/>
      <protection locked="0"/>
    </xf>
    <xf numFmtId="0" fontId="12" fillId="0" borderId="14" xfId="0" applyFont="1" applyBorder="1" applyAlignment="1" applyProtection="1">
      <alignment horizontal="left" vertical="center" wrapText="1"/>
      <protection locked="0"/>
    </xf>
    <xf numFmtId="0" fontId="12" fillId="0" borderId="4" xfId="0" applyFont="1" applyBorder="1" applyAlignment="1" applyProtection="1">
      <alignment vertical="center" wrapText="1"/>
      <protection locked="0"/>
    </xf>
    <xf numFmtId="0" fontId="12" fillId="0" borderId="11" xfId="0" applyFont="1" applyBorder="1" applyAlignment="1">
      <alignment vertical="center" wrapText="1"/>
    </xf>
    <xf numFmtId="0" fontId="12" fillId="0" borderId="12" xfId="0" applyFont="1" applyBorder="1" applyAlignment="1" applyProtection="1">
      <alignment vertical="center" wrapText="1"/>
      <protection locked="0"/>
    </xf>
    <xf numFmtId="0" fontId="12" fillId="0" borderId="5" xfId="0" applyFont="1" applyBorder="1" applyAlignment="1">
      <alignment horizontal="left" vertical="center" wrapText="1"/>
    </xf>
    <xf numFmtId="0" fontId="16" fillId="5" borderId="9" xfId="0" applyFont="1" applyFill="1" applyBorder="1" applyAlignment="1">
      <alignment horizontal="left" vertical="center" wrapText="1"/>
    </xf>
    <xf numFmtId="0" fontId="12" fillId="3" borderId="10" xfId="0" applyFont="1" applyFill="1" applyBorder="1" applyAlignment="1">
      <alignment vertical="center" wrapText="1"/>
    </xf>
    <xf numFmtId="0" fontId="12" fillId="0" borderId="3" xfId="0" applyFont="1" applyBorder="1" applyAlignment="1">
      <alignment horizontal="left" vertical="center" wrapText="1"/>
    </xf>
    <xf numFmtId="0" fontId="16" fillId="5" borderId="13" xfId="0" applyFont="1" applyFill="1" applyBorder="1" applyAlignment="1">
      <alignment vertical="center" wrapText="1"/>
    </xf>
    <xf numFmtId="0" fontId="16" fillId="3" borderId="14" xfId="0" applyFont="1" applyFill="1" applyBorder="1" applyAlignment="1">
      <alignment vertical="center" wrapText="1"/>
    </xf>
    <xf numFmtId="0" fontId="12" fillId="0" borderId="3" xfId="0" applyFont="1" applyBorder="1" applyAlignment="1">
      <alignment horizontal="left" vertical="center" wrapText="1" indent="1"/>
    </xf>
    <xf numFmtId="0" fontId="12" fillId="3" borderId="4" xfId="0" applyFont="1" applyFill="1" applyBorder="1" applyAlignment="1">
      <alignment vertical="center" wrapText="1"/>
    </xf>
    <xf numFmtId="0" fontId="16" fillId="8" borderId="14" xfId="0" applyFont="1" applyFill="1" applyBorder="1" applyAlignment="1" applyProtection="1">
      <alignment vertical="center" wrapText="1"/>
      <protection locked="0"/>
    </xf>
    <xf numFmtId="0" fontId="16" fillId="5" borderId="17" xfId="0" applyFont="1" applyFill="1" applyBorder="1" applyAlignment="1">
      <alignment vertical="center" wrapText="1"/>
    </xf>
    <xf numFmtId="0" fontId="12" fillId="3" borderId="21" xfId="0" applyFont="1" applyFill="1" applyBorder="1" applyAlignment="1">
      <alignment vertical="center" wrapText="1"/>
    </xf>
    <xf numFmtId="0" fontId="12" fillId="0" borderId="15" xfId="0" applyFont="1" applyBorder="1" applyAlignment="1">
      <alignment vertical="center" wrapText="1"/>
    </xf>
    <xf numFmtId="0" fontId="12" fillId="0" borderId="10" xfId="0" applyFont="1" applyBorder="1" applyAlignment="1" applyProtection="1">
      <alignment vertical="top" wrapText="1"/>
      <protection locked="0"/>
    </xf>
    <xf numFmtId="0" fontId="12" fillId="0" borderId="7" xfId="0" applyFont="1" applyBorder="1" applyAlignment="1">
      <alignment vertical="center" wrapText="1"/>
    </xf>
    <xf numFmtId="0" fontId="12" fillId="3" borderId="8" xfId="0" applyFont="1" applyFill="1" applyBorder="1" applyAlignment="1">
      <alignment vertical="center" wrapText="1"/>
    </xf>
    <xf numFmtId="0" fontId="12" fillId="0" borderId="4" xfId="0" applyFont="1" applyBorder="1" applyAlignment="1">
      <alignment vertical="center" wrapText="1"/>
    </xf>
    <xf numFmtId="0" fontId="12" fillId="0" borderId="11" xfId="0" applyFont="1" applyBorder="1" applyAlignment="1">
      <alignment horizontal="left" vertical="center" wrapText="1"/>
    </xf>
    <xf numFmtId="0" fontId="12" fillId="8" borderId="12" xfId="0" applyFont="1" applyFill="1" applyBorder="1" applyAlignment="1" applyProtection="1">
      <alignment vertical="center" wrapText="1"/>
      <protection locked="0"/>
    </xf>
    <xf numFmtId="0" fontId="12" fillId="8" borderId="14" xfId="0" applyFont="1" applyFill="1" applyBorder="1" applyAlignment="1" applyProtection="1">
      <alignment vertical="center" wrapText="1"/>
      <protection locked="0"/>
    </xf>
    <xf numFmtId="0" fontId="12" fillId="0" borderId="6" xfId="0" applyFont="1" applyBorder="1" applyAlignment="1" applyProtection="1">
      <alignment vertical="center" wrapText="1"/>
      <protection locked="0"/>
    </xf>
    <xf numFmtId="0" fontId="12" fillId="8" borderId="2" xfId="0" applyFont="1" applyFill="1" applyBorder="1" applyAlignment="1" applyProtection="1">
      <alignment vertical="center" wrapText="1"/>
      <protection locked="0"/>
    </xf>
    <xf numFmtId="0" fontId="16" fillId="5" borderId="9" xfId="0" applyFont="1" applyFill="1" applyBorder="1" applyAlignment="1">
      <alignment vertical="center" wrapText="1"/>
    </xf>
    <xf numFmtId="0" fontId="12" fillId="0" borderId="9" xfId="0" applyFont="1" applyBorder="1" applyAlignment="1">
      <alignment vertical="center" wrapText="1"/>
    </xf>
    <xf numFmtId="0" fontId="16" fillId="0" borderId="14" xfId="0" applyFont="1" applyBorder="1" applyAlignment="1">
      <alignment vertical="center" wrapText="1"/>
    </xf>
    <xf numFmtId="0" fontId="12" fillId="0" borderId="10" xfId="0" applyFont="1" applyBorder="1" applyAlignment="1" applyProtection="1">
      <alignment vertical="center" wrapText="1"/>
      <protection locked="0"/>
    </xf>
    <xf numFmtId="0" fontId="12" fillId="4" borderId="0" xfId="0" applyFont="1" applyFill="1">
      <alignment vertical="center"/>
    </xf>
    <xf numFmtId="0" fontId="12" fillId="4" borderId="0" xfId="0" applyFont="1" applyFill="1" applyAlignment="1">
      <alignment vertical="center" wrapText="1"/>
    </xf>
    <xf numFmtId="0" fontId="12" fillId="4" borderId="31" xfId="0" applyFont="1" applyFill="1" applyBorder="1" applyAlignment="1">
      <alignment horizontal="left" vertical="center" wrapText="1"/>
    </xf>
    <xf numFmtId="0" fontId="12" fillId="4" borderId="6" xfId="0" applyFont="1" applyFill="1" applyBorder="1" applyAlignment="1">
      <alignment vertical="center" wrapText="1"/>
    </xf>
    <xf numFmtId="0" fontId="12" fillId="4" borderId="7" xfId="0" applyFont="1" applyFill="1" applyBorder="1" applyAlignment="1">
      <alignment vertical="center" wrapText="1"/>
    </xf>
    <xf numFmtId="0" fontId="12" fillId="4" borderId="23" xfId="0" applyFont="1" applyFill="1" applyBorder="1" applyAlignment="1">
      <alignment vertical="center" wrapText="1"/>
    </xf>
    <xf numFmtId="0" fontId="12" fillId="4" borderId="8" xfId="0" applyFont="1" applyFill="1" applyBorder="1">
      <alignment vertical="center"/>
    </xf>
    <xf numFmtId="0" fontId="12" fillId="4" borderId="3" xfId="0" applyFont="1" applyFill="1" applyBorder="1" applyAlignment="1">
      <alignment vertical="center" wrapText="1"/>
    </xf>
    <xf numFmtId="0" fontId="12" fillId="4" borderId="24" xfId="0" applyFont="1" applyFill="1" applyBorder="1" applyAlignment="1">
      <alignment vertical="center" wrapText="1"/>
    </xf>
    <xf numFmtId="0" fontId="12" fillId="4" borderId="4" xfId="0" applyFont="1" applyFill="1" applyBorder="1">
      <alignment vertical="center"/>
    </xf>
    <xf numFmtId="0" fontId="12" fillId="4" borderId="11" xfId="0" applyFont="1" applyFill="1" applyBorder="1" applyAlignment="1">
      <alignment vertical="center" wrapText="1"/>
    </xf>
    <xf numFmtId="0" fontId="12" fillId="4" borderId="29" xfId="0" applyFont="1" applyFill="1" applyBorder="1" applyAlignment="1">
      <alignment vertical="center" wrapText="1"/>
    </xf>
    <xf numFmtId="0" fontId="12" fillId="4" borderId="12" xfId="0" applyFont="1" applyFill="1" applyBorder="1">
      <alignment vertical="center"/>
    </xf>
    <xf numFmtId="0" fontId="12" fillId="4" borderId="5" xfId="0" applyFont="1" applyFill="1" applyBorder="1" applyAlignment="1">
      <alignment vertical="center" wrapText="1"/>
    </xf>
    <xf numFmtId="0" fontId="12" fillId="4" borderId="25" xfId="0" applyFont="1" applyFill="1" applyBorder="1" applyAlignment="1">
      <alignment vertical="center" wrapText="1"/>
    </xf>
    <xf numFmtId="0" fontId="12" fillId="0" borderId="17" xfId="0" applyFont="1" applyBorder="1" applyAlignment="1">
      <alignment vertical="center" wrapText="1"/>
    </xf>
    <xf numFmtId="0" fontId="12" fillId="4" borderId="28" xfId="0" applyFont="1" applyFill="1" applyBorder="1" applyAlignment="1">
      <alignment vertical="center" wrapText="1"/>
    </xf>
    <xf numFmtId="0" fontId="12" fillId="4" borderId="21" xfId="0" applyFont="1" applyFill="1" applyBorder="1">
      <alignment vertical="center"/>
    </xf>
    <xf numFmtId="0" fontId="17" fillId="4" borderId="0" xfId="0" applyFont="1" applyFill="1" applyProtection="1">
      <alignment vertical="center"/>
      <protection locked="0"/>
    </xf>
    <xf numFmtId="0" fontId="12" fillId="4" borderId="14" xfId="0" applyFont="1" applyFill="1" applyBorder="1" applyAlignment="1">
      <alignment vertical="center" wrapText="1"/>
    </xf>
    <xf numFmtId="0" fontId="12" fillId="0" borderId="21" xfId="0" applyFont="1" applyBorder="1" applyAlignment="1" applyProtection="1">
      <alignment vertical="center" wrapText="1"/>
      <protection locked="0"/>
    </xf>
    <xf numFmtId="0" fontId="12" fillId="0" borderId="1" xfId="0" applyFont="1" applyBorder="1" applyAlignment="1">
      <alignment horizontal="left" vertical="center" wrapText="1"/>
    </xf>
    <xf numFmtId="0" fontId="12" fillId="0" borderId="5" xfId="0" applyFont="1" applyBorder="1" applyAlignment="1">
      <alignment vertical="center" wrapText="1"/>
    </xf>
    <xf numFmtId="0" fontId="12" fillId="0" borderId="9" xfId="0" applyFont="1" applyBorder="1" applyAlignment="1">
      <alignment horizontal="left" vertical="center" wrapText="1"/>
    </xf>
    <xf numFmtId="0" fontId="12" fillId="3" borderId="4" xfId="0" applyFont="1" applyFill="1" applyBorder="1" applyAlignment="1" applyProtection="1">
      <alignment vertical="center" wrapText="1"/>
      <protection locked="0"/>
    </xf>
    <xf numFmtId="0" fontId="12" fillId="8" borderId="4" xfId="0" applyFont="1" applyFill="1" applyBorder="1" applyAlignment="1">
      <alignment vertical="center" wrapText="1"/>
    </xf>
    <xf numFmtId="0" fontId="12" fillId="7" borderId="14" xfId="0" applyFont="1" applyFill="1" applyBorder="1" applyAlignment="1">
      <alignment vertical="center" wrapText="1"/>
    </xf>
    <xf numFmtId="0" fontId="12" fillId="0" borderId="20" xfId="0" applyFont="1" applyBorder="1" applyAlignment="1">
      <alignment horizontal="left" vertical="center" wrapText="1"/>
    </xf>
    <xf numFmtId="0" fontId="12" fillId="0" borderId="8" xfId="0" applyFont="1" applyBorder="1" applyAlignment="1">
      <alignment vertical="center" wrapText="1"/>
    </xf>
    <xf numFmtId="0" fontId="13" fillId="0" borderId="6" xfId="0" applyFont="1" applyBorder="1" applyAlignment="1" applyProtection="1">
      <alignment vertical="center" wrapText="1"/>
      <protection locked="0"/>
    </xf>
    <xf numFmtId="0" fontId="19" fillId="5" borderId="13" xfId="0" applyFont="1" applyFill="1" applyBorder="1" applyAlignment="1">
      <alignment vertical="center" wrapText="1"/>
    </xf>
    <xf numFmtId="0" fontId="13" fillId="4" borderId="7" xfId="0" applyFont="1" applyFill="1" applyBorder="1" applyAlignment="1">
      <alignment vertical="center" wrapText="1"/>
    </xf>
    <xf numFmtId="0" fontId="13" fillId="4" borderId="23" xfId="0" applyFont="1" applyFill="1" applyBorder="1" applyAlignment="1">
      <alignment vertical="center" wrapText="1"/>
    </xf>
    <xf numFmtId="0" fontId="13" fillId="4" borderId="8" xfId="0" applyFont="1" applyFill="1" applyBorder="1">
      <alignment vertical="center"/>
    </xf>
    <xf numFmtId="0" fontId="13" fillId="4" borderId="3" xfId="0" applyFont="1" applyFill="1" applyBorder="1" applyAlignment="1">
      <alignment vertical="center" wrapText="1"/>
    </xf>
    <xf numFmtId="0" fontId="13" fillId="4" borderId="24" xfId="0" applyFont="1" applyFill="1" applyBorder="1" applyAlignment="1">
      <alignment vertical="center" wrapText="1"/>
    </xf>
    <xf numFmtId="0" fontId="13" fillId="4" borderId="4" xfId="0" applyFont="1" applyFill="1" applyBorder="1">
      <alignment vertical="center"/>
    </xf>
    <xf numFmtId="0" fontId="13" fillId="4" borderId="11" xfId="0" applyFont="1" applyFill="1" applyBorder="1" applyAlignment="1">
      <alignment vertical="center" wrapText="1"/>
    </xf>
    <xf numFmtId="0" fontId="13" fillId="4" borderId="29" xfId="0" applyFont="1" applyFill="1" applyBorder="1" applyAlignment="1">
      <alignment vertical="center" wrapText="1"/>
    </xf>
    <xf numFmtId="0" fontId="13" fillId="4" borderId="12" xfId="0" applyFont="1" applyFill="1" applyBorder="1">
      <alignment vertical="center"/>
    </xf>
    <xf numFmtId="0" fontId="13" fillId="4" borderId="5" xfId="0" applyFont="1" applyFill="1" applyBorder="1" applyAlignment="1">
      <alignment vertical="center" wrapText="1"/>
    </xf>
    <xf numFmtId="0" fontId="13" fillId="4" borderId="25" xfId="0" applyFont="1" applyFill="1" applyBorder="1" applyAlignment="1">
      <alignment vertical="center" wrapText="1"/>
    </xf>
    <xf numFmtId="0" fontId="13" fillId="4" borderId="6" xfId="0" applyFont="1" applyFill="1" applyBorder="1" applyAlignment="1">
      <alignment vertical="center" wrapText="1"/>
    </xf>
    <xf numFmtId="0" fontId="13" fillId="0" borderId="17" xfId="0" applyFont="1" applyBorder="1" applyAlignment="1">
      <alignment vertical="center" wrapText="1"/>
    </xf>
    <xf numFmtId="0" fontId="13" fillId="4" borderId="28" xfId="0" applyFont="1" applyFill="1" applyBorder="1" applyAlignment="1">
      <alignment vertical="center" wrapText="1"/>
    </xf>
    <xf numFmtId="0" fontId="13" fillId="4" borderId="21" xfId="0" applyFont="1" applyFill="1" applyBorder="1">
      <alignment vertical="center"/>
    </xf>
    <xf numFmtId="0" fontId="12" fillId="8" borderId="10" xfId="0" applyFont="1" applyFill="1" applyBorder="1" applyAlignment="1" applyProtection="1">
      <alignment vertical="center" wrapText="1"/>
      <protection locked="0"/>
    </xf>
    <xf numFmtId="0" fontId="12" fillId="4" borderId="8" xfId="0" applyFont="1" applyFill="1" applyBorder="1" applyAlignment="1">
      <alignment vertical="center" wrapText="1"/>
    </xf>
    <xf numFmtId="0" fontId="12" fillId="0" borderId="20" xfId="0" applyFont="1" applyBorder="1" applyAlignment="1">
      <alignment horizontal="center" vertical="center" wrapText="1"/>
    </xf>
    <xf numFmtId="0" fontId="12" fillId="0" borderId="15" xfId="0" applyFont="1" applyBorder="1" applyAlignment="1">
      <alignment horizontal="left" vertical="center" wrapText="1"/>
    </xf>
    <xf numFmtId="0" fontId="12" fillId="0" borderId="16" xfId="0" applyFont="1" applyBorder="1" applyAlignment="1">
      <alignment vertical="center" wrapText="1"/>
    </xf>
    <xf numFmtId="0" fontId="11" fillId="4" borderId="0" xfId="0" applyFont="1" applyFill="1">
      <alignment vertical="center"/>
    </xf>
    <xf numFmtId="0" fontId="12" fillId="0" borderId="10" xfId="0" applyFont="1" applyFill="1" applyBorder="1" applyAlignment="1" applyProtection="1">
      <alignment vertical="center" wrapText="1"/>
      <protection locked="0"/>
    </xf>
    <xf numFmtId="0" fontId="11" fillId="0" borderId="0" xfId="0" applyFont="1" applyFill="1">
      <alignment vertical="center"/>
    </xf>
    <xf numFmtId="0" fontId="20" fillId="4" borderId="0" xfId="0" applyFont="1" applyFill="1" applyAlignment="1">
      <alignment vertical="center" wrapText="1"/>
    </xf>
    <xf numFmtId="0" fontId="12" fillId="0" borderId="14" xfId="0" applyFont="1" applyBorder="1" applyAlignment="1">
      <alignment horizontal="left" vertical="center" wrapText="1"/>
    </xf>
    <xf numFmtId="0" fontId="12" fillId="0" borderId="1" xfId="0" applyFont="1" applyFill="1" applyBorder="1" applyAlignment="1">
      <alignment vertical="center" wrapText="1"/>
    </xf>
    <xf numFmtId="0" fontId="12" fillId="0" borderId="2" xfId="0" applyFont="1" applyFill="1" applyBorder="1" applyAlignment="1" applyProtection="1">
      <alignment vertical="center" wrapText="1"/>
      <protection locked="0"/>
    </xf>
    <xf numFmtId="0" fontId="11" fillId="0" borderId="0" xfId="0" applyFont="1" applyFill="1" applyProtection="1">
      <alignment vertical="center"/>
      <protection locked="0"/>
    </xf>
    <xf numFmtId="0" fontId="3" fillId="4" borderId="26"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13" xfId="0" applyFont="1" applyBorder="1" applyAlignment="1">
      <alignment vertical="center" wrapText="1"/>
    </xf>
    <xf numFmtId="0" fontId="3" fillId="0" borderId="17" xfId="0" applyFont="1" applyBorder="1" applyAlignment="1">
      <alignment vertical="center" wrapText="1"/>
    </xf>
    <xf numFmtId="0" fontId="3" fillId="0" borderId="14" xfId="0" applyFont="1" applyBorder="1" applyAlignment="1" applyProtection="1">
      <alignment horizontal="left" vertical="center" wrapText="1"/>
      <protection locked="0"/>
    </xf>
    <xf numFmtId="0" fontId="3" fillId="0" borderId="18" xfId="0" applyFont="1" applyBorder="1" applyAlignment="1" applyProtection="1">
      <alignment vertical="center" wrapText="1"/>
      <protection locked="0"/>
    </xf>
    <xf numFmtId="0" fontId="3" fillId="0" borderId="20" xfId="0" applyFont="1" applyBorder="1" applyAlignment="1" applyProtection="1">
      <alignment vertical="center" wrapText="1"/>
      <protection locked="0"/>
    </xf>
    <xf numFmtId="0" fontId="3" fillId="4" borderId="1"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9" borderId="26"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8" fillId="9" borderId="26" xfId="0" applyFont="1" applyFill="1" applyBorder="1" applyAlignment="1">
      <alignment horizontal="center" vertical="center" wrapText="1"/>
    </xf>
    <xf numFmtId="0" fontId="8" fillId="9" borderId="30" xfId="0" applyFont="1" applyFill="1" applyBorder="1" applyAlignment="1">
      <alignment horizontal="center" vertical="center" wrapText="1"/>
    </xf>
    <xf numFmtId="0" fontId="12" fillId="0" borderId="14" xfId="0" applyFont="1" applyBorder="1" applyAlignment="1" applyProtection="1">
      <alignment horizontal="left" vertical="center" wrapText="1"/>
      <protection locked="0"/>
    </xf>
    <xf numFmtId="0" fontId="12" fillId="0" borderId="13" xfId="0" applyFont="1" applyBorder="1" applyAlignment="1">
      <alignment vertical="center" wrapText="1"/>
    </xf>
    <xf numFmtId="0" fontId="12" fillId="0" borderId="17" xfId="0" applyFont="1" applyBorder="1" applyAlignment="1">
      <alignment vertical="center" wrapText="1"/>
    </xf>
    <xf numFmtId="0" fontId="12" fillId="0" borderId="18" xfId="0" applyFont="1" applyBorder="1" applyAlignment="1" applyProtection="1">
      <alignment vertical="center" wrapText="1"/>
      <protection locked="0"/>
    </xf>
    <xf numFmtId="0" fontId="12" fillId="0" borderId="20" xfId="0" applyFont="1" applyBorder="1" applyAlignment="1" applyProtection="1">
      <alignment vertical="center" wrapText="1"/>
      <protection locked="0"/>
    </xf>
    <xf numFmtId="0" fontId="12" fillId="4" borderId="1"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26" xfId="0" applyFont="1" applyFill="1" applyBorder="1" applyAlignment="1">
      <alignment horizontal="left" vertical="center" wrapText="1"/>
    </xf>
    <xf numFmtId="0" fontId="12" fillId="4" borderId="30" xfId="0" applyFont="1" applyFill="1" applyBorder="1" applyAlignment="1">
      <alignment horizontal="left" vertical="center" wrapText="1"/>
    </xf>
    <xf numFmtId="0" fontId="12" fillId="9" borderId="26" xfId="0" applyFont="1" applyFill="1" applyBorder="1" applyAlignment="1">
      <alignment horizontal="center" vertical="center" wrapText="1"/>
    </xf>
    <xf numFmtId="0" fontId="12" fillId="9" borderId="30" xfId="0" applyFont="1" applyFill="1" applyBorder="1" applyAlignment="1">
      <alignment horizontal="center" vertical="center" wrapText="1"/>
    </xf>
    <xf numFmtId="0" fontId="12" fillId="0" borderId="18" xfId="0" applyFont="1" applyBorder="1" applyAlignment="1">
      <alignment horizontal="left" vertical="center" wrapText="1"/>
    </xf>
    <xf numFmtId="0" fontId="18" fillId="0" borderId="20" xfId="0" applyFont="1" applyBorder="1" applyAlignment="1">
      <alignment horizontal="left" vertical="center" wrapText="1"/>
    </xf>
    <xf numFmtId="0" fontId="13" fillId="9" borderId="26" xfId="0" applyFont="1" applyFill="1" applyBorder="1" applyAlignment="1">
      <alignment horizontal="center" vertical="center" wrapText="1"/>
    </xf>
    <xf numFmtId="0" fontId="13" fillId="9" borderId="30" xfId="0" applyFont="1" applyFill="1" applyBorder="1" applyAlignment="1">
      <alignment horizontal="center" vertical="center" wrapText="1"/>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20" xfId="0" applyFont="1" applyBorder="1" applyAlignment="1">
      <alignment vertical="center" wrapText="1"/>
    </xf>
    <xf numFmtId="0" fontId="12" fillId="9" borderId="22" xfId="0" applyFont="1" applyFill="1" applyBorder="1" applyAlignment="1">
      <alignment horizontal="center" vertical="center" wrapText="1"/>
    </xf>
    <xf numFmtId="0" fontId="12" fillId="9" borderId="27" xfId="0" applyFont="1" applyFill="1" applyBorder="1" applyAlignment="1">
      <alignment horizontal="center" vertical="center" wrapText="1"/>
    </xf>
    <xf numFmtId="0" fontId="12" fillId="0" borderId="14" xfId="0" applyFont="1" applyBorder="1" applyAlignment="1">
      <alignment horizontal="left" vertical="center" wrapText="1"/>
    </xf>
    <xf numFmtId="0" fontId="12" fillId="0" borderId="18"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0" xfId="0" applyFont="1" applyBorder="1" applyAlignment="1">
      <alignment horizontal="left" vertical="center" wrapText="1"/>
    </xf>
    <xf numFmtId="0" fontId="12" fillId="0" borderId="19" xfId="0" applyFont="1" applyBorder="1" applyAlignment="1">
      <alignment horizontal="left" vertical="center" wrapText="1"/>
    </xf>
    <xf numFmtId="0" fontId="12" fillId="0" borderId="14" xfId="0" applyFont="1" applyFill="1" applyBorder="1" applyAlignment="1" applyProtection="1">
      <alignment horizontal="left" vertical="center" wrapText="1"/>
      <protection locked="0"/>
    </xf>
  </cellXfs>
  <cellStyles count="4">
    <cellStyle name="桁区切り 2" xfId="2" xr:uid="{D5FD5912-6F6C-4588-B7BD-6ABB526997C2}"/>
    <cellStyle name="標準" xfId="0" builtinId="0"/>
    <cellStyle name="標準 2" xfId="1" xr:uid="{5FF3CDE8-78BC-4F18-8304-F786BA1ECA34}"/>
    <cellStyle name="標準 3" xfId="3" xr:uid="{52AC758E-945C-4B90-9077-A3264AAD6A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128984</xdr:colOff>
      <xdr:row>47</xdr:row>
      <xdr:rowOff>248047</xdr:rowOff>
    </xdr:from>
    <xdr:to>
      <xdr:col>3</xdr:col>
      <xdr:colOff>1349375</xdr:colOff>
      <xdr:row>47</xdr:row>
      <xdr:rowOff>466329</xdr:rowOff>
    </xdr:to>
    <xdr:sp macro="" textlink="">
      <xdr:nvSpPr>
        <xdr:cNvPr id="2" name="正方形/長方形 1">
          <a:extLst>
            <a:ext uri="{FF2B5EF4-FFF2-40B4-BE49-F238E27FC236}">
              <a16:creationId xmlns:a16="http://schemas.microsoft.com/office/drawing/2014/main" id="{84439FB2-CDA4-4ABA-B659-C7BB66D096A6}"/>
            </a:ext>
          </a:extLst>
        </xdr:cNvPr>
        <xdr:cNvSpPr/>
      </xdr:nvSpPr>
      <xdr:spPr>
        <a:xfrm>
          <a:off x="3184922" y="22443281"/>
          <a:ext cx="1220391" cy="218282"/>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rPr>
            <a:t>TC</a:t>
          </a:r>
          <a:r>
            <a:rPr kumimoji="1" lang="ja-JP" altLang="en-US" sz="800">
              <a:solidFill>
                <a:sysClr val="windowText" lastClr="000000"/>
              </a:solidFill>
            </a:rPr>
            <a:t>●●国内審議委員会</a:t>
          </a:r>
        </a:p>
      </xdr:txBody>
    </xdr:sp>
    <xdr:clientData/>
  </xdr:twoCellAnchor>
  <xdr:twoCellAnchor>
    <xdr:from>
      <xdr:col>3</xdr:col>
      <xdr:colOff>218281</xdr:colOff>
      <xdr:row>47</xdr:row>
      <xdr:rowOff>535781</xdr:rowOff>
    </xdr:from>
    <xdr:to>
      <xdr:col>3</xdr:col>
      <xdr:colOff>1329531</xdr:colOff>
      <xdr:row>47</xdr:row>
      <xdr:rowOff>833438</xdr:rowOff>
    </xdr:to>
    <xdr:sp macro="" textlink="">
      <xdr:nvSpPr>
        <xdr:cNvPr id="3" name="テキスト ボックス 2">
          <a:extLst>
            <a:ext uri="{FF2B5EF4-FFF2-40B4-BE49-F238E27FC236}">
              <a16:creationId xmlns:a16="http://schemas.microsoft.com/office/drawing/2014/main" id="{9B6985CD-F1E8-41FD-B6A1-0B24DB845F5E}"/>
            </a:ext>
          </a:extLst>
        </xdr:cNvPr>
        <xdr:cNvSpPr txBox="1"/>
      </xdr:nvSpPr>
      <xdr:spPr>
        <a:xfrm>
          <a:off x="3274219" y="22731015"/>
          <a:ext cx="1111250"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・規格原案の審議</a:t>
          </a:r>
          <a:endParaRPr kumimoji="1" lang="en-US" altLang="ja-JP" sz="800"/>
        </a:p>
        <a:p>
          <a:r>
            <a:rPr kumimoji="1" lang="ja-JP" altLang="en-US" sz="800"/>
            <a:t>・国際会議への出席</a:t>
          </a:r>
        </a:p>
      </xdr:txBody>
    </xdr:sp>
    <xdr:clientData/>
  </xdr:twoCellAnchor>
  <xdr:twoCellAnchor>
    <xdr:from>
      <xdr:col>3</xdr:col>
      <xdr:colOff>1607343</xdr:colOff>
      <xdr:row>47</xdr:row>
      <xdr:rowOff>476250</xdr:rowOff>
    </xdr:from>
    <xdr:to>
      <xdr:col>3</xdr:col>
      <xdr:colOff>4087812</xdr:colOff>
      <xdr:row>47</xdr:row>
      <xdr:rowOff>773907</xdr:rowOff>
    </xdr:to>
    <xdr:sp macro="" textlink="">
      <xdr:nvSpPr>
        <xdr:cNvPr id="5" name="テキスト ボックス 4">
          <a:extLst>
            <a:ext uri="{FF2B5EF4-FFF2-40B4-BE49-F238E27FC236}">
              <a16:creationId xmlns:a16="http://schemas.microsoft.com/office/drawing/2014/main" id="{50A60F15-EF88-4864-8C0D-A7EEA2A57FE5}"/>
            </a:ext>
          </a:extLst>
        </xdr:cNvPr>
        <xdr:cNvSpPr txBox="1"/>
      </xdr:nvSpPr>
      <xdr:spPr>
        <a:xfrm>
          <a:off x="4663281" y="22671484"/>
          <a:ext cx="2480469"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（規格原案の作成）</a:t>
          </a:r>
          <a:endParaRPr kumimoji="1" lang="en-US" altLang="ja-JP" sz="800"/>
        </a:p>
        <a:p>
          <a:r>
            <a:rPr kumimoji="1" lang="ja-JP" altLang="en-US" sz="800"/>
            <a:t>・　・・・実施事業者、機関名等・・・</a:t>
          </a:r>
          <a:endParaRPr kumimoji="1" lang="en-US" altLang="ja-JP" sz="800"/>
        </a:p>
        <a:p>
          <a:r>
            <a:rPr kumimoji="1" lang="ja-JP" altLang="en-US" sz="800"/>
            <a:t>・　・・・実施事業者、機関名等・・・</a:t>
          </a:r>
          <a:endParaRPr kumimoji="1" lang="en-US" altLang="ja-JP" sz="800"/>
        </a:p>
      </xdr:txBody>
    </xdr:sp>
    <xdr:clientData/>
  </xdr:twoCellAnchor>
  <xdr:twoCellAnchor>
    <xdr:from>
      <xdr:col>3</xdr:col>
      <xdr:colOff>1597421</xdr:colOff>
      <xdr:row>47</xdr:row>
      <xdr:rowOff>853281</xdr:rowOff>
    </xdr:from>
    <xdr:to>
      <xdr:col>3</xdr:col>
      <xdr:colOff>3373436</xdr:colOff>
      <xdr:row>47</xdr:row>
      <xdr:rowOff>1150938</xdr:rowOff>
    </xdr:to>
    <xdr:sp macro="" textlink="">
      <xdr:nvSpPr>
        <xdr:cNvPr id="6" name="テキスト ボックス 5">
          <a:extLst>
            <a:ext uri="{FF2B5EF4-FFF2-40B4-BE49-F238E27FC236}">
              <a16:creationId xmlns:a16="http://schemas.microsoft.com/office/drawing/2014/main" id="{A657AB5B-03CB-41E7-8B33-5151BA8EFC70}"/>
            </a:ext>
          </a:extLst>
        </xdr:cNvPr>
        <xdr:cNvSpPr txBox="1"/>
      </xdr:nvSpPr>
      <xdr:spPr>
        <a:xfrm>
          <a:off x="4653359" y="23048515"/>
          <a:ext cx="1776015"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（海外標準化動向に関する情報収集）</a:t>
          </a:r>
          <a:endParaRPr kumimoji="1" lang="en-US" altLang="ja-JP" sz="800"/>
        </a:p>
        <a:p>
          <a:r>
            <a:rPr kumimoji="1" lang="ja-JP" altLang="en-US" sz="800"/>
            <a:t>・　・・・実施事業者、機関名等・・・</a:t>
          </a:r>
          <a:endParaRPr kumimoji="1" lang="en-US" altLang="ja-JP" sz="800"/>
        </a:p>
        <a:p>
          <a:r>
            <a:rPr kumimoji="1" lang="ja-JP" altLang="en-US" sz="800"/>
            <a:t>・　・・・実施事業者、機関名等・・・</a:t>
          </a:r>
          <a:endParaRPr kumimoji="1" lang="en-US" altLang="ja-JP" sz="800"/>
        </a:p>
      </xdr:txBody>
    </xdr:sp>
    <xdr:clientData/>
  </xdr:twoCellAnchor>
  <xdr:twoCellAnchor>
    <xdr:from>
      <xdr:col>3</xdr:col>
      <xdr:colOff>1597422</xdr:colOff>
      <xdr:row>42</xdr:row>
      <xdr:rowOff>0</xdr:rowOff>
    </xdr:from>
    <xdr:to>
      <xdr:col>3</xdr:col>
      <xdr:colOff>3373437</xdr:colOff>
      <xdr:row>42</xdr:row>
      <xdr:rowOff>0</xdr:rowOff>
    </xdr:to>
    <xdr:sp macro="" textlink="">
      <xdr:nvSpPr>
        <xdr:cNvPr id="7" name="テキスト ボックス 6">
          <a:extLst>
            <a:ext uri="{FF2B5EF4-FFF2-40B4-BE49-F238E27FC236}">
              <a16:creationId xmlns:a16="http://schemas.microsoft.com/office/drawing/2014/main" id="{42C60B32-DAF8-446D-AFAC-3DD9A293DCC1}"/>
            </a:ext>
          </a:extLst>
        </xdr:cNvPr>
        <xdr:cNvSpPr txBox="1"/>
      </xdr:nvSpPr>
      <xdr:spPr>
        <a:xfrm>
          <a:off x="4653360" y="23475156"/>
          <a:ext cx="1776015"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（総合調整、事務局）</a:t>
          </a:r>
          <a:endParaRPr kumimoji="1" lang="en-US" altLang="ja-JP" sz="800"/>
        </a:p>
        <a:p>
          <a:r>
            <a:rPr kumimoji="1" lang="ja-JP" altLang="en-US" sz="800"/>
            <a:t>・　・・・実施事業者、機関名等・・・</a:t>
          </a:r>
          <a:endParaRPr kumimoji="1" lang="en-US" altLang="ja-JP" sz="800"/>
        </a:p>
      </xdr:txBody>
    </xdr:sp>
    <xdr:clientData/>
  </xdr:twoCellAnchor>
  <xdr:twoCellAnchor>
    <xdr:from>
      <xdr:col>3</xdr:col>
      <xdr:colOff>1349375</xdr:colOff>
      <xdr:row>47</xdr:row>
      <xdr:rowOff>357188</xdr:rowOff>
    </xdr:from>
    <xdr:to>
      <xdr:col>3</xdr:col>
      <xdr:colOff>1607343</xdr:colOff>
      <xdr:row>47</xdr:row>
      <xdr:rowOff>625079</xdr:rowOff>
    </xdr:to>
    <xdr:cxnSp macro="">
      <xdr:nvCxnSpPr>
        <xdr:cNvPr id="11" name="コネクタ: カギ線 10">
          <a:extLst>
            <a:ext uri="{FF2B5EF4-FFF2-40B4-BE49-F238E27FC236}">
              <a16:creationId xmlns:a16="http://schemas.microsoft.com/office/drawing/2014/main" id="{D9D4E622-F6F7-4BE7-A13C-3AC6214EE3A0}"/>
            </a:ext>
          </a:extLst>
        </xdr:cNvPr>
        <xdr:cNvCxnSpPr>
          <a:stCxn id="2" idx="3"/>
          <a:endCxn id="5" idx="1"/>
        </xdr:cNvCxnSpPr>
      </xdr:nvCxnSpPr>
      <xdr:spPr>
        <a:xfrm>
          <a:off x="4405313" y="22552422"/>
          <a:ext cx="257968" cy="267891"/>
        </a:xfrm>
        <a:prstGeom prst="bentConnector3">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1349375</xdr:colOff>
      <xdr:row>47</xdr:row>
      <xdr:rowOff>357188</xdr:rowOff>
    </xdr:from>
    <xdr:to>
      <xdr:col>3</xdr:col>
      <xdr:colOff>1597421</xdr:colOff>
      <xdr:row>47</xdr:row>
      <xdr:rowOff>1002110</xdr:rowOff>
    </xdr:to>
    <xdr:cxnSp macro="">
      <xdr:nvCxnSpPr>
        <xdr:cNvPr id="12" name="コネクタ: カギ線 11">
          <a:extLst>
            <a:ext uri="{FF2B5EF4-FFF2-40B4-BE49-F238E27FC236}">
              <a16:creationId xmlns:a16="http://schemas.microsoft.com/office/drawing/2014/main" id="{1252A65C-3062-4E95-A5AF-84299C4EBF3C}"/>
            </a:ext>
          </a:extLst>
        </xdr:cNvPr>
        <xdr:cNvCxnSpPr>
          <a:stCxn id="2" idx="3"/>
          <a:endCxn id="6" idx="1"/>
        </xdr:cNvCxnSpPr>
      </xdr:nvCxnSpPr>
      <xdr:spPr>
        <a:xfrm>
          <a:off x="4406122" y="22580568"/>
          <a:ext cx="248046" cy="644922"/>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1349375</xdr:colOff>
      <xdr:row>47</xdr:row>
      <xdr:rowOff>357188</xdr:rowOff>
    </xdr:from>
    <xdr:to>
      <xdr:col>3</xdr:col>
      <xdr:colOff>1597422</xdr:colOff>
      <xdr:row>47</xdr:row>
      <xdr:rowOff>1428751</xdr:rowOff>
    </xdr:to>
    <xdr:cxnSp macro="">
      <xdr:nvCxnSpPr>
        <xdr:cNvPr id="15" name="コネクタ: カギ線 14">
          <a:extLst>
            <a:ext uri="{FF2B5EF4-FFF2-40B4-BE49-F238E27FC236}">
              <a16:creationId xmlns:a16="http://schemas.microsoft.com/office/drawing/2014/main" id="{651FB770-9A8E-4FE2-9521-0EC3D5F92AAE}"/>
            </a:ext>
          </a:extLst>
        </xdr:cNvPr>
        <xdr:cNvCxnSpPr>
          <a:stCxn id="2" idx="3"/>
          <a:endCxn id="7" idx="1"/>
        </xdr:cNvCxnSpPr>
      </xdr:nvCxnSpPr>
      <xdr:spPr>
        <a:xfrm>
          <a:off x="4405313" y="22552422"/>
          <a:ext cx="248047" cy="1071563"/>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128984</xdr:colOff>
      <xdr:row>47</xdr:row>
      <xdr:rowOff>248047</xdr:rowOff>
    </xdr:from>
    <xdr:to>
      <xdr:col>3</xdr:col>
      <xdr:colOff>1349375</xdr:colOff>
      <xdr:row>47</xdr:row>
      <xdr:rowOff>466329</xdr:rowOff>
    </xdr:to>
    <xdr:sp macro="" textlink="">
      <xdr:nvSpPr>
        <xdr:cNvPr id="18" name="正方形/長方形 17">
          <a:extLst>
            <a:ext uri="{FF2B5EF4-FFF2-40B4-BE49-F238E27FC236}">
              <a16:creationId xmlns:a16="http://schemas.microsoft.com/office/drawing/2014/main" id="{73D5EE4F-A3F1-4BFB-8145-F348C3ACFF11}"/>
            </a:ext>
          </a:extLst>
        </xdr:cNvPr>
        <xdr:cNvSpPr/>
      </xdr:nvSpPr>
      <xdr:spPr>
        <a:xfrm>
          <a:off x="3186509" y="26194147"/>
          <a:ext cx="1220391" cy="218282"/>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rPr>
            <a:t>TC</a:t>
          </a:r>
          <a:r>
            <a:rPr kumimoji="1" lang="ja-JP" altLang="en-US" sz="800">
              <a:solidFill>
                <a:sysClr val="windowText" lastClr="000000"/>
              </a:solidFill>
            </a:rPr>
            <a:t>●●国内審議委員会</a:t>
          </a:r>
        </a:p>
      </xdr:txBody>
    </xdr:sp>
    <xdr:clientData/>
  </xdr:twoCellAnchor>
  <xdr:twoCellAnchor>
    <xdr:from>
      <xdr:col>3</xdr:col>
      <xdr:colOff>218281</xdr:colOff>
      <xdr:row>47</xdr:row>
      <xdr:rowOff>535781</xdr:rowOff>
    </xdr:from>
    <xdr:to>
      <xdr:col>3</xdr:col>
      <xdr:colOff>1329531</xdr:colOff>
      <xdr:row>47</xdr:row>
      <xdr:rowOff>833438</xdr:rowOff>
    </xdr:to>
    <xdr:sp macro="" textlink="">
      <xdr:nvSpPr>
        <xdr:cNvPr id="19" name="テキスト ボックス 18">
          <a:extLst>
            <a:ext uri="{FF2B5EF4-FFF2-40B4-BE49-F238E27FC236}">
              <a16:creationId xmlns:a16="http://schemas.microsoft.com/office/drawing/2014/main" id="{39F8CE69-091A-4667-A04D-E42F1F640081}"/>
            </a:ext>
          </a:extLst>
        </xdr:cNvPr>
        <xdr:cNvSpPr txBox="1"/>
      </xdr:nvSpPr>
      <xdr:spPr>
        <a:xfrm>
          <a:off x="3275806" y="26481881"/>
          <a:ext cx="1111250"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・規格原案の審議</a:t>
          </a:r>
          <a:endParaRPr kumimoji="1" lang="en-US" altLang="ja-JP" sz="800"/>
        </a:p>
        <a:p>
          <a:r>
            <a:rPr kumimoji="1" lang="ja-JP" altLang="en-US" sz="800"/>
            <a:t>・国際会議への出席</a:t>
          </a:r>
        </a:p>
      </xdr:txBody>
    </xdr:sp>
    <xdr:clientData/>
  </xdr:twoCellAnchor>
  <xdr:twoCellAnchor>
    <xdr:from>
      <xdr:col>3</xdr:col>
      <xdr:colOff>1607343</xdr:colOff>
      <xdr:row>47</xdr:row>
      <xdr:rowOff>476250</xdr:rowOff>
    </xdr:from>
    <xdr:to>
      <xdr:col>3</xdr:col>
      <xdr:colOff>4087812</xdr:colOff>
      <xdr:row>47</xdr:row>
      <xdr:rowOff>773907</xdr:rowOff>
    </xdr:to>
    <xdr:sp macro="" textlink="">
      <xdr:nvSpPr>
        <xdr:cNvPr id="20" name="テキスト ボックス 19">
          <a:extLst>
            <a:ext uri="{FF2B5EF4-FFF2-40B4-BE49-F238E27FC236}">
              <a16:creationId xmlns:a16="http://schemas.microsoft.com/office/drawing/2014/main" id="{21203A48-C75B-4C22-A60F-51DD0339E31D}"/>
            </a:ext>
          </a:extLst>
        </xdr:cNvPr>
        <xdr:cNvSpPr txBox="1"/>
      </xdr:nvSpPr>
      <xdr:spPr>
        <a:xfrm>
          <a:off x="4664868" y="26422350"/>
          <a:ext cx="2480469"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（規格原案の作成）</a:t>
          </a:r>
          <a:endParaRPr kumimoji="1" lang="en-US" altLang="ja-JP" sz="800"/>
        </a:p>
        <a:p>
          <a:r>
            <a:rPr kumimoji="1" lang="ja-JP" altLang="en-US" sz="800"/>
            <a:t>・　・・・実施事業者、機関名等・・・</a:t>
          </a:r>
          <a:endParaRPr kumimoji="1" lang="en-US" altLang="ja-JP" sz="800"/>
        </a:p>
        <a:p>
          <a:r>
            <a:rPr kumimoji="1" lang="ja-JP" altLang="en-US" sz="800"/>
            <a:t>・　・・・実施事業者、機関名等・・・</a:t>
          </a:r>
          <a:endParaRPr kumimoji="1" lang="en-US" altLang="ja-JP" sz="800"/>
        </a:p>
      </xdr:txBody>
    </xdr:sp>
    <xdr:clientData/>
  </xdr:twoCellAnchor>
  <xdr:twoCellAnchor>
    <xdr:from>
      <xdr:col>3</xdr:col>
      <xdr:colOff>1597421</xdr:colOff>
      <xdr:row>47</xdr:row>
      <xdr:rowOff>853281</xdr:rowOff>
    </xdr:from>
    <xdr:to>
      <xdr:col>3</xdr:col>
      <xdr:colOff>3373436</xdr:colOff>
      <xdr:row>47</xdr:row>
      <xdr:rowOff>1150938</xdr:rowOff>
    </xdr:to>
    <xdr:sp macro="" textlink="">
      <xdr:nvSpPr>
        <xdr:cNvPr id="21" name="テキスト ボックス 20">
          <a:extLst>
            <a:ext uri="{FF2B5EF4-FFF2-40B4-BE49-F238E27FC236}">
              <a16:creationId xmlns:a16="http://schemas.microsoft.com/office/drawing/2014/main" id="{DC25BD85-247A-47FD-81E2-4AC9B72B2922}"/>
            </a:ext>
          </a:extLst>
        </xdr:cNvPr>
        <xdr:cNvSpPr txBox="1"/>
      </xdr:nvSpPr>
      <xdr:spPr>
        <a:xfrm>
          <a:off x="4654946" y="26799381"/>
          <a:ext cx="1776015"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（海外標準化動向に関する情報収集）</a:t>
          </a:r>
          <a:endParaRPr kumimoji="1" lang="en-US" altLang="ja-JP" sz="800"/>
        </a:p>
        <a:p>
          <a:r>
            <a:rPr kumimoji="1" lang="ja-JP" altLang="en-US" sz="800"/>
            <a:t>・　・・・実施事業者、機関名等・・・</a:t>
          </a:r>
          <a:endParaRPr kumimoji="1" lang="en-US" altLang="ja-JP" sz="800"/>
        </a:p>
        <a:p>
          <a:r>
            <a:rPr kumimoji="1" lang="ja-JP" altLang="en-US" sz="800"/>
            <a:t>・　・・・実施事業者、機関名等・・・</a:t>
          </a:r>
          <a:endParaRPr kumimoji="1" lang="en-US" altLang="ja-JP" sz="800"/>
        </a:p>
      </xdr:txBody>
    </xdr:sp>
    <xdr:clientData/>
  </xdr:twoCellAnchor>
  <xdr:twoCellAnchor>
    <xdr:from>
      <xdr:col>3</xdr:col>
      <xdr:colOff>1597422</xdr:colOff>
      <xdr:row>42</xdr:row>
      <xdr:rowOff>0</xdr:rowOff>
    </xdr:from>
    <xdr:to>
      <xdr:col>3</xdr:col>
      <xdr:colOff>3373437</xdr:colOff>
      <xdr:row>42</xdr:row>
      <xdr:rowOff>0</xdr:rowOff>
    </xdr:to>
    <xdr:sp macro="" textlink="">
      <xdr:nvSpPr>
        <xdr:cNvPr id="22" name="テキスト ボックス 21">
          <a:extLst>
            <a:ext uri="{FF2B5EF4-FFF2-40B4-BE49-F238E27FC236}">
              <a16:creationId xmlns:a16="http://schemas.microsoft.com/office/drawing/2014/main" id="{2A318092-09AE-449A-BAA1-FFA606AB393C}"/>
            </a:ext>
          </a:extLst>
        </xdr:cNvPr>
        <xdr:cNvSpPr txBox="1"/>
      </xdr:nvSpPr>
      <xdr:spPr>
        <a:xfrm>
          <a:off x="4654947" y="24136350"/>
          <a:ext cx="1776015"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（総合調整、事務局）</a:t>
          </a:r>
          <a:endParaRPr kumimoji="1" lang="en-US" altLang="ja-JP" sz="800"/>
        </a:p>
        <a:p>
          <a:r>
            <a:rPr kumimoji="1" lang="ja-JP" altLang="en-US" sz="800"/>
            <a:t>・　・・・実施事業者、機関名等・・・</a:t>
          </a:r>
          <a:endParaRPr kumimoji="1" lang="en-US" altLang="ja-JP" sz="800"/>
        </a:p>
      </xdr:txBody>
    </xdr:sp>
    <xdr:clientData/>
  </xdr:twoCellAnchor>
  <xdr:twoCellAnchor>
    <xdr:from>
      <xdr:col>3</xdr:col>
      <xdr:colOff>1349375</xdr:colOff>
      <xdr:row>47</xdr:row>
      <xdr:rowOff>357188</xdr:rowOff>
    </xdr:from>
    <xdr:to>
      <xdr:col>3</xdr:col>
      <xdr:colOff>1607343</xdr:colOff>
      <xdr:row>47</xdr:row>
      <xdr:rowOff>625079</xdr:rowOff>
    </xdr:to>
    <xdr:cxnSp macro="">
      <xdr:nvCxnSpPr>
        <xdr:cNvPr id="23" name="コネクタ: カギ線 22">
          <a:extLst>
            <a:ext uri="{FF2B5EF4-FFF2-40B4-BE49-F238E27FC236}">
              <a16:creationId xmlns:a16="http://schemas.microsoft.com/office/drawing/2014/main" id="{AFD85CD5-DC54-4562-9908-E058D43E2351}"/>
            </a:ext>
          </a:extLst>
        </xdr:cNvPr>
        <xdr:cNvCxnSpPr>
          <a:stCxn id="18" idx="3"/>
          <a:endCxn id="20" idx="1"/>
        </xdr:cNvCxnSpPr>
      </xdr:nvCxnSpPr>
      <xdr:spPr>
        <a:xfrm>
          <a:off x="4406900" y="26303288"/>
          <a:ext cx="257968" cy="267891"/>
        </a:xfrm>
        <a:prstGeom prst="bentConnector3">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1349375</xdr:colOff>
      <xdr:row>47</xdr:row>
      <xdr:rowOff>357188</xdr:rowOff>
    </xdr:from>
    <xdr:to>
      <xdr:col>3</xdr:col>
      <xdr:colOff>1597421</xdr:colOff>
      <xdr:row>47</xdr:row>
      <xdr:rowOff>1002110</xdr:rowOff>
    </xdr:to>
    <xdr:cxnSp macro="">
      <xdr:nvCxnSpPr>
        <xdr:cNvPr id="24" name="コネクタ: カギ線 23">
          <a:extLst>
            <a:ext uri="{FF2B5EF4-FFF2-40B4-BE49-F238E27FC236}">
              <a16:creationId xmlns:a16="http://schemas.microsoft.com/office/drawing/2014/main" id="{746C9D31-C36F-4502-8247-9FF01829DDEE}"/>
            </a:ext>
          </a:extLst>
        </xdr:cNvPr>
        <xdr:cNvCxnSpPr>
          <a:stCxn id="18" idx="3"/>
          <a:endCxn id="21" idx="1"/>
        </xdr:cNvCxnSpPr>
      </xdr:nvCxnSpPr>
      <xdr:spPr>
        <a:xfrm>
          <a:off x="4406900" y="26303288"/>
          <a:ext cx="248046" cy="644922"/>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1349375</xdr:colOff>
      <xdr:row>47</xdr:row>
      <xdr:rowOff>357188</xdr:rowOff>
    </xdr:from>
    <xdr:to>
      <xdr:col>3</xdr:col>
      <xdr:colOff>1597422</xdr:colOff>
      <xdr:row>47</xdr:row>
      <xdr:rowOff>1428751</xdr:rowOff>
    </xdr:to>
    <xdr:cxnSp macro="">
      <xdr:nvCxnSpPr>
        <xdr:cNvPr id="25" name="コネクタ: カギ線 24">
          <a:extLst>
            <a:ext uri="{FF2B5EF4-FFF2-40B4-BE49-F238E27FC236}">
              <a16:creationId xmlns:a16="http://schemas.microsoft.com/office/drawing/2014/main" id="{EF75CD4F-984E-4260-8432-B0CBE6C523DC}"/>
            </a:ext>
          </a:extLst>
        </xdr:cNvPr>
        <xdr:cNvCxnSpPr>
          <a:stCxn id="18" idx="3"/>
          <a:endCxn id="22" idx="1"/>
        </xdr:cNvCxnSpPr>
      </xdr:nvCxnSpPr>
      <xdr:spPr>
        <a:xfrm>
          <a:off x="4406900" y="26303288"/>
          <a:ext cx="248047" cy="1071563"/>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128984</xdr:colOff>
      <xdr:row>40</xdr:row>
      <xdr:rowOff>248047</xdr:rowOff>
    </xdr:from>
    <xdr:to>
      <xdr:col>3</xdr:col>
      <xdr:colOff>1349375</xdr:colOff>
      <xdr:row>40</xdr:row>
      <xdr:rowOff>466329</xdr:rowOff>
    </xdr:to>
    <xdr:sp macro="" textlink="">
      <xdr:nvSpPr>
        <xdr:cNvPr id="25" name="正方形/長方形 24">
          <a:extLst>
            <a:ext uri="{FF2B5EF4-FFF2-40B4-BE49-F238E27FC236}">
              <a16:creationId xmlns:a16="http://schemas.microsoft.com/office/drawing/2014/main" id="{F9388711-101B-4368-8F0B-84EB91528A5E}"/>
            </a:ext>
          </a:extLst>
        </xdr:cNvPr>
        <xdr:cNvSpPr/>
      </xdr:nvSpPr>
      <xdr:spPr>
        <a:xfrm>
          <a:off x="3119834" y="42529522"/>
          <a:ext cx="1220391" cy="218282"/>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●●原案作成委員会</a:t>
          </a:r>
        </a:p>
      </xdr:txBody>
    </xdr:sp>
    <xdr:clientData/>
  </xdr:twoCellAnchor>
  <xdr:twoCellAnchor>
    <xdr:from>
      <xdr:col>3</xdr:col>
      <xdr:colOff>218281</xdr:colOff>
      <xdr:row>40</xdr:row>
      <xdr:rowOff>535781</xdr:rowOff>
    </xdr:from>
    <xdr:to>
      <xdr:col>3</xdr:col>
      <xdr:colOff>1329531</xdr:colOff>
      <xdr:row>40</xdr:row>
      <xdr:rowOff>833438</xdr:rowOff>
    </xdr:to>
    <xdr:sp macro="" textlink="">
      <xdr:nvSpPr>
        <xdr:cNvPr id="26" name="テキスト ボックス 25">
          <a:extLst>
            <a:ext uri="{FF2B5EF4-FFF2-40B4-BE49-F238E27FC236}">
              <a16:creationId xmlns:a16="http://schemas.microsoft.com/office/drawing/2014/main" id="{E0E1BCA3-65DF-420C-8EB6-19806E8C82A3}"/>
            </a:ext>
          </a:extLst>
        </xdr:cNvPr>
        <xdr:cNvSpPr txBox="1"/>
      </xdr:nvSpPr>
      <xdr:spPr>
        <a:xfrm>
          <a:off x="3209131" y="42817256"/>
          <a:ext cx="1111250"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・規格原案の審議</a:t>
          </a:r>
          <a:endParaRPr kumimoji="1" lang="en-US" altLang="ja-JP" sz="800"/>
        </a:p>
        <a:p>
          <a:r>
            <a:rPr kumimoji="1" lang="ja-JP" altLang="en-US" sz="800"/>
            <a:t>・</a:t>
          </a:r>
          <a:r>
            <a:rPr kumimoji="1" lang="en-US" altLang="ja-JP" sz="800"/>
            <a:t>JISC</a:t>
          </a:r>
          <a:r>
            <a:rPr kumimoji="1" lang="ja-JP" altLang="en-US" sz="800"/>
            <a:t>への申出</a:t>
          </a:r>
          <a:endParaRPr kumimoji="1" lang="en-US" altLang="ja-JP" sz="800"/>
        </a:p>
      </xdr:txBody>
    </xdr:sp>
    <xdr:clientData/>
  </xdr:twoCellAnchor>
  <xdr:twoCellAnchor>
    <xdr:from>
      <xdr:col>3</xdr:col>
      <xdr:colOff>1607343</xdr:colOff>
      <xdr:row>40</xdr:row>
      <xdr:rowOff>476250</xdr:rowOff>
    </xdr:from>
    <xdr:to>
      <xdr:col>3</xdr:col>
      <xdr:colOff>4087812</xdr:colOff>
      <xdr:row>40</xdr:row>
      <xdr:rowOff>773907</xdr:rowOff>
    </xdr:to>
    <xdr:sp macro="" textlink="">
      <xdr:nvSpPr>
        <xdr:cNvPr id="27" name="テキスト ボックス 26">
          <a:extLst>
            <a:ext uri="{FF2B5EF4-FFF2-40B4-BE49-F238E27FC236}">
              <a16:creationId xmlns:a16="http://schemas.microsoft.com/office/drawing/2014/main" id="{C4CEF926-99B7-45A1-8A5C-939BD6D3F89D}"/>
            </a:ext>
          </a:extLst>
        </xdr:cNvPr>
        <xdr:cNvSpPr txBox="1"/>
      </xdr:nvSpPr>
      <xdr:spPr>
        <a:xfrm>
          <a:off x="4598193" y="42757725"/>
          <a:ext cx="2480469"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（規格原案の作成）</a:t>
          </a:r>
          <a:endParaRPr kumimoji="1" lang="en-US" altLang="ja-JP" sz="800"/>
        </a:p>
        <a:p>
          <a:r>
            <a:rPr kumimoji="1" lang="ja-JP" altLang="en-US" sz="800"/>
            <a:t>・　・・・実施事業者、機関名等・・・</a:t>
          </a:r>
          <a:endParaRPr kumimoji="1" lang="en-US" altLang="ja-JP" sz="800"/>
        </a:p>
      </xdr:txBody>
    </xdr:sp>
    <xdr:clientData/>
  </xdr:twoCellAnchor>
  <xdr:twoCellAnchor>
    <xdr:from>
      <xdr:col>3</xdr:col>
      <xdr:colOff>1597421</xdr:colOff>
      <xdr:row>40</xdr:row>
      <xdr:rowOff>767556</xdr:rowOff>
    </xdr:from>
    <xdr:to>
      <xdr:col>3</xdr:col>
      <xdr:colOff>3724275</xdr:colOff>
      <xdr:row>40</xdr:row>
      <xdr:rowOff>1247775</xdr:rowOff>
    </xdr:to>
    <xdr:sp macro="" textlink="">
      <xdr:nvSpPr>
        <xdr:cNvPr id="28" name="テキスト ボックス 27">
          <a:extLst>
            <a:ext uri="{FF2B5EF4-FFF2-40B4-BE49-F238E27FC236}">
              <a16:creationId xmlns:a16="http://schemas.microsoft.com/office/drawing/2014/main" id="{3780D925-33D5-4243-B3B8-009700063D0E}"/>
            </a:ext>
          </a:extLst>
        </xdr:cNvPr>
        <xdr:cNvSpPr txBox="1"/>
      </xdr:nvSpPr>
      <xdr:spPr>
        <a:xfrm>
          <a:off x="4588271" y="43049031"/>
          <a:ext cx="2126854" cy="4802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（国内外の類似の標準化動向に関する情報収集）</a:t>
          </a:r>
          <a:endParaRPr kumimoji="1" lang="en-US" altLang="ja-JP" sz="800"/>
        </a:p>
        <a:p>
          <a:r>
            <a:rPr kumimoji="1" lang="ja-JP" altLang="en-US" sz="800"/>
            <a:t>・　・・・実施事業者、機関名等・・・</a:t>
          </a:r>
          <a:endParaRPr kumimoji="1" lang="en-US" altLang="ja-JP" sz="800"/>
        </a:p>
        <a:p>
          <a:r>
            <a:rPr kumimoji="1" lang="ja-JP" altLang="en-US" sz="800"/>
            <a:t>・　・・・実施事業者、機関名等・・・</a:t>
          </a:r>
          <a:endParaRPr kumimoji="1" lang="en-US" altLang="ja-JP" sz="800"/>
        </a:p>
      </xdr:txBody>
    </xdr:sp>
    <xdr:clientData/>
  </xdr:twoCellAnchor>
  <xdr:twoCellAnchor>
    <xdr:from>
      <xdr:col>3</xdr:col>
      <xdr:colOff>1597422</xdr:colOff>
      <xdr:row>40</xdr:row>
      <xdr:rowOff>1184672</xdr:rowOff>
    </xdr:from>
    <xdr:to>
      <xdr:col>3</xdr:col>
      <xdr:colOff>3373437</xdr:colOff>
      <xdr:row>40</xdr:row>
      <xdr:rowOff>1482329</xdr:rowOff>
    </xdr:to>
    <xdr:sp macro="" textlink="">
      <xdr:nvSpPr>
        <xdr:cNvPr id="29" name="テキスト ボックス 28">
          <a:extLst>
            <a:ext uri="{FF2B5EF4-FFF2-40B4-BE49-F238E27FC236}">
              <a16:creationId xmlns:a16="http://schemas.microsoft.com/office/drawing/2014/main" id="{73CB5575-6C1A-416F-BC32-C7C48F4E4CAA}"/>
            </a:ext>
          </a:extLst>
        </xdr:cNvPr>
        <xdr:cNvSpPr txBox="1"/>
      </xdr:nvSpPr>
      <xdr:spPr>
        <a:xfrm>
          <a:off x="4588272" y="43466147"/>
          <a:ext cx="1776015"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（総合調整、事務局）</a:t>
          </a:r>
          <a:endParaRPr kumimoji="1" lang="en-US" altLang="ja-JP" sz="800"/>
        </a:p>
        <a:p>
          <a:r>
            <a:rPr kumimoji="1" lang="ja-JP" altLang="en-US" sz="800"/>
            <a:t>・　・・・実施事業者、機関名等・・・</a:t>
          </a:r>
          <a:endParaRPr kumimoji="1" lang="en-US" altLang="ja-JP" sz="800"/>
        </a:p>
      </xdr:txBody>
    </xdr:sp>
    <xdr:clientData/>
  </xdr:twoCellAnchor>
  <xdr:twoCellAnchor>
    <xdr:from>
      <xdr:col>3</xdr:col>
      <xdr:colOff>1349375</xdr:colOff>
      <xdr:row>40</xdr:row>
      <xdr:rowOff>357188</xdr:rowOff>
    </xdr:from>
    <xdr:to>
      <xdr:col>3</xdr:col>
      <xdr:colOff>1607343</xdr:colOff>
      <xdr:row>40</xdr:row>
      <xdr:rowOff>625079</xdr:rowOff>
    </xdr:to>
    <xdr:cxnSp macro="">
      <xdr:nvCxnSpPr>
        <xdr:cNvPr id="30" name="コネクタ: カギ線 29">
          <a:extLst>
            <a:ext uri="{FF2B5EF4-FFF2-40B4-BE49-F238E27FC236}">
              <a16:creationId xmlns:a16="http://schemas.microsoft.com/office/drawing/2014/main" id="{A5EFD423-18F2-4731-B64F-A6E6DB4C4950}"/>
            </a:ext>
          </a:extLst>
        </xdr:cNvPr>
        <xdr:cNvCxnSpPr>
          <a:stCxn id="25" idx="3"/>
          <a:endCxn id="27" idx="1"/>
        </xdr:cNvCxnSpPr>
      </xdr:nvCxnSpPr>
      <xdr:spPr>
        <a:xfrm>
          <a:off x="4340225" y="42638663"/>
          <a:ext cx="257968" cy="267891"/>
        </a:xfrm>
        <a:prstGeom prst="bentConnector3">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1349375</xdr:colOff>
      <xdr:row>40</xdr:row>
      <xdr:rowOff>357188</xdr:rowOff>
    </xdr:from>
    <xdr:to>
      <xdr:col>3</xdr:col>
      <xdr:colOff>1597421</xdr:colOff>
      <xdr:row>40</xdr:row>
      <xdr:rowOff>1007666</xdr:rowOff>
    </xdr:to>
    <xdr:cxnSp macro="">
      <xdr:nvCxnSpPr>
        <xdr:cNvPr id="31" name="コネクタ: カギ線 30">
          <a:extLst>
            <a:ext uri="{FF2B5EF4-FFF2-40B4-BE49-F238E27FC236}">
              <a16:creationId xmlns:a16="http://schemas.microsoft.com/office/drawing/2014/main" id="{CF70AF29-5E32-4C51-8006-FDB1A46DA9B1}"/>
            </a:ext>
          </a:extLst>
        </xdr:cNvPr>
        <xdr:cNvCxnSpPr>
          <a:stCxn id="25" idx="3"/>
          <a:endCxn id="28" idx="1"/>
        </xdr:cNvCxnSpPr>
      </xdr:nvCxnSpPr>
      <xdr:spPr>
        <a:xfrm>
          <a:off x="4340225" y="42638663"/>
          <a:ext cx="248046" cy="650478"/>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1349375</xdr:colOff>
      <xdr:row>40</xdr:row>
      <xdr:rowOff>357188</xdr:rowOff>
    </xdr:from>
    <xdr:to>
      <xdr:col>3</xdr:col>
      <xdr:colOff>1597422</xdr:colOff>
      <xdr:row>40</xdr:row>
      <xdr:rowOff>1333501</xdr:rowOff>
    </xdr:to>
    <xdr:cxnSp macro="">
      <xdr:nvCxnSpPr>
        <xdr:cNvPr id="32" name="コネクタ: カギ線 31">
          <a:extLst>
            <a:ext uri="{FF2B5EF4-FFF2-40B4-BE49-F238E27FC236}">
              <a16:creationId xmlns:a16="http://schemas.microsoft.com/office/drawing/2014/main" id="{766CA9E2-A952-4B95-80D5-16E7A5A40238}"/>
            </a:ext>
          </a:extLst>
        </xdr:cNvPr>
        <xdr:cNvCxnSpPr>
          <a:stCxn id="25" idx="3"/>
          <a:endCxn id="29" idx="1"/>
        </xdr:cNvCxnSpPr>
      </xdr:nvCxnSpPr>
      <xdr:spPr>
        <a:xfrm>
          <a:off x="4340225" y="42638663"/>
          <a:ext cx="248047" cy="976313"/>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128984</xdr:colOff>
      <xdr:row>29</xdr:row>
      <xdr:rowOff>248047</xdr:rowOff>
    </xdr:from>
    <xdr:to>
      <xdr:col>3</xdr:col>
      <xdr:colOff>1349375</xdr:colOff>
      <xdr:row>29</xdr:row>
      <xdr:rowOff>466329</xdr:rowOff>
    </xdr:to>
    <xdr:sp macro="" textlink="">
      <xdr:nvSpPr>
        <xdr:cNvPr id="10" name="正方形/長方形 9">
          <a:extLst>
            <a:ext uri="{FF2B5EF4-FFF2-40B4-BE49-F238E27FC236}">
              <a16:creationId xmlns:a16="http://schemas.microsoft.com/office/drawing/2014/main" id="{4D269992-053F-4206-BE55-0D7D27629B23}"/>
            </a:ext>
          </a:extLst>
        </xdr:cNvPr>
        <xdr:cNvSpPr/>
      </xdr:nvSpPr>
      <xdr:spPr>
        <a:xfrm>
          <a:off x="3119834" y="12144772"/>
          <a:ext cx="1220391" cy="218282"/>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●●委員会</a:t>
          </a:r>
        </a:p>
      </xdr:txBody>
    </xdr:sp>
    <xdr:clientData/>
  </xdr:twoCellAnchor>
  <xdr:twoCellAnchor>
    <xdr:from>
      <xdr:col>3</xdr:col>
      <xdr:colOff>218281</xdr:colOff>
      <xdr:row>29</xdr:row>
      <xdr:rowOff>535782</xdr:rowOff>
    </xdr:from>
    <xdr:to>
      <xdr:col>3</xdr:col>
      <xdr:colOff>1329531</xdr:colOff>
      <xdr:row>29</xdr:row>
      <xdr:rowOff>676276</xdr:rowOff>
    </xdr:to>
    <xdr:sp macro="" textlink="">
      <xdr:nvSpPr>
        <xdr:cNvPr id="11" name="テキスト ボックス 10">
          <a:extLst>
            <a:ext uri="{FF2B5EF4-FFF2-40B4-BE49-F238E27FC236}">
              <a16:creationId xmlns:a16="http://schemas.microsoft.com/office/drawing/2014/main" id="{CB66E564-53E8-4D2F-84E1-E775BFDE8C5C}"/>
            </a:ext>
          </a:extLst>
        </xdr:cNvPr>
        <xdr:cNvSpPr txBox="1"/>
      </xdr:nvSpPr>
      <xdr:spPr>
        <a:xfrm>
          <a:off x="3209131" y="12432507"/>
          <a:ext cx="1111250" cy="1404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・規格の方向性の検討</a:t>
          </a:r>
          <a:endParaRPr kumimoji="1" lang="en-US" altLang="ja-JP" sz="800"/>
        </a:p>
      </xdr:txBody>
    </xdr:sp>
    <xdr:clientData/>
  </xdr:twoCellAnchor>
  <xdr:twoCellAnchor>
    <xdr:from>
      <xdr:col>3</xdr:col>
      <xdr:colOff>1607343</xdr:colOff>
      <xdr:row>29</xdr:row>
      <xdr:rowOff>476250</xdr:rowOff>
    </xdr:from>
    <xdr:to>
      <xdr:col>3</xdr:col>
      <xdr:colOff>4200525</xdr:colOff>
      <xdr:row>29</xdr:row>
      <xdr:rowOff>773907</xdr:rowOff>
    </xdr:to>
    <xdr:sp macro="" textlink="">
      <xdr:nvSpPr>
        <xdr:cNvPr id="12" name="テキスト ボックス 11">
          <a:extLst>
            <a:ext uri="{FF2B5EF4-FFF2-40B4-BE49-F238E27FC236}">
              <a16:creationId xmlns:a16="http://schemas.microsoft.com/office/drawing/2014/main" id="{DF0C5C3B-0AC5-444A-8FD8-38D2DC7E70F3}"/>
            </a:ext>
          </a:extLst>
        </xdr:cNvPr>
        <xdr:cNvSpPr txBox="1"/>
      </xdr:nvSpPr>
      <xdr:spPr>
        <a:xfrm>
          <a:off x="4598193" y="12372975"/>
          <a:ext cx="2593182"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（国内規制、類似の標準化動向に関する情報収集の作成）</a:t>
          </a:r>
          <a:endParaRPr kumimoji="1" lang="en-US" altLang="ja-JP" sz="800"/>
        </a:p>
        <a:p>
          <a:r>
            <a:rPr kumimoji="1" lang="ja-JP" altLang="en-US" sz="800"/>
            <a:t>・　・　・・・実施事業者、機関名等・・・</a:t>
          </a:r>
          <a:endParaRPr kumimoji="1" lang="en-US" altLang="ja-JP" sz="800"/>
        </a:p>
      </xdr:txBody>
    </xdr:sp>
    <xdr:clientData/>
  </xdr:twoCellAnchor>
  <xdr:twoCellAnchor>
    <xdr:from>
      <xdr:col>3</xdr:col>
      <xdr:colOff>1597421</xdr:colOff>
      <xdr:row>29</xdr:row>
      <xdr:rowOff>738981</xdr:rowOff>
    </xdr:from>
    <xdr:to>
      <xdr:col>3</xdr:col>
      <xdr:colOff>3373436</xdr:colOff>
      <xdr:row>29</xdr:row>
      <xdr:rowOff>1036638</xdr:rowOff>
    </xdr:to>
    <xdr:sp macro="" textlink="">
      <xdr:nvSpPr>
        <xdr:cNvPr id="13" name="テキスト ボックス 12">
          <a:extLst>
            <a:ext uri="{FF2B5EF4-FFF2-40B4-BE49-F238E27FC236}">
              <a16:creationId xmlns:a16="http://schemas.microsoft.com/office/drawing/2014/main" id="{6DA0C6D3-CE52-4062-8E55-71E6BD55B3E6}"/>
            </a:ext>
          </a:extLst>
        </xdr:cNvPr>
        <xdr:cNvSpPr txBox="1"/>
      </xdr:nvSpPr>
      <xdr:spPr>
        <a:xfrm>
          <a:off x="4588271" y="12635706"/>
          <a:ext cx="1776015"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（海外標準化動向に関する情報収集）</a:t>
          </a:r>
          <a:endParaRPr kumimoji="1" lang="en-US" altLang="ja-JP" sz="800"/>
        </a:p>
        <a:p>
          <a:r>
            <a:rPr kumimoji="1" lang="ja-JP" altLang="en-US" sz="800"/>
            <a:t>・　・・・実施事業者、機関名等・・・</a:t>
          </a:r>
          <a:endParaRPr kumimoji="1" lang="en-US" altLang="ja-JP" sz="800"/>
        </a:p>
        <a:p>
          <a:r>
            <a:rPr kumimoji="1" lang="ja-JP" altLang="en-US" sz="800"/>
            <a:t>・　・・・実施事業者、機関名等・・・</a:t>
          </a:r>
          <a:endParaRPr kumimoji="1" lang="en-US" altLang="ja-JP" sz="800"/>
        </a:p>
      </xdr:txBody>
    </xdr:sp>
    <xdr:clientData/>
  </xdr:twoCellAnchor>
  <xdr:twoCellAnchor>
    <xdr:from>
      <xdr:col>3</xdr:col>
      <xdr:colOff>1587897</xdr:colOff>
      <xdr:row>29</xdr:row>
      <xdr:rowOff>1060846</xdr:rowOff>
    </xdr:from>
    <xdr:to>
      <xdr:col>3</xdr:col>
      <xdr:colOff>3363912</xdr:colOff>
      <xdr:row>29</xdr:row>
      <xdr:rowOff>1390649</xdr:rowOff>
    </xdr:to>
    <xdr:sp macro="" textlink="">
      <xdr:nvSpPr>
        <xdr:cNvPr id="14" name="テキスト ボックス 13">
          <a:extLst>
            <a:ext uri="{FF2B5EF4-FFF2-40B4-BE49-F238E27FC236}">
              <a16:creationId xmlns:a16="http://schemas.microsoft.com/office/drawing/2014/main" id="{8CDA0F3C-3D4E-493A-8C20-D314F70F6C6C}"/>
            </a:ext>
          </a:extLst>
        </xdr:cNvPr>
        <xdr:cNvSpPr txBox="1"/>
      </xdr:nvSpPr>
      <xdr:spPr>
        <a:xfrm>
          <a:off x="4578747" y="12957571"/>
          <a:ext cx="1776015" cy="3298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（総合調整、事務局）</a:t>
          </a:r>
          <a:endParaRPr kumimoji="1" lang="en-US" altLang="ja-JP" sz="800"/>
        </a:p>
        <a:p>
          <a:r>
            <a:rPr kumimoji="1" lang="ja-JP" altLang="en-US" sz="800"/>
            <a:t>・　・・・実施事業者、機関名等・・・</a:t>
          </a:r>
          <a:endParaRPr kumimoji="1" lang="en-US" altLang="ja-JP" sz="800"/>
        </a:p>
      </xdr:txBody>
    </xdr:sp>
    <xdr:clientData/>
  </xdr:twoCellAnchor>
  <xdr:twoCellAnchor>
    <xdr:from>
      <xdr:col>3</xdr:col>
      <xdr:colOff>1349375</xdr:colOff>
      <xdr:row>29</xdr:row>
      <xdr:rowOff>357188</xdr:rowOff>
    </xdr:from>
    <xdr:to>
      <xdr:col>3</xdr:col>
      <xdr:colOff>1607343</xdr:colOff>
      <xdr:row>29</xdr:row>
      <xdr:rowOff>625079</xdr:rowOff>
    </xdr:to>
    <xdr:cxnSp macro="">
      <xdr:nvCxnSpPr>
        <xdr:cNvPr id="15" name="コネクタ: カギ線 14">
          <a:extLst>
            <a:ext uri="{FF2B5EF4-FFF2-40B4-BE49-F238E27FC236}">
              <a16:creationId xmlns:a16="http://schemas.microsoft.com/office/drawing/2014/main" id="{F0A39C27-D82B-4085-B551-4F1AADD63537}"/>
            </a:ext>
          </a:extLst>
        </xdr:cNvPr>
        <xdr:cNvCxnSpPr>
          <a:stCxn id="10" idx="3"/>
          <a:endCxn id="12" idx="1"/>
        </xdr:cNvCxnSpPr>
      </xdr:nvCxnSpPr>
      <xdr:spPr>
        <a:xfrm>
          <a:off x="4340225" y="12253913"/>
          <a:ext cx="257968" cy="267891"/>
        </a:xfrm>
        <a:prstGeom prst="bentConnector3">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1349375</xdr:colOff>
      <xdr:row>29</xdr:row>
      <xdr:rowOff>357188</xdr:rowOff>
    </xdr:from>
    <xdr:to>
      <xdr:col>3</xdr:col>
      <xdr:colOff>1597421</xdr:colOff>
      <xdr:row>29</xdr:row>
      <xdr:rowOff>887810</xdr:rowOff>
    </xdr:to>
    <xdr:cxnSp macro="">
      <xdr:nvCxnSpPr>
        <xdr:cNvPr id="16" name="コネクタ: カギ線 15">
          <a:extLst>
            <a:ext uri="{FF2B5EF4-FFF2-40B4-BE49-F238E27FC236}">
              <a16:creationId xmlns:a16="http://schemas.microsoft.com/office/drawing/2014/main" id="{4C2AAC30-8C49-459E-A2A7-4B8E0E327689}"/>
            </a:ext>
          </a:extLst>
        </xdr:cNvPr>
        <xdr:cNvCxnSpPr>
          <a:stCxn id="10" idx="3"/>
          <a:endCxn id="13" idx="1"/>
        </xdr:cNvCxnSpPr>
      </xdr:nvCxnSpPr>
      <xdr:spPr>
        <a:xfrm>
          <a:off x="4340225" y="12253913"/>
          <a:ext cx="248046" cy="530622"/>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1349375</xdr:colOff>
      <xdr:row>29</xdr:row>
      <xdr:rowOff>357188</xdr:rowOff>
    </xdr:from>
    <xdr:to>
      <xdr:col>3</xdr:col>
      <xdr:colOff>1587897</xdr:colOff>
      <xdr:row>29</xdr:row>
      <xdr:rowOff>1225748</xdr:rowOff>
    </xdr:to>
    <xdr:cxnSp macro="">
      <xdr:nvCxnSpPr>
        <xdr:cNvPr id="17" name="コネクタ: カギ線 16">
          <a:extLst>
            <a:ext uri="{FF2B5EF4-FFF2-40B4-BE49-F238E27FC236}">
              <a16:creationId xmlns:a16="http://schemas.microsoft.com/office/drawing/2014/main" id="{372FB7E9-5D54-4FBC-9504-58FC5886736F}"/>
            </a:ext>
          </a:extLst>
        </xdr:cNvPr>
        <xdr:cNvCxnSpPr>
          <a:stCxn id="10" idx="3"/>
          <a:endCxn id="14" idx="1"/>
        </xdr:cNvCxnSpPr>
      </xdr:nvCxnSpPr>
      <xdr:spPr>
        <a:xfrm>
          <a:off x="4340225" y="12253913"/>
          <a:ext cx="238522" cy="868560"/>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128984</xdr:colOff>
      <xdr:row>48</xdr:row>
      <xdr:rowOff>248047</xdr:rowOff>
    </xdr:from>
    <xdr:to>
      <xdr:col>3</xdr:col>
      <xdr:colOff>1349375</xdr:colOff>
      <xdr:row>48</xdr:row>
      <xdr:rowOff>466329</xdr:rowOff>
    </xdr:to>
    <xdr:sp macro="" textlink="">
      <xdr:nvSpPr>
        <xdr:cNvPr id="2" name="正方形/長方形 1">
          <a:extLst>
            <a:ext uri="{FF2B5EF4-FFF2-40B4-BE49-F238E27FC236}">
              <a16:creationId xmlns:a16="http://schemas.microsoft.com/office/drawing/2014/main" id="{45BC43C3-D194-44E4-8BDD-4E6EF06099AF}"/>
            </a:ext>
          </a:extLst>
        </xdr:cNvPr>
        <xdr:cNvSpPr/>
      </xdr:nvSpPr>
      <xdr:spPr>
        <a:xfrm>
          <a:off x="3186509" y="26194147"/>
          <a:ext cx="1220391" cy="218282"/>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rPr>
            <a:t>TC</a:t>
          </a:r>
          <a:r>
            <a:rPr kumimoji="1" lang="ja-JP" altLang="en-US" sz="800">
              <a:solidFill>
                <a:sysClr val="windowText" lastClr="000000"/>
              </a:solidFill>
            </a:rPr>
            <a:t>●●国内審議委員会</a:t>
          </a:r>
        </a:p>
      </xdr:txBody>
    </xdr:sp>
    <xdr:clientData/>
  </xdr:twoCellAnchor>
  <xdr:twoCellAnchor>
    <xdr:from>
      <xdr:col>3</xdr:col>
      <xdr:colOff>218281</xdr:colOff>
      <xdr:row>48</xdr:row>
      <xdr:rowOff>535781</xdr:rowOff>
    </xdr:from>
    <xdr:to>
      <xdr:col>3</xdr:col>
      <xdr:colOff>1329531</xdr:colOff>
      <xdr:row>48</xdr:row>
      <xdr:rowOff>833438</xdr:rowOff>
    </xdr:to>
    <xdr:sp macro="" textlink="">
      <xdr:nvSpPr>
        <xdr:cNvPr id="11" name="テキスト ボックス 10">
          <a:extLst>
            <a:ext uri="{FF2B5EF4-FFF2-40B4-BE49-F238E27FC236}">
              <a16:creationId xmlns:a16="http://schemas.microsoft.com/office/drawing/2014/main" id="{7E3D74E4-15DE-425C-91DA-8B9AD3B998C7}"/>
            </a:ext>
          </a:extLst>
        </xdr:cNvPr>
        <xdr:cNvSpPr txBox="1"/>
      </xdr:nvSpPr>
      <xdr:spPr>
        <a:xfrm>
          <a:off x="3275806" y="26481881"/>
          <a:ext cx="1111250"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・規格原案の審議</a:t>
          </a:r>
          <a:endParaRPr kumimoji="1" lang="en-US" altLang="ja-JP" sz="800"/>
        </a:p>
        <a:p>
          <a:r>
            <a:rPr kumimoji="1" lang="ja-JP" altLang="en-US" sz="800"/>
            <a:t>・国際会議への出席</a:t>
          </a:r>
        </a:p>
      </xdr:txBody>
    </xdr:sp>
    <xdr:clientData/>
  </xdr:twoCellAnchor>
  <xdr:twoCellAnchor>
    <xdr:from>
      <xdr:col>3</xdr:col>
      <xdr:colOff>1607343</xdr:colOff>
      <xdr:row>48</xdr:row>
      <xdr:rowOff>476250</xdr:rowOff>
    </xdr:from>
    <xdr:to>
      <xdr:col>3</xdr:col>
      <xdr:colOff>4087812</xdr:colOff>
      <xdr:row>48</xdr:row>
      <xdr:rowOff>773907</xdr:rowOff>
    </xdr:to>
    <xdr:sp macro="" textlink="">
      <xdr:nvSpPr>
        <xdr:cNvPr id="12" name="テキスト ボックス 11">
          <a:extLst>
            <a:ext uri="{FF2B5EF4-FFF2-40B4-BE49-F238E27FC236}">
              <a16:creationId xmlns:a16="http://schemas.microsoft.com/office/drawing/2014/main" id="{40D54883-CBF3-4740-AD0A-C5413220EECE}"/>
            </a:ext>
          </a:extLst>
        </xdr:cNvPr>
        <xdr:cNvSpPr txBox="1"/>
      </xdr:nvSpPr>
      <xdr:spPr>
        <a:xfrm>
          <a:off x="4664868" y="26422350"/>
          <a:ext cx="2480469"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（規格原案の作成）</a:t>
          </a:r>
          <a:endParaRPr kumimoji="1" lang="en-US" altLang="ja-JP" sz="800"/>
        </a:p>
        <a:p>
          <a:r>
            <a:rPr kumimoji="1" lang="ja-JP" altLang="en-US" sz="800"/>
            <a:t>・　・・・実施事業者、機関名等・・・</a:t>
          </a:r>
          <a:endParaRPr kumimoji="1" lang="en-US" altLang="ja-JP" sz="800"/>
        </a:p>
        <a:p>
          <a:r>
            <a:rPr kumimoji="1" lang="ja-JP" altLang="en-US" sz="800"/>
            <a:t>・　・・・実施事業者、機関名等・・・</a:t>
          </a:r>
          <a:endParaRPr kumimoji="1" lang="en-US" altLang="ja-JP" sz="800"/>
        </a:p>
      </xdr:txBody>
    </xdr:sp>
    <xdr:clientData/>
  </xdr:twoCellAnchor>
  <xdr:twoCellAnchor>
    <xdr:from>
      <xdr:col>3</xdr:col>
      <xdr:colOff>1597421</xdr:colOff>
      <xdr:row>48</xdr:row>
      <xdr:rowOff>853281</xdr:rowOff>
    </xdr:from>
    <xdr:to>
      <xdr:col>3</xdr:col>
      <xdr:colOff>3373436</xdr:colOff>
      <xdr:row>48</xdr:row>
      <xdr:rowOff>1150938</xdr:rowOff>
    </xdr:to>
    <xdr:sp macro="" textlink="">
      <xdr:nvSpPr>
        <xdr:cNvPr id="13" name="テキスト ボックス 12">
          <a:extLst>
            <a:ext uri="{FF2B5EF4-FFF2-40B4-BE49-F238E27FC236}">
              <a16:creationId xmlns:a16="http://schemas.microsoft.com/office/drawing/2014/main" id="{6B6DB281-CE1F-4711-8449-B572D9F69FC1}"/>
            </a:ext>
          </a:extLst>
        </xdr:cNvPr>
        <xdr:cNvSpPr txBox="1"/>
      </xdr:nvSpPr>
      <xdr:spPr>
        <a:xfrm>
          <a:off x="4654946" y="26799381"/>
          <a:ext cx="1776015"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（海外標準化動向に関する情報収集）</a:t>
          </a:r>
          <a:endParaRPr kumimoji="1" lang="en-US" altLang="ja-JP" sz="800"/>
        </a:p>
        <a:p>
          <a:r>
            <a:rPr kumimoji="1" lang="ja-JP" altLang="en-US" sz="800"/>
            <a:t>・　・・・実施事業者、機関名等・・・</a:t>
          </a:r>
          <a:endParaRPr kumimoji="1" lang="en-US" altLang="ja-JP" sz="800"/>
        </a:p>
        <a:p>
          <a:r>
            <a:rPr kumimoji="1" lang="ja-JP" altLang="en-US" sz="800"/>
            <a:t>・　・・・実施事業者、機関名等・・・</a:t>
          </a:r>
          <a:endParaRPr kumimoji="1" lang="en-US" altLang="ja-JP" sz="800"/>
        </a:p>
      </xdr:txBody>
    </xdr:sp>
    <xdr:clientData/>
  </xdr:twoCellAnchor>
  <xdr:twoCellAnchor>
    <xdr:from>
      <xdr:col>3</xdr:col>
      <xdr:colOff>1349375</xdr:colOff>
      <xdr:row>48</xdr:row>
      <xdr:rowOff>357188</xdr:rowOff>
    </xdr:from>
    <xdr:to>
      <xdr:col>3</xdr:col>
      <xdr:colOff>1607343</xdr:colOff>
      <xdr:row>48</xdr:row>
      <xdr:rowOff>625079</xdr:rowOff>
    </xdr:to>
    <xdr:cxnSp macro="">
      <xdr:nvCxnSpPr>
        <xdr:cNvPr id="14" name="コネクタ: カギ線 13">
          <a:extLst>
            <a:ext uri="{FF2B5EF4-FFF2-40B4-BE49-F238E27FC236}">
              <a16:creationId xmlns:a16="http://schemas.microsoft.com/office/drawing/2014/main" id="{0C2D7D61-B831-4A12-B324-B8AB5B3C19BB}"/>
            </a:ext>
          </a:extLst>
        </xdr:cNvPr>
        <xdr:cNvCxnSpPr>
          <a:stCxn id="2" idx="3"/>
          <a:endCxn id="12" idx="1"/>
        </xdr:cNvCxnSpPr>
      </xdr:nvCxnSpPr>
      <xdr:spPr>
        <a:xfrm>
          <a:off x="4406900" y="26303288"/>
          <a:ext cx="257968" cy="267891"/>
        </a:xfrm>
        <a:prstGeom prst="bentConnector3">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1349375</xdr:colOff>
      <xdr:row>48</xdr:row>
      <xdr:rowOff>357188</xdr:rowOff>
    </xdr:from>
    <xdr:to>
      <xdr:col>3</xdr:col>
      <xdr:colOff>1597421</xdr:colOff>
      <xdr:row>48</xdr:row>
      <xdr:rowOff>1002110</xdr:rowOff>
    </xdr:to>
    <xdr:cxnSp macro="">
      <xdr:nvCxnSpPr>
        <xdr:cNvPr id="15" name="コネクタ: カギ線 14">
          <a:extLst>
            <a:ext uri="{FF2B5EF4-FFF2-40B4-BE49-F238E27FC236}">
              <a16:creationId xmlns:a16="http://schemas.microsoft.com/office/drawing/2014/main" id="{93B6FE84-D912-4EC0-88C1-CECF92DF8EA8}"/>
            </a:ext>
          </a:extLst>
        </xdr:cNvPr>
        <xdr:cNvCxnSpPr>
          <a:stCxn id="2" idx="3"/>
          <a:endCxn id="13" idx="1"/>
        </xdr:cNvCxnSpPr>
      </xdr:nvCxnSpPr>
      <xdr:spPr>
        <a:xfrm>
          <a:off x="4406900" y="26303288"/>
          <a:ext cx="248046" cy="644922"/>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1349375</xdr:colOff>
      <xdr:row>48</xdr:row>
      <xdr:rowOff>357188</xdr:rowOff>
    </xdr:from>
    <xdr:to>
      <xdr:col>3</xdr:col>
      <xdr:colOff>1597422</xdr:colOff>
      <xdr:row>48</xdr:row>
      <xdr:rowOff>1428751</xdr:rowOff>
    </xdr:to>
    <xdr:cxnSp macro="">
      <xdr:nvCxnSpPr>
        <xdr:cNvPr id="17" name="コネクタ: カギ線 16">
          <a:extLst>
            <a:ext uri="{FF2B5EF4-FFF2-40B4-BE49-F238E27FC236}">
              <a16:creationId xmlns:a16="http://schemas.microsoft.com/office/drawing/2014/main" id="{888E7EA2-0AD0-4E09-BA0A-4A1A8D910F33}"/>
            </a:ext>
          </a:extLst>
        </xdr:cNvPr>
        <xdr:cNvCxnSpPr>
          <a:stCxn id="2" idx="3"/>
        </xdr:cNvCxnSpPr>
      </xdr:nvCxnSpPr>
      <xdr:spPr>
        <a:xfrm>
          <a:off x="4406900" y="26303288"/>
          <a:ext cx="248047" cy="1071563"/>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128984</xdr:colOff>
      <xdr:row>47</xdr:row>
      <xdr:rowOff>248047</xdr:rowOff>
    </xdr:from>
    <xdr:to>
      <xdr:col>3</xdr:col>
      <xdr:colOff>1349375</xdr:colOff>
      <xdr:row>47</xdr:row>
      <xdr:rowOff>605235</xdr:rowOff>
    </xdr:to>
    <xdr:sp macro="" textlink="">
      <xdr:nvSpPr>
        <xdr:cNvPr id="19" name="正方形/長方形 18">
          <a:extLst>
            <a:ext uri="{FF2B5EF4-FFF2-40B4-BE49-F238E27FC236}">
              <a16:creationId xmlns:a16="http://schemas.microsoft.com/office/drawing/2014/main" id="{431AF219-2F39-418D-904E-0A2E61501072}"/>
            </a:ext>
          </a:extLst>
        </xdr:cNvPr>
        <xdr:cNvSpPr/>
      </xdr:nvSpPr>
      <xdr:spPr>
        <a:xfrm>
          <a:off x="3184922" y="24685625"/>
          <a:ext cx="1220391" cy="35718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rPr>
            <a:t>TC</a:t>
          </a:r>
          <a:r>
            <a:rPr kumimoji="1" lang="ja-JP" altLang="en-US" sz="800">
              <a:solidFill>
                <a:sysClr val="windowText" lastClr="000000"/>
              </a:solidFill>
            </a:rPr>
            <a:t>●●国内審議委員会</a:t>
          </a:r>
          <a:r>
            <a:rPr kumimoji="1" lang="en-US" altLang="ja-JP" sz="800">
              <a:solidFill>
                <a:sysClr val="windowText" lastClr="000000"/>
              </a:solidFill>
            </a:rPr>
            <a:t>/JIS</a:t>
          </a:r>
          <a:r>
            <a:rPr kumimoji="1" lang="ja-JP" altLang="en-US" sz="800">
              <a:solidFill>
                <a:sysClr val="windowText" lastClr="000000"/>
              </a:solidFill>
            </a:rPr>
            <a:t>原案作成委員会</a:t>
          </a:r>
        </a:p>
      </xdr:txBody>
    </xdr:sp>
    <xdr:clientData/>
  </xdr:twoCellAnchor>
  <xdr:twoCellAnchor>
    <xdr:from>
      <xdr:col>3</xdr:col>
      <xdr:colOff>4236641</xdr:colOff>
      <xdr:row>47</xdr:row>
      <xdr:rowOff>337346</xdr:rowOff>
    </xdr:from>
    <xdr:to>
      <xdr:col>3</xdr:col>
      <xdr:colOff>6290469</xdr:colOff>
      <xdr:row>47</xdr:row>
      <xdr:rowOff>912814</xdr:rowOff>
    </xdr:to>
    <xdr:sp macro="" textlink="">
      <xdr:nvSpPr>
        <xdr:cNvPr id="20" name="テキスト ボックス 19">
          <a:extLst>
            <a:ext uri="{FF2B5EF4-FFF2-40B4-BE49-F238E27FC236}">
              <a16:creationId xmlns:a16="http://schemas.microsoft.com/office/drawing/2014/main" id="{F2991884-89A8-4001-A3AC-095676DD4845}"/>
            </a:ext>
          </a:extLst>
        </xdr:cNvPr>
        <xdr:cNvSpPr txBox="1"/>
      </xdr:nvSpPr>
      <xdr:spPr>
        <a:xfrm>
          <a:off x="7292579" y="24774924"/>
          <a:ext cx="2053828" cy="5754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　・・・参加団体、企業名等・・・　（事務局）</a:t>
          </a:r>
          <a:endParaRPr kumimoji="1" lang="en-US" altLang="ja-JP" sz="800"/>
        </a:p>
        <a:p>
          <a:r>
            <a:rPr kumimoji="1" lang="ja-JP" altLang="en-US" sz="800"/>
            <a:t>・　・・・</a:t>
          </a:r>
          <a:endParaRPr kumimoji="1" lang="en-US" altLang="ja-JP" sz="800"/>
        </a:p>
        <a:p>
          <a:r>
            <a:rPr kumimoji="1" lang="ja-JP" altLang="en-US" sz="800"/>
            <a:t>・　・・・</a:t>
          </a:r>
          <a:endParaRPr kumimoji="1" lang="en-US" altLang="ja-JP" sz="800"/>
        </a:p>
        <a:p>
          <a:r>
            <a:rPr kumimoji="1" lang="ja-JP" altLang="en-US" sz="800"/>
            <a:t>・　・・・</a:t>
          </a:r>
          <a:endParaRPr kumimoji="1" lang="en-US" altLang="ja-JP" sz="800"/>
        </a:p>
      </xdr:txBody>
    </xdr:sp>
    <xdr:clientData/>
  </xdr:twoCellAnchor>
  <xdr:twoCellAnchor>
    <xdr:from>
      <xdr:col>3</xdr:col>
      <xdr:colOff>2698750</xdr:colOff>
      <xdr:row>47</xdr:row>
      <xdr:rowOff>198438</xdr:rowOff>
    </xdr:from>
    <xdr:to>
      <xdr:col>3</xdr:col>
      <xdr:colOff>4137421</xdr:colOff>
      <xdr:row>47</xdr:row>
      <xdr:rowOff>426641</xdr:rowOff>
    </xdr:to>
    <xdr:cxnSp macro="">
      <xdr:nvCxnSpPr>
        <xdr:cNvPr id="21" name="コネクタ: カギ線 20">
          <a:extLst>
            <a:ext uri="{FF2B5EF4-FFF2-40B4-BE49-F238E27FC236}">
              <a16:creationId xmlns:a16="http://schemas.microsoft.com/office/drawing/2014/main" id="{FCCD8BA9-5BD1-440A-A60B-25091E8F30A5}"/>
            </a:ext>
          </a:extLst>
        </xdr:cNvPr>
        <xdr:cNvCxnSpPr>
          <a:cxnSpLocks/>
          <a:stCxn id="26" idx="3"/>
          <a:endCxn id="23" idx="1"/>
        </xdr:cNvCxnSpPr>
      </xdr:nvCxnSpPr>
      <xdr:spPr>
        <a:xfrm flipV="1">
          <a:off x="5754688" y="24636016"/>
          <a:ext cx="1438671" cy="228203"/>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4137421</xdr:colOff>
      <xdr:row>47</xdr:row>
      <xdr:rowOff>99218</xdr:rowOff>
    </xdr:from>
    <xdr:to>
      <xdr:col>3</xdr:col>
      <xdr:colOff>5357812</xdr:colOff>
      <xdr:row>47</xdr:row>
      <xdr:rowOff>297657</xdr:rowOff>
    </xdr:to>
    <xdr:sp macro="" textlink="">
      <xdr:nvSpPr>
        <xdr:cNvPr id="23" name="正方形/長方形 22">
          <a:extLst>
            <a:ext uri="{FF2B5EF4-FFF2-40B4-BE49-F238E27FC236}">
              <a16:creationId xmlns:a16="http://schemas.microsoft.com/office/drawing/2014/main" id="{62924EDD-C281-4D1F-99A4-A436B73B1DD6}"/>
            </a:ext>
          </a:extLst>
        </xdr:cNvPr>
        <xdr:cNvSpPr/>
      </xdr:nvSpPr>
      <xdr:spPr>
        <a:xfrm>
          <a:off x="7193359" y="24536796"/>
          <a:ext cx="1220391" cy="19843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rPr>
            <a:t>××</a:t>
          </a:r>
          <a:r>
            <a:rPr kumimoji="1" lang="ja-JP" altLang="en-US" sz="800">
              <a:solidFill>
                <a:sysClr val="windowText" lastClr="000000"/>
              </a:solidFill>
            </a:rPr>
            <a:t>コンソーシアム</a:t>
          </a:r>
        </a:p>
      </xdr:txBody>
    </xdr:sp>
    <xdr:clientData/>
  </xdr:twoCellAnchor>
  <xdr:twoCellAnchor>
    <xdr:from>
      <xdr:col>3</xdr:col>
      <xdr:colOff>4137422</xdr:colOff>
      <xdr:row>47</xdr:row>
      <xdr:rowOff>853282</xdr:rowOff>
    </xdr:from>
    <xdr:to>
      <xdr:col>3</xdr:col>
      <xdr:colOff>5357813</xdr:colOff>
      <xdr:row>47</xdr:row>
      <xdr:rowOff>1051721</xdr:rowOff>
    </xdr:to>
    <xdr:sp macro="" textlink="">
      <xdr:nvSpPr>
        <xdr:cNvPr id="24" name="正方形/長方形 23">
          <a:extLst>
            <a:ext uri="{FF2B5EF4-FFF2-40B4-BE49-F238E27FC236}">
              <a16:creationId xmlns:a16="http://schemas.microsoft.com/office/drawing/2014/main" id="{594555FC-4CAE-4797-A24E-A774C32B0FDC}"/>
            </a:ext>
          </a:extLst>
        </xdr:cNvPr>
        <xdr:cNvSpPr/>
      </xdr:nvSpPr>
      <xdr:spPr>
        <a:xfrm>
          <a:off x="7193360" y="25290860"/>
          <a:ext cx="1220391" cy="19843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協力企業</a:t>
          </a:r>
        </a:p>
      </xdr:txBody>
    </xdr:sp>
    <xdr:clientData/>
  </xdr:twoCellAnchor>
  <xdr:twoCellAnchor>
    <xdr:from>
      <xdr:col>3</xdr:col>
      <xdr:colOff>2698750</xdr:colOff>
      <xdr:row>47</xdr:row>
      <xdr:rowOff>426641</xdr:rowOff>
    </xdr:from>
    <xdr:to>
      <xdr:col>3</xdr:col>
      <xdr:colOff>4137422</xdr:colOff>
      <xdr:row>47</xdr:row>
      <xdr:rowOff>952502</xdr:rowOff>
    </xdr:to>
    <xdr:cxnSp macro="">
      <xdr:nvCxnSpPr>
        <xdr:cNvPr id="25" name="コネクタ: カギ線 24">
          <a:extLst>
            <a:ext uri="{FF2B5EF4-FFF2-40B4-BE49-F238E27FC236}">
              <a16:creationId xmlns:a16="http://schemas.microsoft.com/office/drawing/2014/main" id="{B6217A3C-C09B-4C6B-A612-D480DB64733C}"/>
            </a:ext>
          </a:extLst>
        </xdr:cNvPr>
        <xdr:cNvCxnSpPr>
          <a:cxnSpLocks/>
          <a:stCxn id="26" idx="3"/>
          <a:endCxn id="24" idx="1"/>
        </xdr:cNvCxnSpPr>
      </xdr:nvCxnSpPr>
      <xdr:spPr>
        <a:xfrm>
          <a:off x="5754688" y="24864219"/>
          <a:ext cx="1438672" cy="525861"/>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1924845</xdr:colOff>
      <xdr:row>47</xdr:row>
      <xdr:rowOff>248047</xdr:rowOff>
    </xdr:from>
    <xdr:to>
      <xdr:col>3</xdr:col>
      <xdr:colOff>2698750</xdr:colOff>
      <xdr:row>47</xdr:row>
      <xdr:rowOff>605235</xdr:rowOff>
    </xdr:to>
    <xdr:sp macro="" textlink="">
      <xdr:nvSpPr>
        <xdr:cNvPr id="26" name="正方形/長方形 25">
          <a:extLst>
            <a:ext uri="{FF2B5EF4-FFF2-40B4-BE49-F238E27FC236}">
              <a16:creationId xmlns:a16="http://schemas.microsoft.com/office/drawing/2014/main" id="{F1D063CB-94A1-4FE9-8700-DFC5695E301E}"/>
            </a:ext>
          </a:extLst>
        </xdr:cNvPr>
        <xdr:cNvSpPr/>
      </xdr:nvSpPr>
      <xdr:spPr>
        <a:xfrm>
          <a:off x="4980783" y="24685625"/>
          <a:ext cx="773905" cy="35718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●●標準化検討委員会</a:t>
          </a:r>
        </a:p>
      </xdr:txBody>
    </xdr:sp>
    <xdr:clientData/>
  </xdr:twoCellAnchor>
  <xdr:twoCellAnchor>
    <xdr:from>
      <xdr:col>3</xdr:col>
      <xdr:colOff>1349375</xdr:colOff>
      <xdr:row>47</xdr:row>
      <xdr:rowOff>426641</xdr:rowOff>
    </xdr:from>
    <xdr:to>
      <xdr:col>3</xdr:col>
      <xdr:colOff>1924845</xdr:colOff>
      <xdr:row>47</xdr:row>
      <xdr:rowOff>426641</xdr:rowOff>
    </xdr:to>
    <xdr:cxnSp macro="">
      <xdr:nvCxnSpPr>
        <xdr:cNvPr id="27" name="直線コネクタ 26">
          <a:extLst>
            <a:ext uri="{FF2B5EF4-FFF2-40B4-BE49-F238E27FC236}">
              <a16:creationId xmlns:a16="http://schemas.microsoft.com/office/drawing/2014/main" id="{0386C51E-A105-4C40-A11E-7816A0A0196A}"/>
            </a:ext>
          </a:extLst>
        </xdr:cNvPr>
        <xdr:cNvCxnSpPr>
          <a:stCxn id="19" idx="3"/>
          <a:endCxn id="26" idx="1"/>
        </xdr:cNvCxnSpPr>
      </xdr:nvCxnSpPr>
      <xdr:spPr>
        <a:xfrm>
          <a:off x="4405313" y="24864219"/>
          <a:ext cx="5754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4226719</xdr:colOff>
      <xdr:row>47</xdr:row>
      <xdr:rowOff>1091406</xdr:rowOff>
    </xdr:from>
    <xdr:to>
      <xdr:col>3</xdr:col>
      <xdr:colOff>6280547</xdr:colOff>
      <xdr:row>47</xdr:row>
      <xdr:rowOff>1666874</xdr:rowOff>
    </xdr:to>
    <xdr:sp macro="" textlink="">
      <xdr:nvSpPr>
        <xdr:cNvPr id="28" name="テキスト ボックス 27">
          <a:extLst>
            <a:ext uri="{FF2B5EF4-FFF2-40B4-BE49-F238E27FC236}">
              <a16:creationId xmlns:a16="http://schemas.microsoft.com/office/drawing/2014/main" id="{9C6F456B-0F39-46C1-B9E5-36E2B91F23E2}"/>
            </a:ext>
          </a:extLst>
        </xdr:cNvPr>
        <xdr:cNvSpPr txBox="1"/>
      </xdr:nvSpPr>
      <xdr:spPr>
        <a:xfrm>
          <a:off x="7282657" y="25528984"/>
          <a:ext cx="2053828" cy="5754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　・・・参加団体、企業名等・・・</a:t>
          </a:r>
          <a:endParaRPr kumimoji="1" lang="en-US" altLang="ja-JP" sz="800"/>
        </a:p>
        <a:p>
          <a:r>
            <a:rPr kumimoji="1" lang="ja-JP" altLang="en-US" sz="800"/>
            <a:t>・　・・・</a:t>
          </a:r>
          <a:endParaRPr kumimoji="1" lang="en-US" altLang="ja-JP" sz="800"/>
        </a:p>
        <a:p>
          <a:r>
            <a:rPr kumimoji="1" lang="ja-JP" altLang="en-US" sz="800"/>
            <a:t>・　・・・</a:t>
          </a:r>
          <a:endParaRPr kumimoji="1" lang="en-US" altLang="ja-JP" sz="800"/>
        </a:p>
        <a:p>
          <a:r>
            <a:rPr kumimoji="1" lang="ja-JP" altLang="en-US" sz="800"/>
            <a:t>・　・・・</a:t>
          </a:r>
          <a:endParaRPr kumimoji="1" lang="en-US" altLang="ja-JP" sz="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128984</xdr:colOff>
      <xdr:row>23</xdr:row>
      <xdr:rowOff>248047</xdr:rowOff>
    </xdr:from>
    <xdr:to>
      <xdr:col>3</xdr:col>
      <xdr:colOff>1349375</xdr:colOff>
      <xdr:row>23</xdr:row>
      <xdr:rowOff>605235</xdr:rowOff>
    </xdr:to>
    <xdr:sp macro="" textlink="">
      <xdr:nvSpPr>
        <xdr:cNvPr id="2" name="正方形/長方形 1">
          <a:extLst>
            <a:ext uri="{FF2B5EF4-FFF2-40B4-BE49-F238E27FC236}">
              <a16:creationId xmlns:a16="http://schemas.microsoft.com/office/drawing/2014/main" id="{9DC850E5-5871-4C15-9FB4-02F6CBE33D7A}"/>
            </a:ext>
          </a:extLst>
        </xdr:cNvPr>
        <xdr:cNvSpPr/>
      </xdr:nvSpPr>
      <xdr:spPr>
        <a:xfrm>
          <a:off x="3186509" y="22850872"/>
          <a:ext cx="1220391" cy="35718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rPr>
            <a:t>TC</a:t>
          </a:r>
          <a:r>
            <a:rPr kumimoji="1" lang="ja-JP" altLang="en-US" sz="800">
              <a:solidFill>
                <a:sysClr val="windowText" lastClr="000000"/>
              </a:solidFill>
            </a:rPr>
            <a:t>●●国内審議委員会</a:t>
          </a:r>
          <a:r>
            <a:rPr kumimoji="1" lang="en-US" altLang="ja-JP" sz="800">
              <a:solidFill>
                <a:sysClr val="windowText" lastClr="000000"/>
              </a:solidFill>
            </a:rPr>
            <a:t>/JIS</a:t>
          </a:r>
          <a:r>
            <a:rPr kumimoji="1" lang="ja-JP" altLang="en-US" sz="800">
              <a:solidFill>
                <a:sysClr val="windowText" lastClr="000000"/>
              </a:solidFill>
            </a:rPr>
            <a:t>原案作成委員会</a:t>
          </a:r>
        </a:p>
      </xdr:txBody>
    </xdr:sp>
    <xdr:clientData/>
  </xdr:twoCellAnchor>
  <xdr:twoCellAnchor>
    <xdr:from>
      <xdr:col>3</xdr:col>
      <xdr:colOff>4236641</xdr:colOff>
      <xdr:row>23</xdr:row>
      <xdr:rowOff>337346</xdr:rowOff>
    </xdr:from>
    <xdr:to>
      <xdr:col>3</xdr:col>
      <xdr:colOff>6290469</xdr:colOff>
      <xdr:row>23</xdr:row>
      <xdr:rowOff>912814</xdr:rowOff>
    </xdr:to>
    <xdr:sp macro="" textlink="">
      <xdr:nvSpPr>
        <xdr:cNvPr id="3" name="テキスト ボックス 2">
          <a:extLst>
            <a:ext uri="{FF2B5EF4-FFF2-40B4-BE49-F238E27FC236}">
              <a16:creationId xmlns:a16="http://schemas.microsoft.com/office/drawing/2014/main" id="{ECA2CCFD-0617-4779-BE92-B802E412393B}"/>
            </a:ext>
          </a:extLst>
        </xdr:cNvPr>
        <xdr:cNvSpPr txBox="1"/>
      </xdr:nvSpPr>
      <xdr:spPr>
        <a:xfrm>
          <a:off x="7294166" y="22940171"/>
          <a:ext cx="2053828" cy="5754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　・・・参加団体、企業名等・・・　（事務局）</a:t>
          </a:r>
          <a:endParaRPr kumimoji="1" lang="en-US" altLang="ja-JP" sz="800"/>
        </a:p>
        <a:p>
          <a:r>
            <a:rPr kumimoji="1" lang="ja-JP" altLang="en-US" sz="800"/>
            <a:t>・　・・・</a:t>
          </a:r>
          <a:endParaRPr kumimoji="1" lang="en-US" altLang="ja-JP" sz="800"/>
        </a:p>
        <a:p>
          <a:r>
            <a:rPr kumimoji="1" lang="ja-JP" altLang="en-US" sz="800"/>
            <a:t>・　・・・</a:t>
          </a:r>
          <a:endParaRPr kumimoji="1" lang="en-US" altLang="ja-JP" sz="800"/>
        </a:p>
        <a:p>
          <a:r>
            <a:rPr kumimoji="1" lang="ja-JP" altLang="en-US" sz="800"/>
            <a:t>・　・・・</a:t>
          </a:r>
          <a:endParaRPr kumimoji="1" lang="en-US" altLang="ja-JP" sz="800"/>
        </a:p>
      </xdr:txBody>
    </xdr:sp>
    <xdr:clientData/>
  </xdr:twoCellAnchor>
  <xdr:twoCellAnchor>
    <xdr:from>
      <xdr:col>3</xdr:col>
      <xdr:colOff>2698750</xdr:colOff>
      <xdr:row>23</xdr:row>
      <xdr:rowOff>198438</xdr:rowOff>
    </xdr:from>
    <xdr:to>
      <xdr:col>3</xdr:col>
      <xdr:colOff>4137421</xdr:colOff>
      <xdr:row>23</xdr:row>
      <xdr:rowOff>426641</xdr:rowOff>
    </xdr:to>
    <xdr:cxnSp macro="">
      <xdr:nvCxnSpPr>
        <xdr:cNvPr id="4" name="コネクタ: カギ線 3">
          <a:extLst>
            <a:ext uri="{FF2B5EF4-FFF2-40B4-BE49-F238E27FC236}">
              <a16:creationId xmlns:a16="http://schemas.microsoft.com/office/drawing/2014/main" id="{01E999DF-5F4F-4DD2-9070-80ED5EA8B0EE}"/>
            </a:ext>
          </a:extLst>
        </xdr:cNvPr>
        <xdr:cNvCxnSpPr>
          <a:cxnSpLocks/>
          <a:stCxn id="8" idx="3"/>
          <a:endCxn id="5" idx="1"/>
        </xdr:cNvCxnSpPr>
      </xdr:nvCxnSpPr>
      <xdr:spPr>
        <a:xfrm flipV="1">
          <a:off x="5756275" y="22801263"/>
          <a:ext cx="1438671" cy="228203"/>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4137421</xdr:colOff>
      <xdr:row>23</xdr:row>
      <xdr:rowOff>99218</xdr:rowOff>
    </xdr:from>
    <xdr:to>
      <xdr:col>3</xdr:col>
      <xdr:colOff>5357812</xdr:colOff>
      <xdr:row>23</xdr:row>
      <xdr:rowOff>297657</xdr:rowOff>
    </xdr:to>
    <xdr:sp macro="" textlink="">
      <xdr:nvSpPr>
        <xdr:cNvPr id="5" name="正方形/長方形 4">
          <a:extLst>
            <a:ext uri="{FF2B5EF4-FFF2-40B4-BE49-F238E27FC236}">
              <a16:creationId xmlns:a16="http://schemas.microsoft.com/office/drawing/2014/main" id="{F0E323D0-D404-4F3D-AA20-F1B0F8DEE013}"/>
            </a:ext>
          </a:extLst>
        </xdr:cNvPr>
        <xdr:cNvSpPr/>
      </xdr:nvSpPr>
      <xdr:spPr>
        <a:xfrm>
          <a:off x="7194946" y="22702043"/>
          <a:ext cx="1220391" cy="19843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rPr>
            <a:t>××</a:t>
          </a:r>
          <a:r>
            <a:rPr kumimoji="1" lang="ja-JP" altLang="en-US" sz="800">
              <a:solidFill>
                <a:sysClr val="windowText" lastClr="000000"/>
              </a:solidFill>
            </a:rPr>
            <a:t>コンソーシアム</a:t>
          </a:r>
        </a:p>
      </xdr:txBody>
    </xdr:sp>
    <xdr:clientData/>
  </xdr:twoCellAnchor>
  <xdr:twoCellAnchor>
    <xdr:from>
      <xdr:col>3</xdr:col>
      <xdr:colOff>4137422</xdr:colOff>
      <xdr:row>23</xdr:row>
      <xdr:rowOff>853282</xdr:rowOff>
    </xdr:from>
    <xdr:to>
      <xdr:col>3</xdr:col>
      <xdr:colOff>5357813</xdr:colOff>
      <xdr:row>23</xdr:row>
      <xdr:rowOff>1051721</xdr:rowOff>
    </xdr:to>
    <xdr:sp macro="" textlink="">
      <xdr:nvSpPr>
        <xdr:cNvPr id="6" name="正方形/長方形 5">
          <a:extLst>
            <a:ext uri="{FF2B5EF4-FFF2-40B4-BE49-F238E27FC236}">
              <a16:creationId xmlns:a16="http://schemas.microsoft.com/office/drawing/2014/main" id="{6F9DE2BB-BE74-4A1B-A016-FFEAC6B5047D}"/>
            </a:ext>
          </a:extLst>
        </xdr:cNvPr>
        <xdr:cNvSpPr/>
      </xdr:nvSpPr>
      <xdr:spPr>
        <a:xfrm>
          <a:off x="7194947" y="23456107"/>
          <a:ext cx="1220391" cy="198439"/>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協力企業</a:t>
          </a:r>
        </a:p>
      </xdr:txBody>
    </xdr:sp>
    <xdr:clientData/>
  </xdr:twoCellAnchor>
  <xdr:twoCellAnchor>
    <xdr:from>
      <xdr:col>3</xdr:col>
      <xdr:colOff>2698750</xdr:colOff>
      <xdr:row>23</xdr:row>
      <xdr:rowOff>426641</xdr:rowOff>
    </xdr:from>
    <xdr:to>
      <xdr:col>3</xdr:col>
      <xdr:colOff>4137422</xdr:colOff>
      <xdr:row>23</xdr:row>
      <xdr:rowOff>952502</xdr:rowOff>
    </xdr:to>
    <xdr:cxnSp macro="">
      <xdr:nvCxnSpPr>
        <xdr:cNvPr id="7" name="コネクタ: カギ線 6">
          <a:extLst>
            <a:ext uri="{FF2B5EF4-FFF2-40B4-BE49-F238E27FC236}">
              <a16:creationId xmlns:a16="http://schemas.microsoft.com/office/drawing/2014/main" id="{1C874B17-8742-4291-8F4B-54E8105A99D0}"/>
            </a:ext>
          </a:extLst>
        </xdr:cNvPr>
        <xdr:cNvCxnSpPr>
          <a:cxnSpLocks/>
          <a:stCxn id="8" idx="3"/>
          <a:endCxn id="6" idx="1"/>
        </xdr:cNvCxnSpPr>
      </xdr:nvCxnSpPr>
      <xdr:spPr>
        <a:xfrm>
          <a:off x="5756275" y="23029466"/>
          <a:ext cx="1438672" cy="525861"/>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1924845</xdr:colOff>
      <xdr:row>23</xdr:row>
      <xdr:rowOff>248047</xdr:rowOff>
    </xdr:from>
    <xdr:to>
      <xdr:col>3</xdr:col>
      <xdr:colOff>2698750</xdr:colOff>
      <xdr:row>23</xdr:row>
      <xdr:rowOff>605235</xdr:rowOff>
    </xdr:to>
    <xdr:sp macro="" textlink="">
      <xdr:nvSpPr>
        <xdr:cNvPr id="8" name="正方形/長方形 7">
          <a:extLst>
            <a:ext uri="{FF2B5EF4-FFF2-40B4-BE49-F238E27FC236}">
              <a16:creationId xmlns:a16="http://schemas.microsoft.com/office/drawing/2014/main" id="{28A7930D-0FC5-4705-8AFB-93FD702FE6D9}"/>
            </a:ext>
          </a:extLst>
        </xdr:cNvPr>
        <xdr:cNvSpPr/>
      </xdr:nvSpPr>
      <xdr:spPr>
        <a:xfrm>
          <a:off x="4982370" y="22850872"/>
          <a:ext cx="773905" cy="357188"/>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●●標準化検討委員会</a:t>
          </a:r>
        </a:p>
      </xdr:txBody>
    </xdr:sp>
    <xdr:clientData/>
  </xdr:twoCellAnchor>
  <xdr:twoCellAnchor>
    <xdr:from>
      <xdr:col>3</xdr:col>
      <xdr:colOff>1349375</xdr:colOff>
      <xdr:row>23</xdr:row>
      <xdr:rowOff>426641</xdr:rowOff>
    </xdr:from>
    <xdr:to>
      <xdr:col>3</xdr:col>
      <xdr:colOff>1924845</xdr:colOff>
      <xdr:row>23</xdr:row>
      <xdr:rowOff>426641</xdr:rowOff>
    </xdr:to>
    <xdr:cxnSp macro="">
      <xdr:nvCxnSpPr>
        <xdr:cNvPr id="9" name="直線コネクタ 8">
          <a:extLst>
            <a:ext uri="{FF2B5EF4-FFF2-40B4-BE49-F238E27FC236}">
              <a16:creationId xmlns:a16="http://schemas.microsoft.com/office/drawing/2014/main" id="{059EC6D8-5428-4517-BF1C-08BA27BBAC73}"/>
            </a:ext>
          </a:extLst>
        </xdr:cNvPr>
        <xdr:cNvCxnSpPr>
          <a:stCxn id="2" idx="3"/>
          <a:endCxn id="8" idx="1"/>
        </xdr:cNvCxnSpPr>
      </xdr:nvCxnSpPr>
      <xdr:spPr>
        <a:xfrm>
          <a:off x="4406900" y="23029466"/>
          <a:ext cx="57547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4226719</xdr:colOff>
      <xdr:row>23</xdr:row>
      <xdr:rowOff>1091406</xdr:rowOff>
    </xdr:from>
    <xdr:to>
      <xdr:col>3</xdr:col>
      <xdr:colOff>6280547</xdr:colOff>
      <xdr:row>23</xdr:row>
      <xdr:rowOff>1666874</xdr:rowOff>
    </xdr:to>
    <xdr:sp macro="" textlink="">
      <xdr:nvSpPr>
        <xdr:cNvPr id="10" name="テキスト ボックス 9">
          <a:extLst>
            <a:ext uri="{FF2B5EF4-FFF2-40B4-BE49-F238E27FC236}">
              <a16:creationId xmlns:a16="http://schemas.microsoft.com/office/drawing/2014/main" id="{88370313-64C0-43A2-8BD6-7F7074EE29FD}"/>
            </a:ext>
          </a:extLst>
        </xdr:cNvPr>
        <xdr:cNvSpPr txBox="1"/>
      </xdr:nvSpPr>
      <xdr:spPr>
        <a:xfrm>
          <a:off x="7284244" y="23694231"/>
          <a:ext cx="2053828" cy="5754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　・・・参加団体、企業名等・・・</a:t>
          </a:r>
          <a:endParaRPr kumimoji="1" lang="en-US" altLang="ja-JP" sz="800"/>
        </a:p>
        <a:p>
          <a:r>
            <a:rPr kumimoji="1" lang="ja-JP" altLang="en-US" sz="800"/>
            <a:t>・　・・・</a:t>
          </a:r>
          <a:endParaRPr kumimoji="1" lang="en-US" altLang="ja-JP" sz="800"/>
        </a:p>
        <a:p>
          <a:r>
            <a:rPr kumimoji="1" lang="ja-JP" altLang="en-US" sz="800"/>
            <a:t>・　・・・</a:t>
          </a:r>
          <a:endParaRPr kumimoji="1" lang="en-US" altLang="ja-JP" sz="800"/>
        </a:p>
        <a:p>
          <a:r>
            <a:rPr kumimoji="1" lang="ja-JP" altLang="en-US" sz="800"/>
            <a:t>・　・・・</a:t>
          </a:r>
          <a:endParaRPr kumimoji="1" lang="en-US" altLang="ja-JP" sz="800"/>
        </a:p>
      </xdr:txBody>
    </xdr:sp>
    <xdr:clientData/>
  </xdr:twoCellAnchor>
  <xdr:twoCellAnchor>
    <xdr:from>
      <xdr:col>3</xdr:col>
      <xdr:colOff>128984</xdr:colOff>
      <xdr:row>24</xdr:row>
      <xdr:rowOff>248046</xdr:rowOff>
    </xdr:from>
    <xdr:to>
      <xdr:col>3</xdr:col>
      <xdr:colOff>1349375</xdr:colOff>
      <xdr:row>24</xdr:row>
      <xdr:rowOff>783827</xdr:rowOff>
    </xdr:to>
    <xdr:sp macro="" textlink="">
      <xdr:nvSpPr>
        <xdr:cNvPr id="11" name="正方形/長方形 10">
          <a:extLst>
            <a:ext uri="{FF2B5EF4-FFF2-40B4-BE49-F238E27FC236}">
              <a16:creationId xmlns:a16="http://schemas.microsoft.com/office/drawing/2014/main" id="{0CC059AF-A605-4653-809C-1E10B0387D75}"/>
            </a:ext>
          </a:extLst>
        </xdr:cNvPr>
        <xdr:cNvSpPr/>
      </xdr:nvSpPr>
      <xdr:spPr>
        <a:xfrm>
          <a:off x="3186509" y="24651096"/>
          <a:ext cx="1220391" cy="53578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rPr>
            <a:t>TC</a:t>
          </a:r>
          <a:r>
            <a:rPr kumimoji="1" lang="ja-JP" altLang="en-US" sz="800">
              <a:solidFill>
                <a:sysClr val="windowText" lastClr="000000"/>
              </a:solidFill>
            </a:rPr>
            <a:t>●●国内審議委員会</a:t>
          </a:r>
          <a:r>
            <a:rPr kumimoji="1" lang="en-US" altLang="ja-JP" sz="800">
              <a:solidFill>
                <a:sysClr val="windowText" lastClr="000000"/>
              </a:solidFill>
            </a:rPr>
            <a:t>/JIS</a:t>
          </a:r>
          <a:r>
            <a:rPr kumimoji="1" lang="ja-JP" altLang="en-US" sz="800">
              <a:solidFill>
                <a:sysClr val="windowText" lastClr="000000"/>
              </a:solidFill>
            </a:rPr>
            <a:t>原案作成委員会</a:t>
          </a:r>
          <a:r>
            <a:rPr kumimoji="1" lang="en-US" altLang="ja-JP" sz="800">
              <a:solidFill>
                <a:sysClr val="windowText" lastClr="000000"/>
              </a:solidFill>
            </a:rPr>
            <a:t>/</a:t>
          </a:r>
          <a:r>
            <a:rPr kumimoji="1" lang="ja-JP" altLang="en-US" sz="800">
              <a:solidFill>
                <a:sysClr val="windowText" lastClr="000000"/>
              </a:solidFill>
            </a:rPr>
            <a:t>●●検討会　等</a:t>
          </a:r>
        </a:p>
      </xdr:txBody>
    </xdr:sp>
    <xdr:clientData/>
  </xdr:twoCellAnchor>
  <xdr:twoCellAnchor>
    <xdr:from>
      <xdr:col>3</xdr:col>
      <xdr:colOff>218281</xdr:colOff>
      <xdr:row>24</xdr:row>
      <xdr:rowOff>843359</xdr:rowOff>
    </xdr:from>
    <xdr:to>
      <xdr:col>3</xdr:col>
      <xdr:colOff>1329531</xdr:colOff>
      <xdr:row>24</xdr:row>
      <xdr:rowOff>1141016</xdr:rowOff>
    </xdr:to>
    <xdr:sp macro="" textlink="">
      <xdr:nvSpPr>
        <xdr:cNvPr id="12" name="テキスト ボックス 11">
          <a:extLst>
            <a:ext uri="{FF2B5EF4-FFF2-40B4-BE49-F238E27FC236}">
              <a16:creationId xmlns:a16="http://schemas.microsoft.com/office/drawing/2014/main" id="{8474D8C4-5151-49CD-8FD9-D0DBA8C6E66D}"/>
            </a:ext>
          </a:extLst>
        </xdr:cNvPr>
        <xdr:cNvSpPr txBox="1"/>
      </xdr:nvSpPr>
      <xdr:spPr>
        <a:xfrm>
          <a:off x="3275806" y="25246409"/>
          <a:ext cx="1111250"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・●●標準化の検討</a:t>
          </a:r>
          <a:endParaRPr kumimoji="1" lang="en-US" altLang="ja-JP" sz="800"/>
        </a:p>
        <a:p>
          <a:r>
            <a:rPr kumimoji="1" lang="ja-JP" altLang="en-US" sz="800"/>
            <a:t>・国際会議への出席</a:t>
          </a:r>
        </a:p>
      </xdr:txBody>
    </xdr:sp>
    <xdr:clientData/>
  </xdr:twoCellAnchor>
  <xdr:twoCellAnchor>
    <xdr:from>
      <xdr:col>3</xdr:col>
      <xdr:colOff>1607343</xdr:colOff>
      <xdr:row>24</xdr:row>
      <xdr:rowOff>476250</xdr:rowOff>
    </xdr:from>
    <xdr:to>
      <xdr:col>3</xdr:col>
      <xdr:colOff>4087812</xdr:colOff>
      <xdr:row>24</xdr:row>
      <xdr:rowOff>773907</xdr:rowOff>
    </xdr:to>
    <xdr:sp macro="" textlink="">
      <xdr:nvSpPr>
        <xdr:cNvPr id="13" name="テキスト ボックス 12">
          <a:extLst>
            <a:ext uri="{FF2B5EF4-FFF2-40B4-BE49-F238E27FC236}">
              <a16:creationId xmlns:a16="http://schemas.microsoft.com/office/drawing/2014/main" id="{62C826A0-64D9-4441-B576-B2BF1C66039E}"/>
            </a:ext>
          </a:extLst>
        </xdr:cNvPr>
        <xdr:cNvSpPr txBox="1"/>
      </xdr:nvSpPr>
      <xdr:spPr>
        <a:xfrm>
          <a:off x="4664868" y="24879300"/>
          <a:ext cx="2480469"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（規格原案の作成）</a:t>
          </a:r>
          <a:endParaRPr kumimoji="1" lang="en-US" altLang="ja-JP" sz="800"/>
        </a:p>
        <a:p>
          <a:r>
            <a:rPr kumimoji="1" lang="ja-JP" altLang="en-US" sz="800"/>
            <a:t>・　・・・実施事業者、機関名等・・・</a:t>
          </a:r>
          <a:endParaRPr kumimoji="1" lang="en-US" altLang="ja-JP" sz="800"/>
        </a:p>
      </xdr:txBody>
    </xdr:sp>
    <xdr:clientData/>
  </xdr:twoCellAnchor>
  <xdr:twoCellAnchor>
    <xdr:from>
      <xdr:col>3</xdr:col>
      <xdr:colOff>1597421</xdr:colOff>
      <xdr:row>24</xdr:row>
      <xdr:rowOff>853281</xdr:rowOff>
    </xdr:from>
    <xdr:to>
      <xdr:col>3</xdr:col>
      <xdr:colOff>3373436</xdr:colOff>
      <xdr:row>24</xdr:row>
      <xdr:rowOff>1160860</xdr:rowOff>
    </xdr:to>
    <xdr:sp macro="" textlink="">
      <xdr:nvSpPr>
        <xdr:cNvPr id="14" name="テキスト ボックス 13">
          <a:extLst>
            <a:ext uri="{FF2B5EF4-FFF2-40B4-BE49-F238E27FC236}">
              <a16:creationId xmlns:a16="http://schemas.microsoft.com/office/drawing/2014/main" id="{33C59AB0-8E47-4592-83FE-4B2F64A7D145}"/>
            </a:ext>
          </a:extLst>
        </xdr:cNvPr>
        <xdr:cNvSpPr txBox="1"/>
      </xdr:nvSpPr>
      <xdr:spPr>
        <a:xfrm>
          <a:off x="4654946" y="25256331"/>
          <a:ext cx="1776015" cy="3075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（海外標準化動向に関する情報収集）</a:t>
          </a:r>
          <a:endParaRPr kumimoji="1" lang="en-US" altLang="ja-JP" sz="800"/>
        </a:p>
        <a:p>
          <a:r>
            <a:rPr kumimoji="1" lang="ja-JP" altLang="en-US" sz="800"/>
            <a:t>・　・・・実施事業者、機関名等・・・</a:t>
          </a:r>
          <a:endParaRPr kumimoji="1" lang="en-US" altLang="ja-JP" sz="800"/>
        </a:p>
      </xdr:txBody>
    </xdr:sp>
    <xdr:clientData/>
  </xdr:twoCellAnchor>
  <xdr:twoCellAnchor>
    <xdr:from>
      <xdr:col>3</xdr:col>
      <xdr:colOff>1597422</xdr:colOff>
      <xdr:row>24</xdr:row>
      <xdr:rowOff>1279922</xdr:rowOff>
    </xdr:from>
    <xdr:to>
      <xdr:col>3</xdr:col>
      <xdr:colOff>3373437</xdr:colOff>
      <xdr:row>24</xdr:row>
      <xdr:rowOff>1577579</xdr:rowOff>
    </xdr:to>
    <xdr:sp macro="" textlink="">
      <xdr:nvSpPr>
        <xdr:cNvPr id="15" name="テキスト ボックス 14">
          <a:extLst>
            <a:ext uri="{FF2B5EF4-FFF2-40B4-BE49-F238E27FC236}">
              <a16:creationId xmlns:a16="http://schemas.microsoft.com/office/drawing/2014/main" id="{D4C979FF-07DB-48D7-AB9D-E3F8FA6739E7}"/>
            </a:ext>
          </a:extLst>
        </xdr:cNvPr>
        <xdr:cNvSpPr txBox="1"/>
      </xdr:nvSpPr>
      <xdr:spPr>
        <a:xfrm>
          <a:off x="4654947" y="25682972"/>
          <a:ext cx="1776015"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（総合調整、事務局）</a:t>
          </a:r>
          <a:endParaRPr kumimoji="1" lang="en-US" altLang="ja-JP" sz="800"/>
        </a:p>
        <a:p>
          <a:r>
            <a:rPr kumimoji="1" lang="ja-JP" altLang="en-US" sz="800"/>
            <a:t>・　・・・実施事業者、機関名等・・・</a:t>
          </a:r>
          <a:endParaRPr kumimoji="1" lang="en-US" altLang="ja-JP" sz="800"/>
        </a:p>
      </xdr:txBody>
    </xdr:sp>
    <xdr:clientData/>
  </xdr:twoCellAnchor>
  <xdr:twoCellAnchor>
    <xdr:from>
      <xdr:col>3</xdr:col>
      <xdr:colOff>1349375</xdr:colOff>
      <xdr:row>24</xdr:row>
      <xdr:rowOff>515937</xdr:rowOff>
    </xdr:from>
    <xdr:to>
      <xdr:col>3</xdr:col>
      <xdr:colOff>1607343</xdr:colOff>
      <xdr:row>24</xdr:row>
      <xdr:rowOff>625079</xdr:rowOff>
    </xdr:to>
    <xdr:cxnSp macro="">
      <xdr:nvCxnSpPr>
        <xdr:cNvPr id="16" name="コネクタ: カギ線 15">
          <a:extLst>
            <a:ext uri="{FF2B5EF4-FFF2-40B4-BE49-F238E27FC236}">
              <a16:creationId xmlns:a16="http://schemas.microsoft.com/office/drawing/2014/main" id="{D12EED04-6CBF-4C56-B825-8F9392C66BBF}"/>
            </a:ext>
          </a:extLst>
        </xdr:cNvPr>
        <xdr:cNvCxnSpPr>
          <a:stCxn id="11" idx="3"/>
          <a:endCxn id="13" idx="1"/>
        </xdr:cNvCxnSpPr>
      </xdr:nvCxnSpPr>
      <xdr:spPr>
        <a:xfrm>
          <a:off x="4406900" y="24918987"/>
          <a:ext cx="257968" cy="109142"/>
        </a:xfrm>
        <a:prstGeom prst="bentConnector3">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1349375</xdr:colOff>
      <xdr:row>24</xdr:row>
      <xdr:rowOff>515937</xdr:rowOff>
    </xdr:from>
    <xdr:to>
      <xdr:col>3</xdr:col>
      <xdr:colOff>1597421</xdr:colOff>
      <xdr:row>24</xdr:row>
      <xdr:rowOff>1007071</xdr:rowOff>
    </xdr:to>
    <xdr:cxnSp macro="">
      <xdr:nvCxnSpPr>
        <xdr:cNvPr id="17" name="コネクタ: カギ線 16">
          <a:extLst>
            <a:ext uri="{FF2B5EF4-FFF2-40B4-BE49-F238E27FC236}">
              <a16:creationId xmlns:a16="http://schemas.microsoft.com/office/drawing/2014/main" id="{BF8188C6-06BC-4275-8FA7-2A325942009C}"/>
            </a:ext>
          </a:extLst>
        </xdr:cNvPr>
        <xdr:cNvCxnSpPr>
          <a:stCxn id="11" idx="3"/>
          <a:endCxn id="14" idx="1"/>
        </xdr:cNvCxnSpPr>
      </xdr:nvCxnSpPr>
      <xdr:spPr>
        <a:xfrm>
          <a:off x="4406900" y="24918987"/>
          <a:ext cx="248046" cy="491134"/>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1349375</xdr:colOff>
      <xdr:row>24</xdr:row>
      <xdr:rowOff>515937</xdr:rowOff>
    </xdr:from>
    <xdr:to>
      <xdr:col>3</xdr:col>
      <xdr:colOff>1597422</xdr:colOff>
      <xdr:row>24</xdr:row>
      <xdr:rowOff>1428751</xdr:rowOff>
    </xdr:to>
    <xdr:cxnSp macro="">
      <xdr:nvCxnSpPr>
        <xdr:cNvPr id="18" name="コネクタ: カギ線 17">
          <a:extLst>
            <a:ext uri="{FF2B5EF4-FFF2-40B4-BE49-F238E27FC236}">
              <a16:creationId xmlns:a16="http://schemas.microsoft.com/office/drawing/2014/main" id="{06A602A1-65B3-45BA-9408-C586DBB2DD81}"/>
            </a:ext>
          </a:extLst>
        </xdr:cNvPr>
        <xdr:cNvCxnSpPr>
          <a:stCxn id="11" idx="3"/>
          <a:endCxn id="15" idx="1"/>
        </xdr:cNvCxnSpPr>
      </xdr:nvCxnSpPr>
      <xdr:spPr>
        <a:xfrm>
          <a:off x="4406900" y="24918987"/>
          <a:ext cx="248047" cy="912814"/>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128984</xdr:colOff>
      <xdr:row>17</xdr:row>
      <xdr:rowOff>248047</xdr:rowOff>
    </xdr:from>
    <xdr:to>
      <xdr:col>3</xdr:col>
      <xdr:colOff>1349375</xdr:colOff>
      <xdr:row>17</xdr:row>
      <xdr:rowOff>466329</xdr:rowOff>
    </xdr:to>
    <xdr:sp macro="" textlink="">
      <xdr:nvSpPr>
        <xdr:cNvPr id="2" name="正方形/長方形 1">
          <a:extLst>
            <a:ext uri="{FF2B5EF4-FFF2-40B4-BE49-F238E27FC236}">
              <a16:creationId xmlns:a16="http://schemas.microsoft.com/office/drawing/2014/main" id="{63A56E26-7912-45EE-88B5-A0ED0D894386}"/>
            </a:ext>
          </a:extLst>
        </xdr:cNvPr>
        <xdr:cNvSpPr/>
      </xdr:nvSpPr>
      <xdr:spPr>
        <a:xfrm>
          <a:off x="3119834" y="11354197"/>
          <a:ext cx="1220391" cy="218282"/>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rPr>
            <a:t>TC</a:t>
          </a:r>
          <a:r>
            <a:rPr kumimoji="1" lang="ja-JP" altLang="en-US" sz="800">
              <a:solidFill>
                <a:sysClr val="windowText" lastClr="000000"/>
              </a:solidFill>
            </a:rPr>
            <a:t>●●国内審議委員会</a:t>
          </a:r>
        </a:p>
      </xdr:txBody>
    </xdr:sp>
    <xdr:clientData/>
  </xdr:twoCellAnchor>
  <xdr:twoCellAnchor>
    <xdr:from>
      <xdr:col>3</xdr:col>
      <xdr:colOff>218281</xdr:colOff>
      <xdr:row>17</xdr:row>
      <xdr:rowOff>497682</xdr:rowOff>
    </xdr:from>
    <xdr:to>
      <xdr:col>3</xdr:col>
      <xdr:colOff>1329531</xdr:colOff>
      <xdr:row>17</xdr:row>
      <xdr:rowOff>638176</xdr:rowOff>
    </xdr:to>
    <xdr:sp macro="" textlink="">
      <xdr:nvSpPr>
        <xdr:cNvPr id="3" name="テキスト ボックス 2">
          <a:extLst>
            <a:ext uri="{FF2B5EF4-FFF2-40B4-BE49-F238E27FC236}">
              <a16:creationId xmlns:a16="http://schemas.microsoft.com/office/drawing/2014/main" id="{552E5178-B3B1-4C8B-A480-B5301048936D}"/>
            </a:ext>
          </a:extLst>
        </xdr:cNvPr>
        <xdr:cNvSpPr txBox="1"/>
      </xdr:nvSpPr>
      <xdr:spPr>
        <a:xfrm>
          <a:off x="3209131" y="11394282"/>
          <a:ext cx="1111250" cy="1404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・標準化の方向性の検討</a:t>
          </a:r>
          <a:endParaRPr kumimoji="1" lang="en-US" altLang="ja-JP" sz="800"/>
        </a:p>
      </xdr:txBody>
    </xdr:sp>
    <xdr:clientData/>
  </xdr:twoCellAnchor>
  <xdr:twoCellAnchor>
    <xdr:from>
      <xdr:col>3</xdr:col>
      <xdr:colOff>1607342</xdr:colOff>
      <xdr:row>17</xdr:row>
      <xdr:rowOff>476250</xdr:rowOff>
    </xdr:from>
    <xdr:to>
      <xdr:col>3</xdr:col>
      <xdr:colOff>5295899</xdr:colOff>
      <xdr:row>17</xdr:row>
      <xdr:rowOff>773907</xdr:rowOff>
    </xdr:to>
    <xdr:sp macro="" textlink="">
      <xdr:nvSpPr>
        <xdr:cNvPr id="4" name="テキスト ボックス 3">
          <a:extLst>
            <a:ext uri="{FF2B5EF4-FFF2-40B4-BE49-F238E27FC236}">
              <a16:creationId xmlns:a16="http://schemas.microsoft.com/office/drawing/2014/main" id="{82F54F5A-42CC-4598-B933-210016E71049}"/>
            </a:ext>
          </a:extLst>
        </xdr:cNvPr>
        <xdr:cNvSpPr txBox="1"/>
      </xdr:nvSpPr>
      <xdr:spPr>
        <a:xfrm>
          <a:off x="4598192" y="11372850"/>
          <a:ext cx="3688557" cy="297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a:t>
          </a:r>
          <a:r>
            <a:rPr kumimoji="1" lang="en-US" altLang="ja-JP" sz="800"/>
            <a:t>TC/SC/WG</a:t>
          </a:r>
          <a:r>
            <a:rPr kumimoji="1" lang="ja-JP" altLang="en-US" sz="800"/>
            <a:t>●●への対応）</a:t>
          </a:r>
          <a:endParaRPr kumimoji="1" lang="en-US" altLang="ja-JP" sz="800"/>
        </a:p>
        <a:p>
          <a:r>
            <a:rPr kumimoji="1" lang="ja-JP" altLang="en-US" sz="800"/>
            <a:t>・　・　年●回の定例会議等への出席：議長、国際幹事、コンビナ、</a:t>
          </a:r>
          <a:r>
            <a:rPr kumimoji="1" lang="en-US" altLang="ja-JP" sz="800"/>
            <a:t>PL</a:t>
          </a:r>
          <a:r>
            <a:rPr kumimoji="1" lang="ja-JP" altLang="en-US" sz="800"/>
            <a:t>の氏名</a:t>
          </a:r>
          <a:endParaRPr kumimoji="1" lang="en-US" altLang="ja-JP" sz="800"/>
        </a:p>
      </xdr:txBody>
    </xdr:sp>
    <xdr:clientData/>
  </xdr:twoCellAnchor>
  <xdr:twoCellAnchor>
    <xdr:from>
      <xdr:col>3</xdr:col>
      <xdr:colOff>1597421</xdr:colOff>
      <xdr:row>17</xdr:row>
      <xdr:rowOff>738981</xdr:rowOff>
    </xdr:from>
    <xdr:to>
      <xdr:col>3</xdr:col>
      <xdr:colOff>3373436</xdr:colOff>
      <xdr:row>17</xdr:row>
      <xdr:rowOff>1047750</xdr:rowOff>
    </xdr:to>
    <xdr:sp macro="" textlink="">
      <xdr:nvSpPr>
        <xdr:cNvPr id="5" name="テキスト ボックス 4">
          <a:extLst>
            <a:ext uri="{FF2B5EF4-FFF2-40B4-BE49-F238E27FC236}">
              <a16:creationId xmlns:a16="http://schemas.microsoft.com/office/drawing/2014/main" id="{CECBFB68-0E6D-4F87-8885-6A619BFDC4C7}"/>
            </a:ext>
          </a:extLst>
        </xdr:cNvPr>
        <xdr:cNvSpPr txBox="1"/>
      </xdr:nvSpPr>
      <xdr:spPr>
        <a:xfrm>
          <a:off x="4588271" y="11635581"/>
          <a:ext cx="1776015" cy="3087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（国内調整）</a:t>
          </a:r>
          <a:endParaRPr kumimoji="1" lang="en-US" altLang="ja-JP" sz="800"/>
        </a:p>
        <a:p>
          <a:r>
            <a:rPr kumimoji="1" lang="ja-JP" altLang="en-US" sz="800"/>
            <a:t>・　・・・実施事業者、機関名等・・・</a:t>
          </a:r>
          <a:endParaRPr kumimoji="1" lang="en-US" altLang="ja-JP" sz="800"/>
        </a:p>
      </xdr:txBody>
    </xdr:sp>
    <xdr:clientData/>
  </xdr:twoCellAnchor>
  <xdr:twoCellAnchor>
    <xdr:from>
      <xdr:col>3</xdr:col>
      <xdr:colOff>1578372</xdr:colOff>
      <xdr:row>17</xdr:row>
      <xdr:rowOff>1432321</xdr:rowOff>
    </xdr:from>
    <xdr:to>
      <xdr:col>3</xdr:col>
      <xdr:colOff>3354387</xdr:colOff>
      <xdr:row>17</xdr:row>
      <xdr:rowOff>1733550</xdr:rowOff>
    </xdr:to>
    <xdr:sp macro="" textlink="">
      <xdr:nvSpPr>
        <xdr:cNvPr id="6" name="テキスト ボックス 5">
          <a:extLst>
            <a:ext uri="{FF2B5EF4-FFF2-40B4-BE49-F238E27FC236}">
              <a16:creationId xmlns:a16="http://schemas.microsoft.com/office/drawing/2014/main" id="{4AE71707-7468-4BB6-8998-85FC6019A010}"/>
            </a:ext>
          </a:extLst>
        </xdr:cNvPr>
        <xdr:cNvSpPr txBox="1"/>
      </xdr:nvSpPr>
      <xdr:spPr>
        <a:xfrm>
          <a:off x="4569222" y="12328921"/>
          <a:ext cx="1776015" cy="3012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（総合調整、事務局）</a:t>
          </a:r>
          <a:endParaRPr kumimoji="1" lang="en-US" altLang="ja-JP" sz="800"/>
        </a:p>
        <a:p>
          <a:r>
            <a:rPr kumimoji="1" lang="ja-JP" altLang="en-US" sz="800"/>
            <a:t>・　・・・実施事業者、機関名等・・・</a:t>
          </a:r>
          <a:endParaRPr kumimoji="1" lang="en-US" altLang="ja-JP" sz="800"/>
        </a:p>
      </xdr:txBody>
    </xdr:sp>
    <xdr:clientData/>
  </xdr:twoCellAnchor>
  <xdr:twoCellAnchor>
    <xdr:from>
      <xdr:col>3</xdr:col>
      <xdr:colOff>1349375</xdr:colOff>
      <xdr:row>17</xdr:row>
      <xdr:rowOff>357188</xdr:rowOff>
    </xdr:from>
    <xdr:to>
      <xdr:col>3</xdr:col>
      <xdr:colOff>1607342</xdr:colOff>
      <xdr:row>17</xdr:row>
      <xdr:rowOff>625079</xdr:rowOff>
    </xdr:to>
    <xdr:cxnSp macro="">
      <xdr:nvCxnSpPr>
        <xdr:cNvPr id="7" name="コネクタ: カギ線 6">
          <a:extLst>
            <a:ext uri="{FF2B5EF4-FFF2-40B4-BE49-F238E27FC236}">
              <a16:creationId xmlns:a16="http://schemas.microsoft.com/office/drawing/2014/main" id="{185454CB-632D-49AE-9711-8B785578479D}"/>
            </a:ext>
          </a:extLst>
        </xdr:cNvPr>
        <xdr:cNvCxnSpPr>
          <a:stCxn id="2" idx="3"/>
          <a:endCxn id="4" idx="1"/>
        </xdr:cNvCxnSpPr>
      </xdr:nvCxnSpPr>
      <xdr:spPr>
        <a:xfrm>
          <a:off x="4340225" y="11253788"/>
          <a:ext cx="257967" cy="267891"/>
        </a:xfrm>
        <a:prstGeom prst="bentConnector3">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1349375</xdr:colOff>
      <xdr:row>17</xdr:row>
      <xdr:rowOff>357188</xdr:rowOff>
    </xdr:from>
    <xdr:to>
      <xdr:col>3</xdr:col>
      <xdr:colOff>1597421</xdr:colOff>
      <xdr:row>17</xdr:row>
      <xdr:rowOff>893366</xdr:rowOff>
    </xdr:to>
    <xdr:cxnSp macro="">
      <xdr:nvCxnSpPr>
        <xdr:cNvPr id="8" name="コネクタ: カギ線 7">
          <a:extLst>
            <a:ext uri="{FF2B5EF4-FFF2-40B4-BE49-F238E27FC236}">
              <a16:creationId xmlns:a16="http://schemas.microsoft.com/office/drawing/2014/main" id="{B6196DA7-D295-42FB-8681-3B828C0EDADA}"/>
            </a:ext>
          </a:extLst>
        </xdr:cNvPr>
        <xdr:cNvCxnSpPr>
          <a:stCxn id="2" idx="3"/>
          <a:endCxn id="5" idx="1"/>
        </xdr:cNvCxnSpPr>
      </xdr:nvCxnSpPr>
      <xdr:spPr>
        <a:xfrm>
          <a:off x="4340225" y="11253788"/>
          <a:ext cx="248046" cy="536178"/>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1349375</xdr:colOff>
      <xdr:row>17</xdr:row>
      <xdr:rowOff>357188</xdr:rowOff>
    </xdr:from>
    <xdr:to>
      <xdr:col>3</xdr:col>
      <xdr:colOff>1578372</xdr:colOff>
      <xdr:row>17</xdr:row>
      <xdr:rowOff>1582936</xdr:rowOff>
    </xdr:to>
    <xdr:cxnSp macro="">
      <xdr:nvCxnSpPr>
        <xdr:cNvPr id="9" name="コネクタ: カギ線 8">
          <a:extLst>
            <a:ext uri="{FF2B5EF4-FFF2-40B4-BE49-F238E27FC236}">
              <a16:creationId xmlns:a16="http://schemas.microsoft.com/office/drawing/2014/main" id="{781D0BEB-C1F7-48F1-8924-6589B265B9E2}"/>
            </a:ext>
          </a:extLst>
        </xdr:cNvPr>
        <xdr:cNvCxnSpPr>
          <a:stCxn id="2" idx="3"/>
          <a:endCxn id="6" idx="1"/>
        </xdr:cNvCxnSpPr>
      </xdr:nvCxnSpPr>
      <xdr:spPr>
        <a:xfrm>
          <a:off x="4340225" y="11253788"/>
          <a:ext cx="228997" cy="1225748"/>
        </a:xfrm>
        <a:prstGeom prst="bentConnector3">
          <a:avLst>
            <a:gd name="adj1" fmla="val 50000"/>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1609725</xdr:colOff>
      <xdr:row>17</xdr:row>
      <xdr:rowOff>1076325</xdr:rowOff>
    </xdr:from>
    <xdr:to>
      <xdr:col>3</xdr:col>
      <xdr:colOff>3385740</xdr:colOff>
      <xdr:row>17</xdr:row>
      <xdr:rowOff>1385094</xdr:rowOff>
    </xdr:to>
    <xdr:sp macro="" textlink="">
      <xdr:nvSpPr>
        <xdr:cNvPr id="15" name="テキスト ボックス 14">
          <a:extLst>
            <a:ext uri="{FF2B5EF4-FFF2-40B4-BE49-F238E27FC236}">
              <a16:creationId xmlns:a16="http://schemas.microsoft.com/office/drawing/2014/main" id="{C28261BE-7CA7-4AF6-AC90-D10F6CF39BA3}"/>
            </a:ext>
          </a:extLst>
        </xdr:cNvPr>
        <xdr:cNvSpPr txBox="1"/>
      </xdr:nvSpPr>
      <xdr:spPr>
        <a:xfrm>
          <a:off x="4600575" y="11972925"/>
          <a:ext cx="1776015" cy="3087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a:t>
          </a:r>
          <a:r>
            <a:rPr kumimoji="1" lang="en-US" altLang="ja-JP" sz="800"/>
            <a:t>TC/SC/WG</a:t>
          </a:r>
          <a:r>
            <a:rPr kumimoji="1" lang="ja-JP" altLang="en-US" sz="800"/>
            <a:t>●●の開催）</a:t>
          </a:r>
          <a:endParaRPr kumimoji="1" lang="en-US" altLang="ja-JP" sz="800"/>
        </a:p>
        <a:p>
          <a:r>
            <a:rPr kumimoji="1" lang="ja-JP" altLang="en-US" sz="800"/>
            <a:t>・　・・・実施事業者、機関名等・・・</a:t>
          </a:r>
          <a:endParaRPr kumimoji="1" lang="en-US" altLang="ja-JP"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F118"/>
  <sheetViews>
    <sheetView tabSelected="1" zoomScaleNormal="100" zoomScalePageLayoutView="70" workbookViewId="0"/>
  </sheetViews>
  <sheetFormatPr defaultColWidth="9" defaultRowHeight="16.2" x14ac:dyDescent="0.2"/>
  <cols>
    <col min="1" max="1" width="2.44140625" style="2" customWidth="1"/>
    <col min="2" max="2" width="10.6640625" style="2" hidden="1" customWidth="1"/>
    <col min="3" max="3" width="36.44140625" style="3" customWidth="1"/>
    <col min="4" max="4" width="55.44140625" style="3" customWidth="1"/>
    <col min="5" max="5" width="55.88671875" style="2" customWidth="1"/>
    <col min="6" max="6" width="80.44140625" style="3" customWidth="1"/>
    <col min="7" max="16384" width="9" style="2"/>
  </cols>
  <sheetData>
    <row r="1" spans="2:6" ht="37.5" customHeight="1" x14ac:dyDescent="0.2">
      <c r="D1" s="13" t="s">
        <v>0</v>
      </c>
      <c r="F1" s="2"/>
    </row>
    <row r="2" spans="2:6" ht="33" thickBot="1" x14ac:dyDescent="0.25">
      <c r="C2" s="224" t="s">
        <v>482</v>
      </c>
      <c r="D2" s="31"/>
      <c r="F2" s="2"/>
    </row>
    <row r="3" spans="2:6" ht="26.25" customHeight="1" thickBot="1" x14ac:dyDescent="0.25">
      <c r="C3" s="32" t="s">
        <v>1</v>
      </c>
      <c r="D3" s="5" t="s">
        <v>2</v>
      </c>
      <c r="F3" s="6" t="s">
        <v>3</v>
      </c>
    </row>
    <row r="4" spans="2:6" ht="16.8" thickBot="1" x14ac:dyDescent="0.25">
      <c r="B4" s="2">
        <v>1</v>
      </c>
      <c r="C4" s="33" t="s">
        <v>4</v>
      </c>
      <c r="D4" s="7"/>
      <c r="F4" s="8"/>
    </row>
    <row r="5" spans="2:6" ht="30" customHeight="1" x14ac:dyDescent="0.2">
      <c r="B5" s="2">
        <v>2</v>
      </c>
      <c r="C5" s="35" t="s">
        <v>5</v>
      </c>
      <c r="D5" s="29"/>
      <c r="E5" s="1"/>
      <c r="F5" s="28" t="s">
        <v>6</v>
      </c>
    </row>
    <row r="6" spans="2:6" ht="31.5" customHeight="1" thickBot="1" x14ac:dyDescent="0.25">
      <c r="B6" s="2">
        <v>3</v>
      </c>
      <c r="C6" s="34" t="s">
        <v>7</v>
      </c>
      <c r="D6" s="27" t="s">
        <v>8</v>
      </c>
      <c r="E6" s="1"/>
      <c r="F6" s="28" t="s">
        <v>9</v>
      </c>
    </row>
    <row r="7" spans="2:6" ht="16.8" thickBot="1" x14ac:dyDescent="0.25">
      <c r="B7" s="2">
        <v>4</v>
      </c>
      <c r="C7" s="33" t="s">
        <v>10</v>
      </c>
      <c r="D7" s="7"/>
      <c r="F7" s="8"/>
    </row>
    <row r="8" spans="2:6" ht="81.599999999999994" thickBot="1" x14ac:dyDescent="0.25">
      <c r="B8" s="2">
        <v>5</v>
      </c>
      <c r="C8" s="234" t="s">
        <v>11</v>
      </c>
      <c r="D8" s="16" t="s">
        <v>12</v>
      </c>
      <c r="E8" s="1"/>
      <c r="F8" s="28" t="s">
        <v>13</v>
      </c>
    </row>
    <row r="9" spans="2:6" ht="81.599999999999994" thickBot="1" x14ac:dyDescent="0.25">
      <c r="B9" s="2">
        <v>6</v>
      </c>
      <c r="C9" s="235"/>
      <c r="D9" s="16" t="s">
        <v>14</v>
      </c>
      <c r="E9" s="1"/>
      <c r="F9" s="28" t="s">
        <v>15</v>
      </c>
    </row>
    <row r="10" spans="2:6" ht="16.8" thickBot="1" x14ac:dyDescent="0.25">
      <c r="B10" s="2">
        <v>7</v>
      </c>
      <c r="C10" s="33" t="s">
        <v>16</v>
      </c>
      <c r="D10" s="7"/>
      <c r="F10" s="8"/>
    </row>
    <row r="11" spans="2:6" ht="39.75" customHeight="1" thickBot="1" x14ac:dyDescent="0.25">
      <c r="B11" s="2">
        <v>8</v>
      </c>
      <c r="C11" s="38" t="s">
        <v>17</v>
      </c>
      <c r="D11" s="26"/>
      <c r="E11" s="1"/>
      <c r="F11" s="44" t="s">
        <v>18</v>
      </c>
    </row>
    <row r="12" spans="2:6" ht="64.8" x14ac:dyDescent="0.2">
      <c r="B12" s="2">
        <v>9</v>
      </c>
      <c r="C12" s="35" t="s">
        <v>19</v>
      </c>
      <c r="D12" s="29"/>
      <c r="E12" s="1"/>
      <c r="F12" s="28" t="s">
        <v>20</v>
      </c>
    </row>
    <row r="13" spans="2:6" ht="129.6" x14ac:dyDescent="0.2">
      <c r="B13" s="2">
        <v>10</v>
      </c>
      <c r="C13" s="34" t="s">
        <v>21</v>
      </c>
      <c r="D13" s="27" t="s">
        <v>22</v>
      </c>
      <c r="E13" s="1"/>
      <c r="F13" s="28" t="s">
        <v>23</v>
      </c>
    </row>
    <row r="14" spans="2:6" ht="69.900000000000006" customHeight="1" x14ac:dyDescent="0.2">
      <c r="B14" s="2">
        <v>11</v>
      </c>
      <c r="C14" s="34" t="s">
        <v>24</v>
      </c>
      <c r="D14" s="27"/>
      <c r="E14" s="1"/>
      <c r="F14" s="28" t="s">
        <v>25</v>
      </c>
    </row>
    <row r="15" spans="2:6" ht="81" x14ac:dyDescent="0.2">
      <c r="B15" s="2">
        <v>12</v>
      </c>
      <c r="C15" s="34" t="s">
        <v>26</v>
      </c>
      <c r="D15" s="27" t="s">
        <v>27</v>
      </c>
      <c r="E15" s="1"/>
      <c r="F15" s="28" t="s">
        <v>28</v>
      </c>
    </row>
    <row r="16" spans="2:6" ht="113.4" x14ac:dyDescent="0.2">
      <c r="B16" s="2">
        <v>13</v>
      </c>
      <c r="C16" s="34" t="s">
        <v>29</v>
      </c>
      <c r="D16" s="27" t="s">
        <v>30</v>
      </c>
      <c r="E16" s="1"/>
      <c r="F16" s="28" t="s">
        <v>31</v>
      </c>
    </row>
    <row r="17" spans="2:6" ht="81" x14ac:dyDescent="0.2">
      <c r="B17" s="2">
        <v>14</v>
      </c>
      <c r="C17" s="34" t="s">
        <v>32</v>
      </c>
      <c r="D17" s="27"/>
      <c r="E17" s="1"/>
      <c r="F17" s="28" t="s">
        <v>33</v>
      </c>
    </row>
    <row r="18" spans="2:6" ht="113.4" x14ac:dyDescent="0.2">
      <c r="B18" s="2">
        <v>15</v>
      </c>
      <c r="C18" s="34" t="s">
        <v>34</v>
      </c>
      <c r="D18" s="27"/>
      <c r="E18" s="1"/>
      <c r="F18" s="28" t="s">
        <v>35</v>
      </c>
    </row>
    <row r="19" spans="2:6" ht="32.4" x14ac:dyDescent="0.2">
      <c r="B19" s="2">
        <v>16</v>
      </c>
      <c r="C19" s="34" t="s">
        <v>36</v>
      </c>
      <c r="D19" s="27"/>
      <c r="E19" s="1"/>
      <c r="F19" s="28" t="s">
        <v>37</v>
      </c>
    </row>
    <row r="20" spans="2:6" ht="64.8" x14ac:dyDescent="0.2">
      <c r="B20" s="2">
        <v>17</v>
      </c>
      <c r="C20" s="34" t="s">
        <v>38</v>
      </c>
      <c r="D20" s="27"/>
      <c r="E20" s="1"/>
      <c r="F20" s="28" t="s">
        <v>39</v>
      </c>
    </row>
    <row r="21" spans="2:6" ht="32.4" x14ac:dyDescent="0.2">
      <c r="B21" s="2">
        <v>18</v>
      </c>
      <c r="C21" s="22" t="s">
        <v>40</v>
      </c>
      <c r="D21" s="26"/>
      <c r="E21" s="1"/>
      <c r="F21" s="28" t="s">
        <v>41</v>
      </c>
    </row>
    <row r="22" spans="2:6" ht="31.5" customHeight="1" thickBot="1" x14ac:dyDescent="0.25">
      <c r="B22" s="2">
        <v>19</v>
      </c>
      <c r="C22" s="54" t="s">
        <v>42</v>
      </c>
      <c r="D22" s="21"/>
      <c r="E22" s="1"/>
      <c r="F22" s="46"/>
    </row>
    <row r="23" spans="2:6" ht="16.8" thickBot="1" x14ac:dyDescent="0.25">
      <c r="B23" s="2">
        <v>20</v>
      </c>
      <c r="C23" s="37" t="s">
        <v>43</v>
      </c>
      <c r="D23" s="7"/>
      <c r="F23" s="8"/>
    </row>
    <row r="24" spans="2:6" ht="81" x14ac:dyDescent="0.2">
      <c r="B24" s="2">
        <v>21</v>
      </c>
      <c r="C24" s="38" t="s">
        <v>44</v>
      </c>
      <c r="D24" s="100" t="s">
        <v>436</v>
      </c>
      <c r="E24" s="1"/>
      <c r="F24" s="44"/>
    </row>
    <row r="25" spans="2:6" ht="211.2" thickBot="1" x14ac:dyDescent="0.25">
      <c r="B25" s="2">
        <v>22</v>
      </c>
      <c r="C25" s="39" t="s">
        <v>45</v>
      </c>
      <c r="D25" s="27"/>
      <c r="E25" s="1"/>
      <c r="F25" s="44" t="s">
        <v>46</v>
      </c>
    </row>
    <row r="26" spans="2:6" ht="16.8" thickBot="1" x14ac:dyDescent="0.25">
      <c r="B26" s="2">
        <v>23</v>
      </c>
      <c r="C26" s="37" t="s">
        <v>47</v>
      </c>
      <c r="D26" s="7"/>
      <c r="F26" s="8"/>
    </row>
    <row r="27" spans="2:6" x14ac:dyDescent="0.2">
      <c r="B27" s="2">
        <v>24</v>
      </c>
      <c r="C27" s="19" t="s">
        <v>48</v>
      </c>
      <c r="D27" s="12"/>
      <c r="F27" s="8"/>
    </row>
    <row r="28" spans="2:6" ht="27.75" customHeight="1" x14ac:dyDescent="0.2">
      <c r="B28" s="2">
        <v>25</v>
      </c>
      <c r="C28" s="38" t="s">
        <v>49</v>
      </c>
      <c r="D28" s="26"/>
      <c r="E28" s="1"/>
      <c r="F28" s="28" t="s">
        <v>50</v>
      </c>
    </row>
    <row r="29" spans="2:6" ht="33" customHeight="1" x14ac:dyDescent="0.2">
      <c r="B29" s="2">
        <v>26</v>
      </c>
      <c r="C29" s="36" t="s">
        <v>51</v>
      </c>
      <c r="D29" s="27"/>
      <c r="E29" s="1"/>
      <c r="F29" s="236" t="s">
        <v>52</v>
      </c>
    </row>
    <row r="30" spans="2:6" ht="33" customHeight="1" x14ac:dyDescent="0.2">
      <c r="B30" s="2">
        <v>27</v>
      </c>
      <c r="C30" s="36" t="s">
        <v>53</v>
      </c>
      <c r="D30" s="27"/>
      <c r="E30" s="1"/>
      <c r="F30" s="236"/>
    </row>
    <row r="31" spans="2:6" ht="33" customHeight="1" x14ac:dyDescent="0.2">
      <c r="B31" s="2">
        <v>28</v>
      </c>
      <c r="C31" s="36" t="s">
        <v>54</v>
      </c>
      <c r="D31" s="27"/>
      <c r="E31" s="1"/>
      <c r="F31" s="236"/>
    </row>
    <row r="32" spans="2:6" ht="33" customHeight="1" x14ac:dyDescent="0.2">
      <c r="B32" s="2">
        <v>29</v>
      </c>
      <c r="C32" s="36" t="s">
        <v>55</v>
      </c>
      <c r="D32" s="27"/>
      <c r="E32" s="1"/>
      <c r="F32" s="236"/>
    </row>
    <row r="33" spans="2:6" ht="33" customHeight="1" x14ac:dyDescent="0.2">
      <c r="B33" s="2">
        <v>30</v>
      </c>
      <c r="C33" s="36" t="s">
        <v>56</v>
      </c>
      <c r="D33" s="27"/>
      <c r="E33" s="1"/>
      <c r="F33" s="236"/>
    </row>
    <row r="34" spans="2:6" ht="43.5" customHeight="1" x14ac:dyDescent="0.2">
      <c r="B34" s="2">
        <v>31</v>
      </c>
      <c r="C34" s="34" t="s">
        <v>57</v>
      </c>
      <c r="D34" s="27"/>
      <c r="E34" s="1"/>
      <c r="F34" s="28" t="s">
        <v>58</v>
      </c>
    </row>
    <row r="35" spans="2:6" ht="51.75" customHeight="1" x14ac:dyDescent="0.2">
      <c r="B35" s="2">
        <v>32</v>
      </c>
      <c r="C35" s="22" t="s">
        <v>59</v>
      </c>
      <c r="D35" s="26"/>
      <c r="E35" s="1"/>
      <c r="F35" s="28" t="s">
        <v>60</v>
      </c>
    </row>
    <row r="36" spans="2:6" ht="51.75" customHeight="1" x14ac:dyDescent="0.2">
      <c r="B36" s="2">
        <v>33</v>
      </c>
      <c r="C36" s="34" t="s">
        <v>61</v>
      </c>
      <c r="D36" s="27"/>
      <c r="E36" s="1"/>
      <c r="F36" s="28" t="s">
        <v>62</v>
      </c>
    </row>
    <row r="37" spans="2:6" ht="51.75" customHeight="1" x14ac:dyDescent="0.2">
      <c r="B37" s="2">
        <v>34</v>
      </c>
      <c r="C37" s="34" t="s">
        <v>63</v>
      </c>
      <c r="D37" s="27"/>
      <c r="E37" s="1"/>
      <c r="F37" s="28" t="s">
        <v>64</v>
      </c>
    </row>
    <row r="38" spans="2:6" ht="51.75" customHeight="1" thickBot="1" x14ac:dyDescent="0.25">
      <c r="B38" s="2">
        <v>35</v>
      </c>
      <c r="C38" s="25" t="s">
        <v>65</v>
      </c>
      <c r="D38" s="24"/>
      <c r="E38" s="1"/>
      <c r="F38" s="28" t="s">
        <v>66</v>
      </c>
    </row>
    <row r="39" spans="2:6" ht="16.8" thickBot="1" x14ac:dyDescent="0.25">
      <c r="B39" s="2">
        <v>36</v>
      </c>
      <c r="C39" s="33" t="s">
        <v>67</v>
      </c>
      <c r="D39" s="7"/>
      <c r="F39" s="8"/>
    </row>
    <row r="40" spans="2:6" ht="30" customHeight="1" x14ac:dyDescent="0.2">
      <c r="B40" s="2">
        <v>37</v>
      </c>
      <c r="C40" s="34" t="s">
        <v>68</v>
      </c>
      <c r="D40" s="27"/>
      <c r="E40" s="1"/>
      <c r="F40" s="28"/>
    </row>
    <row r="41" spans="2:6" ht="30" customHeight="1" x14ac:dyDescent="0.2">
      <c r="B41" s="2">
        <v>38</v>
      </c>
      <c r="C41" s="34" t="s">
        <v>69</v>
      </c>
      <c r="D41" s="27"/>
      <c r="E41" s="1"/>
      <c r="F41" s="28" t="s">
        <v>70</v>
      </c>
    </row>
    <row r="42" spans="2:6" ht="49.2" thickBot="1" x14ac:dyDescent="0.25">
      <c r="B42" s="2">
        <v>39</v>
      </c>
      <c r="C42" s="25" t="s">
        <v>71</v>
      </c>
      <c r="D42" s="24"/>
      <c r="E42" s="1"/>
      <c r="F42" s="28" t="s">
        <v>72</v>
      </c>
    </row>
    <row r="43" spans="2:6" ht="16.8" thickBot="1" x14ac:dyDescent="0.25">
      <c r="B43" s="2">
        <v>40</v>
      </c>
      <c r="C43" s="35" t="s">
        <v>73</v>
      </c>
      <c r="D43" s="12"/>
      <c r="F43" s="8"/>
    </row>
    <row r="44" spans="2:6" ht="36" customHeight="1" x14ac:dyDescent="0.2">
      <c r="B44" s="2">
        <v>41</v>
      </c>
      <c r="C44" s="39" t="s">
        <v>74</v>
      </c>
      <c r="D44" s="29"/>
      <c r="E44" s="1"/>
      <c r="F44" s="236" t="s">
        <v>75</v>
      </c>
    </row>
    <row r="45" spans="2:6" ht="36" customHeight="1" x14ac:dyDescent="0.2">
      <c r="B45" s="2">
        <v>42</v>
      </c>
      <c r="C45" s="39" t="s">
        <v>76</v>
      </c>
      <c r="D45" s="27"/>
      <c r="E45" s="1"/>
      <c r="F45" s="236"/>
    </row>
    <row r="46" spans="2:6" ht="36" customHeight="1" thickBot="1" x14ac:dyDescent="0.25">
      <c r="B46" s="2">
        <v>43</v>
      </c>
      <c r="C46" s="39" t="s">
        <v>77</v>
      </c>
      <c r="D46" s="27"/>
      <c r="E46" s="1"/>
      <c r="F46" s="236"/>
    </row>
    <row r="47" spans="2:6" ht="16.8" thickBot="1" x14ac:dyDescent="0.25">
      <c r="B47" s="2">
        <v>44</v>
      </c>
      <c r="C47" s="33" t="s">
        <v>78</v>
      </c>
      <c r="D47" s="7"/>
      <c r="F47" s="8"/>
    </row>
    <row r="48" spans="2:6" ht="141.75" customHeight="1" thickBot="1" x14ac:dyDescent="0.25">
      <c r="B48" s="2">
        <v>45</v>
      </c>
      <c r="C48" s="18" t="s">
        <v>79</v>
      </c>
      <c r="D48" s="49" t="s">
        <v>80</v>
      </c>
      <c r="E48" s="1"/>
      <c r="F48" s="28" t="s">
        <v>81</v>
      </c>
    </row>
    <row r="49" spans="2:6" x14ac:dyDescent="0.2">
      <c r="B49" s="2">
        <v>46</v>
      </c>
      <c r="C49" s="22" t="s">
        <v>82</v>
      </c>
      <c r="D49" s="20"/>
      <c r="F49" s="8"/>
    </row>
    <row r="50" spans="2:6" ht="32.4" x14ac:dyDescent="0.2">
      <c r="B50" s="2">
        <v>47</v>
      </c>
      <c r="C50" s="34" t="s">
        <v>83</v>
      </c>
      <c r="D50" s="43"/>
      <c r="E50" s="1"/>
      <c r="F50" s="28" t="s">
        <v>84</v>
      </c>
    </row>
    <row r="51" spans="2:6" ht="36" customHeight="1" x14ac:dyDescent="0.2">
      <c r="B51" s="2">
        <v>48</v>
      </c>
      <c r="C51" s="22" t="s">
        <v>85</v>
      </c>
      <c r="D51" s="20"/>
      <c r="F51" s="8"/>
    </row>
    <row r="52" spans="2:6" ht="36" customHeight="1" x14ac:dyDescent="0.2">
      <c r="B52" s="2">
        <v>49</v>
      </c>
      <c r="C52" s="39" t="s">
        <v>86</v>
      </c>
      <c r="D52" s="9"/>
      <c r="F52" s="10" t="s">
        <v>87</v>
      </c>
    </row>
    <row r="53" spans="2:6" ht="36" customHeight="1" x14ac:dyDescent="0.2">
      <c r="B53" s="2">
        <v>50</v>
      </c>
      <c r="C53" s="39" t="s">
        <v>88</v>
      </c>
      <c r="D53" s="9"/>
      <c r="F53" s="10" t="s">
        <v>89</v>
      </c>
    </row>
    <row r="54" spans="2:6" ht="36" customHeight="1" x14ac:dyDescent="0.2">
      <c r="B54" s="2">
        <v>51</v>
      </c>
      <c r="C54" s="39" t="s">
        <v>90</v>
      </c>
      <c r="D54" s="9"/>
      <c r="F54" s="10" t="s">
        <v>91</v>
      </c>
    </row>
    <row r="55" spans="2:6" ht="81" x14ac:dyDescent="0.2">
      <c r="B55" s="2">
        <v>52</v>
      </c>
      <c r="C55" s="39" t="s">
        <v>92</v>
      </c>
      <c r="D55" s="9"/>
      <c r="F55" s="10" t="s">
        <v>93</v>
      </c>
    </row>
    <row r="56" spans="2:6" ht="36" customHeight="1" x14ac:dyDescent="0.2">
      <c r="B56" s="2">
        <v>53</v>
      </c>
      <c r="C56" s="22" t="s">
        <v>94</v>
      </c>
      <c r="D56" s="20"/>
      <c r="F56" s="8"/>
    </row>
    <row r="57" spans="2:6" ht="36" customHeight="1" x14ac:dyDescent="0.2">
      <c r="B57" s="2">
        <v>54</v>
      </c>
      <c r="C57" s="39" t="s">
        <v>95</v>
      </c>
      <c r="D57" s="9"/>
      <c r="F57" s="10" t="s">
        <v>96</v>
      </c>
    </row>
    <row r="58" spans="2:6" ht="36" customHeight="1" x14ac:dyDescent="0.2">
      <c r="B58" s="2">
        <v>55</v>
      </c>
      <c r="C58" s="39" t="s">
        <v>97</v>
      </c>
      <c r="D58" s="9"/>
      <c r="F58" s="10" t="s">
        <v>89</v>
      </c>
    </row>
    <row r="59" spans="2:6" ht="36" customHeight="1" x14ac:dyDescent="0.2">
      <c r="B59" s="2">
        <v>56</v>
      </c>
      <c r="C59" s="39" t="s">
        <v>90</v>
      </c>
      <c r="D59" s="9"/>
      <c r="F59" s="10" t="s">
        <v>91</v>
      </c>
    </row>
    <row r="60" spans="2:6" ht="81" x14ac:dyDescent="0.2">
      <c r="B60" s="2">
        <v>57</v>
      </c>
      <c r="C60" s="39" t="s">
        <v>98</v>
      </c>
      <c r="D60" s="9"/>
      <c r="F60" s="10" t="s">
        <v>99</v>
      </c>
    </row>
    <row r="61" spans="2:6" ht="36" customHeight="1" x14ac:dyDescent="0.2">
      <c r="B61" s="2">
        <v>58</v>
      </c>
      <c r="C61" s="55" t="s">
        <v>100</v>
      </c>
      <c r="D61" s="56"/>
      <c r="E61" s="1"/>
      <c r="F61" s="57"/>
    </row>
    <row r="62" spans="2:6" ht="36" customHeight="1" x14ac:dyDescent="0.2">
      <c r="B62" s="2">
        <v>59</v>
      </c>
      <c r="C62" s="55" t="s">
        <v>101</v>
      </c>
      <c r="D62" s="42"/>
      <c r="E62" s="1"/>
      <c r="F62" s="237" t="s">
        <v>102</v>
      </c>
    </row>
    <row r="63" spans="2:6" ht="36" customHeight="1" x14ac:dyDescent="0.2">
      <c r="B63" s="2">
        <v>60</v>
      </c>
      <c r="C63" s="55" t="s">
        <v>103</v>
      </c>
      <c r="D63" s="42"/>
      <c r="E63" s="1"/>
      <c r="F63" s="238"/>
    </row>
    <row r="64" spans="2:6" ht="36" customHeight="1" thickBot="1" x14ac:dyDescent="0.25">
      <c r="B64" s="2">
        <v>61</v>
      </c>
      <c r="C64" s="40" t="s">
        <v>104</v>
      </c>
      <c r="D64" s="24"/>
      <c r="E64" s="1"/>
      <c r="F64" s="28" t="s">
        <v>105</v>
      </c>
    </row>
    <row r="65" spans="2:6" ht="36" customHeight="1" x14ac:dyDescent="0.2">
      <c r="B65" s="2">
        <v>62</v>
      </c>
      <c r="C65" s="39" t="s">
        <v>106</v>
      </c>
      <c r="D65" s="11"/>
      <c r="F65" s="8"/>
    </row>
    <row r="66" spans="2:6" ht="36" customHeight="1" x14ac:dyDescent="0.2">
      <c r="B66" s="2">
        <v>63</v>
      </c>
      <c r="C66" s="39" t="s">
        <v>107</v>
      </c>
      <c r="D66" s="27"/>
      <c r="E66" s="1"/>
      <c r="F66" s="236" t="s">
        <v>108</v>
      </c>
    </row>
    <row r="67" spans="2:6" ht="36" customHeight="1" x14ac:dyDescent="0.2">
      <c r="B67" s="2">
        <v>64</v>
      </c>
      <c r="C67" s="39" t="s">
        <v>109</v>
      </c>
      <c r="D67" s="27"/>
      <c r="E67" s="1"/>
      <c r="F67" s="236"/>
    </row>
    <row r="68" spans="2:6" ht="36" customHeight="1" thickBot="1" x14ac:dyDescent="0.25">
      <c r="B68" s="2">
        <v>65</v>
      </c>
      <c r="C68" s="55" t="s">
        <v>110</v>
      </c>
      <c r="D68" s="42"/>
      <c r="E68" s="1"/>
      <c r="F68" s="28" t="s">
        <v>89</v>
      </c>
    </row>
    <row r="69" spans="2:6" s="108" customFormat="1" ht="36" customHeight="1" x14ac:dyDescent="0.2">
      <c r="B69" s="108">
        <v>66</v>
      </c>
      <c r="C69" s="102" t="s">
        <v>111</v>
      </c>
      <c r="D69" s="97"/>
      <c r="E69" s="106"/>
      <c r="F69" s="107"/>
    </row>
    <row r="70" spans="2:6" s="108" customFormat="1" ht="36" customHeight="1" x14ac:dyDescent="0.2">
      <c r="B70" s="108">
        <v>67</v>
      </c>
      <c r="C70" s="103" t="s">
        <v>112</v>
      </c>
      <c r="D70" s="100"/>
      <c r="E70" s="106"/>
      <c r="F70" s="107" t="s">
        <v>113</v>
      </c>
    </row>
    <row r="71" spans="2:6" s="108" customFormat="1" ht="36" customHeight="1" thickBot="1" x14ac:dyDescent="0.25">
      <c r="B71" s="108">
        <v>68</v>
      </c>
      <c r="C71" s="104" t="s">
        <v>114</v>
      </c>
      <c r="D71" s="105"/>
      <c r="E71" s="106"/>
      <c r="F71" s="107" t="s">
        <v>115</v>
      </c>
    </row>
    <row r="72" spans="2:6" ht="16.8" thickBot="1" x14ac:dyDescent="0.25">
      <c r="B72" s="2">
        <v>69</v>
      </c>
      <c r="C72" s="95" t="s">
        <v>116</v>
      </c>
      <c r="D72" s="96"/>
      <c r="F72" s="8"/>
    </row>
    <row r="73" spans="2:6" ht="32.4" x14ac:dyDescent="0.2">
      <c r="B73" s="2">
        <v>70</v>
      </c>
      <c r="C73" s="35" t="s">
        <v>444</v>
      </c>
      <c r="D73" s="12"/>
      <c r="F73" s="8"/>
    </row>
    <row r="74" spans="2:6" ht="22.5" customHeight="1" x14ac:dyDescent="0.2">
      <c r="B74" s="2">
        <v>71</v>
      </c>
      <c r="C74" s="34" t="s">
        <v>117</v>
      </c>
      <c r="D74" s="11"/>
      <c r="F74" s="8"/>
    </row>
    <row r="75" spans="2:6" ht="39" customHeight="1" x14ac:dyDescent="0.2">
      <c r="B75" s="2">
        <v>72</v>
      </c>
      <c r="C75" s="39" t="s">
        <v>74</v>
      </c>
      <c r="D75" s="27">
        <f>D117</f>
        <v>0</v>
      </c>
      <c r="E75" s="1"/>
      <c r="F75" s="236" t="s">
        <v>442</v>
      </c>
    </row>
    <row r="76" spans="2:6" ht="39" customHeight="1" x14ac:dyDescent="0.2">
      <c r="B76" s="2">
        <v>73</v>
      </c>
      <c r="C76" s="39" t="s">
        <v>76</v>
      </c>
      <c r="D76" s="27"/>
      <c r="E76" s="1"/>
      <c r="F76" s="236"/>
    </row>
    <row r="77" spans="2:6" ht="39" customHeight="1" thickBot="1" x14ac:dyDescent="0.25">
      <c r="B77" s="2">
        <v>74</v>
      </c>
      <c r="C77" s="40" t="s">
        <v>77</v>
      </c>
      <c r="D77" s="24"/>
      <c r="E77" s="1"/>
      <c r="F77" s="236"/>
    </row>
    <row r="78" spans="2:6" ht="65.400000000000006" thickBot="1" x14ac:dyDescent="0.25">
      <c r="B78" s="2">
        <v>75</v>
      </c>
      <c r="C78" s="54" t="s">
        <v>118</v>
      </c>
      <c r="D78" s="52"/>
      <c r="F78" s="85" t="s">
        <v>119</v>
      </c>
    </row>
    <row r="79" spans="2:6" ht="51.75" customHeight="1" x14ac:dyDescent="0.2">
      <c r="B79" s="2">
        <v>76</v>
      </c>
      <c r="C79" s="22" t="s">
        <v>120</v>
      </c>
      <c r="D79" s="26"/>
      <c r="E79" s="1"/>
      <c r="F79" s="28" t="s">
        <v>121</v>
      </c>
    </row>
    <row r="80" spans="2:6" ht="43.5" customHeight="1" thickBot="1" x14ac:dyDescent="0.25">
      <c r="B80" s="2">
        <v>77</v>
      </c>
      <c r="C80" s="41" t="s">
        <v>122</v>
      </c>
      <c r="D80" s="42"/>
      <c r="E80" s="1"/>
      <c r="F80" s="28" t="s">
        <v>123</v>
      </c>
    </row>
    <row r="81" spans="2:6" ht="33" thickBot="1" x14ac:dyDescent="0.25">
      <c r="B81" s="2">
        <v>78</v>
      </c>
      <c r="C81" s="33" t="s">
        <v>124</v>
      </c>
      <c r="D81" s="7"/>
      <c r="F81" s="8"/>
    </row>
    <row r="82" spans="2:6" ht="32.4" x14ac:dyDescent="0.2">
      <c r="B82" s="2">
        <v>79</v>
      </c>
      <c r="C82" s="98" t="s">
        <v>445</v>
      </c>
      <c r="D82" s="109"/>
      <c r="E82" s="99"/>
      <c r="F82" s="101" t="s">
        <v>440</v>
      </c>
    </row>
    <row r="83" spans="2:6" ht="97.2" x14ac:dyDescent="0.2">
      <c r="B83" s="2">
        <v>80</v>
      </c>
      <c r="C83" s="34" t="s">
        <v>467</v>
      </c>
      <c r="D83" s="110"/>
      <c r="E83" s="108"/>
      <c r="F83" s="111" t="s">
        <v>125</v>
      </c>
    </row>
    <row r="84" spans="2:6" ht="49.2" thickBot="1" x14ac:dyDescent="0.25">
      <c r="B84" s="2">
        <v>81</v>
      </c>
      <c r="C84" s="14" t="s">
        <v>468</v>
      </c>
      <c r="D84" s="112">
        <f>E117</f>
        <v>0</v>
      </c>
      <c r="E84" s="108"/>
      <c r="F84" s="113" t="s">
        <v>441</v>
      </c>
    </row>
    <row r="85" spans="2:6" ht="65.400000000000006" thickBot="1" x14ac:dyDescent="0.25">
      <c r="B85" s="2">
        <v>82</v>
      </c>
      <c r="C85" s="17" t="s">
        <v>118</v>
      </c>
      <c r="D85" s="7"/>
      <c r="F85" s="85" t="s">
        <v>126</v>
      </c>
    </row>
    <row r="86" spans="2:6" ht="30" customHeight="1" thickBot="1" x14ac:dyDescent="0.25">
      <c r="B86" s="2">
        <v>83</v>
      </c>
      <c r="C86" s="51" t="s">
        <v>127</v>
      </c>
      <c r="D86" s="52"/>
      <c r="F86" s="8"/>
    </row>
    <row r="87" spans="2:6" ht="30" customHeight="1" x14ac:dyDescent="0.2">
      <c r="B87" s="2">
        <v>84</v>
      </c>
      <c r="C87" s="22" t="s">
        <v>128</v>
      </c>
      <c r="D87" s="26"/>
      <c r="F87" s="231" t="s">
        <v>129</v>
      </c>
    </row>
    <row r="88" spans="2:6" ht="30" customHeight="1" x14ac:dyDescent="0.2">
      <c r="B88" s="2">
        <v>85</v>
      </c>
      <c r="C88" s="34" t="s">
        <v>130</v>
      </c>
      <c r="D88" s="27"/>
      <c r="F88" s="232"/>
    </row>
    <row r="89" spans="2:6" ht="30" customHeight="1" x14ac:dyDescent="0.2">
      <c r="B89" s="2">
        <v>86</v>
      </c>
      <c r="C89" s="34" t="s">
        <v>131</v>
      </c>
      <c r="D89" s="27"/>
      <c r="F89" s="232"/>
    </row>
    <row r="90" spans="2:6" ht="30" customHeight="1" x14ac:dyDescent="0.2">
      <c r="B90" s="2">
        <v>87</v>
      </c>
      <c r="C90" s="34" t="s">
        <v>132</v>
      </c>
      <c r="D90" s="27"/>
      <c r="F90" s="232"/>
    </row>
    <row r="91" spans="2:6" ht="30" customHeight="1" x14ac:dyDescent="0.2">
      <c r="B91" s="2">
        <v>88</v>
      </c>
      <c r="C91" s="34" t="s">
        <v>133</v>
      </c>
      <c r="D91" s="27"/>
      <c r="F91" s="232"/>
    </row>
    <row r="92" spans="2:6" ht="30" customHeight="1" x14ac:dyDescent="0.2">
      <c r="B92" s="2">
        <v>89</v>
      </c>
      <c r="C92" s="34" t="s">
        <v>134</v>
      </c>
      <c r="D92" s="27"/>
      <c r="F92" s="233"/>
    </row>
    <row r="93" spans="2:6" ht="32.4" x14ac:dyDescent="0.2">
      <c r="B93" s="2">
        <v>90</v>
      </c>
      <c r="C93" s="34" t="s">
        <v>135</v>
      </c>
      <c r="D93" s="27"/>
      <c r="E93" s="1"/>
      <c r="F93" s="28" t="s">
        <v>136</v>
      </c>
    </row>
    <row r="94" spans="2:6" ht="32.4" x14ac:dyDescent="0.2">
      <c r="B94" s="2">
        <v>91</v>
      </c>
      <c r="C94" s="34" t="s">
        <v>137</v>
      </c>
      <c r="D94" s="27"/>
      <c r="E94" s="1"/>
      <c r="F94" s="28" t="s">
        <v>138</v>
      </c>
    </row>
    <row r="95" spans="2:6" ht="30" customHeight="1" x14ac:dyDescent="0.2">
      <c r="B95" s="2">
        <v>92</v>
      </c>
      <c r="C95" s="34" t="s">
        <v>139</v>
      </c>
      <c r="D95" s="27"/>
      <c r="F95" s="231" t="s">
        <v>140</v>
      </c>
    </row>
    <row r="96" spans="2:6" ht="30" customHeight="1" x14ac:dyDescent="0.2">
      <c r="B96" s="2">
        <v>93</v>
      </c>
      <c r="C96" s="34" t="s">
        <v>141</v>
      </c>
      <c r="D96" s="27"/>
      <c r="F96" s="233"/>
    </row>
    <row r="97" spans="2:6" ht="32.4" x14ac:dyDescent="0.2">
      <c r="B97" s="2">
        <v>94</v>
      </c>
      <c r="C97" s="34" t="s">
        <v>142</v>
      </c>
      <c r="D97" s="27"/>
      <c r="F97" s="28" t="s">
        <v>143</v>
      </c>
    </row>
    <row r="98" spans="2:6" ht="146.4" thickBot="1" x14ac:dyDescent="0.25">
      <c r="B98" s="2">
        <v>95</v>
      </c>
      <c r="C98" s="25" t="s">
        <v>144</v>
      </c>
      <c r="D98" s="24" t="s">
        <v>145</v>
      </c>
      <c r="F98" s="10" t="s">
        <v>146</v>
      </c>
    </row>
    <row r="99" spans="2:6" ht="31.5" customHeight="1" thickBot="1" x14ac:dyDescent="0.25">
      <c r="B99" s="2">
        <v>96</v>
      </c>
      <c r="C99" s="33" t="s">
        <v>147</v>
      </c>
      <c r="D99" s="24"/>
      <c r="E99" s="1"/>
      <c r="F99" s="28" t="s">
        <v>148</v>
      </c>
    </row>
    <row r="102" spans="2:6" ht="16.8" thickBot="1" x14ac:dyDescent="0.25"/>
    <row r="103" spans="2:6" ht="114" thickBot="1" x14ac:dyDescent="0.25">
      <c r="C103" s="64" t="s">
        <v>149</v>
      </c>
      <c r="D103" s="84"/>
      <c r="E103" s="93"/>
    </row>
    <row r="104" spans="2:6" x14ac:dyDescent="0.2">
      <c r="C104" s="239" t="s">
        <v>150</v>
      </c>
      <c r="D104" s="229" t="s">
        <v>151</v>
      </c>
      <c r="E104" s="230"/>
    </row>
    <row r="105" spans="2:6" ht="33" customHeight="1" thickBot="1" x14ac:dyDescent="0.25">
      <c r="C105" s="240"/>
      <c r="D105" s="94"/>
      <c r="E105" s="59" t="s">
        <v>152</v>
      </c>
    </row>
    <row r="106" spans="2:6" x14ac:dyDescent="0.2">
      <c r="C106" s="60" t="s">
        <v>153</v>
      </c>
      <c r="D106" s="61"/>
      <c r="E106" s="48"/>
    </row>
    <row r="107" spans="2:6" x14ac:dyDescent="0.2">
      <c r="C107" s="58" t="s">
        <v>154</v>
      </c>
      <c r="D107" s="62"/>
      <c r="E107" s="67"/>
    </row>
    <row r="108" spans="2:6" x14ac:dyDescent="0.2">
      <c r="C108" s="58" t="s">
        <v>155</v>
      </c>
      <c r="D108" s="62"/>
      <c r="E108" s="67"/>
    </row>
    <row r="109" spans="2:6" x14ac:dyDescent="0.2">
      <c r="C109" s="58" t="s">
        <v>156</v>
      </c>
      <c r="D109" s="62"/>
      <c r="E109" s="67"/>
    </row>
    <row r="110" spans="2:6" x14ac:dyDescent="0.2">
      <c r="C110" s="58" t="s">
        <v>157</v>
      </c>
      <c r="D110" s="62"/>
      <c r="E110" s="67"/>
    </row>
    <row r="111" spans="2:6" x14ac:dyDescent="0.2">
      <c r="C111" s="58" t="s">
        <v>158</v>
      </c>
      <c r="D111" s="62"/>
      <c r="E111" s="67"/>
    </row>
    <row r="112" spans="2:6" x14ac:dyDescent="0.2">
      <c r="C112" s="58" t="s">
        <v>159</v>
      </c>
      <c r="D112" s="62"/>
      <c r="E112" s="67"/>
    </row>
    <row r="113" spans="3:5" x14ac:dyDescent="0.2">
      <c r="C113" s="58" t="s">
        <v>160</v>
      </c>
      <c r="D113" s="62"/>
      <c r="E113" s="67"/>
    </row>
    <row r="114" spans="3:5" x14ac:dyDescent="0.2">
      <c r="C114" s="58" t="s">
        <v>161</v>
      </c>
      <c r="D114" s="62"/>
      <c r="E114" s="67"/>
    </row>
    <row r="115" spans="3:5" x14ac:dyDescent="0.2">
      <c r="C115" s="58" t="s">
        <v>162</v>
      </c>
      <c r="D115" s="62"/>
      <c r="E115" s="67"/>
    </row>
    <row r="116" spans="3:5" x14ac:dyDescent="0.2">
      <c r="C116" s="87" t="s">
        <v>163</v>
      </c>
      <c r="D116" s="88"/>
      <c r="E116" s="89"/>
    </row>
    <row r="117" spans="3:5" ht="16.8" thickBot="1" x14ac:dyDescent="0.25">
      <c r="C117" s="47" t="s">
        <v>164</v>
      </c>
      <c r="D117" s="63">
        <f>SUM(D106:D116)</f>
        <v>0</v>
      </c>
      <c r="E117" s="59">
        <f>SUM(E106:E116)</f>
        <v>0</v>
      </c>
    </row>
    <row r="118" spans="3:5" ht="114" thickBot="1" x14ac:dyDescent="0.25">
      <c r="C118" s="54" t="s">
        <v>165</v>
      </c>
      <c r="D118" s="65"/>
      <c r="E118" s="68"/>
    </row>
  </sheetData>
  <mergeCells count="10">
    <mergeCell ref="D104:E104"/>
    <mergeCell ref="F87:F92"/>
    <mergeCell ref="F95:F96"/>
    <mergeCell ref="C8:C9"/>
    <mergeCell ref="F44:F46"/>
    <mergeCell ref="F66:F67"/>
    <mergeCell ref="F29:F33"/>
    <mergeCell ref="F75:F77"/>
    <mergeCell ref="F62:F63"/>
    <mergeCell ref="C104:C105"/>
  </mergeCells>
  <phoneticPr fontId="1"/>
  <dataValidations count="5">
    <dataValidation type="list" allowBlank="1" showInputMessage="1" showErrorMessage="1" sqref="D93" xr:uid="{00000000-0002-0000-0400-000000000000}">
      <formula1>"□事前の相談無し,□国際標準課,□国際電気標準課,□基準認証政策課"</formula1>
    </dataValidation>
    <dataValidation type="list" allowBlank="1" showInputMessage="1" showErrorMessage="1" sqref="D42" xr:uid="{00000000-0002-0000-0400-000001000000}">
      <formula1>"有,無"</formula1>
    </dataValidation>
    <dataValidation type="list" allowBlank="1" showInputMessage="1" showErrorMessage="1" sqref="D34" xr:uid="{00000000-0002-0000-0400-000002000000}">
      <formula1>"提出先として適当なＴＣ／ＳＣがない"</formula1>
    </dataValidation>
    <dataValidation type="list" allowBlank="1" showInputMessage="1" showErrorMessage="1" sqref="D28" xr:uid="{00000000-0002-0000-0400-000003000000}">
      <formula1>"提出先として既存のＴＣ／ＳＣがある"</formula1>
    </dataValidation>
    <dataValidation type="list" allowBlank="1" showInputMessage="1" showErrorMessage="1" sqref="D79" xr:uid="{00000000-0002-0000-0400-000004000000}">
      <formula1>"要,否"</formula1>
    </dataValidation>
  </dataValidations>
  <pageMargins left="0.70866141732283472" right="0.70866141732283472" top="1.1417322834645669" bottom="0.74803149606299213" header="0.31496062992125984" footer="0.31496062992125984"/>
  <pageSetup paperSize="9" scale="37" fitToHeight="0" orientation="portrait" r:id="rId1"/>
  <headerFooter differentFirst="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400-000005000000}">
          <x14:formula1>
            <xm:f>削除厳禁!$A$6:$A$12</xm:f>
          </x14:formula1>
          <xm:sqref>D11</xm:sqref>
        </x14:dataValidation>
        <x14:dataValidation type="list" allowBlank="1" showInputMessage="1" showErrorMessage="1" xr:uid="{00000000-0002-0000-0400-000006000000}">
          <x14:formula1>
            <xm:f>削除厳禁!$A$53:$A$55</xm:f>
          </x14:formula1>
          <xm:sqref>D64 D68 D58 D61</xm:sqref>
        </x14:dataValidation>
        <x14:dataValidation type="list" allowBlank="1" showInputMessage="1" showErrorMessage="1" xr:uid="{00000000-0002-0000-0400-000007000000}">
          <x14:formula1>
            <xm:f>削除厳禁!$A$70:$A$73</xm:f>
          </x14:formula1>
          <xm:sqref>D59</xm:sqref>
        </x14:dataValidation>
        <x14:dataValidation type="list" allowBlank="1" showInputMessage="1" showErrorMessage="1" xr:uid="{00000000-0002-0000-0400-000008000000}">
          <x14:formula1>
            <xm:f>削除厳禁!$A$46:$A$51</xm:f>
          </x14:formula1>
          <xm:sqref>D21</xm:sqref>
        </x14:dataValidation>
        <x14:dataValidation type="list" allowBlank="1" showInputMessage="1" showErrorMessage="1" xr:uid="{00000000-0002-0000-0400-000009000000}">
          <x14:formula1>
            <xm:f>削除厳禁!$A$1:$A$4</xm:f>
          </x14:formula1>
          <xm:sqref>D97</xm:sqref>
        </x14:dataValidation>
        <x14:dataValidation type="list" allowBlank="1" showInputMessage="1" showErrorMessage="1" xr:uid="{A8C2C3AB-87FC-4598-8AD6-F2C72664DCA7}">
          <x14:formula1>
            <xm:f>削除厳禁!$A$62:$A$64</xm:f>
          </x14:formula1>
          <xm:sqref>D82</xm:sqref>
        </x14:dataValidation>
        <x14:dataValidation type="list" allowBlank="1" showInputMessage="1" showErrorMessage="1" xr:uid="{0FB22017-C2C8-4EC9-9D1D-7D82956AB685}">
          <x14:formula1>
            <xm:f>削除厳禁!$A$75:$A$78</xm:f>
          </x14:formula1>
          <xm:sqref>D54</xm:sqref>
        </x14:dataValidation>
        <x14:dataValidation type="list" allowBlank="1" showInputMessage="1" showErrorMessage="1" xr:uid="{87879D29-3D78-4674-83C5-49D032267FB9}">
          <x14:formula1>
            <xm:f>削除厳禁!$A$58:$A$60</xm:f>
          </x14:formula1>
          <xm:sqref>D53</xm:sqref>
        </x14:dataValidation>
        <x14:dataValidation type="list" allowBlank="1" showInputMessage="1" showErrorMessage="1" xr:uid="{FB7AC424-ADC4-4740-B8E1-5DAC9F8AF2B7}">
          <x14:formula1>
            <xm:f>削除厳禁!$A$66:$A$67</xm:f>
          </x14:formula1>
          <xm:sqref>D70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C6414-C0D3-4784-9EEF-790E118BA5BB}">
  <sheetPr>
    <pageSetUpPr fitToPage="1"/>
  </sheetPr>
  <dimension ref="B1:F118"/>
  <sheetViews>
    <sheetView zoomScale="96" zoomScaleNormal="96" zoomScalePageLayoutView="70" workbookViewId="0"/>
  </sheetViews>
  <sheetFormatPr defaultColWidth="9" defaultRowHeight="16.2" x14ac:dyDescent="0.2"/>
  <cols>
    <col min="1" max="1" width="2.44140625" style="2" customWidth="1"/>
    <col min="2" max="2" width="12.33203125" style="2" hidden="1" customWidth="1"/>
    <col min="3" max="3" width="36.44140625" style="3" customWidth="1"/>
    <col min="4" max="4" width="90.44140625" style="3" customWidth="1"/>
    <col min="5" max="5" width="27.77734375" style="2" customWidth="1"/>
    <col min="6" max="6" width="80.44140625" style="3" customWidth="1"/>
    <col min="7" max="16384" width="9" style="2"/>
  </cols>
  <sheetData>
    <row r="1" spans="2:6" ht="37.5" customHeight="1" x14ac:dyDescent="0.2">
      <c r="D1" s="50" t="s">
        <v>166</v>
      </c>
      <c r="F1" s="2"/>
    </row>
    <row r="2" spans="2:6" ht="33" thickBot="1" x14ac:dyDescent="0.25">
      <c r="C2" s="224" t="s">
        <v>482</v>
      </c>
      <c r="D2" s="31"/>
      <c r="F2" s="2"/>
    </row>
    <row r="3" spans="2:6" ht="26.25" customHeight="1" thickBot="1" x14ac:dyDescent="0.25">
      <c r="C3" s="32" t="s">
        <v>1</v>
      </c>
      <c r="D3" s="5" t="s">
        <v>2</v>
      </c>
      <c r="F3" s="6" t="s">
        <v>3</v>
      </c>
    </row>
    <row r="4" spans="2:6" ht="16.8" thickBot="1" x14ac:dyDescent="0.25">
      <c r="B4" s="2">
        <v>1</v>
      </c>
      <c r="C4" s="33" t="s">
        <v>4</v>
      </c>
      <c r="D4" s="7"/>
      <c r="F4" s="8"/>
    </row>
    <row r="5" spans="2:6" ht="30" customHeight="1" x14ac:dyDescent="0.2">
      <c r="B5" s="2">
        <v>2</v>
      </c>
      <c r="C5" s="35" t="s">
        <v>5</v>
      </c>
      <c r="D5" s="29"/>
      <c r="E5" s="1"/>
      <c r="F5" s="28" t="s">
        <v>6</v>
      </c>
    </row>
    <row r="6" spans="2:6" ht="31.5" customHeight="1" thickBot="1" x14ac:dyDescent="0.25">
      <c r="B6" s="2">
        <v>3</v>
      </c>
      <c r="C6" s="34" t="s">
        <v>7</v>
      </c>
      <c r="D6" s="27" t="s">
        <v>8</v>
      </c>
      <c r="E6" s="1"/>
      <c r="F6" s="28" t="s">
        <v>9</v>
      </c>
    </row>
    <row r="7" spans="2:6" ht="16.8" thickBot="1" x14ac:dyDescent="0.25">
      <c r="B7" s="2">
        <v>4</v>
      </c>
      <c r="C7" s="33" t="s">
        <v>10</v>
      </c>
      <c r="D7" s="7"/>
      <c r="F7" s="8"/>
    </row>
    <row r="8" spans="2:6" ht="65.400000000000006" thickBot="1" x14ac:dyDescent="0.25">
      <c r="B8" s="2">
        <v>5</v>
      </c>
      <c r="C8" s="234" t="s">
        <v>11</v>
      </c>
      <c r="D8" s="16" t="s">
        <v>12</v>
      </c>
      <c r="E8" s="1"/>
      <c r="F8" s="28" t="s">
        <v>13</v>
      </c>
    </row>
    <row r="9" spans="2:6" ht="65.400000000000006" thickBot="1" x14ac:dyDescent="0.25">
      <c r="B9" s="2">
        <v>6</v>
      </c>
      <c r="C9" s="235"/>
      <c r="D9" s="16" t="s">
        <v>14</v>
      </c>
      <c r="E9" s="1"/>
      <c r="F9" s="28" t="s">
        <v>15</v>
      </c>
    </row>
    <row r="10" spans="2:6" ht="16.8" thickBot="1" x14ac:dyDescent="0.25">
      <c r="B10" s="2">
        <v>7</v>
      </c>
      <c r="C10" s="33" t="s">
        <v>16</v>
      </c>
      <c r="D10" s="7"/>
      <c r="F10" s="8"/>
    </row>
    <row r="11" spans="2:6" ht="39.75" customHeight="1" thickBot="1" x14ac:dyDescent="0.25">
      <c r="B11" s="2">
        <v>8</v>
      </c>
      <c r="C11" s="38" t="s">
        <v>17</v>
      </c>
      <c r="D11" s="26"/>
      <c r="E11" s="1"/>
      <c r="F11" s="44" t="s">
        <v>18</v>
      </c>
    </row>
    <row r="12" spans="2:6" ht="64.8" x14ac:dyDescent="0.2">
      <c r="B12" s="2">
        <v>9</v>
      </c>
      <c r="C12" s="35" t="s">
        <v>19</v>
      </c>
      <c r="D12" s="29"/>
      <c r="E12" s="1"/>
      <c r="F12" s="28" t="s">
        <v>20</v>
      </c>
    </row>
    <row r="13" spans="2:6" ht="97.2" x14ac:dyDescent="0.2">
      <c r="B13" s="2">
        <v>10</v>
      </c>
      <c r="C13" s="34" t="s">
        <v>21</v>
      </c>
      <c r="D13" s="27" t="s">
        <v>22</v>
      </c>
      <c r="E13" s="1"/>
      <c r="F13" s="28" t="s">
        <v>23</v>
      </c>
    </row>
    <row r="14" spans="2:6" ht="69.900000000000006" customHeight="1" x14ac:dyDescent="0.2">
      <c r="B14" s="2">
        <v>11</v>
      </c>
      <c r="C14" s="34" t="s">
        <v>24</v>
      </c>
      <c r="D14" s="27"/>
      <c r="E14" s="1"/>
      <c r="F14" s="28" t="s">
        <v>25</v>
      </c>
    </row>
    <row r="15" spans="2:6" ht="81" x14ac:dyDescent="0.2">
      <c r="B15" s="2">
        <v>12</v>
      </c>
      <c r="C15" s="34" t="s">
        <v>26</v>
      </c>
      <c r="D15" s="27" t="s">
        <v>27</v>
      </c>
      <c r="E15" s="1"/>
      <c r="F15" s="28" t="s">
        <v>28</v>
      </c>
    </row>
    <row r="16" spans="2:6" ht="85.5" customHeight="1" x14ac:dyDescent="0.2">
      <c r="B16" s="2">
        <v>13</v>
      </c>
      <c r="C16" s="34" t="s">
        <v>167</v>
      </c>
      <c r="D16" s="27" t="s">
        <v>30</v>
      </c>
      <c r="E16" s="1"/>
      <c r="F16" s="28" t="s">
        <v>31</v>
      </c>
    </row>
    <row r="17" spans="2:6" ht="81" x14ac:dyDescent="0.2">
      <c r="B17" s="2">
        <v>14</v>
      </c>
      <c r="C17" s="34" t="s">
        <v>32</v>
      </c>
      <c r="D17" s="27"/>
      <c r="E17" s="1"/>
      <c r="F17" s="28" t="s">
        <v>33</v>
      </c>
    </row>
    <row r="18" spans="2:6" ht="145.80000000000001" x14ac:dyDescent="0.2">
      <c r="B18" s="2">
        <v>15</v>
      </c>
      <c r="C18" s="34" t="s">
        <v>34</v>
      </c>
      <c r="D18" s="27"/>
      <c r="E18" s="1"/>
      <c r="F18" s="28" t="s">
        <v>168</v>
      </c>
    </row>
    <row r="19" spans="2:6" ht="32.4" x14ac:dyDescent="0.2">
      <c r="B19" s="2">
        <v>16</v>
      </c>
      <c r="C19" s="34" t="s">
        <v>36</v>
      </c>
      <c r="D19" s="27"/>
      <c r="E19" s="1"/>
      <c r="F19" s="28" t="s">
        <v>37</v>
      </c>
    </row>
    <row r="20" spans="2:6" ht="64.8" x14ac:dyDescent="0.2">
      <c r="B20" s="2">
        <v>17</v>
      </c>
      <c r="C20" s="34" t="s">
        <v>38</v>
      </c>
      <c r="D20" s="27"/>
      <c r="E20" s="1"/>
      <c r="F20" s="28" t="s">
        <v>39</v>
      </c>
    </row>
    <row r="21" spans="2:6" ht="32.4" x14ac:dyDescent="0.2">
      <c r="B21" s="2">
        <v>18</v>
      </c>
      <c r="C21" s="22" t="s">
        <v>40</v>
      </c>
      <c r="D21" s="26"/>
      <c r="E21" s="1"/>
      <c r="F21" s="28" t="s">
        <v>41</v>
      </c>
    </row>
    <row r="22" spans="2:6" ht="31.5" customHeight="1" thickBot="1" x14ac:dyDescent="0.25">
      <c r="B22" s="2">
        <v>19</v>
      </c>
      <c r="C22" s="54" t="s">
        <v>42</v>
      </c>
      <c r="D22" s="21"/>
      <c r="E22" s="1"/>
      <c r="F22" s="28"/>
    </row>
    <row r="23" spans="2:6" ht="16.8" thickBot="1" x14ac:dyDescent="0.25">
      <c r="B23" s="2">
        <v>20</v>
      </c>
      <c r="C23" s="37" t="s">
        <v>43</v>
      </c>
      <c r="D23" s="7"/>
      <c r="F23" s="8"/>
    </row>
    <row r="24" spans="2:6" ht="48.6" x14ac:dyDescent="0.2">
      <c r="B24" s="2">
        <v>21</v>
      </c>
      <c r="C24" s="38" t="s">
        <v>44</v>
      </c>
      <c r="D24" s="100" t="s">
        <v>436</v>
      </c>
      <c r="E24" s="1"/>
      <c r="F24" s="44"/>
    </row>
    <row r="25" spans="2:6" ht="211.2" thickBot="1" x14ac:dyDescent="0.25">
      <c r="B25" s="2">
        <v>22</v>
      </c>
      <c r="C25" s="39" t="s">
        <v>45</v>
      </c>
      <c r="D25" s="27"/>
      <c r="E25" s="1"/>
      <c r="F25" s="44" t="s">
        <v>46</v>
      </c>
    </row>
    <row r="26" spans="2:6" ht="16.8" thickBot="1" x14ac:dyDescent="0.25">
      <c r="B26" s="2">
        <v>23</v>
      </c>
      <c r="C26" s="37" t="s">
        <v>47</v>
      </c>
      <c r="D26" s="7"/>
      <c r="F26" s="8"/>
    </row>
    <row r="27" spans="2:6" x14ac:dyDescent="0.2">
      <c r="B27" s="2">
        <v>24</v>
      </c>
      <c r="C27" s="19" t="s">
        <v>48</v>
      </c>
      <c r="D27" s="12"/>
      <c r="F27" s="8"/>
    </row>
    <row r="28" spans="2:6" ht="27.75" customHeight="1" x14ac:dyDescent="0.2">
      <c r="B28" s="2">
        <v>25</v>
      </c>
      <c r="C28" s="38" t="s">
        <v>49</v>
      </c>
      <c r="D28" s="26"/>
      <c r="E28" s="1"/>
      <c r="F28" s="28" t="s">
        <v>50</v>
      </c>
    </row>
    <row r="29" spans="2:6" ht="33" customHeight="1" x14ac:dyDescent="0.2">
      <c r="B29" s="2">
        <v>26</v>
      </c>
      <c r="C29" s="36" t="s">
        <v>51</v>
      </c>
      <c r="D29" s="27"/>
      <c r="E29" s="1"/>
      <c r="F29" s="236" t="s">
        <v>52</v>
      </c>
    </row>
    <row r="30" spans="2:6" ht="33" customHeight="1" x14ac:dyDescent="0.2">
      <c r="B30" s="2">
        <v>27</v>
      </c>
      <c r="C30" s="36" t="s">
        <v>53</v>
      </c>
      <c r="D30" s="27"/>
      <c r="E30" s="1"/>
      <c r="F30" s="236"/>
    </row>
    <row r="31" spans="2:6" ht="33" customHeight="1" x14ac:dyDescent="0.2">
      <c r="B31" s="2">
        <v>28</v>
      </c>
      <c r="C31" s="36" t="s">
        <v>54</v>
      </c>
      <c r="D31" s="27"/>
      <c r="E31" s="1"/>
      <c r="F31" s="236"/>
    </row>
    <row r="32" spans="2:6" ht="33" customHeight="1" x14ac:dyDescent="0.2">
      <c r="B32" s="2">
        <v>29</v>
      </c>
      <c r="C32" s="36" t="s">
        <v>55</v>
      </c>
      <c r="D32" s="27"/>
      <c r="E32" s="1"/>
      <c r="F32" s="236"/>
    </row>
    <row r="33" spans="2:6" ht="33" customHeight="1" x14ac:dyDescent="0.2">
      <c r="B33" s="2">
        <v>30</v>
      </c>
      <c r="C33" s="36" t="s">
        <v>56</v>
      </c>
      <c r="D33" s="27"/>
      <c r="E33" s="1"/>
      <c r="F33" s="236"/>
    </row>
    <row r="34" spans="2:6" ht="43.5" customHeight="1" x14ac:dyDescent="0.2">
      <c r="B34" s="2">
        <v>31</v>
      </c>
      <c r="C34" s="34" t="s">
        <v>57</v>
      </c>
      <c r="D34" s="27"/>
      <c r="E34" s="1"/>
      <c r="F34" s="28" t="s">
        <v>58</v>
      </c>
    </row>
    <row r="35" spans="2:6" ht="51.75" customHeight="1" x14ac:dyDescent="0.2">
      <c r="B35" s="2">
        <v>32</v>
      </c>
      <c r="C35" s="22" t="s">
        <v>59</v>
      </c>
      <c r="D35" s="26"/>
      <c r="E35" s="1"/>
      <c r="F35" s="28" t="s">
        <v>60</v>
      </c>
    </row>
    <row r="36" spans="2:6" ht="51.75" customHeight="1" x14ac:dyDescent="0.2">
      <c r="B36" s="2">
        <v>33</v>
      </c>
      <c r="C36" s="34" t="s">
        <v>61</v>
      </c>
      <c r="D36" s="27"/>
      <c r="E36" s="1"/>
      <c r="F36" s="28" t="s">
        <v>62</v>
      </c>
    </row>
    <row r="37" spans="2:6" ht="51.75" customHeight="1" x14ac:dyDescent="0.2">
      <c r="B37" s="2">
        <v>34</v>
      </c>
      <c r="C37" s="34" t="s">
        <v>63</v>
      </c>
      <c r="D37" s="27"/>
      <c r="E37" s="1"/>
      <c r="F37" s="28" t="s">
        <v>64</v>
      </c>
    </row>
    <row r="38" spans="2:6" ht="51.75" customHeight="1" thickBot="1" x14ac:dyDescent="0.25">
      <c r="B38" s="2">
        <v>35</v>
      </c>
      <c r="C38" s="25" t="s">
        <v>65</v>
      </c>
      <c r="D38" s="24"/>
      <c r="E38" s="1"/>
      <c r="F38" s="28" t="s">
        <v>169</v>
      </c>
    </row>
    <row r="39" spans="2:6" ht="16.8" thickBot="1" x14ac:dyDescent="0.25">
      <c r="B39" s="2">
        <v>36</v>
      </c>
      <c r="C39" s="33" t="s">
        <v>67</v>
      </c>
      <c r="D39" s="7"/>
      <c r="F39" s="8"/>
    </row>
    <row r="40" spans="2:6" ht="30" customHeight="1" x14ac:dyDescent="0.2">
      <c r="B40" s="2">
        <v>37</v>
      </c>
      <c r="C40" s="34" t="s">
        <v>68</v>
      </c>
      <c r="D40" s="27"/>
      <c r="E40" s="1"/>
      <c r="F40" s="28"/>
    </row>
    <row r="41" spans="2:6" ht="30" customHeight="1" x14ac:dyDescent="0.2">
      <c r="B41" s="2">
        <v>38</v>
      </c>
      <c r="C41" s="34" t="s">
        <v>69</v>
      </c>
      <c r="D41" s="27"/>
      <c r="E41" s="1"/>
      <c r="F41" s="28" t="s">
        <v>70</v>
      </c>
    </row>
    <row r="42" spans="2:6" ht="49.2" thickBot="1" x14ac:dyDescent="0.25">
      <c r="B42" s="2">
        <v>39</v>
      </c>
      <c r="C42" s="25" t="s">
        <v>71</v>
      </c>
      <c r="D42" s="24"/>
      <c r="E42" s="1"/>
      <c r="F42" s="28" t="s">
        <v>72</v>
      </c>
    </row>
    <row r="43" spans="2:6" ht="16.8" thickBot="1" x14ac:dyDescent="0.25">
      <c r="B43" s="2">
        <v>40</v>
      </c>
      <c r="C43" s="35" t="s">
        <v>73</v>
      </c>
      <c r="D43" s="12"/>
      <c r="F43" s="8"/>
    </row>
    <row r="44" spans="2:6" ht="36" customHeight="1" x14ac:dyDescent="0.2">
      <c r="B44" s="2">
        <v>41</v>
      </c>
      <c r="C44" s="39" t="s">
        <v>74</v>
      </c>
      <c r="D44" s="29"/>
      <c r="E44" s="1"/>
      <c r="F44" s="236" t="s">
        <v>75</v>
      </c>
    </row>
    <row r="45" spans="2:6" ht="36" customHeight="1" x14ac:dyDescent="0.2">
      <c r="B45" s="2">
        <v>42</v>
      </c>
      <c r="C45" s="39" t="s">
        <v>76</v>
      </c>
      <c r="D45" s="27"/>
      <c r="E45" s="1"/>
      <c r="F45" s="236"/>
    </row>
    <row r="46" spans="2:6" ht="36" customHeight="1" thickBot="1" x14ac:dyDescent="0.25">
      <c r="B46" s="2">
        <v>43</v>
      </c>
      <c r="C46" s="39" t="s">
        <v>77</v>
      </c>
      <c r="D46" s="27"/>
      <c r="E46" s="1"/>
      <c r="F46" s="236"/>
    </row>
    <row r="47" spans="2:6" ht="16.8" thickBot="1" x14ac:dyDescent="0.25">
      <c r="B47" s="2">
        <v>44</v>
      </c>
      <c r="C47" s="33" t="s">
        <v>78</v>
      </c>
      <c r="D47" s="7"/>
      <c r="F47" s="8"/>
    </row>
    <row r="48" spans="2:6" ht="141.75" customHeight="1" thickBot="1" x14ac:dyDescent="0.25">
      <c r="B48" s="2">
        <v>45</v>
      </c>
      <c r="C48" s="18" t="s">
        <v>79</v>
      </c>
      <c r="D48" s="49" t="s">
        <v>80</v>
      </c>
      <c r="E48" s="1"/>
      <c r="F48" s="28" t="s">
        <v>81</v>
      </c>
    </row>
    <row r="49" spans="2:6" x14ac:dyDescent="0.2">
      <c r="B49" s="2">
        <v>46</v>
      </c>
      <c r="C49" s="22" t="s">
        <v>82</v>
      </c>
      <c r="D49" s="20"/>
      <c r="F49" s="8"/>
    </row>
    <row r="50" spans="2:6" ht="32.4" x14ac:dyDescent="0.2">
      <c r="B50" s="2">
        <v>47</v>
      </c>
      <c r="C50" s="34" t="s">
        <v>83</v>
      </c>
      <c r="D50" s="43"/>
      <c r="E50" s="1"/>
      <c r="F50" s="28" t="s">
        <v>84</v>
      </c>
    </row>
    <row r="51" spans="2:6" ht="36" customHeight="1" x14ac:dyDescent="0.2">
      <c r="B51" s="2">
        <v>48</v>
      </c>
      <c r="C51" s="22" t="s">
        <v>85</v>
      </c>
      <c r="D51" s="20"/>
      <c r="F51" s="8"/>
    </row>
    <row r="52" spans="2:6" ht="36" customHeight="1" x14ac:dyDescent="0.2">
      <c r="B52" s="2">
        <v>49</v>
      </c>
      <c r="C52" s="39" t="s">
        <v>86</v>
      </c>
      <c r="D52" s="9"/>
      <c r="F52" s="10" t="s">
        <v>87</v>
      </c>
    </row>
    <row r="53" spans="2:6" ht="36" customHeight="1" x14ac:dyDescent="0.2">
      <c r="B53" s="2">
        <v>50</v>
      </c>
      <c r="C53" s="39" t="s">
        <v>88</v>
      </c>
      <c r="D53" s="9"/>
      <c r="F53" s="10" t="s">
        <v>89</v>
      </c>
    </row>
    <row r="54" spans="2:6" ht="36" customHeight="1" x14ac:dyDescent="0.2">
      <c r="B54" s="2">
        <v>51</v>
      </c>
      <c r="C54" s="39" t="s">
        <v>90</v>
      </c>
      <c r="D54" s="9"/>
      <c r="F54" s="10" t="s">
        <v>91</v>
      </c>
    </row>
    <row r="55" spans="2:6" ht="81" x14ac:dyDescent="0.2">
      <c r="B55" s="2">
        <v>52</v>
      </c>
      <c r="C55" s="39" t="s">
        <v>92</v>
      </c>
      <c r="D55" s="9"/>
      <c r="F55" s="10" t="s">
        <v>93</v>
      </c>
    </row>
    <row r="56" spans="2:6" ht="36" customHeight="1" x14ac:dyDescent="0.2">
      <c r="B56" s="2">
        <v>53</v>
      </c>
      <c r="C56" s="22" t="s">
        <v>94</v>
      </c>
      <c r="D56" s="20"/>
      <c r="F56" s="8"/>
    </row>
    <row r="57" spans="2:6" ht="36" customHeight="1" x14ac:dyDescent="0.2">
      <c r="B57" s="2">
        <v>54</v>
      </c>
      <c r="C57" s="39" t="s">
        <v>95</v>
      </c>
      <c r="D57" s="9"/>
      <c r="F57" s="10" t="s">
        <v>96</v>
      </c>
    </row>
    <row r="58" spans="2:6" ht="36" customHeight="1" x14ac:dyDescent="0.2">
      <c r="B58" s="2">
        <v>55</v>
      </c>
      <c r="C58" s="39" t="s">
        <v>97</v>
      </c>
      <c r="D58" s="9"/>
      <c r="F58" s="10" t="s">
        <v>89</v>
      </c>
    </row>
    <row r="59" spans="2:6" ht="36" customHeight="1" x14ac:dyDescent="0.2">
      <c r="B59" s="2">
        <v>56</v>
      </c>
      <c r="C59" s="39" t="s">
        <v>90</v>
      </c>
      <c r="D59" s="9"/>
      <c r="F59" s="10" t="s">
        <v>91</v>
      </c>
    </row>
    <row r="60" spans="2:6" ht="81" x14ac:dyDescent="0.2">
      <c r="B60" s="2">
        <v>57</v>
      </c>
      <c r="C60" s="39" t="s">
        <v>98</v>
      </c>
      <c r="D60" s="9"/>
      <c r="F60" s="10" t="s">
        <v>99</v>
      </c>
    </row>
    <row r="61" spans="2:6" ht="36" customHeight="1" x14ac:dyDescent="0.2">
      <c r="B61" s="2">
        <v>58</v>
      </c>
      <c r="C61" s="55" t="s">
        <v>100</v>
      </c>
      <c r="D61" s="56"/>
      <c r="E61" s="1"/>
      <c r="F61" s="57"/>
    </row>
    <row r="62" spans="2:6" ht="36" customHeight="1" x14ac:dyDescent="0.2">
      <c r="B62" s="2">
        <v>59</v>
      </c>
      <c r="C62" s="55" t="s">
        <v>101</v>
      </c>
      <c r="D62" s="42"/>
      <c r="E62" s="1"/>
      <c r="F62" s="237" t="s">
        <v>102</v>
      </c>
    </row>
    <row r="63" spans="2:6" ht="36" customHeight="1" x14ac:dyDescent="0.2">
      <c r="B63" s="2">
        <v>60</v>
      </c>
      <c r="C63" s="55" t="s">
        <v>103</v>
      </c>
      <c r="D63" s="42"/>
      <c r="E63" s="1"/>
      <c r="F63" s="238"/>
    </row>
    <row r="64" spans="2:6" ht="36" customHeight="1" thickBot="1" x14ac:dyDescent="0.25">
      <c r="B64" s="2">
        <v>61</v>
      </c>
      <c r="C64" s="40" t="s">
        <v>104</v>
      </c>
      <c r="D64" s="24"/>
      <c r="E64" s="1"/>
      <c r="F64" s="28" t="s">
        <v>105</v>
      </c>
    </row>
    <row r="65" spans="2:6" ht="36" customHeight="1" x14ac:dyDescent="0.2">
      <c r="B65" s="2">
        <v>62</v>
      </c>
      <c r="C65" s="39" t="s">
        <v>106</v>
      </c>
      <c r="D65" s="11"/>
      <c r="F65" s="8"/>
    </row>
    <row r="66" spans="2:6" ht="36" customHeight="1" x14ac:dyDescent="0.2">
      <c r="B66" s="2">
        <v>63</v>
      </c>
      <c r="C66" s="39" t="s">
        <v>107</v>
      </c>
      <c r="D66" s="27"/>
      <c r="E66" s="1"/>
      <c r="F66" s="236" t="s">
        <v>108</v>
      </c>
    </row>
    <row r="67" spans="2:6" ht="36" customHeight="1" x14ac:dyDescent="0.2">
      <c r="B67" s="2">
        <v>64</v>
      </c>
      <c r="C67" s="39" t="s">
        <v>109</v>
      </c>
      <c r="D67" s="27"/>
      <c r="E67" s="1"/>
      <c r="F67" s="236"/>
    </row>
    <row r="68" spans="2:6" ht="36" customHeight="1" thickBot="1" x14ac:dyDescent="0.25">
      <c r="B68" s="2">
        <v>65</v>
      </c>
      <c r="C68" s="55" t="s">
        <v>110</v>
      </c>
      <c r="D68" s="42"/>
      <c r="E68" s="1"/>
      <c r="F68" s="28" t="s">
        <v>89</v>
      </c>
    </row>
    <row r="69" spans="2:6" s="114" customFormat="1" ht="36" customHeight="1" x14ac:dyDescent="0.2">
      <c r="B69" s="114">
        <v>66</v>
      </c>
      <c r="C69" s="102" t="s">
        <v>111</v>
      </c>
      <c r="D69" s="97"/>
      <c r="E69" s="106"/>
      <c r="F69" s="107"/>
    </row>
    <row r="70" spans="2:6" s="114" customFormat="1" ht="36" customHeight="1" x14ac:dyDescent="0.2">
      <c r="B70" s="114">
        <v>67</v>
      </c>
      <c r="C70" s="103" t="s">
        <v>112</v>
      </c>
      <c r="D70" s="100"/>
      <c r="E70" s="106"/>
      <c r="F70" s="107" t="s">
        <v>113</v>
      </c>
    </row>
    <row r="71" spans="2:6" s="114" customFormat="1" ht="36" customHeight="1" thickBot="1" x14ac:dyDescent="0.25">
      <c r="B71" s="114">
        <v>68</v>
      </c>
      <c r="C71" s="104" t="s">
        <v>114</v>
      </c>
      <c r="D71" s="105"/>
      <c r="E71" s="106"/>
      <c r="F71" s="107" t="s">
        <v>115</v>
      </c>
    </row>
    <row r="72" spans="2:6" ht="16.8" thickBot="1" x14ac:dyDescent="0.25">
      <c r="B72" s="2">
        <v>69</v>
      </c>
      <c r="C72" s="33" t="s">
        <v>116</v>
      </c>
      <c r="D72" s="7"/>
      <c r="F72" s="8"/>
    </row>
    <row r="73" spans="2:6" ht="33" thickBot="1" x14ac:dyDescent="0.25">
      <c r="B73" s="2">
        <v>70</v>
      </c>
      <c r="C73" s="54" t="s">
        <v>444</v>
      </c>
      <c r="D73" s="52"/>
      <c r="F73" s="8"/>
    </row>
    <row r="74" spans="2:6" ht="22.5" customHeight="1" thickBot="1" x14ac:dyDescent="0.25">
      <c r="B74" s="2">
        <v>71</v>
      </c>
      <c r="C74" s="35" t="s">
        <v>117</v>
      </c>
      <c r="D74" s="12"/>
      <c r="F74" s="8"/>
    </row>
    <row r="75" spans="2:6" ht="39" customHeight="1" thickBot="1" x14ac:dyDescent="0.25">
      <c r="B75" s="2">
        <v>72</v>
      </c>
      <c r="C75" s="39" t="s">
        <v>74</v>
      </c>
      <c r="D75" s="30">
        <f>D117</f>
        <v>0</v>
      </c>
      <c r="E75" s="1"/>
      <c r="F75" s="236" t="s">
        <v>442</v>
      </c>
    </row>
    <row r="76" spans="2:6" ht="39" customHeight="1" thickBot="1" x14ac:dyDescent="0.25">
      <c r="B76" s="2">
        <v>73</v>
      </c>
      <c r="C76" s="39" t="s">
        <v>76</v>
      </c>
      <c r="D76" s="30"/>
      <c r="E76" s="1"/>
      <c r="F76" s="236"/>
    </row>
    <row r="77" spans="2:6" ht="39" customHeight="1" thickBot="1" x14ac:dyDescent="0.25">
      <c r="B77" s="2">
        <v>74</v>
      </c>
      <c r="C77" s="39" t="s">
        <v>77</v>
      </c>
      <c r="D77" s="30"/>
      <c r="E77" s="1"/>
      <c r="F77" s="236"/>
    </row>
    <row r="78" spans="2:6" ht="65.400000000000006" thickBot="1" x14ac:dyDescent="0.25">
      <c r="B78" s="2">
        <v>75</v>
      </c>
      <c r="C78" s="17" t="s">
        <v>118</v>
      </c>
      <c r="D78" s="7"/>
      <c r="F78" s="85" t="s">
        <v>170</v>
      </c>
    </row>
    <row r="79" spans="2:6" ht="51.75" customHeight="1" x14ac:dyDescent="0.2">
      <c r="B79" s="2">
        <v>76</v>
      </c>
      <c r="C79" s="22" t="s">
        <v>120</v>
      </c>
      <c r="D79" s="26"/>
      <c r="E79" s="1"/>
      <c r="F79" s="28" t="s">
        <v>121</v>
      </c>
    </row>
    <row r="80" spans="2:6" ht="43.5" customHeight="1" thickBot="1" x14ac:dyDescent="0.25">
      <c r="B80" s="2">
        <v>77</v>
      </c>
      <c r="C80" s="41" t="s">
        <v>122</v>
      </c>
      <c r="D80" s="42"/>
      <c r="E80" s="1"/>
      <c r="F80" s="28" t="s">
        <v>123</v>
      </c>
    </row>
    <row r="81" spans="2:6" ht="33" thickBot="1" x14ac:dyDescent="0.25">
      <c r="B81" s="2">
        <v>78</v>
      </c>
      <c r="C81" s="33" t="s">
        <v>124</v>
      </c>
      <c r="D81" s="7"/>
      <c r="F81" s="8"/>
    </row>
    <row r="82" spans="2:6" s="108" customFormat="1" ht="32.4" x14ac:dyDescent="0.2">
      <c r="B82" s="108">
        <v>79</v>
      </c>
      <c r="C82" s="115" t="s">
        <v>445</v>
      </c>
      <c r="D82" s="109"/>
      <c r="E82" s="99"/>
      <c r="F82" s="101" t="s">
        <v>440</v>
      </c>
    </row>
    <row r="83" spans="2:6" s="108" customFormat="1" ht="97.2" x14ac:dyDescent="0.2">
      <c r="B83" s="108">
        <v>80</v>
      </c>
      <c r="C83" s="116" t="s">
        <v>469</v>
      </c>
      <c r="D83" s="110"/>
      <c r="F83" s="111" t="s">
        <v>125</v>
      </c>
    </row>
    <row r="84" spans="2:6" s="108" customFormat="1" ht="49.2" thickBot="1" x14ac:dyDescent="0.25">
      <c r="B84" s="108">
        <v>81</v>
      </c>
      <c r="C84" s="117" t="s">
        <v>468</v>
      </c>
      <c r="D84" s="112">
        <f>E117</f>
        <v>0</v>
      </c>
      <c r="F84" s="113" t="s">
        <v>441</v>
      </c>
    </row>
    <row r="85" spans="2:6" ht="65.400000000000006" thickBot="1" x14ac:dyDescent="0.25">
      <c r="B85" s="2">
        <v>82</v>
      </c>
      <c r="C85" s="17" t="s">
        <v>118</v>
      </c>
      <c r="D85" s="7"/>
      <c r="F85" s="85" t="s">
        <v>126</v>
      </c>
    </row>
    <row r="86" spans="2:6" ht="30" customHeight="1" thickBot="1" x14ac:dyDescent="0.25">
      <c r="B86" s="2">
        <v>83</v>
      </c>
      <c r="C86" s="33" t="s">
        <v>127</v>
      </c>
      <c r="D86" s="7"/>
      <c r="F86" s="8"/>
    </row>
    <row r="87" spans="2:6" ht="30" customHeight="1" x14ac:dyDescent="0.2">
      <c r="B87" s="2">
        <v>84</v>
      </c>
      <c r="C87" s="22" t="s">
        <v>128</v>
      </c>
      <c r="D87" s="26"/>
      <c r="F87" s="231" t="s">
        <v>129</v>
      </c>
    </row>
    <row r="88" spans="2:6" ht="30" customHeight="1" x14ac:dyDescent="0.2">
      <c r="B88" s="2">
        <v>85</v>
      </c>
      <c r="C88" s="34" t="s">
        <v>130</v>
      </c>
      <c r="D88" s="27"/>
      <c r="F88" s="232"/>
    </row>
    <row r="89" spans="2:6" ht="30" customHeight="1" x14ac:dyDescent="0.2">
      <c r="B89" s="2">
        <v>86</v>
      </c>
      <c r="C89" s="34" t="s">
        <v>131</v>
      </c>
      <c r="D89" s="27"/>
      <c r="F89" s="232"/>
    </row>
    <row r="90" spans="2:6" ht="30" customHeight="1" x14ac:dyDescent="0.2">
      <c r="B90" s="2">
        <v>87</v>
      </c>
      <c r="C90" s="34" t="s">
        <v>132</v>
      </c>
      <c r="D90" s="27"/>
      <c r="F90" s="232"/>
    </row>
    <row r="91" spans="2:6" ht="30" customHeight="1" x14ac:dyDescent="0.2">
      <c r="B91" s="2">
        <v>88</v>
      </c>
      <c r="C91" s="34" t="s">
        <v>133</v>
      </c>
      <c r="D91" s="27"/>
      <c r="F91" s="232"/>
    </row>
    <row r="92" spans="2:6" ht="30" customHeight="1" x14ac:dyDescent="0.2">
      <c r="B92" s="2">
        <v>89</v>
      </c>
      <c r="C92" s="34" t="s">
        <v>134</v>
      </c>
      <c r="D92" s="27"/>
      <c r="F92" s="233"/>
    </row>
    <row r="93" spans="2:6" ht="32.4" x14ac:dyDescent="0.2">
      <c r="B93" s="2">
        <v>90</v>
      </c>
      <c r="C93" s="34" t="s">
        <v>135</v>
      </c>
      <c r="D93" s="27"/>
      <c r="E93" s="1"/>
      <c r="F93" s="28" t="s">
        <v>136</v>
      </c>
    </row>
    <row r="94" spans="2:6" ht="32.4" x14ac:dyDescent="0.2">
      <c r="B94" s="2">
        <v>91</v>
      </c>
      <c r="C94" s="34" t="s">
        <v>137</v>
      </c>
      <c r="D94" s="27"/>
      <c r="E94" s="1"/>
      <c r="F94" s="28" t="s">
        <v>138</v>
      </c>
    </row>
    <row r="95" spans="2:6" ht="30" customHeight="1" x14ac:dyDescent="0.2">
      <c r="B95" s="2">
        <v>92</v>
      </c>
      <c r="C95" s="34" t="s">
        <v>139</v>
      </c>
      <c r="D95" s="27"/>
      <c r="F95" s="231" t="s">
        <v>140</v>
      </c>
    </row>
    <row r="96" spans="2:6" ht="23.25" customHeight="1" x14ac:dyDescent="0.2">
      <c r="B96" s="2">
        <v>93</v>
      </c>
      <c r="C96" s="34" t="s">
        <v>141</v>
      </c>
      <c r="D96" s="27"/>
      <c r="F96" s="233"/>
    </row>
    <row r="97" spans="2:6" ht="32.4" x14ac:dyDescent="0.2">
      <c r="B97" s="2">
        <v>94</v>
      </c>
      <c r="C97" s="34" t="s">
        <v>142</v>
      </c>
      <c r="D97" s="27"/>
      <c r="F97" s="28" t="s">
        <v>171</v>
      </c>
    </row>
    <row r="98" spans="2:6" ht="105.75" customHeight="1" thickBot="1" x14ac:dyDescent="0.25">
      <c r="B98" s="2">
        <v>95</v>
      </c>
      <c r="C98" s="25" t="s">
        <v>144</v>
      </c>
      <c r="D98" s="53" t="s">
        <v>145</v>
      </c>
      <c r="F98" s="10" t="s">
        <v>146</v>
      </c>
    </row>
    <row r="99" spans="2:6" ht="31.5" customHeight="1" thickBot="1" x14ac:dyDescent="0.25">
      <c r="B99" s="2">
        <v>96</v>
      </c>
      <c r="C99" s="33" t="s">
        <v>147</v>
      </c>
      <c r="D99" s="24"/>
      <c r="E99" s="1"/>
      <c r="F99" s="28" t="s">
        <v>148</v>
      </c>
    </row>
    <row r="102" spans="2:6" ht="16.8" thickBot="1" x14ac:dyDescent="0.25"/>
    <row r="103" spans="2:6" ht="111.75" customHeight="1" thickBot="1" x14ac:dyDescent="0.25">
      <c r="C103" s="64" t="s">
        <v>172</v>
      </c>
      <c r="D103" s="241"/>
      <c r="E103" s="242"/>
    </row>
    <row r="104" spans="2:6" ht="29.25" customHeight="1" x14ac:dyDescent="0.2">
      <c r="C104" s="239" t="s">
        <v>150</v>
      </c>
      <c r="D104" s="229" t="s">
        <v>151</v>
      </c>
      <c r="E104" s="230"/>
    </row>
    <row r="105" spans="2:6" ht="32.25" customHeight="1" thickBot="1" x14ac:dyDescent="0.25">
      <c r="C105" s="240"/>
      <c r="D105" s="94"/>
      <c r="E105" s="59" t="s">
        <v>152</v>
      </c>
    </row>
    <row r="106" spans="2:6" ht="19.5" customHeight="1" x14ac:dyDescent="0.2">
      <c r="C106" s="60" t="s">
        <v>153</v>
      </c>
      <c r="D106" s="61"/>
      <c r="E106" s="66"/>
    </row>
    <row r="107" spans="2:6" ht="19.5" customHeight="1" x14ac:dyDescent="0.2">
      <c r="C107" s="58" t="s">
        <v>154</v>
      </c>
      <c r="D107" s="62"/>
      <c r="E107" s="67"/>
    </row>
    <row r="108" spans="2:6" ht="19.5" customHeight="1" x14ac:dyDescent="0.2">
      <c r="C108" s="58" t="s">
        <v>155</v>
      </c>
      <c r="D108" s="62"/>
      <c r="E108" s="67"/>
    </row>
    <row r="109" spans="2:6" ht="19.5" customHeight="1" x14ac:dyDescent="0.2">
      <c r="C109" s="58" t="s">
        <v>156</v>
      </c>
      <c r="D109" s="62"/>
      <c r="E109" s="67"/>
    </row>
    <row r="110" spans="2:6" ht="19.5" customHeight="1" x14ac:dyDescent="0.2">
      <c r="C110" s="58" t="s">
        <v>157</v>
      </c>
      <c r="D110" s="62"/>
      <c r="E110" s="67"/>
    </row>
    <row r="111" spans="2:6" ht="19.5" customHeight="1" x14ac:dyDescent="0.2">
      <c r="C111" s="58" t="s">
        <v>158</v>
      </c>
      <c r="D111" s="62"/>
      <c r="E111" s="67"/>
    </row>
    <row r="112" spans="2:6" ht="19.5" customHeight="1" x14ac:dyDescent="0.2">
      <c r="C112" s="58" t="s">
        <v>159</v>
      </c>
      <c r="D112" s="62"/>
      <c r="E112" s="67"/>
    </row>
    <row r="113" spans="3:5" ht="19.5" customHeight="1" x14ac:dyDescent="0.2">
      <c r="C113" s="58" t="s">
        <v>160</v>
      </c>
      <c r="D113" s="62"/>
      <c r="E113" s="67"/>
    </row>
    <row r="114" spans="3:5" ht="19.5" customHeight="1" x14ac:dyDescent="0.2">
      <c r="C114" s="58" t="s">
        <v>161</v>
      </c>
      <c r="D114" s="62"/>
      <c r="E114" s="67"/>
    </row>
    <row r="115" spans="3:5" ht="19.5" customHeight="1" x14ac:dyDescent="0.2">
      <c r="C115" s="58" t="s">
        <v>162</v>
      </c>
      <c r="D115" s="62"/>
      <c r="E115" s="67"/>
    </row>
    <row r="116" spans="3:5" x14ac:dyDescent="0.2">
      <c r="C116" s="87" t="s">
        <v>163</v>
      </c>
      <c r="D116" s="88"/>
      <c r="E116" s="89"/>
    </row>
    <row r="117" spans="3:5" ht="19.5" customHeight="1" thickBot="1" x14ac:dyDescent="0.25">
      <c r="C117" s="47" t="s">
        <v>164</v>
      </c>
      <c r="D117" s="63">
        <f>SUM(D106:D116)</f>
        <v>0</v>
      </c>
      <c r="E117" s="59">
        <f>SUM(E106:E116)</f>
        <v>0</v>
      </c>
    </row>
    <row r="118" spans="3:5" ht="112.5" customHeight="1" thickBot="1" x14ac:dyDescent="0.25">
      <c r="C118" s="54" t="s">
        <v>165</v>
      </c>
      <c r="D118" s="65"/>
      <c r="E118" s="68"/>
    </row>
  </sheetData>
  <mergeCells count="11">
    <mergeCell ref="C104:C105"/>
    <mergeCell ref="D104:E104"/>
    <mergeCell ref="D103:E103"/>
    <mergeCell ref="F87:F92"/>
    <mergeCell ref="F95:F96"/>
    <mergeCell ref="F75:F77"/>
    <mergeCell ref="C8:C9"/>
    <mergeCell ref="F29:F33"/>
    <mergeCell ref="F44:F46"/>
    <mergeCell ref="F62:F63"/>
    <mergeCell ref="F66:F67"/>
  </mergeCells>
  <phoneticPr fontId="1"/>
  <dataValidations count="5">
    <dataValidation type="list" allowBlank="1" showInputMessage="1" showErrorMessage="1" sqref="D79" xr:uid="{AE519A4D-72CE-49D9-882D-E41764A1B564}">
      <formula1>"要,否"</formula1>
    </dataValidation>
    <dataValidation type="list" allowBlank="1" showInputMessage="1" showErrorMessage="1" sqref="D28" xr:uid="{FA3850E1-8322-4661-A9FD-4F664DB9123D}">
      <formula1>"提出先として既存のＴＣ／ＳＣがある"</formula1>
    </dataValidation>
    <dataValidation type="list" allowBlank="1" showInputMessage="1" showErrorMessage="1" sqref="D34" xr:uid="{28DECA9E-C234-487B-8DE4-2B04E41FD124}">
      <formula1>"提出先として適当なＴＣ／ＳＣがない"</formula1>
    </dataValidation>
    <dataValidation type="list" allowBlank="1" showInputMessage="1" showErrorMessage="1" sqref="D42" xr:uid="{C3AFA800-E7B3-4883-84DD-59AF36151363}">
      <formula1>"有,無"</formula1>
    </dataValidation>
    <dataValidation type="list" allowBlank="1" showInputMessage="1" showErrorMessage="1" sqref="D93" xr:uid="{0F9D952F-5303-4A7C-8CCA-A1AD74EEDE51}">
      <formula1>"□事前の相談無し,□国際標準課,□国際電気標準課,□基準認証政策課"</formula1>
    </dataValidation>
  </dataValidations>
  <pageMargins left="0.70866141732283472" right="0.70866141732283472" top="1.1417322834645669" bottom="0.74803149606299213" header="0.31496062992125984" footer="0.31496062992125984"/>
  <pageSetup paperSize="9" scale="41" fitToHeight="0" orientation="portrait" r:id="rId1"/>
  <headerFooter differentFirst="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B841AEE4-4549-4271-B367-FC40F26B53EB}">
          <x14:formula1>
            <xm:f>削除厳禁!$A$1:$A$4</xm:f>
          </x14:formula1>
          <xm:sqref>D97</xm:sqref>
        </x14:dataValidation>
        <x14:dataValidation type="list" allowBlank="1" showInputMessage="1" showErrorMessage="1" xr:uid="{81F6959E-2524-4F08-A9F1-851DB3D4A807}">
          <x14:formula1>
            <xm:f>削除厳禁!$A$46:$A$51</xm:f>
          </x14:formula1>
          <xm:sqref>D21</xm:sqref>
        </x14:dataValidation>
        <x14:dataValidation type="list" allowBlank="1" showInputMessage="1" showErrorMessage="1" xr:uid="{D159D279-1CA0-4172-9630-DB2AAF2234FE}">
          <x14:formula1>
            <xm:f>削除厳禁!$A$70:$A$73</xm:f>
          </x14:formula1>
          <xm:sqref>D59</xm:sqref>
        </x14:dataValidation>
        <x14:dataValidation type="list" allowBlank="1" showInputMessage="1" showErrorMessage="1" xr:uid="{8482EC65-5F90-4CD5-A4E4-8A6906E0576A}">
          <x14:formula1>
            <xm:f>削除厳禁!$A$53:$A$55</xm:f>
          </x14:formula1>
          <xm:sqref>D64 D68 D58 D61</xm:sqref>
        </x14:dataValidation>
        <x14:dataValidation type="list" allowBlank="1" showInputMessage="1" showErrorMessage="1" xr:uid="{B0D2DD23-EB0B-403A-A79A-485FDB1C2896}">
          <x14:formula1>
            <xm:f>削除厳禁!$A$6:$A$12</xm:f>
          </x14:formula1>
          <xm:sqref>D11</xm:sqref>
        </x14:dataValidation>
        <x14:dataValidation type="list" allowBlank="1" showInputMessage="1" showErrorMessage="1" xr:uid="{124E7501-9A85-4230-ADA8-791A4473BF1D}">
          <x14:formula1>
            <xm:f>削除厳禁!$A$58:$A$60</xm:f>
          </x14:formula1>
          <xm:sqref>D53</xm:sqref>
        </x14:dataValidation>
        <x14:dataValidation type="list" allowBlank="1" showInputMessage="1" showErrorMessage="1" xr:uid="{B46C9756-8569-48CA-B3C3-CAB721ACB4F3}">
          <x14:formula1>
            <xm:f>削除厳禁!$A$75:$A$78</xm:f>
          </x14:formula1>
          <xm:sqref>D54</xm:sqref>
        </x14:dataValidation>
        <x14:dataValidation type="list" allowBlank="1" showInputMessage="1" showErrorMessage="1" xr:uid="{76E87BBA-BF89-4640-83BD-9972131FFC39}">
          <x14:formula1>
            <xm:f>削除厳禁!$A$66:$A$67</xm:f>
          </x14:formula1>
          <xm:sqref>D70</xm:sqref>
        </x14:dataValidation>
        <x14:dataValidation type="list" allowBlank="1" showInputMessage="1" showErrorMessage="1" xr:uid="{51A2FFBC-179D-4006-868D-A05257611773}">
          <x14:formula1>
            <xm:f>削除厳禁!$A$62:$A$64</xm:f>
          </x14:formula1>
          <xm:sqref>D82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07"/>
  <sheetViews>
    <sheetView zoomScale="91" zoomScaleNormal="91" zoomScalePageLayoutView="70" workbookViewId="0"/>
  </sheetViews>
  <sheetFormatPr defaultColWidth="9" defaultRowHeight="16.2" x14ac:dyDescent="0.2"/>
  <cols>
    <col min="1" max="1" width="5.109375" style="2" customWidth="1"/>
    <col min="2" max="2" width="6.109375" style="2" hidden="1" customWidth="1"/>
    <col min="3" max="3" width="36.44140625" style="3" customWidth="1"/>
    <col min="4" max="4" width="90.44140625" style="3" customWidth="1"/>
    <col min="5" max="5" width="27.88671875" style="2" customWidth="1"/>
    <col min="6" max="6" width="80.44140625" style="3" customWidth="1"/>
    <col min="7" max="16384" width="9" style="2"/>
  </cols>
  <sheetData>
    <row r="1" spans="2:6" ht="37.5" customHeight="1" x14ac:dyDescent="0.2">
      <c r="C1" s="2"/>
      <c r="D1" s="4" t="s">
        <v>173</v>
      </c>
      <c r="F1" s="2"/>
    </row>
    <row r="2" spans="2:6" ht="33" thickBot="1" x14ac:dyDescent="0.25">
      <c r="C2" s="224" t="s">
        <v>482</v>
      </c>
      <c r="D2" s="31"/>
      <c r="F2" s="2"/>
    </row>
    <row r="3" spans="2:6" ht="26.25" customHeight="1" thickBot="1" x14ac:dyDescent="0.25">
      <c r="C3" s="32" t="s">
        <v>1</v>
      </c>
      <c r="D3" s="5" t="s">
        <v>2</v>
      </c>
      <c r="F3" s="6" t="s">
        <v>3</v>
      </c>
    </row>
    <row r="4" spans="2:6" ht="16.8" thickBot="1" x14ac:dyDescent="0.25">
      <c r="B4" s="2">
        <v>1</v>
      </c>
      <c r="C4" s="33" t="s">
        <v>4</v>
      </c>
      <c r="D4" s="7"/>
      <c r="F4" s="8"/>
    </row>
    <row r="5" spans="2:6" ht="30" customHeight="1" x14ac:dyDescent="0.2">
      <c r="B5" s="2">
        <v>2</v>
      </c>
      <c r="C5" s="35" t="s">
        <v>5</v>
      </c>
      <c r="D5" s="29"/>
      <c r="E5" s="1"/>
      <c r="F5" s="28" t="s">
        <v>174</v>
      </c>
    </row>
    <row r="6" spans="2:6" ht="30" customHeight="1" thickBot="1" x14ac:dyDescent="0.25">
      <c r="B6" s="2">
        <v>3</v>
      </c>
      <c r="C6" s="34" t="s">
        <v>7</v>
      </c>
      <c r="D6" s="27" t="s">
        <v>175</v>
      </c>
      <c r="E6" s="1"/>
      <c r="F6" s="28" t="s">
        <v>176</v>
      </c>
    </row>
    <row r="7" spans="2:6" ht="16.8" thickBot="1" x14ac:dyDescent="0.25">
      <c r="B7" s="2">
        <v>4</v>
      </c>
      <c r="C7" s="33" t="s">
        <v>10</v>
      </c>
      <c r="D7" s="7"/>
      <c r="F7" s="8"/>
    </row>
    <row r="8" spans="2:6" ht="65.400000000000006" thickBot="1" x14ac:dyDescent="0.25">
      <c r="B8" s="2">
        <v>5</v>
      </c>
      <c r="C8" s="234" t="s">
        <v>177</v>
      </c>
      <c r="D8" s="16" t="s">
        <v>178</v>
      </c>
      <c r="E8" s="1"/>
      <c r="F8" s="28" t="s">
        <v>179</v>
      </c>
    </row>
    <row r="9" spans="2:6" ht="65.400000000000006" thickBot="1" x14ac:dyDescent="0.25">
      <c r="B9" s="2">
        <v>6</v>
      </c>
      <c r="C9" s="235"/>
      <c r="D9" s="16" t="s">
        <v>14</v>
      </c>
      <c r="E9" s="1"/>
      <c r="F9" s="28" t="s">
        <v>180</v>
      </c>
    </row>
    <row r="10" spans="2:6" ht="16.8" thickBot="1" x14ac:dyDescent="0.25">
      <c r="B10" s="2">
        <v>7</v>
      </c>
      <c r="C10" s="33" t="s">
        <v>181</v>
      </c>
      <c r="D10" s="7"/>
      <c r="F10" s="8"/>
    </row>
    <row r="11" spans="2:6" ht="32.4" x14ac:dyDescent="0.2">
      <c r="B11" s="2">
        <v>8</v>
      </c>
      <c r="C11" s="35" t="s">
        <v>182</v>
      </c>
      <c r="D11" s="29"/>
      <c r="E11" s="1"/>
      <c r="F11" s="28" t="s">
        <v>183</v>
      </c>
    </row>
    <row r="12" spans="2:6" ht="37.5" customHeight="1" x14ac:dyDescent="0.2">
      <c r="B12" s="2">
        <v>9</v>
      </c>
      <c r="C12" s="34" t="s">
        <v>184</v>
      </c>
      <c r="D12" s="27"/>
      <c r="E12" s="1"/>
      <c r="F12" s="28"/>
    </row>
    <row r="13" spans="2:6" ht="37.5" customHeight="1" x14ac:dyDescent="0.2">
      <c r="B13" s="2">
        <v>10</v>
      </c>
      <c r="C13" s="34" t="s">
        <v>185</v>
      </c>
      <c r="D13" s="27"/>
      <c r="E13" s="1"/>
      <c r="F13" s="28"/>
    </row>
    <row r="14" spans="2:6" ht="37.5" customHeight="1" x14ac:dyDescent="0.2">
      <c r="B14" s="2">
        <v>11</v>
      </c>
      <c r="C14" s="34" t="s">
        <v>186</v>
      </c>
      <c r="D14" s="27"/>
      <c r="E14" s="1"/>
      <c r="F14" s="28"/>
    </row>
    <row r="15" spans="2:6" ht="30" customHeight="1" x14ac:dyDescent="0.2">
      <c r="B15" s="2">
        <v>12</v>
      </c>
      <c r="C15" s="22" t="s">
        <v>187</v>
      </c>
      <c r="D15" s="26"/>
      <c r="E15" s="1"/>
      <c r="F15" s="28" t="s">
        <v>188</v>
      </c>
    </row>
    <row r="16" spans="2:6" ht="64.8" x14ac:dyDescent="0.2">
      <c r="B16" s="2">
        <v>13</v>
      </c>
      <c r="C16" s="34" t="s">
        <v>189</v>
      </c>
      <c r="D16" s="27" t="s">
        <v>190</v>
      </c>
      <c r="E16" s="1"/>
      <c r="F16" s="28" t="s">
        <v>191</v>
      </c>
    </row>
    <row r="17" spans="2:6" ht="51.6" customHeight="1" x14ac:dyDescent="0.2">
      <c r="B17" s="2">
        <v>14</v>
      </c>
      <c r="C17" s="34" t="s">
        <v>192</v>
      </c>
      <c r="D17" s="23"/>
      <c r="E17" s="1"/>
      <c r="F17" s="28" t="s">
        <v>193</v>
      </c>
    </row>
    <row r="18" spans="2:6" ht="81.599999999999994" thickBot="1" x14ac:dyDescent="0.25">
      <c r="B18" s="2">
        <v>15</v>
      </c>
      <c r="C18" s="34" t="s">
        <v>194</v>
      </c>
      <c r="D18" s="27" t="s">
        <v>27</v>
      </c>
      <c r="E18" s="1"/>
      <c r="F18" s="28" t="s">
        <v>28</v>
      </c>
    </row>
    <row r="19" spans="2:6" ht="81" x14ac:dyDescent="0.2">
      <c r="B19" s="2">
        <v>16</v>
      </c>
      <c r="C19" s="35" t="s">
        <v>195</v>
      </c>
      <c r="D19" s="29" t="s">
        <v>196</v>
      </c>
      <c r="E19" s="1"/>
      <c r="F19" s="28" t="s">
        <v>197</v>
      </c>
    </row>
    <row r="20" spans="2:6" ht="48" customHeight="1" x14ac:dyDescent="0.2">
      <c r="B20" s="2">
        <v>17</v>
      </c>
      <c r="C20" s="14" t="s">
        <v>198</v>
      </c>
      <c r="D20" s="15"/>
      <c r="E20" s="1"/>
      <c r="F20" s="28" t="s">
        <v>199</v>
      </c>
    </row>
    <row r="21" spans="2:6" ht="97.8" thickBot="1" x14ac:dyDescent="0.25">
      <c r="B21" s="2">
        <v>18</v>
      </c>
      <c r="C21" s="25" t="s">
        <v>200</v>
      </c>
      <c r="D21" s="24"/>
      <c r="E21" s="1"/>
      <c r="F21" s="28" t="s">
        <v>201</v>
      </c>
    </row>
    <row r="22" spans="2:6" ht="32.4" x14ac:dyDescent="0.2">
      <c r="B22" s="2">
        <v>19</v>
      </c>
      <c r="C22" s="41" t="s">
        <v>202</v>
      </c>
      <c r="D22" s="42"/>
      <c r="E22" s="1"/>
      <c r="F22" s="28"/>
    </row>
    <row r="23" spans="2:6" ht="48.6" x14ac:dyDescent="0.2">
      <c r="B23" s="2">
        <v>20</v>
      </c>
      <c r="C23" s="41" t="s">
        <v>203</v>
      </c>
      <c r="D23" s="27"/>
      <c r="E23" s="1"/>
      <c r="F23" s="28" t="s">
        <v>204</v>
      </c>
    </row>
    <row r="24" spans="2:6" ht="32.4" x14ac:dyDescent="0.2">
      <c r="B24" s="2">
        <v>21</v>
      </c>
      <c r="C24" s="41" t="s">
        <v>205</v>
      </c>
      <c r="D24" s="26"/>
      <c r="E24" s="1"/>
      <c r="F24" s="46" t="s">
        <v>206</v>
      </c>
    </row>
    <row r="25" spans="2:6" ht="33" thickBot="1" x14ac:dyDescent="0.25">
      <c r="B25" s="2">
        <v>22</v>
      </c>
      <c r="C25" s="41" t="s">
        <v>207</v>
      </c>
      <c r="D25" s="42"/>
      <c r="E25" s="1"/>
      <c r="F25" s="28"/>
    </row>
    <row r="26" spans="2:6" ht="16.8" thickBot="1" x14ac:dyDescent="0.25">
      <c r="B26" s="2">
        <v>23</v>
      </c>
      <c r="C26" s="37" t="s">
        <v>208</v>
      </c>
      <c r="D26" s="7"/>
      <c r="F26" s="8"/>
    </row>
    <row r="27" spans="2:6" ht="48.6" x14ac:dyDescent="0.2">
      <c r="B27" s="2">
        <v>24</v>
      </c>
      <c r="C27" s="19" t="s">
        <v>209</v>
      </c>
      <c r="D27" s="100" t="s">
        <v>436</v>
      </c>
      <c r="F27" s="10"/>
    </row>
    <row r="28" spans="2:6" ht="30" customHeight="1" x14ac:dyDescent="0.2">
      <c r="B28" s="2">
        <v>25</v>
      </c>
      <c r="C28" s="38" t="s">
        <v>210</v>
      </c>
      <c r="D28" s="26"/>
      <c r="E28" s="1"/>
      <c r="F28" s="44" t="s">
        <v>211</v>
      </c>
    </row>
    <row r="29" spans="2:6" ht="211.2" thickBot="1" x14ac:dyDescent="0.25">
      <c r="B29" s="2">
        <v>26</v>
      </c>
      <c r="C29" s="39" t="s">
        <v>212</v>
      </c>
      <c r="D29" s="27"/>
      <c r="E29" s="1"/>
      <c r="F29" s="44" t="s">
        <v>213</v>
      </c>
    </row>
    <row r="30" spans="2:6" ht="30" customHeight="1" thickBot="1" x14ac:dyDescent="0.25">
      <c r="B30" s="2">
        <v>27</v>
      </c>
      <c r="C30" s="33" t="s">
        <v>214</v>
      </c>
      <c r="D30" s="7"/>
      <c r="F30" s="8"/>
    </row>
    <row r="31" spans="2:6" x14ac:dyDescent="0.2">
      <c r="B31" s="2">
        <v>28</v>
      </c>
      <c r="C31" s="34" t="s">
        <v>215</v>
      </c>
      <c r="D31" s="27"/>
      <c r="E31" s="1"/>
      <c r="F31" s="28" t="s">
        <v>216</v>
      </c>
    </row>
    <row r="32" spans="2:6" ht="48" customHeight="1" x14ac:dyDescent="0.2">
      <c r="B32" s="2">
        <v>29</v>
      </c>
      <c r="C32" s="34" t="s">
        <v>217</v>
      </c>
      <c r="D32" s="27"/>
      <c r="E32" s="1"/>
      <c r="F32" s="28" t="s">
        <v>218</v>
      </c>
    </row>
    <row r="33" spans="2:6" ht="33" customHeight="1" x14ac:dyDescent="0.2">
      <c r="B33" s="2">
        <v>30</v>
      </c>
      <c r="C33" s="22" t="s">
        <v>219</v>
      </c>
      <c r="D33" s="26"/>
      <c r="E33" s="1"/>
      <c r="F33" s="28" t="s">
        <v>220</v>
      </c>
    </row>
    <row r="34" spans="2:6" ht="33" customHeight="1" x14ac:dyDescent="0.2">
      <c r="B34" s="2">
        <v>31</v>
      </c>
      <c r="C34" s="34" t="s">
        <v>221</v>
      </c>
      <c r="D34" s="27"/>
      <c r="E34" s="1"/>
      <c r="F34" s="28" t="s">
        <v>222</v>
      </c>
    </row>
    <row r="35" spans="2:6" ht="33" customHeight="1" x14ac:dyDescent="0.2">
      <c r="B35" s="2">
        <v>32</v>
      </c>
      <c r="C35" s="34" t="s">
        <v>223</v>
      </c>
      <c r="D35" s="27"/>
      <c r="E35" s="1"/>
      <c r="F35" s="28" t="s">
        <v>224</v>
      </c>
    </row>
    <row r="36" spans="2:6" ht="32.25" customHeight="1" x14ac:dyDescent="0.2">
      <c r="B36" s="2">
        <v>33</v>
      </c>
      <c r="C36" s="34" t="s">
        <v>225</v>
      </c>
      <c r="D36" s="11"/>
      <c r="F36" s="8"/>
    </row>
    <row r="37" spans="2:6" ht="43.5" customHeight="1" x14ac:dyDescent="0.2">
      <c r="B37" s="2">
        <v>34</v>
      </c>
      <c r="C37" s="39" t="s">
        <v>74</v>
      </c>
      <c r="D37" s="26"/>
      <c r="E37" s="1"/>
      <c r="F37" s="236" t="s">
        <v>226</v>
      </c>
    </row>
    <row r="38" spans="2:6" ht="43.5" customHeight="1" x14ac:dyDescent="0.2">
      <c r="B38" s="2">
        <v>35</v>
      </c>
      <c r="C38" s="39" t="s">
        <v>76</v>
      </c>
      <c r="D38" s="27"/>
      <c r="E38" s="1"/>
      <c r="F38" s="236"/>
    </row>
    <row r="39" spans="2:6" ht="43.5" customHeight="1" thickBot="1" x14ac:dyDescent="0.25">
      <c r="B39" s="2">
        <v>36</v>
      </c>
      <c r="C39" s="39" t="s">
        <v>77</v>
      </c>
      <c r="D39" s="24"/>
      <c r="E39" s="1"/>
      <c r="F39" s="236"/>
    </row>
    <row r="40" spans="2:6" ht="16.8" thickBot="1" x14ac:dyDescent="0.25">
      <c r="B40" s="2">
        <v>37</v>
      </c>
      <c r="C40" s="33" t="s">
        <v>227</v>
      </c>
      <c r="D40" s="7"/>
      <c r="F40" s="8"/>
    </row>
    <row r="41" spans="2:6" ht="127.5" customHeight="1" thickBot="1" x14ac:dyDescent="0.25">
      <c r="B41" s="2">
        <v>38</v>
      </c>
      <c r="C41" s="18" t="s">
        <v>228</v>
      </c>
      <c r="D41" s="49" t="s">
        <v>80</v>
      </c>
      <c r="E41" s="1"/>
      <c r="F41" s="28" t="s">
        <v>229</v>
      </c>
    </row>
    <row r="42" spans="2:6" x14ac:dyDescent="0.2">
      <c r="B42" s="2">
        <v>39</v>
      </c>
      <c r="C42" s="22" t="s">
        <v>230</v>
      </c>
      <c r="D42" s="20"/>
      <c r="F42" s="8"/>
    </row>
    <row r="43" spans="2:6" ht="32.4" x14ac:dyDescent="0.2">
      <c r="B43" s="2">
        <v>40</v>
      </c>
      <c r="C43" s="34" t="s">
        <v>231</v>
      </c>
      <c r="D43" s="43"/>
      <c r="E43" s="1"/>
      <c r="F43" s="28" t="s">
        <v>84</v>
      </c>
    </row>
    <row r="44" spans="2:6" ht="36" customHeight="1" x14ac:dyDescent="0.2">
      <c r="B44" s="2">
        <v>41</v>
      </c>
      <c r="C44" s="22" t="s">
        <v>85</v>
      </c>
      <c r="D44" s="20"/>
      <c r="F44" s="8"/>
    </row>
    <row r="45" spans="2:6" ht="36" customHeight="1" x14ac:dyDescent="0.2">
      <c r="B45" s="2">
        <v>42</v>
      </c>
      <c r="C45" s="39" t="s">
        <v>86</v>
      </c>
      <c r="D45" s="9"/>
      <c r="F45" s="10" t="s">
        <v>232</v>
      </c>
    </row>
    <row r="46" spans="2:6" ht="36" customHeight="1" x14ac:dyDescent="0.2">
      <c r="B46" s="2">
        <v>43</v>
      </c>
      <c r="C46" s="39" t="s">
        <v>88</v>
      </c>
      <c r="D46" s="9"/>
      <c r="F46" s="10" t="s">
        <v>89</v>
      </c>
    </row>
    <row r="47" spans="2:6" ht="36" customHeight="1" x14ac:dyDescent="0.2">
      <c r="B47" s="2">
        <v>44</v>
      </c>
      <c r="C47" s="39" t="s">
        <v>90</v>
      </c>
      <c r="D47" s="9"/>
      <c r="F47" s="10" t="s">
        <v>91</v>
      </c>
    </row>
    <row r="48" spans="2:6" ht="81" x14ac:dyDescent="0.2">
      <c r="B48" s="2">
        <v>45</v>
      </c>
      <c r="C48" s="39" t="s">
        <v>92</v>
      </c>
      <c r="D48" s="9"/>
      <c r="F48" s="10" t="s">
        <v>233</v>
      </c>
    </row>
    <row r="49" spans="2:6" ht="36" customHeight="1" x14ac:dyDescent="0.2">
      <c r="B49" s="2">
        <v>46</v>
      </c>
      <c r="C49" s="22" t="s">
        <v>94</v>
      </c>
      <c r="D49" s="20"/>
      <c r="F49" s="8"/>
    </row>
    <row r="50" spans="2:6" ht="36" customHeight="1" x14ac:dyDescent="0.2">
      <c r="B50" s="2">
        <v>47</v>
      </c>
      <c r="C50" s="39" t="s">
        <v>95</v>
      </c>
      <c r="D50" s="9"/>
      <c r="F50" s="10" t="s">
        <v>234</v>
      </c>
    </row>
    <row r="51" spans="2:6" ht="36" customHeight="1" x14ac:dyDescent="0.2">
      <c r="B51" s="2">
        <v>48</v>
      </c>
      <c r="C51" s="39" t="s">
        <v>97</v>
      </c>
      <c r="D51" s="9"/>
      <c r="F51" s="10" t="s">
        <v>89</v>
      </c>
    </row>
    <row r="52" spans="2:6" ht="36" customHeight="1" x14ac:dyDescent="0.2">
      <c r="B52" s="2">
        <v>49</v>
      </c>
      <c r="C52" s="39" t="s">
        <v>90</v>
      </c>
      <c r="D52" s="9"/>
      <c r="F52" s="10" t="s">
        <v>91</v>
      </c>
    </row>
    <row r="53" spans="2:6" ht="64.8" x14ac:dyDescent="0.2">
      <c r="B53" s="2">
        <v>50</v>
      </c>
      <c r="C53" s="39" t="s">
        <v>98</v>
      </c>
      <c r="D53" s="9"/>
      <c r="F53" s="10" t="s">
        <v>235</v>
      </c>
    </row>
    <row r="54" spans="2:6" ht="36" customHeight="1" x14ac:dyDescent="0.2">
      <c r="B54" s="2">
        <v>51</v>
      </c>
      <c r="C54" s="55" t="s">
        <v>100</v>
      </c>
      <c r="D54" s="56"/>
      <c r="E54" s="1"/>
      <c r="F54" s="57"/>
    </row>
    <row r="55" spans="2:6" ht="36" customHeight="1" x14ac:dyDescent="0.2">
      <c r="B55" s="2">
        <v>52</v>
      </c>
      <c r="C55" s="55" t="s">
        <v>101</v>
      </c>
      <c r="D55" s="42"/>
      <c r="E55" s="1"/>
      <c r="F55" s="237" t="s">
        <v>236</v>
      </c>
    </row>
    <row r="56" spans="2:6" ht="36" customHeight="1" x14ac:dyDescent="0.2">
      <c r="B56" s="2">
        <v>53</v>
      </c>
      <c r="C56" s="55" t="s">
        <v>103</v>
      </c>
      <c r="D56" s="42"/>
      <c r="E56" s="1"/>
      <c r="F56" s="238"/>
    </row>
    <row r="57" spans="2:6" ht="36" customHeight="1" thickBot="1" x14ac:dyDescent="0.25">
      <c r="B57" s="2">
        <v>54</v>
      </c>
      <c r="C57" s="40" t="s">
        <v>104</v>
      </c>
      <c r="D57" s="24"/>
      <c r="E57" s="1"/>
      <c r="F57" s="28" t="s">
        <v>105</v>
      </c>
    </row>
    <row r="58" spans="2:6" s="114" customFormat="1" ht="36" customHeight="1" x14ac:dyDescent="0.2">
      <c r="B58" s="2">
        <v>55</v>
      </c>
      <c r="C58" s="102" t="s">
        <v>447</v>
      </c>
      <c r="D58" s="97"/>
      <c r="E58" s="106"/>
      <c r="F58" s="107"/>
    </row>
    <row r="59" spans="2:6" s="114" customFormat="1" ht="36" customHeight="1" x14ac:dyDescent="0.2">
      <c r="B59" s="2">
        <v>56</v>
      </c>
      <c r="C59" s="103" t="s">
        <v>448</v>
      </c>
      <c r="D59" s="100"/>
      <c r="E59" s="106"/>
      <c r="F59" s="107" t="s">
        <v>113</v>
      </c>
    </row>
    <row r="60" spans="2:6" s="114" customFormat="1" ht="36" customHeight="1" thickBot="1" x14ac:dyDescent="0.25">
      <c r="B60" s="2">
        <v>57</v>
      </c>
      <c r="C60" s="104" t="s">
        <v>449</v>
      </c>
      <c r="D60" s="105"/>
      <c r="E60" s="106"/>
      <c r="F60" s="107" t="s">
        <v>115</v>
      </c>
    </row>
    <row r="61" spans="2:6" ht="16.8" thickBot="1" x14ac:dyDescent="0.25">
      <c r="B61" s="2">
        <v>58</v>
      </c>
      <c r="C61" s="33" t="s">
        <v>237</v>
      </c>
      <c r="D61" s="7"/>
      <c r="F61" s="8"/>
    </row>
    <row r="62" spans="2:6" ht="33" thickBot="1" x14ac:dyDescent="0.25">
      <c r="B62" s="2">
        <v>59</v>
      </c>
      <c r="C62" s="54" t="s">
        <v>450</v>
      </c>
      <c r="D62" s="52"/>
      <c r="F62" s="8"/>
    </row>
    <row r="63" spans="2:6" ht="22.5" customHeight="1" thickBot="1" x14ac:dyDescent="0.25">
      <c r="B63" s="2">
        <v>60</v>
      </c>
      <c r="C63" s="35" t="s">
        <v>117</v>
      </c>
      <c r="D63" s="12"/>
      <c r="F63" s="8"/>
    </row>
    <row r="64" spans="2:6" ht="39" customHeight="1" thickBot="1" x14ac:dyDescent="0.25">
      <c r="B64" s="2">
        <v>61</v>
      </c>
      <c r="C64" s="39" t="s">
        <v>74</v>
      </c>
      <c r="D64" s="30">
        <f>D106</f>
        <v>0</v>
      </c>
      <c r="E64" s="1"/>
      <c r="F64" s="236" t="s">
        <v>442</v>
      </c>
    </row>
    <row r="65" spans="2:6" ht="39" customHeight="1" thickBot="1" x14ac:dyDescent="0.25">
      <c r="B65" s="2">
        <v>62</v>
      </c>
      <c r="C65" s="39" t="s">
        <v>76</v>
      </c>
      <c r="D65" s="30"/>
      <c r="E65" s="1"/>
      <c r="F65" s="236"/>
    </row>
    <row r="66" spans="2:6" ht="39" customHeight="1" thickBot="1" x14ac:dyDescent="0.25">
      <c r="B66" s="2">
        <v>63</v>
      </c>
      <c r="C66" s="39" t="s">
        <v>77</v>
      </c>
      <c r="D66" s="30"/>
      <c r="E66" s="1"/>
      <c r="F66" s="236"/>
    </row>
    <row r="67" spans="2:6" ht="65.400000000000006" thickBot="1" x14ac:dyDescent="0.25">
      <c r="B67" s="2">
        <v>64</v>
      </c>
      <c r="C67" s="17" t="s">
        <v>118</v>
      </c>
      <c r="D67" s="7"/>
      <c r="F67" s="85" t="s">
        <v>238</v>
      </c>
    </row>
    <row r="68" spans="2:6" ht="51.75" customHeight="1" x14ac:dyDescent="0.2">
      <c r="B68" s="2">
        <v>65</v>
      </c>
      <c r="C68" s="22" t="s">
        <v>120</v>
      </c>
      <c r="D68" s="26"/>
      <c r="E68" s="1"/>
      <c r="F68" s="28" t="s">
        <v>121</v>
      </c>
    </row>
    <row r="69" spans="2:6" ht="43.5" customHeight="1" thickBot="1" x14ac:dyDescent="0.25">
      <c r="B69" s="2">
        <v>66</v>
      </c>
      <c r="C69" s="41" t="s">
        <v>122</v>
      </c>
      <c r="D69" s="42"/>
      <c r="E69" s="1"/>
      <c r="F69" s="28" t="s">
        <v>123</v>
      </c>
    </row>
    <row r="70" spans="2:6" ht="33" thickBot="1" x14ac:dyDescent="0.25">
      <c r="B70" s="2">
        <v>67</v>
      </c>
      <c r="C70" s="33" t="s">
        <v>239</v>
      </c>
      <c r="D70" s="7"/>
      <c r="F70" s="86"/>
    </row>
    <row r="71" spans="2:6" s="114" customFormat="1" ht="32.4" x14ac:dyDescent="0.2">
      <c r="B71" s="2">
        <v>68</v>
      </c>
      <c r="C71" s="115" t="s">
        <v>451</v>
      </c>
      <c r="D71" s="100"/>
      <c r="E71" s="118"/>
      <c r="F71" s="107" t="s">
        <v>446</v>
      </c>
    </row>
    <row r="72" spans="2:6" s="114" customFormat="1" ht="97.2" x14ac:dyDescent="0.2">
      <c r="B72" s="2">
        <v>69</v>
      </c>
      <c r="C72" s="115" t="s">
        <v>470</v>
      </c>
      <c r="D72" s="119"/>
      <c r="F72" s="111" t="s">
        <v>125</v>
      </c>
    </row>
    <row r="73" spans="2:6" s="114" customFormat="1" ht="49.2" thickBot="1" x14ac:dyDescent="0.25">
      <c r="B73" s="2">
        <v>70</v>
      </c>
      <c r="C73" s="120" t="s">
        <v>471</v>
      </c>
      <c r="D73" s="121">
        <f>E106</f>
        <v>0</v>
      </c>
      <c r="F73" s="111" t="s">
        <v>441</v>
      </c>
    </row>
    <row r="74" spans="2:6" ht="65.400000000000006" thickBot="1" x14ac:dyDescent="0.25">
      <c r="B74" s="2">
        <v>71</v>
      </c>
      <c r="C74" s="17" t="s">
        <v>118</v>
      </c>
      <c r="D74" s="7"/>
      <c r="F74" s="85" t="s">
        <v>240</v>
      </c>
    </row>
    <row r="75" spans="2:6" ht="30" customHeight="1" thickBot="1" x14ac:dyDescent="0.25">
      <c r="B75" s="2">
        <v>72</v>
      </c>
      <c r="C75" s="33" t="s">
        <v>241</v>
      </c>
      <c r="D75" s="7"/>
      <c r="F75" s="8"/>
    </row>
    <row r="76" spans="2:6" ht="30" customHeight="1" x14ac:dyDescent="0.2">
      <c r="B76" s="2">
        <v>73</v>
      </c>
      <c r="C76" s="22" t="s">
        <v>128</v>
      </c>
      <c r="D76" s="26"/>
      <c r="F76" s="45" t="s">
        <v>242</v>
      </c>
    </row>
    <row r="77" spans="2:6" ht="30" customHeight="1" x14ac:dyDescent="0.2">
      <c r="B77" s="2">
        <v>74</v>
      </c>
      <c r="C77" s="34" t="s">
        <v>130</v>
      </c>
      <c r="D77" s="27"/>
      <c r="F77" s="45"/>
    </row>
    <row r="78" spans="2:6" ht="30" customHeight="1" x14ac:dyDescent="0.2">
      <c r="B78" s="2">
        <v>75</v>
      </c>
      <c r="C78" s="34" t="s">
        <v>131</v>
      </c>
      <c r="D78" s="27"/>
      <c r="F78" s="45"/>
    </row>
    <row r="79" spans="2:6" ht="30" customHeight="1" x14ac:dyDescent="0.2">
      <c r="B79" s="2">
        <v>76</v>
      </c>
      <c r="C79" s="34" t="s">
        <v>132</v>
      </c>
      <c r="D79" s="27"/>
      <c r="F79" s="45"/>
    </row>
    <row r="80" spans="2:6" ht="30" customHeight="1" x14ac:dyDescent="0.2">
      <c r="B80" s="2">
        <v>77</v>
      </c>
      <c r="C80" s="34" t="s">
        <v>133</v>
      </c>
      <c r="D80" s="27"/>
      <c r="F80" s="45"/>
    </row>
    <row r="81" spans="2:6" ht="30" customHeight="1" x14ac:dyDescent="0.2">
      <c r="B81" s="2">
        <v>78</v>
      </c>
      <c r="C81" s="34" t="s">
        <v>134</v>
      </c>
      <c r="D81" s="27"/>
      <c r="F81" s="45"/>
    </row>
    <row r="82" spans="2:6" ht="32.4" x14ac:dyDescent="0.2">
      <c r="B82" s="2">
        <v>79</v>
      </c>
      <c r="C82" s="34" t="s">
        <v>135</v>
      </c>
      <c r="D82" s="27"/>
      <c r="E82" s="1"/>
      <c r="F82" s="28" t="s">
        <v>136</v>
      </c>
    </row>
    <row r="83" spans="2:6" ht="32.4" x14ac:dyDescent="0.2">
      <c r="B83" s="2">
        <v>80</v>
      </c>
      <c r="C83" s="34" t="s">
        <v>137</v>
      </c>
      <c r="D83" s="27"/>
      <c r="E83" s="1"/>
      <c r="F83" s="28" t="s">
        <v>138</v>
      </c>
    </row>
    <row r="84" spans="2:6" ht="31.5" customHeight="1" thickBot="1" x14ac:dyDescent="0.25">
      <c r="B84" s="2">
        <v>81</v>
      </c>
      <c r="C84" s="25" t="s">
        <v>243</v>
      </c>
      <c r="D84" s="24"/>
      <c r="E84" s="1"/>
      <c r="F84" s="28" t="s">
        <v>244</v>
      </c>
    </row>
    <row r="85" spans="2:6" ht="30" customHeight="1" x14ac:dyDescent="0.2">
      <c r="B85" s="2">
        <v>82</v>
      </c>
      <c r="C85" s="34" t="s">
        <v>139</v>
      </c>
      <c r="D85" s="27"/>
      <c r="F85" s="45"/>
    </row>
    <row r="86" spans="2:6" ht="30" customHeight="1" x14ac:dyDescent="0.2">
      <c r="B86" s="2">
        <v>83</v>
      </c>
      <c r="C86" s="34" t="s">
        <v>141</v>
      </c>
      <c r="D86" s="27"/>
      <c r="F86" s="45"/>
    </row>
    <row r="87" spans="2:6" ht="30.75" customHeight="1" x14ac:dyDescent="0.2">
      <c r="B87" s="2">
        <v>84</v>
      </c>
      <c r="C87" s="34" t="s">
        <v>142</v>
      </c>
      <c r="D87" s="27"/>
      <c r="F87" s="28" t="s">
        <v>245</v>
      </c>
    </row>
    <row r="88" spans="2:6" ht="108.75" customHeight="1" thickBot="1" x14ac:dyDescent="0.25">
      <c r="B88" s="2">
        <v>85</v>
      </c>
      <c r="C88" s="25" t="s">
        <v>144</v>
      </c>
      <c r="D88" s="53" t="s">
        <v>145</v>
      </c>
      <c r="F88" s="10" t="s">
        <v>246</v>
      </c>
    </row>
    <row r="89" spans="2:6" ht="69.75" customHeight="1" thickBot="1" x14ac:dyDescent="0.25">
      <c r="B89" s="2">
        <v>86</v>
      </c>
      <c r="C89" s="33" t="s">
        <v>247</v>
      </c>
      <c r="D89" s="30"/>
      <c r="E89" s="1"/>
      <c r="F89" s="28" t="s">
        <v>148</v>
      </c>
    </row>
    <row r="91" spans="2:6" ht="16.8" thickBot="1" x14ac:dyDescent="0.25"/>
    <row r="92" spans="2:6" s="69" customFormat="1" ht="111.75" customHeight="1" thickBot="1" x14ac:dyDescent="0.25">
      <c r="C92" s="70" t="s">
        <v>248</v>
      </c>
      <c r="D92" s="243"/>
      <c r="E92" s="244"/>
      <c r="F92" s="71"/>
    </row>
    <row r="93" spans="2:6" ht="29.25" customHeight="1" x14ac:dyDescent="0.2">
      <c r="C93" s="239" t="s">
        <v>150</v>
      </c>
      <c r="D93" s="229" t="s">
        <v>151</v>
      </c>
      <c r="E93" s="230"/>
    </row>
    <row r="94" spans="2:6" ht="32.25" customHeight="1" thickBot="1" x14ac:dyDescent="0.25">
      <c r="C94" s="240"/>
      <c r="D94" s="94"/>
      <c r="E94" s="59" t="s">
        <v>249</v>
      </c>
    </row>
    <row r="95" spans="2:6" s="69" customFormat="1" ht="19.5" customHeight="1" x14ac:dyDescent="0.2">
      <c r="C95" s="72" t="s">
        <v>153</v>
      </c>
      <c r="D95" s="73"/>
      <c r="E95" s="74"/>
      <c r="F95" s="71"/>
    </row>
    <row r="96" spans="2:6" s="69" customFormat="1" ht="19.5" customHeight="1" x14ac:dyDescent="0.2">
      <c r="C96" s="75" t="s">
        <v>154</v>
      </c>
      <c r="D96" s="76"/>
      <c r="E96" s="77"/>
      <c r="F96" s="71"/>
    </row>
    <row r="97" spans="3:6" s="69" customFormat="1" ht="19.5" customHeight="1" x14ac:dyDescent="0.2">
      <c r="C97" s="75" t="s">
        <v>155</v>
      </c>
      <c r="D97" s="76"/>
      <c r="E97" s="77"/>
      <c r="F97" s="71"/>
    </row>
    <row r="98" spans="3:6" s="69" customFormat="1" ht="19.5" customHeight="1" x14ac:dyDescent="0.2">
      <c r="C98" s="75" t="s">
        <v>156</v>
      </c>
      <c r="D98" s="76"/>
      <c r="E98" s="77"/>
      <c r="F98" s="71"/>
    </row>
    <row r="99" spans="3:6" s="69" customFormat="1" ht="19.5" customHeight="1" x14ac:dyDescent="0.2">
      <c r="C99" s="75" t="s">
        <v>157</v>
      </c>
      <c r="D99" s="76"/>
      <c r="E99" s="77"/>
      <c r="F99" s="71"/>
    </row>
    <row r="100" spans="3:6" s="69" customFormat="1" ht="19.5" customHeight="1" x14ac:dyDescent="0.2">
      <c r="C100" s="75" t="s">
        <v>158</v>
      </c>
      <c r="D100" s="76"/>
      <c r="E100" s="77"/>
      <c r="F100" s="71"/>
    </row>
    <row r="101" spans="3:6" s="69" customFormat="1" ht="19.5" customHeight="1" x14ac:dyDescent="0.2">
      <c r="C101" s="75" t="s">
        <v>159</v>
      </c>
      <c r="D101" s="76"/>
      <c r="E101" s="77"/>
      <c r="F101" s="71"/>
    </row>
    <row r="102" spans="3:6" s="69" customFormat="1" ht="19.5" customHeight="1" x14ac:dyDescent="0.2">
      <c r="C102" s="75" t="s">
        <v>160</v>
      </c>
      <c r="D102" s="76"/>
      <c r="E102" s="77"/>
      <c r="F102" s="71"/>
    </row>
    <row r="103" spans="3:6" s="69" customFormat="1" ht="19.5" customHeight="1" x14ac:dyDescent="0.2">
      <c r="C103" s="75" t="s">
        <v>161</v>
      </c>
      <c r="D103" s="76"/>
      <c r="E103" s="77"/>
      <c r="F103" s="71"/>
    </row>
    <row r="104" spans="3:6" s="69" customFormat="1" ht="19.5" customHeight="1" x14ac:dyDescent="0.2">
      <c r="C104" s="75" t="s">
        <v>162</v>
      </c>
      <c r="D104" s="76"/>
      <c r="E104" s="77"/>
      <c r="F104" s="71"/>
    </row>
    <row r="105" spans="3:6" s="69" customFormat="1" ht="19.5" customHeight="1" x14ac:dyDescent="0.2">
      <c r="C105" s="90" t="s">
        <v>163</v>
      </c>
      <c r="D105" s="91"/>
      <c r="E105" s="92"/>
      <c r="F105" s="71"/>
    </row>
    <row r="106" spans="3:6" s="69" customFormat="1" ht="19.5" customHeight="1" thickBot="1" x14ac:dyDescent="0.25">
      <c r="C106" s="78" t="s">
        <v>164</v>
      </c>
      <c r="D106" s="79">
        <f>SUM(D95:D105)</f>
        <v>0</v>
      </c>
      <c r="E106" s="80">
        <f>SUM(E95:E105)</f>
        <v>0</v>
      </c>
      <c r="F106" s="71"/>
    </row>
    <row r="107" spans="3:6" s="69" customFormat="1" ht="112.5" customHeight="1" thickBot="1" x14ac:dyDescent="0.25">
      <c r="C107" s="81" t="s">
        <v>165</v>
      </c>
      <c r="D107" s="82"/>
      <c r="E107" s="83"/>
      <c r="F107" s="71"/>
    </row>
  </sheetData>
  <mergeCells count="7">
    <mergeCell ref="C8:C9"/>
    <mergeCell ref="F37:F39"/>
    <mergeCell ref="F55:F56"/>
    <mergeCell ref="F64:F66"/>
    <mergeCell ref="C93:C94"/>
    <mergeCell ref="D93:E93"/>
    <mergeCell ref="D92:E92"/>
  </mergeCells>
  <phoneticPr fontId="1"/>
  <dataValidations count="2">
    <dataValidation type="list" allowBlank="1" showInputMessage="1" showErrorMessage="1" sqref="D82" xr:uid="{00000000-0002-0000-0500-000000000000}">
      <formula1>"□事前の相談無し,□国際標準課,□国際電気標準課,□基準認証政策課"</formula1>
    </dataValidation>
    <dataValidation type="list" allowBlank="1" showInputMessage="1" showErrorMessage="1" sqref="D68" xr:uid="{00000000-0002-0000-0500-000001000000}">
      <formula1>"要,否"</formula1>
    </dataValidation>
  </dataValidations>
  <pageMargins left="0.70866141732283472" right="0.70866141732283472" top="1.1417322834645669" bottom="0.74803149606299213" header="0.31496062992125984" footer="0.31496062992125984"/>
  <pageSetup paperSize="9" scale="41" fitToHeight="0" orientation="portrait" r:id="rId1"/>
  <headerFooter differentFirst="1"/>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2000000}">
          <x14:formula1>
            <xm:f>削除厳禁!$A$46:$A$51</xm:f>
          </x14:formula1>
          <xm:sqref>D24</xm:sqref>
        </x14:dataValidation>
        <x14:dataValidation type="list" allowBlank="1" showInputMessage="1" showErrorMessage="1" xr:uid="{00000000-0002-0000-0500-000003000000}">
          <x14:formula1>
            <xm:f>削除厳禁!$A$31:$A$44</xm:f>
          </x14:formula1>
          <xm:sqref>D11</xm:sqref>
        </x14:dataValidation>
        <x14:dataValidation type="list" allowBlank="1" showInputMessage="1" showErrorMessage="1" xr:uid="{00000000-0002-0000-0500-000004000000}">
          <x14:formula1>
            <xm:f>削除厳禁!$A$6:$A$12</xm:f>
          </x14:formula1>
          <xm:sqref>D28</xm:sqref>
        </x14:dataValidation>
        <x14:dataValidation type="list" allowBlank="1" showInputMessage="1" showErrorMessage="1" xr:uid="{00000000-0002-0000-0500-000005000000}">
          <x14:formula1>
            <xm:f>削除厳禁!$A$1:$A$4</xm:f>
          </x14:formula1>
          <xm:sqref>D87</xm:sqref>
        </x14:dataValidation>
        <x14:dataValidation type="list" allowBlank="1" showInputMessage="1" showErrorMessage="1" xr:uid="{B26ED287-A078-49DE-AD22-A26F0BBB9841}">
          <x14:formula1>
            <xm:f>削除厳禁!$A$53:$A$55</xm:f>
          </x14:formula1>
          <xm:sqref>D51 D57 D54</xm:sqref>
        </x14:dataValidation>
        <x14:dataValidation type="list" allowBlank="1" showInputMessage="1" showErrorMessage="1" xr:uid="{43FB77F3-651D-4A1F-BF7F-2D98C7297538}">
          <x14:formula1>
            <xm:f>削除厳禁!$A$70:$A$73</xm:f>
          </x14:formula1>
          <xm:sqref>D52</xm:sqref>
        </x14:dataValidation>
        <x14:dataValidation type="list" allowBlank="1" showInputMessage="1" showErrorMessage="1" xr:uid="{C3BB0313-DD8F-49EF-BF09-974478DF6BB0}">
          <x14:formula1>
            <xm:f>削除厳禁!$A$75:$A$78</xm:f>
          </x14:formula1>
          <xm:sqref>D47</xm:sqref>
        </x14:dataValidation>
        <x14:dataValidation type="list" allowBlank="1" showInputMessage="1" showErrorMessage="1" xr:uid="{0CA5F155-6681-409C-919D-CFEC628527EB}">
          <x14:formula1>
            <xm:f>削除厳禁!$A$58:$A$60</xm:f>
          </x14:formula1>
          <xm:sqref>D46</xm:sqref>
        </x14:dataValidation>
        <x14:dataValidation type="list" allowBlank="1" showInputMessage="1" showErrorMessage="1" xr:uid="{54C7D80B-3AC6-4D45-BFD3-7694E35C3135}">
          <x14:formula1>
            <xm:f>削除厳禁!$A$66:$A$67</xm:f>
          </x14:formula1>
          <xm:sqref>D59</xm:sqref>
        </x14:dataValidation>
        <x14:dataValidation type="list" allowBlank="1" showInputMessage="1" showErrorMessage="1" xr:uid="{A1FA2573-2372-43DE-92F6-C5AB8A69E42F}">
          <x14:formula1>
            <xm:f>削除厳禁!$A$62:$A$64</xm:f>
          </x14:formula1>
          <xm:sqref>D71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F88"/>
  <sheetViews>
    <sheetView zoomScale="85" zoomScaleNormal="85" zoomScalePageLayoutView="70" workbookViewId="0"/>
  </sheetViews>
  <sheetFormatPr defaultColWidth="9" defaultRowHeight="16.2" x14ac:dyDescent="0.2"/>
  <cols>
    <col min="1" max="1" width="2.44140625" style="123" customWidth="1"/>
    <col min="2" max="2" width="7.21875" style="123" hidden="1" customWidth="1"/>
    <col min="3" max="3" width="36.44140625" style="124" customWidth="1"/>
    <col min="4" max="4" width="90.44140625" style="124" customWidth="1"/>
    <col min="5" max="5" width="27.88671875" style="123" customWidth="1"/>
    <col min="6" max="6" width="80.44140625" style="124" customWidth="1"/>
    <col min="7" max="16384" width="9" style="123"/>
  </cols>
  <sheetData>
    <row r="1" spans="2:6" ht="37.5" customHeight="1" x14ac:dyDescent="0.2">
      <c r="D1" s="125" t="s">
        <v>250</v>
      </c>
      <c r="F1" s="123"/>
    </row>
    <row r="2" spans="2:6" ht="33" thickBot="1" x14ac:dyDescent="0.25">
      <c r="C2" s="224" t="s">
        <v>482</v>
      </c>
      <c r="D2" s="126"/>
      <c r="F2" s="123"/>
    </row>
    <row r="3" spans="2:6" ht="26.25" customHeight="1" thickBot="1" x14ac:dyDescent="0.25">
      <c r="C3" s="127" t="s">
        <v>1</v>
      </c>
      <c r="D3" s="128" t="s">
        <v>2</v>
      </c>
      <c r="F3" s="129" t="s">
        <v>3</v>
      </c>
    </row>
    <row r="4" spans="2:6" ht="36.75" customHeight="1" thickBot="1" x14ac:dyDescent="0.25">
      <c r="B4" s="123">
        <v>1</v>
      </c>
      <c r="C4" s="130" t="s">
        <v>4</v>
      </c>
      <c r="D4" s="131"/>
      <c r="F4" s="132"/>
    </row>
    <row r="5" spans="2:6" ht="37.5" customHeight="1" thickBot="1" x14ac:dyDescent="0.25">
      <c r="B5" s="123">
        <v>2</v>
      </c>
      <c r="C5" s="133" t="s">
        <v>5</v>
      </c>
      <c r="D5" s="134"/>
      <c r="F5" s="135" t="s">
        <v>251</v>
      </c>
    </row>
    <row r="6" spans="2:6" ht="36.75" customHeight="1" thickBot="1" x14ac:dyDescent="0.25">
      <c r="B6" s="123">
        <v>3</v>
      </c>
      <c r="C6" s="130" t="s">
        <v>10</v>
      </c>
      <c r="D6" s="131"/>
      <c r="F6" s="132"/>
    </row>
    <row r="7" spans="2:6" ht="65.400000000000006" thickBot="1" x14ac:dyDescent="0.25">
      <c r="B7" s="123">
        <v>4</v>
      </c>
      <c r="C7" s="246" t="s">
        <v>252</v>
      </c>
      <c r="D7" s="136" t="s">
        <v>253</v>
      </c>
      <c r="E7" s="137"/>
      <c r="F7" s="138" t="s">
        <v>254</v>
      </c>
    </row>
    <row r="8" spans="2:6" ht="65.400000000000006" thickBot="1" x14ac:dyDescent="0.25">
      <c r="B8" s="123">
        <v>5</v>
      </c>
      <c r="C8" s="247"/>
      <c r="D8" s="136" t="s">
        <v>255</v>
      </c>
      <c r="E8" s="137"/>
      <c r="F8" s="138" t="s">
        <v>256</v>
      </c>
    </row>
    <row r="9" spans="2:6" ht="36.75" customHeight="1" x14ac:dyDescent="0.2">
      <c r="B9" s="123">
        <v>6</v>
      </c>
      <c r="C9" s="130" t="s">
        <v>257</v>
      </c>
      <c r="D9" s="131"/>
      <c r="F9" s="132"/>
    </row>
    <row r="10" spans="2:6" ht="33.75" customHeight="1" x14ac:dyDescent="0.2">
      <c r="B10" s="123">
        <v>7</v>
      </c>
      <c r="C10" s="139" t="s">
        <v>258</v>
      </c>
      <c r="D10" s="140"/>
      <c r="E10" s="137"/>
      <c r="F10" s="141" t="s">
        <v>211</v>
      </c>
    </row>
    <row r="11" spans="2:6" ht="49.5" customHeight="1" x14ac:dyDescent="0.2">
      <c r="B11" s="123">
        <v>8</v>
      </c>
      <c r="C11" s="98" t="s">
        <v>259</v>
      </c>
      <c r="D11" s="142"/>
      <c r="E11" s="137"/>
      <c r="F11" s="138" t="s">
        <v>260</v>
      </c>
    </row>
    <row r="12" spans="2:6" ht="81" x14ac:dyDescent="0.2">
      <c r="B12" s="123">
        <v>9</v>
      </c>
      <c r="C12" s="143" t="s">
        <v>261</v>
      </c>
      <c r="D12" s="144"/>
      <c r="E12" s="137"/>
      <c r="F12" s="138" t="s">
        <v>262</v>
      </c>
    </row>
    <row r="13" spans="2:6" ht="96" customHeight="1" thickBot="1" x14ac:dyDescent="0.25">
      <c r="B13" s="123">
        <v>10</v>
      </c>
      <c r="C13" s="145" t="s">
        <v>263</v>
      </c>
      <c r="D13" s="144"/>
      <c r="E13" s="137"/>
      <c r="F13" s="138" t="s">
        <v>264</v>
      </c>
    </row>
    <row r="14" spans="2:6" ht="81.599999999999994" thickBot="1" x14ac:dyDescent="0.25">
      <c r="B14" s="123">
        <v>11</v>
      </c>
      <c r="C14" s="98" t="s">
        <v>265</v>
      </c>
      <c r="D14" s="142" t="s">
        <v>27</v>
      </c>
      <c r="E14" s="137"/>
      <c r="F14" s="138" t="s">
        <v>266</v>
      </c>
    </row>
    <row r="15" spans="2:6" ht="47.25" customHeight="1" thickBot="1" x14ac:dyDescent="0.25">
      <c r="B15" s="123">
        <v>12</v>
      </c>
      <c r="C15" s="146" t="s">
        <v>267</v>
      </c>
      <c r="D15" s="147"/>
      <c r="F15" s="132"/>
    </row>
    <row r="16" spans="2:6" ht="48.6" x14ac:dyDescent="0.2">
      <c r="B16" s="123">
        <v>13</v>
      </c>
      <c r="C16" s="148" t="s">
        <v>268</v>
      </c>
      <c r="D16" s="100" t="s">
        <v>436</v>
      </c>
      <c r="E16" s="137"/>
      <c r="F16" s="138" t="s">
        <v>269</v>
      </c>
    </row>
    <row r="17" spans="2:6" ht="130.19999999999999" thickBot="1" x14ac:dyDescent="0.25">
      <c r="B17" s="123">
        <v>14</v>
      </c>
      <c r="C17" s="148" t="s">
        <v>212</v>
      </c>
      <c r="D17" s="142"/>
      <c r="E17" s="137"/>
      <c r="F17" s="141" t="s">
        <v>455</v>
      </c>
    </row>
    <row r="18" spans="2:6" ht="118.5" customHeight="1" thickBot="1" x14ac:dyDescent="0.25">
      <c r="B18" s="123">
        <v>15</v>
      </c>
      <c r="C18" s="149" t="s">
        <v>270</v>
      </c>
      <c r="D18" s="147"/>
      <c r="E18" s="137"/>
      <c r="F18" s="132"/>
    </row>
    <row r="19" spans="2:6" ht="45.75" customHeight="1" x14ac:dyDescent="0.2">
      <c r="B19" s="123">
        <v>16</v>
      </c>
      <c r="C19" s="133" t="s">
        <v>271</v>
      </c>
      <c r="D19" s="131"/>
      <c r="F19" s="150" t="s">
        <v>272</v>
      </c>
    </row>
    <row r="20" spans="2:6" ht="33" customHeight="1" x14ac:dyDescent="0.2">
      <c r="B20" s="123">
        <v>17</v>
      </c>
      <c r="C20" s="151" t="s">
        <v>51</v>
      </c>
      <c r="D20" s="142"/>
      <c r="E20" s="137"/>
      <c r="F20" s="245" t="s">
        <v>52</v>
      </c>
    </row>
    <row r="21" spans="2:6" ht="33" customHeight="1" x14ac:dyDescent="0.2">
      <c r="B21" s="123">
        <v>18</v>
      </c>
      <c r="C21" s="151" t="s">
        <v>53</v>
      </c>
      <c r="D21" s="142"/>
      <c r="F21" s="245"/>
    </row>
    <row r="22" spans="2:6" ht="33" customHeight="1" x14ac:dyDescent="0.2">
      <c r="B22" s="123">
        <v>19</v>
      </c>
      <c r="C22" s="151" t="s">
        <v>54</v>
      </c>
      <c r="D22" s="142"/>
      <c r="E22" s="137"/>
      <c r="F22" s="245"/>
    </row>
    <row r="23" spans="2:6" ht="33" customHeight="1" x14ac:dyDescent="0.2">
      <c r="B23" s="123">
        <v>20</v>
      </c>
      <c r="C23" s="151" t="s">
        <v>55</v>
      </c>
      <c r="D23" s="142"/>
      <c r="E23" s="137"/>
      <c r="F23" s="245"/>
    </row>
    <row r="24" spans="2:6" ht="33" customHeight="1" x14ac:dyDescent="0.2">
      <c r="B24" s="123">
        <v>21</v>
      </c>
      <c r="C24" s="151" t="s">
        <v>56</v>
      </c>
      <c r="D24" s="142"/>
      <c r="E24" s="137"/>
      <c r="F24" s="245"/>
    </row>
    <row r="25" spans="2:6" ht="33" customHeight="1" x14ac:dyDescent="0.2">
      <c r="B25" s="123">
        <v>22</v>
      </c>
      <c r="C25" s="98" t="s">
        <v>57</v>
      </c>
      <c r="D25" s="142"/>
      <c r="E25" s="137"/>
      <c r="F25" s="138" t="s">
        <v>273</v>
      </c>
    </row>
    <row r="26" spans="2:6" ht="36" customHeight="1" x14ac:dyDescent="0.2">
      <c r="B26" s="123">
        <v>23</v>
      </c>
      <c r="C26" s="98" t="s">
        <v>274</v>
      </c>
      <c r="D26" s="152"/>
      <c r="E26" s="137"/>
      <c r="F26" s="153" t="s">
        <v>275</v>
      </c>
    </row>
    <row r="27" spans="2:6" ht="62.25" customHeight="1" x14ac:dyDescent="0.2">
      <c r="B27" s="123">
        <v>24</v>
      </c>
      <c r="C27" s="98" t="s">
        <v>276</v>
      </c>
      <c r="D27" s="142"/>
      <c r="E27" s="137"/>
      <c r="F27" s="138"/>
    </row>
    <row r="28" spans="2:6" ht="33" customHeight="1" x14ac:dyDescent="0.2">
      <c r="B28" s="123">
        <v>25</v>
      </c>
      <c r="C28" s="98" t="s">
        <v>277</v>
      </c>
      <c r="D28" s="142"/>
      <c r="E28" s="137"/>
      <c r="F28" s="138" t="s">
        <v>220</v>
      </c>
    </row>
    <row r="29" spans="2:6" ht="33" customHeight="1" thickBot="1" x14ac:dyDescent="0.25">
      <c r="B29" s="123">
        <v>26</v>
      </c>
      <c r="C29" s="154" t="s">
        <v>278</v>
      </c>
      <c r="D29" s="155"/>
      <c r="E29" s="137"/>
      <c r="F29" s="138"/>
    </row>
    <row r="30" spans="2:6" ht="115.5" customHeight="1" thickBot="1" x14ac:dyDescent="0.25">
      <c r="B30" s="123">
        <v>27</v>
      </c>
      <c r="C30" s="156" t="s">
        <v>279</v>
      </c>
      <c r="D30" s="157" t="s">
        <v>80</v>
      </c>
      <c r="E30" s="137"/>
      <c r="F30" s="138" t="s">
        <v>280</v>
      </c>
    </row>
    <row r="31" spans="2:6" ht="48.75" customHeight="1" x14ac:dyDescent="0.2">
      <c r="B31" s="123">
        <v>28</v>
      </c>
      <c r="C31" s="158" t="s">
        <v>281</v>
      </c>
      <c r="D31" s="140"/>
      <c r="E31" s="137"/>
      <c r="F31" s="138" t="s">
        <v>84</v>
      </c>
    </row>
    <row r="32" spans="2:6" ht="36" customHeight="1" x14ac:dyDescent="0.2">
      <c r="B32" s="123">
        <v>29</v>
      </c>
      <c r="C32" s="158" t="s">
        <v>85</v>
      </c>
      <c r="D32" s="159"/>
      <c r="F32" s="132"/>
    </row>
    <row r="33" spans="2:6" ht="36" customHeight="1" x14ac:dyDescent="0.2">
      <c r="B33" s="123">
        <v>30</v>
      </c>
      <c r="C33" s="148" t="s">
        <v>86</v>
      </c>
      <c r="D33" s="160"/>
      <c r="F33" s="135" t="s">
        <v>282</v>
      </c>
    </row>
    <row r="34" spans="2:6" ht="36" customHeight="1" x14ac:dyDescent="0.2">
      <c r="B34" s="123">
        <v>31</v>
      </c>
      <c r="C34" s="148" t="s">
        <v>88</v>
      </c>
      <c r="D34" s="160"/>
      <c r="F34" s="135" t="s">
        <v>89</v>
      </c>
    </row>
    <row r="35" spans="2:6" ht="36" customHeight="1" x14ac:dyDescent="0.2">
      <c r="B35" s="123">
        <v>32</v>
      </c>
      <c r="C35" s="148" t="s">
        <v>90</v>
      </c>
      <c r="D35" s="160"/>
      <c r="F35" s="135" t="s">
        <v>456</v>
      </c>
    </row>
    <row r="36" spans="2:6" ht="81" x14ac:dyDescent="0.2">
      <c r="B36" s="123">
        <v>33</v>
      </c>
      <c r="C36" s="148" t="s">
        <v>92</v>
      </c>
      <c r="D36" s="160"/>
      <c r="F36" s="135" t="s">
        <v>93</v>
      </c>
    </row>
    <row r="37" spans="2:6" ht="36" customHeight="1" x14ac:dyDescent="0.2">
      <c r="B37" s="123">
        <v>34</v>
      </c>
      <c r="C37" s="158" t="s">
        <v>94</v>
      </c>
      <c r="D37" s="159"/>
      <c r="F37" s="132"/>
    </row>
    <row r="38" spans="2:6" ht="36" customHeight="1" x14ac:dyDescent="0.2">
      <c r="B38" s="123">
        <v>35</v>
      </c>
      <c r="C38" s="148" t="s">
        <v>95</v>
      </c>
      <c r="D38" s="160"/>
      <c r="F38" s="135" t="s">
        <v>96</v>
      </c>
    </row>
    <row r="39" spans="2:6" ht="36" customHeight="1" x14ac:dyDescent="0.2">
      <c r="B39" s="123">
        <v>36</v>
      </c>
      <c r="C39" s="148" t="s">
        <v>97</v>
      </c>
      <c r="D39" s="160"/>
      <c r="F39" s="135" t="s">
        <v>89</v>
      </c>
    </row>
    <row r="40" spans="2:6" ht="36" customHeight="1" x14ac:dyDescent="0.2">
      <c r="B40" s="123">
        <v>37</v>
      </c>
      <c r="C40" s="148" t="s">
        <v>90</v>
      </c>
      <c r="D40" s="160"/>
      <c r="F40" s="135" t="s">
        <v>456</v>
      </c>
    </row>
    <row r="41" spans="2:6" ht="81" x14ac:dyDescent="0.2">
      <c r="B41" s="123">
        <v>38</v>
      </c>
      <c r="C41" s="148" t="s">
        <v>98</v>
      </c>
      <c r="D41" s="160"/>
      <c r="F41" s="135" t="s">
        <v>99</v>
      </c>
    </row>
    <row r="42" spans="2:6" ht="36" customHeight="1" x14ac:dyDescent="0.2">
      <c r="B42" s="123">
        <v>39</v>
      </c>
      <c r="C42" s="161" t="s">
        <v>100</v>
      </c>
      <c r="D42" s="162"/>
      <c r="E42" s="137"/>
      <c r="F42" s="163"/>
    </row>
    <row r="43" spans="2:6" ht="36" customHeight="1" x14ac:dyDescent="0.2">
      <c r="B43" s="123">
        <v>40</v>
      </c>
      <c r="C43" s="161" t="s">
        <v>101</v>
      </c>
      <c r="D43" s="144"/>
      <c r="E43" s="137"/>
      <c r="F43" s="248" t="s">
        <v>283</v>
      </c>
    </row>
    <row r="44" spans="2:6" ht="36" customHeight="1" x14ac:dyDescent="0.2">
      <c r="B44" s="123">
        <v>41</v>
      </c>
      <c r="C44" s="161" t="s">
        <v>103</v>
      </c>
      <c r="D44" s="144"/>
      <c r="E44" s="137"/>
      <c r="F44" s="249"/>
    </row>
    <row r="45" spans="2:6" ht="36" customHeight="1" thickBot="1" x14ac:dyDescent="0.25">
      <c r="B45" s="123">
        <v>42</v>
      </c>
      <c r="C45" s="145" t="s">
        <v>104</v>
      </c>
      <c r="D45" s="164"/>
      <c r="E45" s="137"/>
      <c r="F45" s="138" t="s">
        <v>105</v>
      </c>
    </row>
    <row r="46" spans="2:6" s="114" customFormat="1" ht="36" customHeight="1" x14ac:dyDescent="0.2">
      <c r="B46" s="123">
        <v>43</v>
      </c>
      <c r="C46" s="102" t="s">
        <v>452</v>
      </c>
      <c r="D46" s="165"/>
      <c r="E46" s="106"/>
      <c r="F46" s="107"/>
    </row>
    <row r="47" spans="2:6" s="114" customFormat="1" ht="36" customHeight="1" x14ac:dyDescent="0.2">
      <c r="B47" s="123">
        <v>44</v>
      </c>
      <c r="C47" s="103" t="s">
        <v>453</v>
      </c>
      <c r="D47" s="100"/>
      <c r="E47" s="106"/>
      <c r="F47" s="107" t="s">
        <v>113</v>
      </c>
    </row>
    <row r="48" spans="2:6" s="114" customFormat="1" ht="36" customHeight="1" thickBot="1" x14ac:dyDescent="0.25">
      <c r="B48" s="123">
        <v>45</v>
      </c>
      <c r="C48" s="104" t="s">
        <v>454</v>
      </c>
      <c r="D48" s="105"/>
      <c r="E48" s="106"/>
      <c r="F48" s="107" t="s">
        <v>115</v>
      </c>
    </row>
    <row r="49" spans="2:6" ht="48.75" customHeight="1" thickBot="1" x14ac:dyDescent="0.25">
      <c r="B49" s="123">
        <v>46</v>
      </c>
      <c r="C49" s="166" t="s">
        <v>284</v>
      </c>
      <c r="D49" s="147"/>
      <c r="F49" s="132"/>
    </row>
    <row r="50" spans="2:6" ht="97.8" thickBot="1" x14ac:dyDescent="0.25">
      <c r="B50" s="123">
        <v>47</v>
      </c>
      <c r="C50" s="139" t="s">
        <v>285</v>
      </c>
      <c r="D50" s="140">
        <f>D87</f>
        <v>0</v>
      </c>
      <c r="E50" s="137"/>
      <c r="F50" s="138" t="s">
        <v>286</v>
      </c>
    </row>
    <row r="51" spans="2:6" ht="65.400000000000006" thickBot="1" x14ac:dyDescent="0.25">
      <c r="B51" s="123">
        <v>48</v>
      </c>
      <c r="C51" s="167" t="s">
        <v>118</v>
      </c>
      <c r="D51" s="147"/>
      <c r="F51" s="168" t="s">
        <v>287</v>
      </c>
    </row>
    <row r="52" spans="2:6" ht="33" thickBot="1" x14ac:dyDescent="0.25">
      <c r="B52" s="123">
        <v>49</v>
      </c>
      <c r="C52" s="166" t="s">
        <v>239</v>
      </c>
      <c r="D52" s="147"/>
      <c r="F52" s="132"/>
    </row>
    <row r="53" spans="2:6" s="122" customFormat="1" ht="32.4" x14ac:dyDescent="0.2">
      <c r="B53" s="123">
        <v>50</v>
      </c>
      <c r="C53" s="115" t="s">
        <v>457</v>
      </c>
      <c r="D53" s="100"/>
      <c r="E53" s="118"/>
      <c r="F53" s="107" t="s">
        <v>446</v>
      </c>
    </row>
    <row r="54" spans="2:6" s="122" customFormat="1" ht="97.2" x14ac:dyDescent="0.2">
      <c r="B54" s="123">
        <v>51</v>
      </c>
      <c r="C54" s="115" t="s">
        <v>472</v>
      </c>
      <c r="D54" s="119"/>
      <c r="F54" s="111" t="s">
        <v>125</v>
      </c>
    </row>
    <row r="55" spans="2:6" s="122" customFormat="1" ht="49.2" thickBot="1" x14ac:dyDescent="0.25">
      <c r="B55" s="123">
        <v>52</v>
      </c>
      <c r="C55" s="120" t="s">
        <v>473</v>
      </c>
      <c r="D55" s="121">
        <f>E87</f>
        <v>0</v>
      </c>
      <c r="F55" s="111" t="s">
        <v>441</v>
      </c>
    </row>
    <row r="56" spans="2:6" ht="65.400000000000006" thickBot="1" x14ac:dyDescent="0.25">
      <c r="B56" s="123">
        <v>53</v>
      </c>
      <c r="C56" s="167" t="s">
        <v>118</v>
      </c>
      <c r="D56" s="147"/>
      <c r="F56" s="168" t="s">
        <v>288</v>
      </c>
    </row>
    <row r="57" spans="2:6" ht="27.75" customHeight="1" thickBot="1" x14ac:dyDescent="0.25">
      <c r="B57" s="123">
        <v>54</v>
      </c>
      <c r="C57" s="166" t="s">
        <v>289</v>
      </c>
      <c r="D57" s="147"/>
      <c r="F57" s="132"/>
    </row>
    <row r="58" spans="2:6" ht="30" customHeight="1" x14ac:dyDescent="0.2">
      <c r="B58" s="123">
        <v>55</v>
      </c>
      <c r="C58" s="158" t="s">
        <v>128</v>
      </c>
      <c r="D58" s="140"/>
      <c r="F58" s="225" t="s">
        <v>242</v>
      </c>
    </row>
    <row r="59" spans="2:6" ht="30" customHeight="1" x14ac:dyDescent="0.2">
      <c r="B59" s="123">
        <v>56</v>
      </c>
      <c r="C59" s="98" t="s">
        <v>130</v>
      </c>
      <c r="D59" s="142"/>
      <c r="F59" s="225"/>
    </row>
    <row r="60" spans="2:6" ht="30" customHeight="1" x14ac:dyDescent="0.2">
      <c r="B60" s="123">
        <v>57</v>
      </c>
      <c r="C60" s="98" t="s">
        <v>131</v>
      </c>
      <c r="D60" s="142"/>
      <c r="F60" s="225"/>
    </row>
    <row r="61" spans="2:6" ht="30" customHeight="1" x14ac:dyDescent="0.2">
      <c r="B61" s="123">
        <v>58</v>
      </c>
      <c r="C61" s="98" t="s">
        <v>132</v>
      </c>
      <c r="D61" s="142"/>
      <c r="F61" s="225"/>
    </row>
    <row r="62" spans="2:6" ht="30" customHeight="1" x14ac:dyDescent="0.2">
      <c r="B62" s="123">
        <v>59</v>
      </c>
      <c r="C62" s="98" t="s">
        <v>133</v>
      </c>
      <c r="D62" s="142"/>
      <c r="F62" s="225"/>
    </row>
    <row r="63" spans="2:6" ht="30" customHeight="1" x14ac:dyDescent="0.2">
      <c r="B63" s="123">
        <v>60</v>
      </c>
      <c r="C63" s="98" t="s">
        <v>134</v>
      </c>
      <c r="D63" s="142"/>
      <c r="F63" s="225"/>
    </row>
    <row r="64" spans="2:6" ht="32.4" x14ac:dyDescent="0.2">
      <c r="B64" s="123">
        <v>65</v>
      </c>
      <c r="C64" s="98" t="s">
        <v>135</v>
      </c>
      <c r="D64" s="142"/>
      <c r="E64" s="137"/>
      <c r="F64" s="138" t="s">
        <v>136</v>
      </c>
    </row>
    <row r="65" spans="2:6" ht="33" customHeight="1" x14ac:dyDescent="0.2">
      <c r="B65" s="123">
        <v>66</v>
      </c>
      <c r="C65" s="98" t="s">
        <v>137</v>
      </c>
      <c r="D65" s="142"/>
      <c r="E65" s="137"/>
      <c r="F65" s="138" t="s">
        <v>138</v>
      </c>
    </row>
    <row r="66" spans="2:6" ht="30" customHeight="1" x14ac:dyDescent="0.2">
      <c r="B66" s="123">
        <v>61</v>
      </c>
      <c r="C66" s="98" t="s">
        <v>139</v>
      </c>
      <c r="D66" s="142"/>
      <c r="F66" s="225"/>
    </row>
    <row r="67" spans="2:6" ht="30" customHeight="1" x14ac:dyDescent="0.2">
      <c r="B67" s="123">
        <v>62</v>
      </c>
      <c r="C67" s="98" t="s">
        <v>141</v>
      </c>
      <c r="D67" s="142"/>
      <c r="F67" s="225"/>
    </row>
    <row r="68" spans="2:6" ht="32.4" x14ac:dyDescent="0.2">
      <c r="B68" s="123">
        <v>63</v>
      </c>
      <c r="C68" s="98" t="s">
        <v>290</v>
      </c>
      <c r="D68" s="142"/>
      <c r="F68" s="138" t="s">
        <v>245</v>
      </c>
    </row>
    <row r="69" spans="2:6" ht="110.25" customHeight="1" thickBot="1" x14ac:dyDescent="0.25">
      <c r="B69" s="123">
        <v>64</v>
      </c>
      <c r="C69" s="143" t="s">
        <v>291</v>
      </c>
      <c r="D69" s="164" t="s">
        <v>145</v>
      </c>
      <c r="F69" s="135" t="s">
        <v>246</v>
      </c>
    </row>
    <row r="70" spans="2:6" ht="33" customHeight="1" thickBot="1" x14ac:dyDescent="0.25">
      <c r="B70" s="123">
        <v>67</v>
      </c>
      <c r="C70" s="143" t="s">
        <v>243</v>
      </c>
      <c r="D70" s="144"/>
      <c r="E70" s="137"/>
      <c r="F70" s="138" t="s">
        <v>244</v>
      </c>
    </row>
    <row r="71" spans="2:6" ht="60" customHeight="1" thickBot="1" x14ac:dyDescent="0.25">
      <c r="B71" s="123">
        <v>68</v>
      </c>
      <c r="C71" s="166" t="s">
        <v>247</v>
      </c>
      <c r="D71" s="169"/>
      <c r="E71" s="137"/>
      <c r="F71" s="138" t="s">
        <v>292</v>
      </c>
    </row>
    <row r="72" spans="2:6" ht="16.8" thickBot="1" x14ac:dyDescent="0.25"/>
    <row r="73" spans="2:6" s="170" customFormat="1" ht="114" thickBot="1" x14ac:dyDescent="0.25">
      <c r="C73" s="149" t="s">
        <v>293</v>
      </c>
      <c r="D73" s="254"/>
      <c r="E73" s="255"/>
      <c r="F73" s="171"/>
    </row>
    <row r="74" spans="2:6" ht="29.25" customHeight="1" x14ac:dyDescent="0.2">
      <c r="C74" s="250" t="s">
        <v>150</v>
      </c>
      <c r="D74" s="252" t="s">
        <v>151</v>
      </c>
      <c r="E74" s="253"/>
    </row>
    <row r="75" spans="2:6" ht="32.25" customHeight="1" thickBot="1" x14ac:dyDescent="0.25">
      <c r="C75" s="251"/>
      <c r="D75" s="172"/>
      <c r="E75" s="173" t="s">
        <v>249</v>
      </c>
    </row>
    <row r="76" spans="2:6" s="170" customFormat="1" x14ac:dyDescent="0.2">
      <c r="C76" s="174" t="s">
        <v>153</v>
      </c>
      <c r="D76" s="175"/>
      <c r="E76" s="176"/>
      <c r="F76" s="171"/>
    </row>
    <row r="77" spans="2:6" s="170" customFormat="1" x14ac:dyDescent="0.2">
      <c r="C77" s="177" t="s">
        <v>154</v>
      </c>
      <c r="D77" s="178"/>
      <c r="E77" s="179"/>
      <c r="F77" s="171"/>
    </row>
    <row r="78" spans="2:6" s="170" customFormat="1" x14ac:dyDescent="0.2">
      <c r="C78" s="177" t="s">
        <v>155</v>
      </c>
      <c r="D78" s="178"/>
      <c r="E78" s="179"/>
      <c r="F78" s="171"/>
    </row>
    <row r="79" spans="2:6" s="170" customFormat="1" x14ac:dyDescent="0.2">
      <c r="C79" s="177" t="s">
        <v>156</v>
      </c>
      <c r="D79" s="178"/>
      <c r="E79" s="179"/>
      <c r="F79" s="171"/>
    </row>
    <row r="80" spans="2:6" s="170" customFormat="1" x14ac:dyDescent="0.2">
      <c r="C80" s="177" t="s">
        <v>157</v>
      </c>
      <c r="D80" s="178"/>
      <c r="E80" s="179"/>
      <c r="F80" s="171"/>
    </row>
    <row r="81" spans="3:6" s="170" customFormat="1" x14ac:dyDescent="0.2">
      <c r="C81" s="177" t="s">
        <v>158</v>
      </c>
      <c r="D81" s="178"/>
      <c r="E81" s="179"/>
      <c r="F81" s="171"/>
    </row>
    <row r="82" spans="3:6" s="170" customFormat="1" x14ac:dyDescent="0.2">
      <c r="C82" s="177" t="s">
        <v>159</v>
      </c>
      <c r="D82" s="178"/>
      <c r="E82" s="179"/>
      <c r="F82" s="171"/>
    </row>
    <row r="83" spans="3:6" s="170" customFormat="1" x14ac:dyDescent="0.2">
      <c r="C83" s="177" t="s">
        <v>160</v>
      </c>
      <c r="D83" s="178"/>
      <c r="E83" s="179"/>
      <c r="F83" s="171"/>
    </row>
    <row r="84" spans="3:6" s="170" customFormat="1" x14ac:dyDescent="0.2">
      <c r="C84" s="177" t="s">
        <v>161</v>
      </c>
      <c r="D84" s="178"/>
      <c r="E84" s="179"/>
      <c r="F84" s="171"/>
    </row>
    <row r="85" spans="3:6" s="170" customFormat="1" x14ac:dyDescent="0.2">
      <c r="C85" s="177" t="s">
        <v>162</v>
      </c>
      <c r="D85" s="178"/>
      <c r="E85" s="179"/>
      <c r="F85" s="171"/>
    </row>
    <row r="86" spans="3:6" s="170" customFormat="1" ht="19.5" customHeight="1" x14ac:dyDescent="0.2">
      <c r="C86" s="180" t="s">
        <v>163</v>
      </c>
      <c r="D86" s="181"/>
      <c r="E86" s="182"/>
      <c r="F86" s="171"/>
    </row>
    <row r="87" spans="3:6" s="170" customFormat="1" ht="16.8" thickBot="1" x14ac:dyDescent="0.25">
      <c r="C87" s="183" t="s">
        <v>164</v>
      </c>
      <c r="D87" s="184">
        <f>SUM(D76:D86)</f>
        <v>0</v>
      </c>
      <c r="E87" s="173">
        <f>SUM(E76:E86)</f>
        <v>0</v>
      </c>
      <c r="F87" s="171"/>
    </row>
    <row r="88" spans="3:6" s="170" customFormat="1" ht="114" thickBot="1" x14ac:dyDescent="0.25">
      <c r="C88" s="185" t="s">
        <v>458</v>
      </c>
      <c r="D88" s="186"/>
      <c r="E88" s="187"/>
      <c r="F88" s="171"/>
    </row>
  </sheetData>
  <mergeCells count="6">
    <mergeCell ref="F20:F24"/>
    <mergeCell ref="C7:C8"/>
    <mergeCell ref="F43:F44"/>
    <mergeCell ref="C74:C75"/>
    <mergeCell ref="D74:E74"/>
    <mergeCell ref="D73:E73"/>
  </mergeCells>
  <phoneticPr fontId="1"/>
  <dataValidations count="2">
    <dataValidation type="list" allowBlank="1" showInputMessage="1" showErrorMessage="1" sqref="D64" xr:uid="{00000000-0002-0000-0600-000001000000}">
      <formula1>"□事前の相談無し,□国際標準課,□国際電気標準課,□基準認証政策課"</formula1>
    </dataValidation>
    <dataValidation type="list" allowBlank="1" showInputMessage="1" showErrorMessage="1" sqref="D25" xr:uid="{00000000-0002-0000-0600-000000000000}">
      <formula1>"提出先として適当なＴＣ／ＳＣがない"</formula1>
    </dataValidation>
  </dataValidations>
  <pageMargins left="0.70866141732283472" right="0.70866141732283472" top="1.1417322834645669" bottom="0.74803149606299213" header="0.31496062992125984" footer="0.31496062992125984"/>
  <pageSetup paperSize="9" scale="41" fitToHeight="0" orientation="portrait" r:id="rId1"/>
  <headerFooter differentFirst="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600-000002000000}">
          <x14:formula1>
            <xm:f>削除厳禁!$A$6:$A$12</xm:f>
          </x14:formula1>
          <xm:sqref>D10</xm:sqref>
        </x14:dataValidation>
        <x14:dataValidation type="list" allowBlank="1" showInputMessage="1" showErrorMessage="1" xr:uid="{00000000-0002-0000-0600-000003000000}">
          <x14:formula1>
            <xm:f>削除厳禁!$A$1:$A$4</xm:f>
          </x14:formula1>
          <xm:sqref>D68</xm:sqref>
        </x14:dataValidation>
        <x14:dataValidation type="list" allowBlank="1" showInputMessage="1" showErrorMessage="1" xr:uid="{C1AF845E-DE47-4454-B123-D830B7A85D9D}">
          <x14:formula1>
            <xm:f>削除厳禁!$A$53:$A$55</xm:f>
          </x14:formula1>
          <xm:sqref>D39 D45 D42</xm:sqref>
        </x14:dataValidation>
        <x14:dataValidation type="list" allowBlank="1" showInputMessage="1" showErrorMessage="1" xr:uid="{FF11D405-7143-4D5A-B39A-E4782BE5601F}">
          <x14:formula1>
            <xm:f>削除厳禁!$A$75:$A$78</xm:f>
          </x14:formula1>
          <xm:sqref>D35</xm:sqref>
        </x14:dataValidation>
        <x14:dataValidation type="list" allowBlank="1" showInputMessage="1" showErrorMessage="1" xr:uid="{C827C5EB-8A97-4BA3-89BA-959FCAA02267}">
          <x14:formula1>
            <xm:f>削除厳禁!$A$58:$A$60</xm:f>
          </x14:formula1>
          <xm:sqref>D34</xm:sqref>
        </x14:dataValidation>
        <x14:dataValidation type="list" allowBlank="1" showInputMessage="1" showErrorMessage="1" xr:uid="{00C30F8D-63E4-4FB7-8ECF-B6E8DA777394}">
          <x14:formula1>
            <xm:f>削除厳禁!$A$70:$A$73</xm:f>
          </x14:formula1>
          <xm:sqref>D40</xm:sqref>
        </x14:dataValidation>
        <x14:dataValidation type="list" allowBlank="1" showInputMessage="1" showErrorMessage="1" xr:uid="{404572F6-4228-46DA-81DF-9E5F8E74EF15}">
          <x14:formula1>
            <xm:f>削除厳禁!$A$66:$A$67</xm:f>
          </x14:formula1>
          <xm:sqref>D47</xm:sqref>
        </x14:dataValidation>
        <x14:dataValidation type="list" allowBlank="1" showInputMessage="1" showErrorMessage="1" xr:uid="{56C1C097-D8EE-454A-8493-59655EB94422}">
          <x14:formula1>
            <xm:f>削除厳禁!$A$62:$A$64</xm:f>
          </x14:formula1>
          <xm:sqref>D53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E993-4381-4592-A38C-1E9BFAB0E678}">
  <sheetPr>
    <pageSetUpPr fitToPage="1"/>
  </sheetPr>
  <dimension ref="B1:F122"/>
  <sheetViews>
    <sheetView zoomScale="96" zoomScaleNormal="96" zoomScalePageLayoutView="70" workbookViewId="0"/>
  </sheetViews>
  <sheetFormatPr defaultColWidth="9" defaultRowHeight="16.2" x14ac:dyDescent="0.2"/>
  <cols>
    <col min="1" max="1" width="2.44140625" style="170" customWidth="1"/>
    <col min="2" max="2" width="7.21875" style="170" hidden="1" customWidth="1"/>
    <col min="3" max="3" width="36.44140625" style="171" customWidth="1"/>
    <col min="4" max="4" width="90.44140625" style="171" customWidth="1"/>
    <col min="5" max="5" width="28" style="170" customWidth="1"/>
    <col min="6" max="6" width="80.44140625" style="171" customWidth="1"/>
    <col min="7" max="16384" width="9" style="170"/>
  </cols>
  <sheetData>
    <row r="1" spans="2:6" ht="37.5" customHeight="1" x14ac:dyDescent="0.2">
      <c r="D1" s="188" t="s">
        <v>294</v>
      </c>
      <c r="F1" s="170"/>
    </row>
    <row r="2" spans="2:6" ht="33" thickBot="1" x14ac:dyDescent="0.25">
      <c r="C2" s="224" t="s">
        <v>482</v>
      </c>
      <c r="D2" s="126"/>
      <c r="F2" s="170"/>
    </row>
    <row r="3" spans="2:6" ht="26.25" customHeight="1" thickBot="1" x14ac:dyDescent="0.25">
      <c r="C3" s="127" t="s">
        <v>1</v>
      </c>
      <c r="D3" s="128" t="s">
        <v>2</v>
      </c>
      <c r="F3" s="129" t="s">
        <v>3</v>
      </c>
    </row>
    <row r="4" spans="2:6" ht="16.8" thickBot="1" x14ac:dyDescent="0.25">
      <c r="B4" s="170">
        <v>1</v>
      </c>
      <c r="C4" s="166" t="s">
        <v>4</v>
      </c>
      <c r="D4" s="147"/>
      <c r="F4" s="132"/>
    </row>
    <row r="5" spans="2:6" ht="30" customHeight="1" x14ac:dyDescent="0.2">
      <c r="B5" s="170">
        <v>2</v>
      </c>
      <c r="C5" s="133" t="s">
        <v>5</v>
      </c>
      <c r="D5" s="134"/>
      <c r="E5" s="137"/>
      <c r="F5" s="138" t="s">
        <v>295</v>
      </c>
    </row>
    <row r="6" spans="2:6" ht="31.5" customHeight="1" thickBot="1" x14ac:dyDescent="0.25">
      <c r="B6" s="170">
        <v>3</v>
      </c>
      <c r="C6" s="98" t="s">
        <v>7</v>
      </c>
      <c r="D6" s="142" t="s">
        <v>8</v>
      </c>
      <c r="E6" s="137"/>
      <c r="F6" s="138" t="s">
        <v>9</v>
      </c>
    </row>
    <row r="7" spans="2:6" ht="16.8" thickBot="1" x14ac:dyDescent="0.25">
      <c r="B7" s="170">
        <v>4</v>
      </c>
      <c r="C7" s="166" t="s">
        <v>10</v>
      </c>
      <c r="D7" s="147"/>
      <c r="F7" s="132"/>
    </row>
    <row r="8" spans="2:6" ht="65.400000000000006" thickBot="1" x14ac:dyDescent="0.25">
      <c r="B8" s="170">
        <v>5</v>
      </c>
      <c r="C8" s="246" t="s">
        <v>296</v>
      </c>
      <c r="D8" s="136" t="s">
        <v>297</v>
      </c>
      <c r="E8" s="137"/>
      <c r="F8" s="138" t="s">
        <v>298</v>
      </c>
    </row>
    <row r="9" spans="2:6" ht="65.400000000000006" thickBot="1" x14ac:dyDescent="0.25">
      <c r="B9" s="170">
        <v>6</v>
      </c>
      <c r="C9" s="247"/>
      <c r="D9" s="136" t="s">
        <v>14</v>
      </c>
      <c r="E9" s="137"/>
      <c r="F9" s="138" t="s">
        <v>299</v>
      </c>
    </row>
    <row r="10" spans="2:6" ht="49.2" thickBot="1" x14ac:dyDescent="0.25">
      <c r="B10" s="170">
        <v>7</v>
      </c>
      <c r="C10" s="166" t="s">
        <v>16</v>
      </c>
      <c r="D10" s="147"/>
      <c r="F10" s="189" t="s">
        <v>300</v>
      </c>
    </row>
    <row r="11" spans="2:6" ht="39.75" customHeight="1" thickBot="1" x14ac:dyDescent="0.25">
      <c r="B11" s="170">
        <v>8</v>
      </c>
      <c r="C11" s="139" t="s">
        <v>301</v>
      </c>
      <c r="D11" s="140"/>
      <c r="E11" s="137"/>
      <c r="F11" s="141" t="s">
        <v>18</v>
      </c>
    </row>
    <row r="12" spans="2:6" ht="44.25" customHeight="1" x14ac:dyDescent="0.2">
      <c r="B12" s="170">
        <v>9</v>
      </c>
      <c r="C12" s="133" t="s">
        <v>302</v>
      </c>
      <c r="D12" s="134"/>
      <c r="E12" s="137"/>
      <c r="F12" s="138" t="s">
        <v>303</v>
      </c>
    </row>
    <row r="13" spans="2:6" ht="97.2" x14ac:dyDescent="0.2">
      <c r="B13" s="170">
        <v>10</v>
      </c>
      <c r="C13" s="98" t="s">
        <v>304</v>
      </c>
      <c r="D13" s="142" t="s">
        <v>22</v>
      </c>
      <c r="E13" s="137"/>
      <c r="F13" s="138" t="s">
        <v>305</v>
      </c>
    </row>
    <row r="14" spans="2:6" ht="69.900000000000006" customHeight="1" x14ac:dyDescent="0.2">
      <c r="B14" s="170">
        <v>11</v>
      </c>
      <c r="C14" s="98" t="s">
        <v>24</v>
      </c>
      <c r="D14" s="142"/>
      <c r="E14" s="137"/>
      <c r="F14" s="138" t="s">
        <v>306</v>
      </c>
    </row>
    <row r="15" spans="2:6" ht="81" x14ac:dyDescent="0.2">
      <c r="B15" s="170">
        <v>12</v>
      </c>
      <c r="C15" s="98" t="s">
        <v>26</v>
      </c>
      <c r="D15" s="142" t="s">
        <v>27</v>
      </c>
      <c r="E15" s="137"/>
      <c r="F15" s="138" t="s">
        <v>28</v>
      </c>
    </row>
    <row r="16" spans="2:6" ht="85.5" customHeight="1" x14ac:dyDescent="0.2">
      <c r="B16" s="170">
        <v>13</v>
      </c>
      <c r="C16" s="98" t="s">
        <v>307</v>
      </c>
      <c r="D16" s="142" t="s">
        <v>30</v>
      </c>
      <c r="E16" s="137"/>
      <c r="F16" s="138" t="s">
        <v>308</v>
      </c>
    </row>
    <row r="17" spans="2:6" ht="81" x14ac:dyDescent="0.2">
      <c r="B17" s="170">
        <v>14</v>
      </c>
      <c r="C17" s="98" t="s">
        <v>32</v>
      </c>
      <c r="D17" s="142"/>
      <c r="E17" s="137"/>
      <c r="F17" s="138" t="s">
        <v>33</v>
      </c>
    </row>
    <row r="18" spans="2:6" ht="113.4" x14ac:dyDescent="0.2">
      <c r="B18" s="170">
        <v>15</v>
      </c>
      <c r="C18" s="98" t="s">
        <v>34</v>
      </c>
      <c r="D18" s="142"/>
      <c r="E18" s="137"/>
      <c r="F18" s="138" t="s">
        <v>459</v>
      </c>
    </row>
    <row r="19" spans="2:6" ht="32.4" x14ac:dyDescent="0.2">
      <c r="B19" s="170">
        <v>16</v>
      </c>
      <c r="C19" s="98" t="s">
        <v>36</v>
      </c>
      <c r="D19" s="142"/>
      <c r="E19" s="137"/>
      <c r="F19" s="138" t="s">
        <v>37</v>
      </c>
    </row>
    <row r="20" spans="2:6" ht="64.8" x14ac:dyDescent="0.2">
      <c r="B20" s="170">
        <v>17</v>
      </c>
      <c r="C20" s="98" t="s">
        <v>38</v>
      </c>
      <c r="D20" s="142"/>
      <c r="E20" s="137"/>
      <c r="F20" s="138" t="s">
        <v>460</v>
      </c>
    </row>
    <row r="21" spans="2:6" ht="32.4" x14ac:dyDescent="0.2">
      <c r="B21" s="170">
        <v>18</v>
      </c>
      <c r="C21" s="158" t="s">
        <v>40</v>
      </c>
      <c r="D21" s="140"/>
      <c r="E21" s="137"/>
      <c r="F21" s="138" t="s">
        <v>41</v>
      </c>
    </row>
    <row r="22" spans="2:6" ht="31.5" customHeight="1" thickBot="1" x14ac:dyDescent="0.25">
      <c r="B22" s="170">
        <v>19</v>
      </c>
      <c r="C22" s="185" t="s">
        <v>461</v>
      </c>
      <c r="D22" s="190"/>
      <c r="E22" s="137"/>
      <c r="F22" s="138"/>
    </row>
    <row r="23" spans="2:6" ht="16.8" thickBot="1" x14ac:dyDescent="0.25">
      <c r="B23" s="170">
        <v>20</v>
      </c>
      <c r="C23" s="146" t="s">
        <v>43</v>
      </c>
      <c r="D23" s="147"/>
      <c r="F23" s="132"/>
    </row>
    <row r="24" spans="2:6" ht="48.6" x14ac:dyDescent="0.2">
      <c r="B24" s="170">
        <v>21</v>
      </c>
      <c r="C24" s="139" t="s">
        <v>44</v>
      </c>
      <c r="D24" s="100" t="s">
        <v>436</v>
      </c>
      <c r="E24" s="137"/>
      <c r="F24" s="141"/>
    </row>
    <row r="25" spans="2:6" ht="211.2" thickBot="1" x14ac:dyDescent="0.25">
      <c r="B25" s="170">
        <v>22</v>
      </c>
      <c r="C25" s="148" t="s">
        <v>309</v>
      </c>
      <c r="D25" s="142"/>
      <c r="E25" s="137"/>
      <c r="F25" s="141" t="s">
        <v>462</v>
      </c>
    </row>
    <row r="26" spans="2:6" ht="16.8" thickBot="1" x14ac:dyDescent="0.25">
      <c r="B26" s="170">
        <v>23</v>
      </c>
      <c r="C26" s="146" t="s">
        <v>47</v>
      </c>
      <c r="D26" s="147"/>
      <c r="F26" s="132"/>
    </row>
    <row r="27" spans="2:6" x14ac:dyDescent="0.2">
      <c r="B27" s="170">
        <v>24</v>
      </c>
      <c r="C27" s="191" t="s">
        <v>48</v>
      </c>
      <c r="D27" s="131"/>
      <c r="F27" s="132"/>
    </row>
    <row r="28" spans="2:6" ht="27.75" customHeight="1" x14ac:dyDescent="0.2">
      <c r="B28" s="170">
        <v>25</v>
      </c>
      <c r="C28" s="139" t="s">
        <v>49</v>
      </c>
      <c r="D28" s="140"/>
      <c r="E28" s="137"/>
      <c r="F28" s="138" t="s">
        <v>50</v>
      </c>
    </row>
    <row r="29" spans="2:6" ht="33" customHeight="1" x14ac:dyDescent="0.2">
      <c r="B29" s="170">
        <v>26</v>
      </c>
      <c r="C29" s="151" t="s">
        <v>51</v>
      </c>
      <c r="D29" s="142"/>
      <c r="E29" s="137"/>
      <c r="F29" s="245" t="s">
        <v>52</v>
      </c>
    </row>
    <row r="30" spans="2:6" ht="33" customHeight="1" x14ac:dyDescent="0.2">
      <c r="B30" s="170">
        <v>27</v>
      </c>
      <c r="C30" s="151" t="s">
        <v>53</v>
      </c>
      <c r="D30" s="142"/>
      <c r="E30" s="137"/>
      <c r="F30" s="245"/>
    </row>
    <row r="31" spans="2:6" ht="33" customHeight="1" x14ac:dyDescent="0.2">
      <c r="B31" s="170">
        <v>28</v>
      </c>
      <c r="C31" s="151" t="s">
        <v>54</v>
      </c>
      <c r="D31" s="142"/>
      <c r="E31" s="137"/>
      <c r="F31" s="245"/>
    </row>
    <row r="32" spans="2:6" ht="33" customHeight="1" x14ac:dyDescent="0.2">
      <c r="B32" s="170">
        <v>29</v>
      </c>
      <c r="C32" s="151" t="s">
        <v>55</v>
      </c>
      <c r="D32" s="142"/>
      <c r="E32" s="137"/>
      <c r="F32" s="245"/>
    </row>
    <row r="33" spans="2:6" ht="33" customHeight="1" x14ac:dyDescent="0.2">
      <c r="B33" s="170">
        <v>30</v>
      </c>
      <c r="C33" s="151" t="s">
        <v>56</v>
      </c>
      <c r="D33" s="142"/>
      <c r="E33" s="137"/>
      <c r="F33" s="245"/>
    </row>
    <row r="34" spans="2:6" ht="43.5" customHeight="1" x14ac:dyDescent="0.2">
      <c r="B34" s="170">
        <v>31</v>
      </c>
      <c r="C34" s="98" t="s">
        <v>57</v>
      </c>
      <c r="D34" s="142"/>
      <c r="E34" s="137"/>
      <c r="F34" s="138" t="s">
        <v>58</v>
      </c>
    </row>
    <row r="35" spans="2:6" ht="51.75" customHeight="1" x14ac:dyDescent="0.2">
      <c r="B35" s="170">
        <v>32</v>
      </c>
      <c r="C35" s="158" t="s">
        <v>59</v>
      </c>
      <c r="D35" s="140"/>
      <c r="E35" s="137"/>
      <c r="F35" s="138" t="s">
        <v>60</v>
      </c>
    </row>
    <row r="36" spans="2:6" ht="51.75" customHeight="1" x14ac:dyDescent="0.2">
      <c r="B36" s="170">
        <v>33</v>
      </c>
      <c r="C36" s="98" t="s">
        <v>61</v>
      </c>
      <c r="D36" s="142"/>
      <c r="E36" s="137"/>
      <c r="F36" s="138" t="s">
        <v>62</v>
      </c>
    </row>
    <row r="37" spans="2:6" ht="51.75" customHeight="1" x14ac:dyDescent="0.2">
      <c r="B37" s="170">
        <v>34</v>
      </c>
      <c r="C37" s="98" t="s">
        <v>63</v>
      </c>
      <c r="D37" s="142"/>
      <c r="E37" s="137"/>
      <c r="F37" s="138" t="s">
        <v>64</v>
      </c>
    </row>
    <row r="38" spans="2:6" ht="51.75" customHeight="1" thickBot="1" x14ac:dyDescent="0.25">
      <c r="B38" s="170">
        <v>35</v>
      </c>
      <c r="C38" s="192" t="s">
        <v>65</v>
      </c>
      <c r="D38" s="164"/>
      <c r="E38" s="137"/>
      <c r="F38" s="138" t="s">
        <v>66</v>
      </c>
    </row>
    <row r="39" spans="2:6" ht="16.8" thickBot="1" x14ac:dyDescent="0.25">
      <c r="B39" s="170">
        <v>36</v>
      </c>
      <c r="C39" s="166" t="s">
        <v>67</v>
      </c>
      <c r="D39" s="147"/>
      <c r="F39" s="132"/>
    </row>
    <row r="40" spans="2:6" ht="30" customHeight="1" x14ac:dyDescent="0.2">
      <c r="B40" s="170">
        <v>37</v>
      </c>
      <c r="C40" s="98" t="s">
        <v>68</v>
      </c>
      <c r="D40" s="142"/>
      <c r="E40" s="137"/>
      <c r="F40" s="138"/>
    </row>
    <row r="41" spans="2:6" ht="30" customHeight="1" x14ac:dyDescent="0.2">
      <c r="B41" s="170">
        <v>38</v>
      </c>
      <c r="C41" s="98" t="s">
        <v>69</v>
      </c>
      <c r="D41" s="142"/>
      <c r="E41" s="137"/>
      <c r="F41" s="138" t="s">
        <v>70</v>
      </c>
    </row>
    <row r="42" spans="2:6" ht="33" thickBot="1" x14ac:dyDescent="0.25">
      <c r="B42" s="170">
        <v>39</v>
      </c>
      <c r="C42" s="192" t="s">
        <v>71</v>
      </c>
      <c r="D42" s="164"/>
      <c r="E42" s="137"/>
      <c r="F42" s="138" t="s">
        <v>310</v>
      </c>
    </row>
    <row r="43" spans="2:6" ht="16.8" thickBot="1" x14ac:dyDescent="0.25">
      <c r="B43" s="170">
        <v>40</v>
      </c>
      <c r="C43" s="133" t="s">
        <v>73</v>
      </c>
      <c r="D43" s="131"/>
      <c r="F43" s="132"/>
    </row>
    <row r="44" spans="2:6" ht="36" customHeight="1" x14ac:dyDescent="0.2">
      <c r="B44" s="170">
        <v>41</v>
      </c>
      <c r="C44" s="148" t="s">
        <v>74</v>
      </c>
      <c r="D44" s="134"/>
      <c r="E44" s="137"/>
      <c r="F44" s="245" t="s">
        <v>75</v>
      </c>
    </row>
    <row r="45" spans="2:6" ht="36" customHeight="1" x14ac:dyDescent="0.2">
      <c r="B45" s="170">
        <v>42</v>
      </c>
      <c r="C45" s="148" t="s">
        <v>76</v>
      </c>
      <c r="D45" s="142"/>
      <c r="E45" s="137"/>
      <c r="F45" s="245"/>
    </row>
    <row r="46" spans="2:6" ht="36" customHeight="1" thickBot="1" x14ac:dyDescent="0.25">
      <c r="B46" s="170">
        <v>43</v>
      </c>
      <c r="C46" s="148" t="s">
        <v>77</v>
      </c>
      <c r="D46" s="142"/>
      <c r="E46" s="137"/>
      <c r="F46" s="245"/>
    </row>
    <row r="47" spans="2:6" ht="16.8" thickBot="1" x14ac:dyDescent="0.25">
      <c r="B47" s="170">
        <v>44</v>
      </c>
      <c r="C47" s="166" t="s">
        <v>78</v>
      </c>
      <c r="D47" s="147"/>
      <c r="F47" s="132"/>
    </row>
    <row r="48" spans="2:6" ht="141.75" customHeight="1" thickBot="1" x14ac:dyDescent="0.25">
      <c r="B48" s="170">
        <v>45</v>
      </c>
      <c r="C48" s="193" t="s">
        <v>311</v>
      </c>
      <c r="D48" s="157" t="s">
        <v>312</v>
      </c>
      <c r="E48" s="137"/>
      <c r="F48" s="138" t="s">
        <v>229</v>
      </c>
    </row>
    <row r="49" spans="2:6" ht="141.75" customHeight="1" thickBot="1" x14ac:dyDescent="0.25">
      <c r="B49" s="170">
        <v>46</v>
      </c>
      <c r="C49" s="193" t="s">
        <v>313</v>
      </c>
      <c r="D49" s="157" t="s">
        <v>80</v>
      </c>
      <c r="E49" s="137"/>
      <c r="F49" s="138" t="s">
        <v>81</v>
      </c>
    </row>
    <row r="50" spans="2:6" x14ac:dyDescent="0.2">
      <c r="B50" s="170">
        <v>47</v>
      </c>
      <c r="C50" s="158" t="s">
        <v>82</v>
      </c>
      <c r="D50" s="159"/>
      <c r="F50" s="132"/>
    </row>
    <row r="51" spans="2:6" ht="32.4" x14ac:dyDescent="0.2">
      <c r="B51" s="170">
        <v>48</v>
      </c>
      <c r="C51" s="98" t="s">
        <v>83</v>
      </c>
      <c r="D51" s="194"/>
      <c r="E51" s="137"/>
      <c r="F51" s="138" t="s">
        <v>84</v>
      </c>
    </row>
    <row r="52" spans="2:6" ht="36" customHeight="1" x14ac:dyDescent="0.2">
      <c r="B52" s="170">
        <v>49</v>
      </c>
      <c r="C52" s="148" t="s">
        <v>314</v>
      </c>
      <c r="D52" s="195"/>
      <c r="F52" s="196"/>
    </row>
    <row r="53" spans="2:6" ht="46.5" customHeight="1" x14ac:dyDescent="0.2">
      <c r="B53" s="170">
        <v>50</v>
      </c>
      <c r="C53" s="148" t="s">
        <v>315</v>
      </c>
      <c r="D53" s="160"/>
      <c r="F53" s="256" t="s">
        <v>316</v>
      </c>
    </row>
    <row r="54" spans="2:6" ht="36" customHeight="1" x14ac:dyDescent="0.2">
      <c r="B54" s="170">
        <v>51</v>
      </c>
      <c r="C54" s="148" t="s">
        <v>103</v>
      </c>
      <c r="D54" s="160"/>
      <c r="F54" s="257"/>
    </row>
    <row r="55" spans="2:6" ht="36" customHeight="1" x14ac:dyDescent="0.2">
      <c r="B55" s="170">
        <v>52</v>
      </c>
      <c r="C55" s="148" t="s">
        <v>317</v>
      </c>
      <c r="D55" s="160"/>
      <c r="F55" s="197" t="s">
        <v>105</v>
      </c>
    </row>
    <row r="56" spans="2:6" ht="36" customHeight="1" x14ac:dyDescent="0.2">
      <c r="B56" s="170">
        <v>53</v>
      </c>
      <c r="C56" s="139" t="s">
        <v>318</v>
      </c>
      <c r="D56" s="198"/>
      <c r="F56" s="197"/>
    </row>
    <row r="57" spans="2:6" ht="36" customHeight="1" x14ac:dyDescent="0.2">
      <c r="B57" s="170">
        <v>54</v>
      </c>
      <c r="C57" s="158" t="s">
        <v>85</v>
      </c>
      <c r="D57" s="159"/>
      <c r="F57" s="132"/>
    </row>
    <row r="58" spans="2:6" ht="36" customHeight="1" x14ac:dyDescent="0.2">
      <c r="B58" s="170">
        <v>55</v>
      </c>
      <c r="C58" s="148" t="s">
        <v>86</v>
      </c>
      <c r="D58" s="160"/>
      <c r="F58" s="135" t="s">
        <v>87</v>
      </c>
    </row>
    <row r="59" spans="2:6" ht="36" customHeight="1" x14ac:dyDescent="0.2">
      <c r="B59" s="170">
        <v>56</v>
      </c>
      <c r="C59" s="148" t="s">
        <v>88</v>
      </c>
      <c r="D59" s="160"/>
      <c r="F59" s="135" t="s">
        <v>89</v>
      </c>
    </row>
    <row r="60" spans="2:6" ht="36" customHeight="1" x14ac:dyDescent="0.2">
      <c r="B60" s="170">
        <v>57</v>
      </c>
      <c r="C60" s="148" t="s">
        <v>90</v>
      </c>
      <c r="D60" s="160"/>
      <c r="F60" s="135" t="s">
        <v>456</v>
      </c>
    </row>
    <row r="61" spans="2:6" ht="81" x14ac:dyDescent="0.2">
      <c r="B61" s="170">
        <v>58</v>
      </c>
      <c r="C61" s="148" t="s">
        <v>92</v>
      </c>
      <c r="D61" s="160"/>
      <c r="F61" s="135" t="s">
        <v>319</v>
      </c>
    </row>
    <row r="62" spans="2:6" ht="36" customHeight="1" x14ac:dyDescent="0.2">
      <c r="B62" s="170">
        <v>59</v>
      </c>
      <c r="C62" s="158" t="s">
        <v>94</v>
      </c>
      <c r="D62" s="159"/>
      <c r="F62" s="132"/>
    </row>
    <row r="63" spans="2:6" ht="36" customHeight="1" x14ac:dyDescent="0.2">
      <c r="B63" s="170">
        <v>60</v>
      </c>
      <c r="C63" s="148" t="s">
        <v>95</v>
      </c>
      <c r="D63" s="160"/>
      <c r="F63" s="135" t="s">
        <v>96</v>
      </c>
    </row>
    <row r="64" spans="2:6" ht="36" customHeight="1" x14ac:dyDescent="0.2">
      <c r="B64" s="170">
        <v>61</v>
      </c>
      <c r="C64" s="148" t="s">
        <v>97</v>
      </c>
      <c r="D64" s="160"/>
      <c r="F64" s="135" t="s">
        <v>89</v>
      </c>
    </row>
    <row r="65" spans="2:6" ht="36" customHeight="1" x14ac:dyDescent="0.2">
      <c r="B65" s="170">
        <v>62</v>
      </c>
      <c r="C65" s="148" t="s">
        <v>90</v>
      </c>
      <c r="D65" s="160"/>
      <c r="F65" s="135" t="s">
        <v>456</v>
      </c>
    </row>
    <row r="66" spans="2:6" ht="81" x14ac:dyDescent="0.2">
      <c r="B66" s="170">
        <v>63</v>
      </c>
      <c r="C66" s="148" t="s">
        <v>98</v>
      </c>
      <c r="D66" s="160"/>
      <c r="F66" s="135" t="s">
        <v>99</v>
      </c>
    </row>
    <row r="67" spans="2:6" ht="36" customHeight="1" x14ac:dyDescent="0.2">
      <c r="B67" s="170">
        <v>64</v>
      </c>
      <c r="C67" s="161" t="s">
        <v>100</v>
      </c>
      <c r="D67" s="162"/>
      <c r="E67" s="137"/>
      <c r="F67" s="163"/>
    </row>
    <row r="68" spans="2:6" ht="36" customHeight="1" x14ac:dyDescent="0.2">
      <c r="B68" s="170">
        <v>65</v>
      </c>
      <c r="C68" s="161" t="s">
        <v>101</v>
      </c>
      <c r="D68" s="144"/>
      <c r="E68" s="137"/>
      <c r="F68" s="248" t="s">
        <v>102</v>
      </c>
    </row>
    <row r="69" spans="2:6" ht="36" customHeight="1" x14ac:dyDescent="0.2">
      <c r="B69" s="170">
        <v>66</v>
      </c>
      <c r="C69" s="161" t="s">
        <v>103</v>
      </c>
      <c r="D69" s="144"/>
      <c r="E69" s="137"/>
      <c r="F69" s="249"/>
    </row>
    <row r="70" spans="2:6" ht="36" customHeight="1" thickBot="1" x14ac:dyDescent="0.25">
      <c r="B70" s="170">
        <v>67</v>
      </c>
      <c r="C70" s="145" t="s">
        <v>104</v>
      </c>
      <c r="D70" s="164"/>
      <c r="E70" s="137"/>
      <c r="F70" s="138" t="s">
        <v>105</v>
      </c>
    </row>
    <row r="71" spans="2:6" ht="36" customHeight="1" x14ac:dyDescent="0.2">
      <c r="B71" s="170">
        <v>68</v>
      </c>
      <c r="C71" s="148" t="s">
        <v>106</v>
      </c>
      <c r="D71" s="152"/>
      <c r="F71" s="132"/>
    </row>
    <row r="72" spans="2:6" ht="36" customHeight="1" x14ac:dyDescent="0.2">
      <c r="B72" s="170">
        <v>69</v>
      </c>
      <c r="C72" s="148" t="s">
        <v>107</v>
      </c>
      <c r="D72" s="142"/>
      <c r="E72" s="137"/>
      <c r="F72" s="245" t="s">
        <v>463</v>
      </c>
    </row>
    <row r="73" spans="2:6" ht="36" customHeight="1" x14ac:dyDescent="0.2">
      <c r="B73" s="170">
        <v>70</v>
      </c>
      <c r="C73" s="148" t="s">
        <v>109</v>
      </c>
      <c r="D73" s="142"/>
      <c r="E73" s="137"/>
      <c r="F73" s="245"/>
    </row>
    <row r="74" spans="2:6" ht="36" customHeight="1" thickBot="1" x14ac:dyDescent="0.25">
      <c r="B74" s="170">
        <v>71</v>
      </c>
      <c r="C74" s="161" t="s">
        <v>110</v>
      </c>
      <c r="D74" s="144"/>
      <c r="E74" s="137"/>
      <c r="F74" s="138" t="s">
        <v>89</v>
      </c>
    </row>
    <row r="75" spans="2:6" s="114" customFormat="1" ht="36" customHeight="1" x14ac:dyDescent="0.2">
      <c r="B75" s="170">
        <v>72</v>
      </c>
      <c r="C75" s="102" t="s">
        <v>111</v>
      </c>
      <c r="D75" s="165"/>
      <c r="E75" s="106"/>
      <c r="F75" s="107"/>
    </row>
    <row r="76" spans="2:6" s="114" customFormat="1" ht="36" customHeight="1" x14ac:dyDescent="0.2">
      <c r="B76" s="170">
        <v>73</v>
      </c>
      <c r="C76" s="103" t="s">
        <v>112</v>
      </c>
      <c r="D76" s="100"/>
      <c r="E76" s="106"/>
      <c r="F76" s="107" t="s">
        <v>113</v>
      </c>
    </row>
    <row r="77" spans="2:6" s="114" customFormat="1" ht="36" customHeight="1" thickBot="1" x14ac:dyDescent="0.25">
      <c r="B77" s="170">
        <v>74</v>
      </c>
      <c r="C77" s="104" t="s">
        <v>114</v>
      </c>
      <c r="D77" s="105"/>
      <c r="E77" s="106"/>
      <c r="F77" s="107" t="s">
        <v>115</v>
      </c>
    </row>
    <row r="78" spans="2:6" ht="16.8" thickBot="1" x14ac:dyDescent="0.25">
      <c r="B78" s="170">
        <v>75</v>
      </c>
      <c r="C78" s="166" t="s">
        <v>116</v>
      </c>
      <c r="D78" s="147"/>
      <c r="F78" s="132"/>
    </row>
    <row r="79" spans="2:6" ht="33" thickBot="1" x14ac:dyDescent="0.25">
      <c r="B79" s="170">
        <v>76</v>
      </c>
      <c r="C79" s="185" t="s">
        <v>444</v>
      </c>
      <c r="D79" s="155"/>
      <c r="F79" s="132"/>
    </row>
    <row r="80" spans="2:6" ht="22.5" customHeight="1" thickBot="1" x14ac:dyDescent="0.25">
      <c r="B80" s="170">
        <v>77</v>
      </c>
      <c r="C80" s="133" t="s">
        <v>117</v>
      </c>
      <c r="D80" s="131"/>
      <c r="F80" s="132"/>
    </row>
    <row r="81" spans="2:6" ht="39" customHeight="1" thickBot="1" x14ac:dyDescent="0.25">
      <c r="B81" s="170">
        <v>78</v>
      </c>
      <c r="C81" s="148" t="s">
        <v>74</v>
      </c>
      <c r="D81" s="169">
        <f>D121</f>
        <v>0</v>
      </c>
      <c r="E81" s="137"/>
      <c r="F81" s="245" t="s">
        <v>484</v>
      </c>
    </row>
    <row r="82" spans="2:6" ht="39" customHeight="1" thickBot="1" x14ac:dyDescent="0.25">
      <c r="B82" s="170">
        <v>79</v>
      </c>
      <c r="C82" s="148" t="s">
        <v>76</v>
      </c>
      <c r="D82" s="169"/>
      <c r="E82" s="137"/>
      <c r="F82" s="245"/>
    </row>
    <row r="83" spans="2:6" ht="39" customHeight="1" thickBot="1" x14ac:dyDescent="0.25">
      <c r="B83" s="170">
        <v>80</v>
      </c>
      <c r="C83" s="148" t="s">
        <v>77</v>
      </c>
      <c r="D83" s="169"/>
      <c r="E83" s="137"/>
      <c r="F83" s="245"/>
    </row>
    <row r="84" spans="2:6" ht="65.400000000000006" thickBot="1" x14ac:dyDescent="0.25">
      <c r="B84" s="170">
        <v>81</v>
      </c>
      <c r="C84" s="167" t="s">
        <v>118</v>
      </c>
      <c r="D84" s="147"/>
      <c r="F84" s="168" t="s">
        <v>320</v>
      </c>
    </row>
    <row r="85" spans="2:6" ht="51.75" customHeight="1" x14ac:dyDescent="0.2">
      <c r="B85" s="170">
        <v>82</v>
      </c>
      <c r="C85" s="158" t="s">
        <v>120</v>
      </c>
      <c r="D85" s="140"/>
      <c r="E85" s="137"/>
      <c r="F85" s="138" t="s">
        <v>121</v>
      </c>
    </row>
    <row r="86" spans="2:6" ht="43.5" customHeight="1" thickBot="1" x14ac:dyDescent="0.25">
      <c r="B86" s="170">
        <v>83</v>
      </c>
      <c r="C86" s="143" t="s">
        <v>122</v>
      </c>
      <c r="D86" s="144"/>
      <c r="E86" s="137"/>
      <c r="F86" s="138" t="s">
        <v>123</v>
      </c>
    </row>
    <row r="87" spans="2:6" ht="33" thickBot="1" x14ac:dyDescent="0.25">
      <c r="B87" s="170">
        <v>84</v>
      </c>
      <c r="C87" s="166" t="s">
        <v>124</v>
      </c>
      <c r="D87" s="147"/>
      <c r="F87" s="132"/>
    </row>
    <row r="88" spans="2:6" s="114" customFormat="1" ht="32.4" x14ac:dyDescent="0.2">
      <c r="B88" s="170">
        <v>85</v>
      </c>
      <c r="C88" s="115" t="s">
        <v>445</v>
      </c>
      <c r="D88" s="100"/>
      <c r="E88" s="118"/>
      <c r="F88" s="107" t="s">
        <v>446</v>
      </c>
    </row>
    <row r="89" spans="2:6" s="114" customFormat="1" ht="97.2" x14ac:dyDescent="0.2">
      <c r="B89" s="170">
        <v>86</v>
      </c>
      <c r="C89" s="115" t="s">
        <v>469</v>
      </c>
      <c r="D89" s="119"/>
      <c r="F89" s="111" t="s">
        <v>125</v>
      </c>
    </row>
    <row r="90" spans="2:6" s="114" customFormat="1" ht="49.2" thickBot="1" x14ac:dyDescent="0.25">
      <c r="B90" s="170">
        <v>87</v>
      </c>
      <c r="C90" s="120" t="s">
        <v>468</v>
      </c>
      <c r="D90" s="121">
        <f>E121</f>
        <v>0</v>
      </c>
      <c r="F90" s="111" t="s">
        <v>441</v>
      </c>
    </row>
    <row r="91" spans="2:6" ht="65.400000000000006" thickBot="1" x14ac:dyDescent="0.25">
      <c r="B91" s="170">
        <v>88</v>
      </c>
      <c r="C91" s="167" t="s">
        <v>118</v>
      </c>
      <c r="D91" s="147"/>
      <c r="F91" s="168" t="s">
        <v>321</v>
      </c>
    </row>
    <row r="92" spans="2:6" ht="30" customHeight="1" thickBot="1" x14ac:dyDescent="0.25">
      <c r="B92" s="170">
        <v>89</v>
      </c>
      <c r="C92" s="166" t="s">
        <v>127</v>
      </c>
      <c r="D92" s="147"/>
      <c r="F92" s="132"/>
    </row>
    <row r="93" spans="2:6" ht="30" customHeight="1" x14ac:dyDescent="0.2">
      <c r="B93" s="170">
        <v>90</v>
      </c>
      <c r="C93" s="158" t="s">
        <v>128</v>
      </c>
      <c r="D93" s="140"/>
      <c r="F93" s="260" t="s">
        <v>129</v>
      </c>
    </row>
    <row r="94" spans="2:6" ht="30" customHeight="1" x14ac:dyDescent="0.2">
      <c r="B94" s="170">
        <v>91</v>
      </c>
      <c r="C94" s="98" t="s">
        <v>130</v>
      </c>
      <c r="D94" s="142"/>
      <c r="F94" s="261"/>
    </row>
    <row r="95" spans="2:6" ht="30" customHeight="1" x14ac:dyDescent="0.2">
      <c r="B95" s="170">
        <v>92</v>
      </c>
      <c r="C95" s="98" t="s">
        <v>131</v>
      </c>
      <c r="D95" s="142"/>
      <c r="F95" s="261"/>
    </row>
    <row r="96" spans="2:6" ht="30" customHeight="1" x14ac:dyDescent="0.2">
      <c r="B96" s="170">
        <v>93</v>
      </c>
      <c r="C96" s="98" t="s">
        <v>132</v>
      </c>
      <c r="D96" s="142"/>
      <c r="F96" s="261"/>
    </row>
    <row r="97" spans="2:6" ht="30" customHeight="1" x14ac:dyDescent="0.2">
      <c r="B97" s="170">
        <v>94</v>
      </c>
      <c r="C97" s="98" t="s">
        <v>133</v>
      </c>
      <c r="D97" s="142"/>
      <c r="F97" s="261"/>
    </row>
    <row r="98" spans="2:6" ht="30" customHeight="1" x14ac:dyDescent="0.2">
      <c r="B98" s="170">
        <v>95</v>
      </c>
      <c r="C98" s="98" t="s">
        <v>134</v>
      </c>
      <c r="D98" s="142"/>
      <c r="F98" s="262"/>
    </row>
    <row r="99" spans="2:6" ht="32.4" x14ac:dyDescent="0.2">
      <c r="B99" s="170">
        <v>96</v>
      </c>
      <c r="C99" s="98" t="s">
        <v>135</v>
      </c>
      <c r="D99" s="142"/>
      <c r="E99" s="137"/>
      <c r="F99" s="138" t="s">
        <v>136</v>
      </c>
    </row>
    <row r="100" spans="2:6" ht="32.4" x14ac:dyDescent="0.2">
      <c r="B100" s="170">
        <v>97</v>
      </c>
      <c r="C100" s="98" t="s">
        <v>137</v>
      </c>
      <c r="D100" s="142"/>
      <c r="E100" s="137"/>
      <c r="F100" s="138" t="s">
        <v>138</v>
      </c>
    </row>
    <row r="101" spans="2:6" ht="30" customHeight="1" x14ac:dyDescent="0.2">
      <c r="B101" s="170">
        <v>98</v>
      </c>
      <c r="C101" s="98" t="s">
        <v>139</v>
      </c>
      <c r="D101" s="142"/>
      <c r="F101" s="260" t="s">
        <v>140</v>
      </c>
    </row>
    <row r="102" spans="2:6" ht="30" customHeight="1" x14ac:dyDescent="0.2">
      <c r="B102" s="170">
        <v>99</v>
      </c>
      <c r="C102" s="98" t="s">
        <v>141</v>
      </c>
      <c r="D102" s="142"/>
      <c r="F102" s="262"/>
    </row>
    <row r="103" spans="2:6" ht="32.4" x14ac:dyDescent="0.2">
      <c r="B103" s="170">
        <v>100</v>
      </c>
      <c r="C103" s="98" t="s">
        <v>142</v>
      </c>
      <c r="D103" s="142"/>
      <c r="F103" s="138" t="s">
        <v>171</v>
      </c>
    </row>
    <row r="104" spans="2:6" ht="111.75" customHeight="1" thickBot="1" x14ac:dyDescent="0.25">
      <c r="B104" s="170">
        <v>101</v>
      </c>
      <c r="C104" s="192" t="s">
        <v>144</v>
      </c>
      <c r="D104" s="199" t="s">
        <v>145</v>
      </c>
      <c r="F104" s="135" t="s">
        <v>246</v>
      </c>
    </row>
    <row r="105" spans="2:6" ht="31.5" customHeight="1" thickBot="1" x14ac:dyDescent="0.25">
      <c r="B105" s="170">
        <v>102</v>
      </c>
      <c r="C105" s="166" t="s">
        <v>147</v>
      </c>
      <c r="D105" s="164"/>
      <c r="E105" s="137"/>
      <c r="F105" s="138" t="s">
        <v>148</v>
      </c>
    </row>
    <row r="106" spans="2:6" ht="16.8" thickBot="1" x14ac:dyDescent="0.25"/>
    <row r="107" spans="2:6" s="123" customFormat="1" ht="111.75" customHeight="1" thickBot="1" x14ac:dyDescent="0.25">
      <c r="C107" s="200" t="s">
        <v>322</v>
      </c>
      <c r="D107" s="258"/>
      <c r="E107" s="259"/>
      <c r="F107" s="124"/>
    </row>
    <row r="108" spans="2:6" ht="29.25" customHeight="1" x14ac:dyDescent="0.2">
      <c r="C108" s="250" t="s">
        <v>150</v>
      </c>
      <c r="D108" s="252" t="s">
        <v>151</v>
      </c>
      <c r="E108" s="253"/>
    </row>
    <row r="109" spans="2:6" ht="32.25" customHeight="1" thickBot="1" x14ac:dyDescent="0.25">
      <c r="C109" s="251"/>
      <c r="D109" s="172"/>
      <c r="E109" s="173" t="s">
        <v>323</v>
      </c>
    </row>
    <row r="110" spans="2:6" s="123" customFormat="1" ht="19.5" customHeight="1" x14ac:dyDescent="0.2">
      <c r="C110" s="201" t="s">
        <v>153</v>
      </c>
      <c r="D110" s="202"/>
      <c r="E110" s="203"/>
      <c r="F110" s="124"/>
    </row>
    <row r="111" spans="2:6" s="123" customFormat="1" ht="19.5" customHeight="1" x14ac:dyDescent="0.2">
      <c r="C111" s="204" t="s">
        <v>154</v>
      </c>
      <c r="D111" s="205"/>
      <c r="E111" s="206"/>
      <c r="F111" s="124"/>
    </row>
    <row r="112" spans="2:6" s="123" customFormat="1" ht="19.5" customHeight="1" x14ac:dyDescent="0.2">
      <c r="C112" s="204" t="s">
        <v>155</v>
      </c>
      <c r="D112" s="205"/>
      <c r="E112" s="206"/>
      <c r="F112" s="124"/>
    </row>
    <row r="113" spans="3:6" s="123" customFormat="1" ht="19.5" customHeight="1" x14ac:dyDescent="0.2">
      <c r="C113" s="204" t="s">
        <v>156</v>
      </c>
      <c r="D113" s="205"/>
      <c r="E113" s="206"/>
      <c r="F113" s="124"/>
    </row>
    <row r="114" spans="3:6" s="123" customFormat="1" ht="19.5" customHeight="1" x14ac:dyDescent="0.2">
      <c r="C114" s="204" t="s">
        <v>157</v>
      </c>
      <c r="D114" s="205"/>
      <c r="E114" s="206"/>
      <c r="F114" s="124"/>
    </row>
    <row r="115" spans="3:6" s="123" customFormat="1" ht="19.5" customHeight="1" x14ac:dyDescent="0.2">
      <c r="C115" s="204" t="s">
        <v>158</v>
      </c>
      <c r="D115" s="205"/>
      <c r="E115" s="206"/>
      <c r="F115" s="124"/>
    </row>
    <row r="116" spans="3:6" s="123" customFormat="1" ht="19.5" customHeight="1" x14ac:dyDescent="0.2">
      <c r="C116" s="204" t="s">
        <v>159</v>
      </c>
      <c r="D116" s="205"/>
      <c r="E116" s="206"/>
      <c r="F116" s="124"/>
    </row>
    <row r="117" spans="3:6" s="123" customFormat="1" ht="19.5" customHeight="1" x14ac:dyDescent="0.2">
      <c r="C117" s="204" t="s">
        <v>160</v>
      </c>
      <c r="D117" s="205"/>
      <c r="E117" s="206"/>
      <c r="F117" s="124"/>
    </row>
    <row r="118" spans="3:6" s="123" customFormat="1" ht="19.5" customHeight="1" x14ac:dyDescent="0.2">
      <c r="C118" s="204" t="s">
        <v>161</v>
      </c>
      <c r="D118" s="205"/>
      <c r="E118" s="206"/>
      <c r="F118" s="124"/>
    </row>
    <row r="119" spans="3:6" s="123" customFormat="1" ht="19.5" customHeight="1" x14ac:dyDescent="0.2">
      <c r="C119" s="204" t="s">
        <v>162</v>
      </c>
      <c r="D119" s="205"/>
      <c r="E119" s="206"/>
      <c r="F119" s="124"/>
    </row>
    <row r="120" spans="3:6" s="123" customFormat="1" ht="19.5" customHeight="1" x14ac:dyDescent="0.2">
      <c r="C120" s="207" t="s">
        <v>163</v>
      </c>
      <c r="D120" s="208"/>
      <c r="E120" s="209"/>
      <c r="F120" s="124"/>
    </row>
    <row r="121" spans="3:6" s="123" customFormat="1" ht="19.5" customHeight="1" thickBot="1" x14ac:dyDescent="0.25">
      <c r="C121" s="210" t="s">
        <v>164</v>
      </c>
      <c r="D121" s="211">
        <f>SUM(D110:D120)</f>
        <v>0</v>
      </c>
      <c r="E121" s="212">
        <f>SUM(E110:E120)</f>
        <v>0</v>
      </c>
      <c r="F121" s="124"/>
    </row>
    <row r="122" spans="3:6" s="123" customFormat="1" ht="112.5" customHeight="1" thickBot="1" x14ac:dyDescent="0.25">
      <c r="C122" s="213" t="s">
        <v>458</v>
      </c>
      <c r="D122" s="214"/>
      <c r="E122" s="215"/>
      <c r="F122" s="124"/>
    </row>
  </sheetData>
  <mergeCells count="12">
    <mergeCell ref="C108:C109"/>
    <mergeCell ref="D108:E108"/>
    <mergeCell ref="D107:E107"/>
    <mergeCell ref="F93:F98"/>
    <mergeCell ref="F101:F102"/>
    <mergeCell ref="F81:F83"/>
    <mergeCell ref="F53:F54"/>
    <mergeCell ref="C8:C9"/>
    <mergeCell ref="F29:F33"/>
    <mergeCell ref="F44:F46"/>
    <mergeCell ref="F68:F69"/>
    <mergeCell ref="F72:F73"/>
  </mergeCells>
  <phoneticPr fontId="1"/>
  <dataValidations count="5">
    <dataValidation type="list" allowBlank="1" showInputMessage="1" showErrorMessage="1" sqref="D85" xr:uid="{58249925-A191-47A3-B9DB-E4231606B965}">
      <formula1>"要,否"</formula1>
    </dataValidation>
    <dataValidation type="list" allowBlank="1" showInputMessage="1" showErrorMessage="1" sqref="D28" xr:uid="{1ADB0B5E-DDCB-4602-A602-D5998EB00779}">
      <formula1>"提出先として既存のＴＣ／ＳＣがある"</formula1>
    </dataValidation>
    <dataValidation type="list" allowBlank="1" showInputMessage="1" showErrorMessage="1" sqref="D34" xr:uid="{1A0AAC90-E8E4-4464-8373-70F6D608C5D2}">
      <formula1>"提出先として適当なＴＣ／ＳＣがない"</formula1>
    </dataValidation>
    <dataValidation type="list" allowBlank="1" showInputMessage="1" showErrorMessage="1" sqref="D42" xr:uid="{A1C7F764-6F40-4191-B6D8-078C9037FF0E}">
      <formula1>"有,無"</formula1>
    </dataValidation>
    <dataValidation type="list" allowBlank="1" showInputMessage="1" showErrorMessage="1" sqref="D99" xr:uid="{F993BEF0-50FB-4E1A-8CF8-DC2D6D17315D}">
      <formula1>"□事前の相談無し,□国際標準課,□国際電気標準課,□基準認証政策課"</formula1>
    </dataValidation>
  </dataValidations>
  <pageMargins left="0.70866141732283472" right="0.70866141732283472" top="1.1417322834645669" bottom="0.74803149606299213" header="0.31496062992125984" footer="0.31496062992125984"/>
  <pageSetup paperSize="9" scale="62" fitToHeight="0" orientation="landscape" r:id="rId1"/>
  <headerFooter differentFirst="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DCFB0B85-4CBF-43EF-B443-FB05C18387AD}">
          <x14:formula1>
            <xm:f>削除厳禁!$A$1:$A$4</xm:f>
          </x14:formula1>
          <xm:sqref>D103</xm:sqref>
        </x14:dataValidation>
        <x14:dataValidation type="list" allowBlank="1" showInputMessage="1" showErrorMessage="1" xr:uid="{1744D8E8-EF2E-459C-A6DC-750418AAF3D0}">
          <x14:formula1>
            <xm:f>削除厳禁!$A$46:$A$51</xm:f>
          </x14:formula1>
          <xm:sqref>D21</xm:sqref>
        </x14:dataValidation>
        <x14:dataValidation type="list" allowBlank="1" showInputMessage="1" showErrorMessage="1" xr:uid="{02D9D29E-7780-4062-9A0F-6E66E27AD5F7}">
          <x14:formula1>
            <xm:f>削除厳禁!$A$70:$A$73</xm:f>
          </x14:formula1>
          <xm:sqref>D65</xm:sqref>
        </x14:dataValidation>
        <x14:dataValidation type="list" allowBlank="1" showInputMessage="1" showErrorMessage="1" xr:uid="{47748CE2-052F-48D1-83A5-3106949E1F22}">
          <x14:formula1>
            <xm:f>削除厳禁!$A$53:$A$55</xm:f>
          </x14:formula1>
          <xm:sqref>D70 D74 D64 D67</xm:sqref>
        </x14:dataValidation>
        <x14:dataValidation type="list" allowBlank="1" showInputMessage="1" showErrorMessage="1" xr:uid="{A7862C18-2818-4A77-AB44-04346C337D7C}">
          <x14:formula1>
            <xm:f>削除厳禁!$A$6:$A$12</xm:f>
          </x14:formula1>
          <xm:sqref>D11</xm:sqref>
        </x14:dataValidation>
        <x14:dataValidation type="list" allowBlank="1" showInputMessage="1" showErrorMessage="1" xr:uid="{706D626A-F372-453A-9808-8115D51A18BB}">
          <x14:formula1>
            <xm:f>削除厳禁!$A$58:$A$60</xm:f>
          </x14:formula1>
          <xm:sqref>D59 D55</xm:sqref>
        </x14:dataValidation>
        <x14:dataValidation type="list" allowBlank="1" showInputMessage="1" showErrorMessage="1" xr:uid="{60563E91-E0E0-43A0-9DF8-161B1D554288}">
          <x14:formula1>
            <xm:f>削除厳禁!$A$75:$A$78</xm:f>
          </x14:formula1>
          <xm:sqref>D60</xm:sqref>
        </x14:dataValidation>
        <x14:dataValidation type="list" allowBlank="1" showInputMessage="1" showErrorMessage="1" xr:uid="{7330EEF6-0C9E-4101-B325-69ACE268D7AB}">
          <x14:formula1>
            <xm:f>削除厳禁!$A$66:$A$67</xm:f>
          </x14:formula1>
          <xm:sqref>D76</xm:sqref>
        </x14:dataValidation>
        <x14:dataValidation type="list" allowBlank="1" showInputMessage="1" showErrorMessage="1" xr:uid="{E06CF616-DF97-4F2B-8A8F-49DF4535FD40}">
          <x14:formula1>
            <xm:f>削除厳禁!$A$62:$A$64</xm:f>
          </x14:formula1>
          <xm:sqref>D88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EBFDB-4638-40AC-954A-F6A03914E720}">
  <sheetPr>
    <pageSetUpPr fitToPage="1"/>
  </sheetPr>
  <dimension ref="B1:F101"/>
  <sheetViews>
    <sheetView zoomScale="85" zoomScaleNormal="85" zoomScalePageLayoutView="70" workbookViewId="0"/>
  </sheetViews>
  <sheetFormatPr defaultColWidth="9" defaultRowHeight="16.2" x14ac:dyDescent="0.2"/>
  <cols>
    <col min="1" max="1" width="2.44140625" style="123" customWidth="1"/>
    <col min="2" max="2" width="5.109375" style="123" hidden="1" customWidth="1"/>
    <col min="3" max="3" width="36.44140625" style="124" customWidth="1"/>
    <col min="4" max="4" width="90.44140625" style="124" customWidth="1"/>
    <col min="5" max="5" width="27.88671875" style="123" customWidth="1"/>
    <col min="6" max="6" width="80.44140625" style="124" customWidth="1"/>
    <col min="7" max="16384" width="9" style="123"/>
  </cols>
  <sheetData>
    <row r="1" spans="2:6" ht="37.5" customHeight="1" x14ac:dyDescent="0.2">
      <c r="D1" s="125" t="s">
        <v>324</v>
      </c>
      <c r="F1" s="123"/>
    </row>
    <row r="2" spans="2:6" ht="33" thickBot="1" x14ac:dyDescent="0.25">
      <c r="C2" s="224" t="s">
        <v>482</v>
      </c>
      <c r="D2" s="126"/>
      <c r="F2" s="123"/>
    </row>
    <row r="3" spans="2:6" ht="26.25" customHeight="1" thickBot="1" x14ac:dyDescent="0.25">
      <c r="C3" s="127" t="s">
        <v>1</v>
      </c>
      <c r="D3" s="128" t="s">
        <v>2</v>
      </c>
      <c r="F3" s="129" t="s">
        <v>3</v>
      </c>
    </row>
    <row r="4" spans="2:6" ht="36.75" customHeight="1" thickBot="1" x14ac:dyDescent="0.25">
      <c r="B4" s="123">
        <v>1</v>
      </c>
      <c r="C4" s="130" t="s">
        <v>4</v>
      </c>
      <c r="D4" s="131"/>
      <c r="F4" s="132"/>
    </row>
    <row r="5" spans="2:6" ht="37.5" customHeight="1" x14ac:dyDescent="0.2">
      <c r="B5" s="123">
        <v>2</v>
      </c>
      <c r="C5" s="133" t="s">
        <v>5</v>
      </c>
      <c r="D5" s="134"/>
      <c r="F5" s="135" t="s">
        <v>251</v>
      </c>
    </row>
    <row r="6" spans="2:6" ht="30" customHeight="1" thickBot="1" x14ac:dyDescent="0.25">
      <c r="B6" s="123">
        <v>3</v>
      </c>
      <c r="C6" s="98" t="s">
        <v>7</v>
      </c>
      <c r="D6" s="142" t="s">
        <v>175</v>
      </c>
      <c r="E6" s="137"/>
      <c r="F6" s="138" t="s">
        <v>176</v>
      </c>
    </row>
    <row r="7" spans="2:6" ht="36.75" customHeight="1" thickBot="1" x14ac:dyDescent="0.25">
      <c r="B7" s="123">
        <v>4</v>
      </c>
      <c r="C7" s="130" t="s">
        <v>10</v>
      </c>
      <c r="D7" s="131"/>
      <c r="F7" s="132"/>
    </row>
    <row r="8" spans="2:6" ht="65.400000000000006" thickBot="1" x14ac:dyDescent="0.25">
      <c r="B8" s="123">
        <v>5</v>
      </c>
      <c r="C8" s="246" t="s">
        <v>325</v>
      </c>
      <c r="D8" s="136" t="s">
        <v>326</v>
      </c>
      <c r="E8" s="137"/>
      <c r="F8" s="138" t="s">
        <v>254</v>
      </c>
    </row>
    <row r="9" spans="2:6" ht="65.400000000000006" thickBot="1" x14ac:dyDescent="0.25">
      <c r="B9" s="123">
        <v>6</v>
      </c>
      <c r="C9" s="247"/>
      <c r="D9" s="136" t="s">
        <v>14</v>
      </c>
      <c r="E9" s="137"/>
      <c r="F9" s="138" t="s">
        <v>256</v>
      </c>
    </row>
    <row r="10" spans="2:6" ht="33" thickBot="1" x14ac:dyDescent="0.25">
      <c r="B10" s="123">
        <v>7</v>
      </c>
      <c r="C10" s="166" t="s">
        <v>327</v>
      </c>
      <c r="D10" s="147"/>
      <c r="F10" s="189" t="s">
        <v>328</v>
      </c>
    </row>
    <row r="11" spans="2:6" ht="31.5" customHeight="1" x14ac:dyDescent="0.2">
      <c r="B11" s="123">
        <v>8</v>
      </c>
      <c r="C11" s="139" t="s">
        <v>329</v>
      </c>
      <c r="D11" s="140"/>
      <c r="E11" s="137"/>
      <c r="F11" s="141" t="s">
        <v>211</v>
      </c>
    </row>
    <row r="12" spans="2:6" x14ac:dyDescent="0.2">
      <c r="B12" s="123">
        <v>9</v>
      </c>
      <c r="C12" s="98" t="s">
        <v>330</v>
      </c>
      <c r="D12" s="142"/>
      <c r="E12" s="137"/>
      <c r="F12" s="138" t="s">
        <v>331</v>
      </c>
    </row>
    <row r="13" spans="2:6" ht="48.6" x14ac:dyDescent="0.2">
      <c r="B13" s="123">
        <v>10</v>
      </c>
      <c r="C13" s="143" t="s">
        <v>332</v>
      </c>
      <c r="D13" s="144"/>
      <c r="E13" s="137"/>
      <c r="F13" s="138" t="s">
        <v>333</v>
      </c>
    </row>
    <row r="14" spans="2:6" ht="65.400000000000006" thickBot="1" x14ac:dyDescent="0.25">
      <c r="B14" s="123">
        <v>11</v>
      </c>
      <c r="C14" s="145" t="s">
        <v>334</v>
      </c>
      <c r="D14" s="144"/>
      <c r="E14" s="137"/>
      <c r="F14" s="138" t="s">
        <v>464</v>
      </c>
    </row>
    <row r="15" spans="2:6" ht="47.25" customHeight="1" thickBot="1" x14ac:dyDescent="0.25">
      <c r="B15" s="123">
        <v>12</v>
      </c>
      <c r="C15" s="146" t="s">
        <v>267</v>
      </c>
      <c r="D15" s="147"/>
      <c r="F15" s="132"/>
    </row>
    <row r="16" spans="2:6" ht="48.6" x14ac:dyDescent="0.2">
      <c r="B16" s="123">
        <v>13</v>
      </c>
      <c r="C16" s="148" t="s">
        <v>268</v>
      </c>
      <c r="D16" s="100" t="s">
        <v>436</v>
      </c>
      <c r="E16" s="137"/>
      <c r="F16" s="138" t="s">
        <v>269</v>
      </c>
    </row>
    <row r="17" spans="2:6" ht="130.19999999999999" thickBot="1" x14ac:dyDescent="0.25">
      <c r="B17" s="123">
        <v>14</v>
      </c>
      <c r="C17" s="148" t="s">
        <v>212</v>
      </c>
      <c r="D17" s="142"/>
      <c r="E17" s="137"/>
      <c r="F17" s="141" t="s">
        <v>465</v>
      </c>
    </row>
    <row r="18" spans="2:6" ht="49.2" thickBot="1" x14ac:dyDescent="0.25">
      <c r="B18" s="123">
        <v>15</v>
      </c>
      <c r="C18" s="166" t="s">
        <v>335</v>
      </c>
      <c r="D18" s="216"/>
      <c r="E18" s="137"/>
      <c r="F18" s="138" t="s">
        <v>336</v>
      </c>
    </row>
    <row r="19" spans="2:6" x14ac:dyDescent="0.2">
      <c r="B19" s="123">
        <v>16</v>
      </c>
      <c r="C19" s="158" t="s">
        <v>337</v>
      </c>
      <c r="D19" s="217"/>
      <c r="F19" s="132"/>
    </row>
    <row r="20" spans="2:6" ht="64.8" x14ac:dyDescent="0.2">
      <c r="B20" s="123">
        <v>17</v>
      </c>
      <c r="C20" s="148" t="s">
        <v>338</v>
      </c>
      <c r="D20" s="160"/>
      <c r="F20" s="266" t="s">
        <v>316</v>
      </c>
    </row>
    <row r="21" spans="2:6" x14ac:dyDescent="0.2">
      <c r="B21" s="123">
        <v>18</v>
      </c>
      <c r="C21" s="148" t="s">
        <v>103</v>
      </c>
      <c r="D21" s="160"/>
      <c r="F21" s="267"/>
    </row>
    <row r="22" spans="2:6" x14ac:dyDescent="0.2">
      <c r="B22" s="123">
        <v>19</v>
      </c>
      <c r="C22" s="148" t="s">
        <v>317</v>
      </c>
      <c r="D22" s="160"/>
      <c r="F22" s="218"/>
    </row>
    <row r="23" spans="2:6" ht="16.8" thickBot="1" x14ac:dyDescent="0.25">
      <c r="B23" s="123">
        <v>20</v>
      </c>
      <c r="C23" s="219" t="s">
        <v>339</v>
      </c>
      <c r="D23" s="220"/>
      <c r="F23" s="218"/>
    </row>
    <row r="24" spans="2:6" ht="132" customHeight="1" thickBot="1" x14ac:dyDescent="0.25">
      <c r="B24" s="123">
        <v>21</v>
      </c>
      <c r="C24" s="183" t="s">
        <v>340</v>
      </c>
      <c r="D24" s="157" t="s">
        <v>312</v>
      </c>
      <c r="E24" s="137"/>
      <c r="F24" s="138" t="s">
        <v>341</v>
      </c>
    </row>
    <row r="25" spans="2:6" ht="129.75" customHeight="1" thickBot="1" x14ac:dyDescent="0.25">
      <c r="B25" s="123">
        <v>22</v>
      </c>
      <c r="C25" s="183" t="s">
        <v>342</v>
      </c>
      <c r="D25" s="157" t="s">
        <v>343</v>
      </c>
      <c r="E25" s="137"/>
      <c r="F25" s="138" t="s">
        <v>344</v>
      </c>
    </row>
    <row r="26" spans="2:6" ht="45.75" customHeight="1" thickBot="1" x14ac:dyDescent="0.25">
      <c r="B26" s="123">
        <v>23</v>
      </c>
      <c r="C26" s="167" t="s">
        <v>345</v>
      </c>
      <c r="D26" s="147"/>
      <c r="F26" s="132"/>
    </row>
    <row r="27" spans="2:6" ht="33" customHeight="1" x14ac:dyDescent="0.2">
      <c r="B27" s="123">
        <v>24</v>
      </c>
      <c r="C27" s="151" t="s">
        <v>51</v>
      </c>
      <c r="D27" s="142"/>
      <c r="E27" s="137"/>
      <c r="F27" s="245" t="s">
        <v>346</v>
      </c>
    </row>
    <row r="28" spans="2:6" ht="33" customHeight="1" x14ac:dyDescent="0.2">
      <c r="B28" s="123">
        <v>25</v>
      </c>
      <c r="C28" s="151" t="s">
        <v>53</v>
      </c>
      <c r="D28" s="142"/>
      <c r="E28" s="137"/>
      <c r="F28" s="245"/>
    </row>
    <row r="29" spans="2:6" ht="33" customHeight="1" x14ac:dyDescent="0.2">
      <c r="B29" s="123">
        <v>26</v>
      </c>
      <c r="C29" s="151" t="s">
        <v>54</v>
      </c>
      <c r="D29" s="142"/>
      <c r="E29" s="137"/>
      <c r="F29" s="245"/>
    </row>
    <row r="30" spans="2:6" ht="33" customHeight="1" x14ac:dyDescent="0.2">
      <c r="B30" s="123">
        <v>27</v>
      </c>
      <c r="C30" s="151" t="s">
        <v>55</v>
      </c>
      <c r="D30" s="142"/>
      <c r="E30" s="137"/>
      <c r="F30" s="245"/>
    </row>
    <row r="31" spans="2:6" ht="33" customHeight="1" x14ac:dyDescent="0.2">
      <c r="B31" s="123">
        <v>28</v>
      </c>
      <c r="C31" s="151" t="s">
        <v>56</v>
      </c>
      <c r="D31" s="142"/>
      <c r="E31" s="137"/>
      <c r="F31" s="245"/>
    </row>
    <row r="32" spans="2:6" ht="33" customHeight="1" x14ac:dyDescent="0.2">
      <c r="B32" s="123">
        <v>29</v>
      </c>
      <c r="C32" s="143" t="s">
        <v>347</v>
      </c>
      <c r="D32" s="144"/>
      <c r="E32" s="137"/>
      <c r="F32" s="138" t="s">
        <v>273</v>
      </c>
    </row>
    <row r="33" spans="2:6" ht="48.75" customHeight="1" x14ac:dyDescent="0.2">
      <c r="B33" s="123">
        <v>30</v>
      </c>
      <c r="C33" s="158" t="s">
        <v>348</v>
      </c>
      <c r="D33" s="140"/>
      <c r="E33" s="137"/>
      <c r="F33" s="138" t="s">
        <v>349</v>
      </c>
    </row>
    <row r="34" spans="2:6" ht="36" customHeight="1" x14ac:dyDescent="0.2">
      <c r="B34" s="123">
        <v>31</v>
      </c>
      <c r="C34" s="148" t="s">
        <v>314</v>
      </c>
      <c r="D34" s="195"/>
      <c r="F34" s="196"/>
    </row>
    <row r="35" spans="2:6" ht="46.5" customHeight="1" x14ac:dyDescent="0.2">
      <c r="B35" s="123">
        <v>32</v>
      </c>
      <c r="C35" s="148" t="s">
        <v>350</v>
      </c>
      <c r="D35" s="160"/>
      <c r="F35" s="256" t="s">
        <v>316</v>
      </c>
    </row>
    <row r="36" spans="2:6" ht="36" customHeight="1" x14ac:dyDescent="0.2">
      <c r="B36" s="123">
        <v>33</v>
      </c>
      <c r="C36" s="148" t="s">
        <v>103</v>
      </c>
      <c r="D36" s="160"/>
      <c r="F36" s="268"/>
    </row>
    <row r="37" spans="2:6" ht="36" customHeight="1" x14ac:dyDescent="0.2">
      <c r="B37" s="123">
        <v>34</v>
      </c>
      <c r="C37" s="148" t="s">
        <v>317</v>
      </c>
      <c r="D37" s="160"/>
      <c r="F37" s="197" t="s">
        <v>105</v>
      </c>
    </row>
    <row r="38" spans="2:6" ht="36" customHeight="1" x14ac:dyDescent="0.2">
      <c r="B38" s="123">
        <v>35</v>
      </c>
      <c r="C38" s="139" t="s">
        <v>318</v>
      </c>
      <c r="D38" s="198"/>
      <c r="F38" s="197"/>
    </row>
    <row r="39" spans="2:6" ht="36" customHeight="1" x14ac:dyDescent="0.2">
      <c r="B39" s="123">
        <v>36</v>
      </c>
      <c r="C39" s="158" t="s">
        <v>85</v>
      </c>
      <c r="D39" s="159"/>
      <c r="F39" s="132"/>
    </row>
    <row r="40" spans="2:6" ht="36" customHeight="1" x14ac:dyDescent="0.2">
      <c r="B40" s="123">
        <v>37</v>
      </c>
      <c r="C40" s="148" t="s">
        <v>86</v>
      </c>
      <c r="D40" s="160"/>
      <c r="F40" s="135" t="s">
        <v>282</v>
      </c>
    </row>
    <row r="41" spans="2:6" ht="36" customHeight="1" x14ac:dyDescent="0.2">
      <c r="B41" s="123">
        <v>38</v>
      </c>
      <c r="C41" s="148" t="s">
        <v>88</v>
      </c>
      <c r="D41" s="160"/>
      <c r="F41" s="135" t="s">
        <v>89</v>
      </c>
    </row>
    <row r="42" spans="2:6" ht="36" customHeight="1" x14ac:dyDescent="0.2">
      <c r="B42" s="123">
        <v>39</v>
      </c>
      <c r="C42" s="148" t="s">
        <v>90</v>
      </c>
      <c r="D42" s="160"/>
      <c r="F42" s="135" t="s">
        <v>456</v>
      </c>
    </row>
    <row r="43" spans="2:6" ht="81" x14ac:dyDescent="0.2">
      <c r="B43" s="123">
        <v>40</v>
      </c>
      <c r="C43" s="148" t="s">
        <v>92</v>
      </c>
      <c r="D43" s="160"/>
      <c r="F43" s="135" t="s">
        <v>93</v>
      </c>
    </row>
    <row r="44" spans="2:6" ht="36" customHeight="1" x14ac:dyDescent="0.2">
      <c r="B44" s="123">
        <v>41</v>
      </c>
      <c r="C44" s="158" t="s">
        <v>94</v>
      </c>
      <c r="D44" s="159"/>
      <c r="F44" s="132"/>
    </row>
    <row r="45" spans="2:6" ht="36" customHeight="1" x14ac:dyDescent="0.2">
      <c r="B45" s="123">
        <v>42</v>
      </c>
      <c r="C45" s="148" t="s">
        <v>95</v>
      </c>
      <c r="D45" s="160"/>
      <c r="F45" s="135" t="s">
        <v>96</v>
      </c>
    </row>
    <row r="46" spans="2:6" ht="36" customHeight="1" x14ac:dyDescent="0.2">
      <c r="B46" s="123">
        <v>43</v>
      </c>
      <c r="C46" s="148" t="s">
        <v>97</v>
      </c>
      <c r="D46" s="160"/>
      <c r="F46" s="135" t="s">
        <v>89</v>
      </c>
    </row>
    <row r="47" spans="2:6" ht="36" customHeight="1" x14ac:dyDescent="0.2">
      <c r="B47" s="123">
        <v>44</v>
      </c>
      <c r="C47" s="148" t="s">
        <v>90</v>
      </c>
      <c r="D47" s="160"/>
      <c r="F47" s="135" t="s">
        <v>456</v>
      </c>
    </row>
    <row r="48" spans="2:6" ht="81" x14ac:dyDescent="0.2">
      <c r="B48" s="123">
        <v>45</v>
      </c>
      <c r="C48" s="148" t="s">
        <v>98</v>
      </c>
      <c r="D48" s="160"/>
      <c r="F48" s="135" t="s">
        <v>99</v>
      </c>
    </row>
    <row r="49" spans="2:6" ht="36" customHeight="1" x14ac:dyDescent="0.2">
      <c r="B49" s="123">
        <v>46</v>
      </c>
      <c r="C49" s="161" t="s">
        <v>100</v>
      </c>
      <c r="D49" s="162"/>
      <c r="E49" s="137"/>
      <c r="F49" s="163"/>
    </row>
    <row r="50" spans="2:6" ht="36" customHeight="1" x14ac:dyDescent="0.2">
      <c r="B50" s="123">
        <v>47</v>
      </c>
      <c r="C50" s="161" t="s">
        <v>101</v>
      </c>
      <c r="D50" s="144"/>
      <c r="E50" s="137"/>
      <c r="F50" s="248" t="s">
        <v>283</v>
      </c>
    </row>
    <row r="51" spans="2:6" ht="36" customHeight="1" x14ac:dyDescent="0.2">
      <c r="B51" s="123">
        <v>48</v>
      </c>
      <c r="C51" s="161" t="s">
        <v>103</v>
      </c>
      <c r="D51" s="144"/>
      <c r="E51" s="137"/>
      <c r="F51" s="249"/>
    </row>
    <row r="52" spans="2:6" ht="36" customHeight="1" thickBot="1" x14ac:dyDescent="0.25">
      <c r="B52" s="123">
        <v>49</v>
      </c>
      <c r="C52" s="145" t="s">
        <v>104</v>
      </c>
      <c r="D52" s="164"/>
      <c r="E52" s="137"/>
      <c r="F52" s="138" t="s">
        <v>105</v>
      </c>
    </row>
    <row r="53" spans="2:6" ht="48.75" customHeight="1" thickBot="1" x14ac:dyDescent="0.25">
      <c r="B53" s="123">
        <v>50</v>
      </c>
      <c r="C53" s="166" t="s">
        <v>351</v>
      </c>
      <c r="D53" s="147"/>
      <c r="F53" s="132"/>
    </row>
    <row r="54" spans="2:6" ht="33" thickBot="1" x14ac:dyDescent="0.25">
      <c r="B54" s="123">
        <v>51</v>
      </c>
      <c r="C54" s="185" t="s">
        <v>352</v>
      </c>
      <c r="D54" s="155"/>
      <c r="F54" s="132"/>
    </row>
    <row r="55" spans="2:6" ht="22.5" customHeight="1" thickBot="1" x14ac:dyDescent="0.25">
      <c r="B55" s="123">
        <v>52</v>
      </c>
      <c r="C55" s="133" t="s">
        <v>117</v>
      </c>
      <c r="D55" s="131"/>
      <c r="F55" s="132"/>
    </row>
    <row r="56" spans="2:6" ht="39" customHeight="1" thickBot="1" x14ac:dyDescent="0.25">
      <c r="B56" s="123">
        <v>53</v>
      </c>
      <c r="C56" s="148" t="s">
        <v>74</v>
      </c>
      <c r="D56" s="169">
        <f>D100</f>
        <v>0</v>
      </c>
      <c r="E56" s="137"/>
      <c r="F56" s="245" t="s">
        <v>485</v>
      </c>
    </row>
    <row r="57" spans="2:6" ht="39" customHeight="1" thickBot="1" x14ac:dyDescent="0.25">
      <c r="B57" s="123">
        <v>54</v>
      </c>
      <c r="C57" s="148" t="s">
        <v>76</v>
      </c>
      <c r="D57" s="169"/>
      <c r="E57" s="137"/>
      <c r="F57" s="245"/>
    </row>
    <row r="58" spans="2:6" ht="39" customHeight="1" thickBot="1" x14ac:dyDescent="0.25">
      <c r="B58" s="123">
        <v>55</v>
      </c>
      <c r="C58" s="148" t="s">
        <v>77</v>
      </c>
      <c r="D58" s="169"/>
      <c r="E58" s="137"/>
      <c r="F58" s="245"/>
    </row>
    <row r="59" spans="2:6" ht="65.400000000000006" thickBot="1" x14ac:dyDescent="0.25">
      <c r="B59" s="123">
        <v>56</v>
      </c>
      <c r="C59" s="167" t="s">
        <v>118</v>
      </c>
      <c r="D59" s="147"/>
      <c r="F59" s="168" t="s">
        <v>353</v>
      </c>
    </row>
    <row r="60" spans="2:6" ht="51.75" customHeight="1" x14ac:dyDescent="0.2">
      <c r="B60" s="123">
        <v>57</v>
      </c>
      <c r="C60" s="158" t="s">
        <v>120</v>
      </c>
      <c r="D60" s="140"/>
      <c r="E60" s="137"/>
      <c r="F60" s="138" t="s">
        <v>121</v>
      </c>
    </row>
    <row r="61" spans="2:6" ht="43.5" customHeight="1" thickBot="1" x14ac:dyDescent="0.25">
      <c r="B61" s="123">
        <v>58</v>
      </c>
      <c r="C61" s="143" t="s">
        <v>122</v>
      </c>
      <c r="D61" s="144"/>
      <c r="E61" s="137"/>
      <c r="F61" s="138" t="s">
        <v>123</v>
      </c>
    </row>
    <row r="62" spans="2:6" s="114" customFormat="1" ht="43.5" customHeight="1" x14ac:dyDescent="0.2">
      <c r="B62" s="123">
        <v>59</v>
      </c>
      <c r="C62" s="102" t="s">
        <v>452</v>
      </c>
      <c r="D62" s="165"/>
      <c r="E62" s="106"/>
      <c r="F62" s="107"/>
    </row>
    <row r="63" spans="2:6" s="114" customFormat="1" ht="43.5" customHeight="1" x14ac:dyDescent="0.2">
      <c r="B63" s="123">
        <v>60</v>
      </c>
      <c r="C63" s="103" t="s">
        <v>453</v>
      </c>
      <c r="D63" s="100"/>
      <c r="E63" s="106"/>
      <c r="F63" s="107" t="s">
        <v>113</v>
      </c>
    </row>
    <row r="64" spans="2:6" s="114" customFormat="1" ht="43.5" customHeight="1" thickBot="1" x14ac:dyDescent="0.25">
      <c r="B64" s="123">
        <v>61</v>
      </c>
      <c r="C64" s="104" t="s">
        <v>454</v>
      </c>
      <c r="D64" s="105"/>
      <c r="E64" s="106"/>
      <c r="F64" s="107" t="s">
        <v>115</v>
      </c>
    </row>
    <row r="65" spans="2:6" ht="33" thickBot="1" x14ac:dyDescent="0.25">
      <c r="B65" s="123">
        <v>62</v>
      </c>
      <c r="C65" s="166" t="s">
        <v>354</v>
      </c>
      <c r="D65" s="147"/>
      <c r="F65" s="132"/>
    </row>
    <row r="66" spans="2:6" s="114" customFormat="1" ht="32.4" x14ac:dyDescent="0.2">
      <c r="B66" s="123">
        <v>63</v>
      </c>
      <c r="C66" s="115" t="s">
        <v>466</v>
      </c>
      <c r="D66" s="100"/>
      <c r="E66" s="118"/>
      <c r="F66" s="107" t="s">
        <v>446</v>
      </c>
    </row>
    <row r="67" spans="2:6" s="114" customFormat="1" ht="97.2" x14ac:dyDescent="0.2">
      <c r="B67" s="123">
        <v>64</v>
      </c>
      <c r="C67" s="115" t="s">
        <v>474</v>
      </c>
      <c r="D67" s="119"/>
      <c r="F67" s="111" t="s">
        <v>125</v>
      </c>
    </row>
    <row r="68" spans="2:6" s="114" customFormat="1" ht="49.2" thickBot="1" x14ac:dyDescent="0.25">
      <c r="B68" s="123">
        <v>65</v>
      </c>
      <c r="C68" s="120" t="s">
        <v>475</v>
      </c>
      <c r="D68" s="121">
        <f>E100</f>
        <v>0</v>
      </c>
      <c r="F68" s="111" t="s">
        <v>441</v>
      </c>
    </row>
    <row r="69" spans="2:6" ht="65.400000000000006" thickBot="1" x14ac:dyDescent="0.25">
      <c r="B69" s="123">
        <v>66</v>
      </c>
      <c r="C69" s="167" t="s">
        <v>118</v>
      </c>
      <c r="D69" s="147"/>
      <c r="F69" s="168" t="s">
        <v>355</v>
      </c>
    </row>
    <row r="70" spans="2:6" ht="27.75" customHeight="1" thickBot="1" x14ac:dyDescent="0.25">
      <c r="B70" s="123">
        <v>67</v>
      </c>
      <c r="C70" s="166" t="s">
        <v>356</v>
      </c>
      <c r="D70" s="147"/>
      <c r="F70" s="132"/>
    </row>
    <row r="71" spans="2:6" ht="30" customHeight="1" x14ac:dyDescent="0.2">
      <c r="B71" s="123">
        <v>68</v>
      </c>
      <c r="C71" s="158" t="s">
        <v>128</v>
      </c>
      <c r="D71" s="140"/>
      <c r="F71" s="265" t="s">
        <v>242</v>
      </c>
    </row>
    <row r="72" spans="2:6" ht="30" customHeight="1" x14ac:dyDescent="0.2">
      <c r="B72" s="123">
        <v>69</v>
      </c>
      <c r="C72" s="98" t="s">
        <v>130</v>
      </c>
      <c r="D72" s="142"/>
      <c r="F72" s="265"/>
    </row>
    <row r="73" spans="2:6" ht="30" customHeight="1" x14ac:dyDescent="0.2">
      <c r="B73" s="123">
        <v>70</v>
      </c>
      <c r="C73" s="98" t="s">
        <v>131</v>
      </c>
      <c r="D73" s="142"/>
      <c r="F73" s="265"/>
    </row>
    <row r="74" spans="2:6" ht="30" customHeight="1" x14ac:dyDescent="0.2">
      <c r="B74" s="123">
        <v>71</v>
      </c>
      <c r="C74" s="98" t="s">
        <v>132</v>
      </c>
      <c r="D74" s="142"/>
      <c r="F74" s="265"/>
    </row>
    <row r="75" spans="2:6" ht="30" customHeight="1" x14ac:dyDescent="0.2">
      <c r="B75" s="123">
        <v>72</v>
      </c>
      <c r="C75" s="98" t="s">
        <v>133</v>
      </c>
      <c r="D75" s="142"/>
      <c r="F75" s="265"/>
    </row>
    <row r="76" spans="2:6" ht="30" customHeight="1" x14ac:dyDescent="0.2">
      <c r="B76" s="123">
        <v>73</v>
      </c>
      <c r="C76" s="98" t="s">
        <v>134</v>
      </c>
      <c r="D76" s="142"/>
      <c r="F76" s="265"/>
    </row>
    <row r="77" spans="2:6" ht="32.4" x14ac:dyDescent="0.2">
      <c r="B77" s="123">
        <v>78</v>
      </c>
      <c r="C77" s="98" t="s">
        <v>135</v>
      </c>
      <c r="D77" s="142"/>
      <c r="E77" s="137"/>
      <c r="F77" s="265"/>
    </row>
    <row r="78" spans="2:6" ht="33" customHeight="1" x14ac:dyDescent="0.2">
      <c r="B78" s="123">
        <v>79</v>
      </c>
      <c r="C78" s="98" t="s">
        <v>137</v>
      </c>
      <c r="D78" s="142"/>
      <c r="E78" s="137"/>
      <c r="F78" s="265"/>
    </row>
    <row r="79" spans="2:6" ht="30" customHeight="1" x14ac:dyDescent="0.2">
      <c r="B79" s="123">
        <v>74</v>
      </c>
      <c r="C79" s="98" t="s">
        <v>139</v>
      </c>
      <c r="D79" s="142"/>
      <c r="F79" s="265"/>
    </row>
    <row r="80" spans="2:6" ht="30" customHeight="1" x14ac:dyDescent="0.2">
      <c r="B80" s="123">
        <v>75</v>
      </c>
      <c r="C80" s="98" t="s">
        <v>141</v>
      </c>
      <c r="D80" s="142"/>
      <c r="F80" s="265"/>
    </row>
    <row r="81" spans="2:6" ht="32.4" x14ac:dyDescent="0.2">
      <c r="B81" s="123">
        <v>76</v>
      </c>
      <c r="C81" s="98" t="s">
        <v>290</v>
      </c>
      <c r="D81" s="142"/>
      <c r="F81" s="138" t="s">
        <v>245</v>
      </c>
    </row>
    <row r="82" spans="2:6" ht="108" customHeight="1" thickBot="1" x14ac:dyDescent="0.25">
      <c r="B82" s="123">
        <v>77</v>
      </c>
      <c r="C82" s="143" t="s">
        <v>291</v>
      </c>
      <c r="D82" s="164" t="s">
        <v>145</v>
      </c>
      <c r="F82" s="135" t="s">
        <v>246</v>
      </c>
    </row>
    <row r="83" spans="2:6" ht="33" customHeight="1" thickBot="1" x14ac:dyDescent="0.25">
      <c r="B83" s="123">
        <v>80</v>
      </c>
      <c r="C83" s="143" t="s">
        <v>243</v>
      </c>
      <c r="D83" s="144"/>
      <c r="E83" s="137"/>
      <c r="F83" s="138" t="s">
        <v>244</v>
      </c>
    </row>
    <row r="84" spans="2:6" ht="60" customHeight="1" thickBot="1" x14ac:dyDescent="0.25">
      <c r="B84" s="123">
        <v>81</v>
      </c>
      <c r="C84" s="166" t="s">
        <v>357</v>
      </c>
      <c r="D84" s="169"/>
      <c r="E84" s="137"/>
      <c r="F84" s="138" t="s">
        <v>292</v>
      </c>
    </row>
    <row r="85" spans="2:6" ht="16.8" thickBot="1" x14ac:dyDescent="0.25"/>
    <row r="86" spans="2:6" s="170" customFormat="1" ht="114" thickBot="1" x14ac:dyDescent="0.25">
      <c r="C86" s="149" t="s">
        <v>358</v>
      </c>
      <c r="D86" s="263"/>
      <c r="E86" s="264"/>
      <c r="F86" s="171"/>
    </row>
    <row r="87" spans="2:6" ht="29.25" customHeight="1" x14ac:dyDescent="0.2">
      <c r="C87" s="250" t="s">
        <v>150</v>
      </c>
      <c r="D87" s="252" t="s">
        <v>151</v>
      </c>
      <c r="E87" s="253"/>
    </row>
    <row r="88" spans="2:6" ht="32.25" customHeight="1" thickBot="1" x14ac:dyDescent="0.25">
      <c r="C88" s="251"/>
      <c r="D88" s="172"/>
      <c r="E88" s="173" t="s">
        <v>359</v>
      </c>
    </row>
    <row r="89" spans="2:6" s="170" customFormat="1" ht="36" customHeight="1" x14ac:dyDescent="0.2">
      <c r="C89" s="174" t="s">
        <v>153</v>
      </c>
      <c r="D89" s="175"/>
      <c r="E89" s="176"/>
      <c r="F89" s="171"/>
    </row>
    <row r="90" spans="2:6" s="170" customFormat="1" ht="46.5" customHeight="1" x14ac:dyDescent="0.2">
      <c r="C90" s="177" t="s">
        <v>154</v>
      </c>
      <c r="D90" s="178"/>
      <c r="E90" s="179"/>
      <c r="F90" s="171"/>
    </row>
    <row r="91" spans="2:6" s="170" customFormat="1" ht="36" customHeight="1" x14ac:dyDescent="0.2">
      <c r="C91" s="177" t="s">
        <v>155</v>
      </c>
      <c r="D91" s="178"/>
      <c r="E91" s="179"/>
      <c r="F91" s="171"/>
    </row>
    <row r="92" spans="2:6" s="170" customFormat="1" ht="36" customHeight="1" x14ac:dyDescent="0.2">
      <c r="C92" s="177" t="s">
        <v>156</v>
      </c>
      <c r="D92" s="178"/>
      <c r="E92" s="179"/>
      <c r="F92" s="171"/>
    </row>
    <row r="93" spans="2:6" s="170" customFormat="1" x14ac:dyDescent="0.2">
      <c r="C93" s="177" t="s">
        <v>157</v>
      </c>
      <c r="D93" s="178"/>
      <c r="E93" s="179"/>
      <c r="F93" s="171"/>
    </row>
    <row r="94" spans="2:6" s="170" customFormat="1" x14ac:dyDescent="0.2">
      <c r="C94" s="177" t="s">
        <v>158</v>
      </c>
      <c r="D94" s="178"/>
      <c r="E94" s="179"/>
      <c r="F94" s="171"/>
    </row>
    <row r="95" spans="2:6" s="170" customFormat="1" x14ac:dyDescent="0.2">
      <c r="C95" s="177" t="s">
        <v>159</v>
      </c>
      <c r="D95" s="178"/>
      <c r="E95" s="179"/>
      <c r="F95" s="171"/>
    </row>
    <row r="96" spans="2:6" s="170" customFormat="1" x14ac:dyDescent="0.2">
      <c r="C96" s="177" t="s">
        <v>160</v>
      </c>
      <c r="D96" s="178"/>
      <c r="E96" s="179"/>
      <c r="F96" s="171"/>
    </row>
    <row r="97" spans="3:6" s="170" customFormat="1" x14ac:dyDescent="0.2">
      <c r="C97" s="177" t="s">
        <v>161</v>
      </c>
      <c r="D97" s="178"/>
      <c r="E97" s="179"/>
      <c r="F97" s="171"/>
    </row>
    <row r="98" spans="3:6" s="170" customFormat="1" x14ac:dyDescent="0.2">
      <c r="C98" s="177" t="s">
        <v>162</v>
      </c>
      <c r="D98" s="178"/>
      <c r="E98" s="179"/>
      <c r="F98" s="171"/>
    </row>
    <row r="99" spans="3:6" s="170" customFormat="1" ht="19.5" customHeight="1" x14ac:dyDescent="0.2">
      <c r="C99" s="180" t="s">
        <v>163</v>
      </c>
      <c r="D99" s="181"/>
      <c r="E99" s="182"/>
      <c r="F99" s="171"/>
    </row>
    <row r="100" spans="3:6" s="170" customFormat="1" ht="16.8" thickBot="1" x14ac:dyDescent="0.25">
      <c r="C100" s="183" t="s">
        <v>164</v>
      </c>
      <c r="D100" s="184">
        <f>SUM(D89:D99)</f>
        <v>0</v>
      </c>
      <c r="E100" s="173">
        <f>SUM(E89:E99)</f>
        <v>0</v>
      </c>
      <c r="F100" s="171"/>
    </row>
    <row r="101" spans="3:6" s="170" customFormat="1" ht="114" thickBot="1" x14ac:dyDescent="0.25">
      <c r="C101" s="185" t="s">
        <v>458</v>
      </c>
      <c r="D101" s="186"/>
      <c r="E101" s="187"/>
      <c r="F101" s="171"/>
    </row>
  </sheetData>
  <mergeCells count="10">
    <mergeCell ref="C87:C88"/>
    <mergeCell ref="D87:E87"/>
    <mergeCell ref="D86:E86"/>
    <mergeCell ref="C8:C9"/>
    <mergeCell ref="F27:F31"/>
    <mergeCell ref="F71:F80"/>
    <mergeCell ref="F20:F21"/>
    <mergeCell ref="F35:F36"/>
    <mergeCell ref="F50:F51"/>
    <mergeCell ref="F56:F58"/>
  </mergeCells>
  <phoneticPr fontId="1"/>
  <dataValidations count="3">
    <dataValidation type="list" allowBlank="1" showInputMessage="1" showErrorMessage="1" sqref="D77" xr:uid="{1530724D-D463-4C00-A57F-DAC8EFC243CD}">
      <formula1>"□事前の相談無し,□国際標準課,□国際電気標準課,□基準認証政策課"</formula1>
    </dataValidation>
    <dataValidation type="list" allowBlank="1" showInputMessage="1" showErrorMessage="1" sqref="D32" xr:uid="{83967DDC-AAAF-45BC-B032-969418AE0860}">
      <formula1>"提出先として適当なＴＣ／ＳＣがない"</formula1>
    </dataValidation>
    <dataValidation type="list" allowBlank="1" showInputMessage="1" showErrorMessage="1" sqref="D60" xr:uid="{97F19434-7207-4DC4-9AED-4BEF1BD1CB3C}">
      <formula1>"要,否"</formula1>
    </dataValidation>
  </dataValidations>
  <pageMargins left="0.70866141732283472" right="0.70866141732283472" top="1.1417322834645669" bottom="0.74803149606299213" header="0.31496062992125984" footer="0.31496062992125984"/>
  <pageSetup paperSize="9" scale="41" fitToHeight="0" orientation="portrait" r:id="rId1"/>
  <headerFooter differentFirst="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6AAE5CDA-7B2A-471E-9D50-128DE89A555E}">
          <x14:formula1>
            <xm:f>削除厳禁!$A$1:$A$4</xm:f>
          </x14:formula1>
          <xm:sqref>D81</xm:sqref>
        </x14:dataValidation>
        <x14:dataValidation type="list" allowBlank="1" showInputMessage="1" showErrorMessage="1" xr:uid="{3413A973-2DE2-499D-9DAB-D45AC59E7F37}">
          <x14:formula1>
            <xm:f>削除厳禁!$A$6:$A$12</xm:f>
          </x14:formula1>
          <xm:sqref>D11</xm:sqref>
        </x14:dataValidation>
        <x14:dataValidation type="list" allowBlank="1" showInputMessage="1" showErrorMessage="1" xr:uid="{14221BDA-1B5B-4074-BEB7-DE804FC3497A}">
          <x14:formula1>
            <xm:f>削除厳禁!$A$58:$A$60</xm:f>
          </x14:formula1>
          <xm:sqref>D22 D37 D41</xm:sqref>
        </x14:dataValidation>
        <x14:dataValidation type="list" allowBlank="1" showInputMessage="1" showErrorMessage="1" xr:uid="{D29EBDF4-869D-459F-A9E3-76CEECC4670A}">
          <x14:formula1>
            <xm:f>削除厳禁!$A$53:$A$55</xm:f>
          </x14:formula1>
          <xm:sqref>D52 D46 D49</xm:sqref>
        </x14:dataValidation>
        <x14:dataValidation type="list" allowBlank="1" showInputMessage="1" showErrorMessage="1" xr:uid="{5E0981AA-7EF9-412E-80EE-E107E22E49EE}">
          <x14:formula1>
            <xm:f>削除厳禁!$A$70:$A$73</xm:f>
          </x14:formula1>
          <xm:sqref>D47</xm:sqref>
        </x14:dataValidation>
        <x14:dataValidation type="list" allowBlank="1" showInputMessage="1" showErrorMessage="1" xr:uid="{9F5208D7-9719-4D84-82CF-EE0A841E5A5A}">
          <x14:formula1>
            <xm:f>削除厳禁!$A$75:$A$78</xm:f>
          </x14:formula1>
          <xm:sqref>D42</xm:sqref>
        </x14:dataValidation>
        <x14:dataValidation type="list" allowBlank="1" showInputMessage="1" showErrorMessage="1" xr:uid="{DFA52952-76FB-4E5E-905C-EA4CB78E244A}">
          <x14:formula1>
            <xm:f>削除厳禁!$A$66:$A$67</xm:f>
          </x14:formula1>
          <xm:sqref>D63</xm:sqref>
        </x14:dataValidation>
        <x14:dataValidation type="list" allowBlank="1" showInputMessage="1" showErrorMessage="1" xr:uid="{D5C003A4-1AC5-4EF4-85C0-5436F9A89147}">
          <x14:formula1>
            <xm:f>削除厳禁!$A$62:$A$64</xm:f>
          </x14:formula1>
          <xm:sqref>D66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BCC9C-87B4-4E9B-80D1-F8EFB720ECDF}">
  <sheetPr>
    <pageSetUpPr fitToPage="1"/>
  </sheetPr>
  <dimension ref="B1:F85"/>
  <sheetViews>
    <sheetView zoomScale="85" zoomScaleNormal="85" zoomScalePageLayoutView="70" workbookViewId="0">
      <selection activeCell="E8" sqref="E8"/>
    </sheetView>
  </sheetViews>
  <sheetFormatPr defaultColWidth="9" defaultRowHeight="16.2" x14ac:dyDescent="0.2"/>
  <cols>
    <col min="1" max="1" width="2.44140625" style="123" customWidth="1"/>
    <col min="2" max="2" width="6.109375" style="123" hidden="1" customWidth="1"/>
    <col min="3" max="3" width="36.44140625" style="124" customWidth="1"/>
    <col min="4" max="4" width="90.44140625" style="124" customWidth="1"/>
    <col min="5" max="5" width="27.88671875" style="123" customWidth="1"/>
    <col min="6" max="6" width="80.44140625" style="124" customWidth="1"/>
    <col min="7" max="16384" width="9" style="123"/>
  </cols>
  <sheetData>
    <row r="1" spans="2:6" ht="37.5" customHeight="1" x14ac:dyDescent="0.2">
      <c r="D1" s="125" t="s">
        <v>360</v>
      </c>
      <c r="F1" s="123"/>
    </row>
    <row r="2" spans="2:6" ht="33" thickBot="1" x14ac:dyDescent="0.25">
      <c r="C2" s="224" t="s">
        <v>482</v>
      </c>
      <c r="D2" s="126"/>
      <c r="F2" s="123"/>
    </row>
    <row r="3" spans="2:6" ht="26.25" customHeight="1" thickBot="1" x14ac:dyDescent="0.25">
      <c r="C3" s="127" t="s">
        <v>1</v>
      </c>
      <c r="D3" s="128" t="s">
        <v>2</v>
      </c>
      <c r="F3" s="129" t="s">
        <v>3</v>
      </c>
    </row>
    <row r="4" spans="2:6" ht="36.75" customHeight="1" thickBot="1" x14ac:dyDescent="0.25">
      <c r="B4" s="123">
        <v>1</v>
      </c>
      <c r="C4" s="130" t="s">
        <v>4</v>
      </c>
      <c r="D4" s="131"/>
      <c r="F4" s="132"/>
    </row>
    <row r="5" spans="2:6" ht="32.4" x14ac:dyDescent="0.2">
      <c r="B5" s="123">
        <v>2</v>
      </c>
      <c r="C5" s="226" t="s">
        <v>5</v>
      </c>
      <c r="D5" s="227"/>
      <c r="E5" s="122"/>
      <c r="F5" s="111" t="s">
        <v>443</v>
      </c>
    </row>
    <row r="6" spans="2:6" s="221" customFormat="1" ht="30" customHeight="1" thickBot="1" x14ac:dyDescent="0.25">
      <c r="B6" s="123">
        <v>3</v>
      </c>
      <c r="C6" s="115" t="s">
        <v>7</v>
      </c>
      <c r="D6" s="100" t="s">
        <v>434</v>
      </c>
      <c r="E6" s="228"/>
      <c r="F6" s="107" t="s">
        <v>176</v>
      </c>
    </row>
    <row r="7" spans="2:6" ht="36.75" customHeight="1" thickBot="1" x14ac:dyDescent="0.25">
      <c r="B7" s="123">
        <v>4</v>
      </c>
      <c r="C7" s="130" t="s">
        <v>10</v>
      </c>
      <c r="D7" s="131"/>
      <c r="F7" s="132"/>
    </row>
    <row r="8" spans="2:6" ht="81.599999999999994" thickBot="1" x14ac:dyDescent="0.25">
      <c r="B8" s="123">
        <v>5</v>
      </c>
      <c r="C8" s="246" t="s">
        <v>361</v>
      </c>
      <c r="D8" s="136" t="s">
        <v>362</v>
      </c>
      <c r="E8" s="137"/>
      <c r="F8" s="138" t="s">
        <v>363</v>
      </c>
    </row>
    <row r="9" spans="2:6" ht="65.400000000000006" thickBot="1" x14ac:dyDescent="0.25">
      <c r="B9" s="123">
        <v>6</v>
      </c>
      <c r="C9" s="247"/>
      <c r="D9" s="136" t="s">
        <v>14</v>
      </c>
      <c r="E9" s="137"/>
      <c r="F9" s="138" t="s">
        <v>364</v>
      </c>
    </row>
    <row r="10" spans="2:6" ht="36.75" customHeight="1" x14ac:dyDescent="0.2">
      <c r="B10" s="123">
        <v>7</v>
      </c>
      <c r="C10" s="130" t="s">
        <v>365</v>
      </c>
      <c r="D10" s="131"/>
      <c r="F10" s="132"/>
    </row>
    <row r="11" spans="2:6" ht="33.75" customHeight="1" x14ac:dyDescent="0.2">
      <c r="B11" s="123">
        <v>8</v>
      </c>
      <c r="C11" s="139" t="s">
        <v>329</v>
      </c>
      <c r="D11" s="140"/>
      <c r="E11" s="137"/>
      <c r="F11" s="141" t="s">
        <v>211</v>
      </c>
    </row>
    <row r="12" spans="2:6" ht="49.5" customHeight="1" x14ac:dyDescent="0.2">
      <c r="B12" s="123">
        <v>9</v>
      </c>
      <c r="C12" s="98" t="s">
        <v>366</v>
      </c>
      <c r="D12" s="142"/>
      <c r="E12" s="137"/>
      <c r="F12" s="138" t="s">
        <v>476</v>
      </c>
    </row>
    <row r="13" spans="2:6" ht="48.6" x14ac:dyDescent="0.2">
      <c r="B13" s="123">
        <v>10</v>
      </c>
      <c r="C13" s="143" t="s">
        <v>332</v>
      </c>
      <c r="D13" s="144"/>
      <c r="E13" s="137"/>
      <c r="F13" s="138" t="s">
        <v>367</v>
      </c>
    </row>
    <row r="14" spans="2:6" ht="96" customHeight="1" thickBot="1" x14ac:dyDescent="0.25">
      <c r="B14" s="123">
        <v>11</v>
      </c>
      <c r="C14" s="145" t="s">
        <v>368</v>
      </c>
      <c r="D14" s="144"/>
      <c r="E14" s="137"/>
      <c r="F14" s="138" t="s">
        <v>477</v>
      </c>
    </row>
    <row r="15" spans="2:6" ht="47.25" customHeight="1" thickBot="1" x14ac:dyDescent="0.25">
      <c r="B15" s="123">
        <v>12</v>
      </c>
      <c r="C15" s="146" t="s">
        <v>267</v>
      </c>
      <c r="D15" s="147"/>
      <c r="F15" s="132"/>
    </row>
    <row r="16" spans="2:6" ht="48.6" x14ac:dyDescent="0.2">
      <c r="B16" s="123">
        <v>13</v>
      </c>
      <c r="C16" s="148" t="s">
        <v>268</v>
      </c>
      <c r="D16" s="100" t="s">
        <v>436</v>
      </c>
      <c r="E16" s="137"/>
      <c r="F16" s="138" t="s">
        <v>269</v>
      </c>
    </row>
    <row r="17" spans="2:6" ht="130.19999999999999" thickBot="1" x14ac:dyDescent="0.25">
      <c r="B17" s="123">
        <v>14</v>
      </c>
      <c r="C17" s="148" t="s">
        <v>212</v>
      </c>
      <c r="D17" s="142"/>
      <c r="E17" s="137"/>
      <c r="F17" s="141" t="s">
        <v>478</v>
      </c>
    </row>
    <row r="18" spans="2:6" ht="140.25" customHeight="1" thickBot="1" x14ac:dyDescent="0.25">
      <c r="B18" s="123">
        <v>15</v>
      </c>
      <c r="C18" s="166" t="s">
        <v>369</v>
      </c>
      <c r="D18" s="157" t="s">
        <v>80</v>
      </c>
      <c r="E18" s="137"/>
      <c r="F18" s="138" t="s">
        <v>370</v>
      </c>
    </row>
    <row r="19" spans="2:6" ht="45.75" customHeight="1" thickBot="1" x14ac:dyDescent="0.25">
      <c r="B19" s="123">
        <v>16</v>
      </c>
      <c r="C19" s="167" t="s">
        <v>371</v>
      </c>
      <c r="D19" s="147"/>
      <c r="F19" s="132"/>
    </row>
    <row r="20" spans="2:6" ht="33" customHeight="1" x14ac:dyDescent="0.2">
      <c r="B20" s="123">
        <v>17</v>
      </c>
      <c r="C20" s="151" t="s">
        <v>51</v>
      </c>
      <c r="D20" s="142"/>
      <c r="E20" s="137"/>
      <c r="F20" s="245" t="s">
        <v>372</v>
      </c>
    </row>
    <row r="21" spans="2:6" ht="33" customHeight="1" x14ac:dyDescent="0.2">
      <c r="B21" s="123">
        <v>18</v>
      </c>
      <c r="C21" s="151" t="s">
        <v>53</v>
      </c>
      <c r="D21" s="142"/>
      <c r="E21" s="137"/>
      <c r="F21" s="245"/>
    </row>
    <row r="22" spans="2:6" ht="33" customHeight="1" x14ac:dyDescent="0.2">
      <c r="B22" s="123">
        <v>19</v>
      </c>
      <c r="C22" s="151" t="s">
        <v>54</v>
      </c>
      <c r="D22" s="142"/>
      <c r="E22" s="137"/>
      <c r="F22" s="245"/>
    </row>
    <row r="23" spans="2:6" ht="33" customHeight="1" x14ac:dyDescent="0.2">
      <c r="B23" s="123">
        <v>20</v>
      </c>
      <c r="C23" s="151" t="s">
        <v>55</v>
      </c>
      <c r="D23" s="142"/>
      <c r="E23" s="137"/>
      <c r="F23" s="245"/>
    </row>
    <row r="24" spans="2:6" ht="33" customHeight="1" x14ac:dyDescent="0.2">
      <c r="B24" s="123">
        <v>21</v>
      </c>
      <c r="C24" s="151" t="s">
        <v>56</v>
      </c>
      <c r="D24" s="142"/>
      <c r="E24" s="137"/>
      <c r="F24" s="245"/>
    </row>
    <row r="25" spans="2:6" ht="33" customHeight="1" thickBot="1" x14ac:dyDescent="0.25">
      <c r="B25" s="123">
        <v>22</v>
      </c>
      <c r="C25" s="143" t="s">
        <v>373</v>
      </c>
      <c r="D25" s="144"/>
      <c r="E25" s="137"/>
      <c r="F25" s="138" t="s">
        <v>273</v>
      </c>
    </row>
    <row r="26" spans="2:6" ht="48.75" customHeight="1" thickBot="1" x14ac:dyDescent="0.25">
      <c r="B26" s="123">
        <v>23</v>
      </c>
      <c r="C26" s="167" t="s">
        <v>374</v>
      </c>
      <c r="D26" s="216"/>
      <c r="E26" s="137"/>
      <c r="F26" s="138" t="s">
        <v>375</v>
      </c>
    </row>
    <row r="27" spans="2:6" ht="36" customHeight="1" x14ac:dyDescent="0.2">
      <c r="B27" s="123">
        <v>24</v>
      </c>
      <c r="C27" s="158" t="s">
        <v>85</v>
      </c>
      <c r="D27" s="159"/>
      <c r="F27" s="132"/>
    </row>
    <row r="28" spans="2:6" ht="36" customHeight="1" x14ac:dyDescent="0.2">
      <c r="B28" s="123">
        <v>25</v>
      </c>
      <c r="C28" s="148" t="s">
        <v>86</v>
      </c>
      <c r="D28" s="160"/>
      <c r="F28" s="135" t="s">
        <v>282</v>
      </c>
    </row>
    <row r="29" spans="2:6" ht="36" customHeight="1" x14ac:dyDescent="0.2">
      <c r="B29" s="123">
        <v>26</v>
      </c>
      <c r="C29" s="148" t="s">
        <v>88</v>
      </c>
      <c r="D29" s="160"/>
      <c r="F29" s="135" t="s">
        <v>89</v>
      </c>
    </row>
    <row r="30" spans="2:6" ht="36" customHeight="1" x14ac:dyDescent="0.2">
      <c r="B30" s="123">
        <v>27</v>
      </c>
      <c r="C30" s="148" t="s">
        <v>90</v>
      </c>
      <c r="D30" s="160"/>
      <c r="F30" s="135" t="s">
        <v>456</v>
      </c>
    </row>
    <row r="31" spans="2:6" ht="81" x14ac:dyDescent="0.2">
      <c r="B31" s="123">
        <v>28</v>
      </c>
      <c r="C31" s="148" t="s">
        <v>92</v>
      </c>
      <c r="D31" s="160"/>
      <c r="F31" s="135" t="s">
        <v>93</v>
      </c>
    </row>
    <row r="32" spans="2:6" ht="36" customHeight="1" x14ac:dyDescent="0.2">
      <c r="B32" s="123">
        <v>29</v>
      </c>
      <c r="C32" s="158" t="s">
        <v>94</v>
      </c>
      <c r="D32" s="159"/>
      <c r="F32" s="132"/>
    </row>
    <row r="33" spans="2:6" ht="36" customHeight="1" x14ac:dyDescent="0.2">
      <c r="B33" s="123">
        <v>30</v>
      </c>
      <c r="C33" s="148" t="s">
        <v>95</v>
      </c>
      <c r="D33" s="160"/>
      <c r="F33" s="135" t="s">
        <v>376</v>
      </c>
    </row>
    <row r="34" spans="2:6" ht="36" customHeight="1" x14ac:dyDescent="0.2">
      <c r="B34" s="123">
        <v>31</v>
      </c>
      <c r="C34" s="148" t="s">
        <v>97</v>
      </c>
      <c r="D34" s="160"/>
      <c r="F34" s="135" t="s">
        <v>89</v>
      </c>
    </row>
    <row r="35" spans="2:6" ht="36" customHeight="1" x14ac:dyDescent="0.2">
      <c r="B35" s="123">
        <v>32</v>
      </c>
      <c r="C35" s="148" t="s">
        <v>90</v>
      </c>
      <c r="D35" s="160"/>
      <c r="F35" s="135" t="s">
        <v>456</v>
      </c>
    </row>
    <row r="36" spans="2:6" ht="81" x14ac:dyDescent="0.2">
      <c r="B36" s="123">
        <v>33</v>
      </c>
      <c r="C36" s="148" t="s">
        <v>98</v>
      </c>
      <c r="D36" s="160"/>
      <c r="F36" s="135" t="s">
        <v>99</v>
      </c>
    </row>
    <row r="37" spans="2:6" ht="36" customHeight="1" x14ac:dyDescent="0.2">
      <c r="B37" s="123">
        <v>34</v>
      </c>
      <c r="C37" s="161" t="s">
        <v>100</v>
      </c>
      <c r="D37" s="162"/>
      <c r="E37" s="137"/>
      <c r="F37" s="163"/>
    </row>
    <row r="38" spans="2:6" ht="36" customHeight="1" x14ac:dyDescent="0.2">
      <c r="B38" s="123">
        <v>35</v>
      </c>
      <c r="C38" s="161" t="s">
        <v>101</v>
      </c>
      <c r="D38" s="144"/>
      <c r="E38" s="137"/>
      <c r="F38" s="248" t="s">
        <v>283</v>
      </c>
    </row>
    <row r="39" spans="2:6" ht="36" customHeight="1" x14ac:dyDescent="0.2">
      <c r="B39" s="123">
        <v>36</v>
      </c>
      <c r="C39" s="161" t="s">
        <v>103</v>
      </c>
      <c r="D39" s="144"/>
      <c r="E39" s="137"/>
      <c r="F39" s="249"/>
    </row>
    <row r="40" spans="2:6" ht="36" customHeight="1" thickBot="1" x14ac:dyDescent="0.25">
      <c r="B40" s="123">
        <v>37</v>
      </c>
      <c r="C40" s="145" t="s">
        <v>104</v>
      </c>
      <c r="D40" s="164"/>
      <c r="E40" s="137"/>
      <c r="F40" s="138" t="s">
        <v>105</v>
      </c>
    </row>
    <row r="41" spans="2:6" s="114" customFormat="1" ht="36" customHeight="1" x14ac:dyDescent="0.2">
      <c r="B41" s="123">
        <v>38</v>
      </c>
      <c r="C41" s="102" t="s">
        <v>479</v>
      </c>
      <c r="D41" s="165"/>
      <c r="E41" s="106"/>
      <c r="F41" s="107"/>
    </row>
    <row r="42" spans="2:6" s="114" customFormat="1" ht="36" customHeight="1" x14ac:dyDescent="0.2">
      <c r="B42" s="123">
        <v>39</v>
      </c>
      <c r="C42" s="103" t="s">
        <v>480</v>
      </c>
      <c r="D42" s="100"/>
      <c r="E42" s="106"/>
      <c r="F42" s="107" t="s">
        <v>113</v>
      </c>
    </row>
    <row r="43" spans="2:6" s="114" customFormat="1" ht="36" customHeight="1" thickBot="1" x14ac:dyDescent="0.25">
      <c r="B43" s="123">
        <v>40</v>
      </c>
      <c r="C43" s="104" t="s">
        <v>481</v>
      </c>
      <c r="D43" s="105"/>
      <c r="E43" s="106"/>
      <c r="F43" s="107" t="s">
        <v>115</v>
      </c>
    </row>
    <row r="44" spans="2:6" ht="48.75" customHeight="1" thickBot="1" x14ac:dyDescent="0.25">
      <c r="B44" s="123">
        <v>41</v>
      </c>
      <c r="C44" s="166" t="s">
        <v>351</v>
      </c>
      <c r="D44" s="147"/>
      <c r="F44" s="132"/>
    </row>
    <row r="45" spans="2:6" ht="33" thickBot="1" x14ac:dyDescent="0.25">
      <c r="B45" s="123">
        <v>42</v>
      </c>
      <c r="C45" s="185" t="s">
        <v>352</v>
      </c>
      <c r="D45" s="155"/>
      <c r="F45" s="132"/>
    </row>
    <row r="46" spans="2:6" ht="22.5" customHeight="1" thickBot="1" x14ac:dyDescent="0.25">
      <c r="B46" s="123">
        <v>43</v>
      </c>
      <c r="C46" s="133" t="s">
        <v>117</v>
      </c>
      <c r="D46" s="131"/>
      <c r="F46" s="132"/>
    </row>
    <row r="47" spans="2:6" s="122" customFormat="1" ht="39" customHeight="1" thickBot="1" x14ac:dyDescent="0.25">
      <c r="B47" s="123">
        <v>44</v>
      </c>
      <c r="C47" s="103" t="s">
        <v>74</v>
      </c>
      <c r="D47" s="222">
        <f>D84</f>
        <v>0</v>
      </c>
      <c r="E47" s="106"/>
      <c r="F47" s="270" t="s">
        <v>483</v>
      </c>
    </row>
    <row r="48" spans="2:6" s="223" customFormat="1" ht="39" customHeight="1" thickBot="1" x14ac:dyDescent="0.25">
      <c r="B48" s="123">
        <v>45</v>
      </c>
      <c r="C48" s="103" t="s">
        <v>76</v>
      </c>
      <c r="D48" s="222"/>
      <c r="E48" s="106"/>
      <c r="F48" s="270"/>
    </row>
    <row r="49" spans="2:6" s="223" customFormat="1" ht="39" customHeight="1" thickBot="1" x14ac:dyDescent="0.25">
      <c r="B49" s="123">
        <v>46</v>
      </c>
      <c r="C49" s="103" t="s">
        <v>77</v>
      </c>
      <c r="D49" s="222"/>
      <c r="E49" s="106"/>
      <c r="F49" s="270"/>
    </row>
    <row r="50" spans="2:6" ht="65.400000000000006" thickBot="1" x14ac:dyDescent="0.25">
      <c r="B50" s="123">
        <v>47</v>
      </c>
      <c r="C50" s="167" t="s">
        <v>118</v>
      </c>
      <c r="D50" s="147"/>
      <c r="F50" s="168" t="s">
        <v>377</v>
      </c>
    </row>
    <row r="51" spans="2:6" ht="51.75" customHeight="1" x14ac:dyDescent="0.2">
      <c r="B51" s="123">
        <v>48</v>
      </c>
      <c r="C51" s="158" t="s">
        <v>120</v>
      </c>
      <c r="D51" s="140"/>
      <c r="E51" s="137"/>
      <c r="F51" s="138" t="s">
        <v>121</v>
      </c>
    </row>
    <row r="52" spans="2:6" ht="43.5" customHeight="1" thickBot="1" x14ac:dyDescent="0.25">
      <c r="B52" s="123">
        <v>49</v>
      </c>
      <c r="C52" s="143" t="s">
        <v>122</v>
      </c>
      <c r="D52" s="144"/>
      <c r="E52" s="137"/>
      <c r="F52" s="138" t="s">
        <v>123</v>
      </c>
    </row>
    <row r="53" spans="2:6" ht="33" thickBot="1" x14ac:dyDescent="0.25">
      <c r="B53" s="123">
        <v>50</v>
      </c>
      <c r="C53" s="166" t="s">
        <v>354</v>
      </c>
      <c r="D53" s="147"/>
      <c r="F53" s="132"/>
    </row>
    <row r="54" spans="2:6" s="122" customFormat="1" ht="203.4" customHeight="1" x14ac:dyDescent="0.2">
      <c r="B54" s="123">
        <v>51</v>
      </c>
      <c r="C54" s="115" t="s">
        <v>457</v>
      </c>
      <c r="D54" s="100"/>
      <c r="E54" s="118"/>
      <c r="F54" s="107" t="s">
        <v>446</v>
      </c>
    </row>
    <row r="55" spans="2:6" s="122" customFormat="1" ht="97.2" x14ac:dyDescent="0.2">
      <c r="B55" s="123">
        <v>52</v>
      </c>
      <c r="C55" s="115" t="s">
        <v>472</v>
      </c>
      <c r="D55" s="119"/>
      <c r="F55" s="111" t="s">
        <v>125</v>
      </c>
    </row>
    <row r="56" spans="2:6" s="122" customFormat="1" ht="49.2" thickBot="1" x14ac:dyDescent="0.25">
      <c r="B56" s="123">
        <v>53</v>
      </c>
      <c r="C56" s="120" t="s">
        <v>473</v>
      </c>
      <c r="D56" s="121">
        <f>E84</f>
        <v>0</v>
      </c>
      <c r="F56" s="111" t="s">
        <v>441</v>
      </c>
    </row>
    <row r="57" spans="2:6" ht="65.400000000000006" thickBot="1" x14ac:dyDescent="0.25">
      <c r="B57" s="123">
        <v>54</v>
      </c>
      <c r="C57" s="167" t="s">
        <v>118</v>
      </c>
      <c r="D57" s="147"/>
      <c r="F57" s="168" t="s">
        <v>378</v>
      </c>
    </row>
    <row r="58" spans="2:6" ht="27.75" customHeight="1" thickBot="1" x14ac:dyDescent="0.25">
      <c r="B58" s="123">
        <v>55</v>
      </c>
      <c r="C58" s="166" t="s">
        <v>356</v>
      </c>
      <c r="D58" s="147"/>
      <c r="F58" s="132"/>
    </row>
    <row r="59" spans="2:6" ht="30" customHeight="1" x14ac:dyDescent="0.2">
      <c r="B59" s="123">
        <v>56</v>
      </c>
      <c r="C59" s="158" t="s">
        <v>128</v>
      </c>
      <c r="D59" s="140"/>
      <c r="F59" s="256" t="s">
        <v>242</v>
      </c>
    </row>
    <row r="60" spans="2:6" ht="30" customHeight="1" x14ac:dyDescent="0.2">
      <c r="B60" s="123">
        <v>57</v>
      </c>
      <c r="C60" s="98" t="s">
        <v>130</v>
      </c>
      <c r="D60" s="142"/>
      <c r="F60" s="269"/>
    </row>
    <row r="61" spans="2:6" ht="30" customHeight="1" x14ac:dyDescent="0.2">
      <c r="B61" s="123">
        <v>58</v>
      </c>
      <c r="C61" s="98" t="s">
        <v>131</v>
      </c>
      <c r="D61" s="142"/>
      <c r="F61" s="269"/>
    </row>
    <row r="62" spans="2:6" ht="30" customHeight="1" x14ac:dyDescent="0.2">
      <c r="B62" s="123">
        <v>59</v>
      </c>
      <c r="C62" s="98" t="s">
        <v>132</v>
      </c>
      <c r="D62" s="142"/>
      <c r="F62" s="269"/>
    </row>
    <row r="63" spans="2:6" ht="30" customHeight="1" x14ac:dyDescent="0.2">
      <c r="B63" s="123">
        <v>60</v>
      </c>
      <c r="C63" s="98" t="s">
        <v>133</v>
      </c>
      <c r="D63" s="142"/>
      <c r="F63" s="269"/>
    </row>
    <row r="64" spans="2:6" ht="30" customHeight="1" x14ac:dyDescent="0.2">
      <c r="B64" s="123">
        <v>61</v>
      </c>
      <c r="C64" s="98" t="s">
        <v>134</v>
      </c>
      <c r="D64" s="142"/>
      <c r="F64" s="268"/>
    </row>
    <row r="65" spans="2:6" ht="32.4" x14ac:dyDescent="0.2">
      <c r="B65" s="123">
        <v>62</v>
      </c>
      <c r="C65" s="98" t="s">
        <v>135</v>
      </c>
      <c r="D65" s="142"/>
      <c r="E65" s="137"/>
      <c r="F65" s="138" t="s">
        <v>136</v>
      </c>
    </row>
    <row r="66" spans="2:6" ht="33" customHeight="1" x14ac:dyDescent="0.2">
      <c r="B66" s="123">
        <v>63</v>
      </c>
      <c r="C66" s="98" t="s">
        <v>137</v>
      </c>
      <c r="D66" s="142"/>
      <c r="E66" s="137"/>
      <c r="F66" s="138" t="s">
        <v>138</v>
      </c>
    </row>
    <row r="67" spans="2:6" ht="33" customHeight="1" thickBot="1" x14ac:dyDescent="0.25">
      <c r="B67" s="123">
        <v>64</v>
      </c>
      <c r="C67" s="143" t="s">
        <v>243</v>
      </c>
      <c r="D67" s="144"/>
      <c r="E67" s="137"/>
      <c r="F67" s="138" t="s">
        <v>244</v>
      </c>
    </row>
    <row r="68" spans="2:6" ht="60" customHeight="1" thickBot="1" x14ac:dyDescent="0.25">
      <c r="B68" s="123">
        <v>65</v>
      </c>
      <c r="C68" s="166" t="s">
        <v>357</v>
      </c>
      <c r="D68" s="169"/>
      <c r="E68" s="137"/>
      <c r="F68" s="138" t="s">
        <v>292</v>
      </c>
    </row>
    <row r="69" spans="2:6" ht="16.8" thickBot="1" x14ac:dyDescent="0.25"/>
    <row r="70" spans="2:6" s="170" customFormat="1" ht="118.5" customHeight="1" thickBot="1" x14ac:dyDescent="0.25">
      <c r="C70" s="149" t="s">
        <v>379</v>
      </c>
      <c r="D70" s="263"/>
      <c r="E70" s="264"/>
      <c r="F70" s="171"/>
    </row>
    <row r="71" spans="2:6" ht="29.25" customHeight="1" x14ac:dyDescent="0.2">
      <c r="C71" s="250" t="s">
        <v>150</v>
      </c>
      <c r="D71" s="252" t="s">
        <v>151</v>
      </c>
      <c r="E71" s="253"/>
    </row>
    <row r="72" spans="2:6" ht="32.25" customHeight="1" thickBot="1" x14ac:dyDescent="0.25">
      <c r="C72" s="251"/>
      <c r="D72" s="172"/>
      <c r="E72" s="173" t="s">
        <v>359</v>
      </c>
    </row>
    <row r="73" spans="2:6" s="170" customFormat="1" x14ac:dyDescent="0.2">
      <c r="C73" s="174" t="s">
        <v>153</v>
      </c>
      <c r="D73" s="175"/>
      <c r="E73" s="176"/>
      <c r="F73" s="171"/>
    </row>
    <row r="74" spans="2:6" s="170" customFormat="1" x14ac:dyDescent="0.2">
      <c r="C74" s="177" t="s">
        <v>154</v>
      </c>
      <c r="D74" s="178"/>
      <c r="E74" s="179"/>
      <c r="F74" s="171"/>
    </row>
    <row r="75" spans="2:6" s="170" customFormat="1" x14ac:dyDescent="0.2">
      <c r="C75" s="177" t="s">
        <v>155</v>
      </c>
      <c r="D75" s="178"/>
      <c r="E75" s="179"/>
      <c r="F75" s="171"/>
    </row>
    <row r="76" spans="2:6" s="170" customFormat="1" x14ac:dyDescent="0.2">
      <c r="C76" s="177" t="s">
        <v>156</v>
      </c>
      <c r="D76" s="178"/>
      <c r="E76" s="179"/>
      <c r="F76" s="171"/>
    </row>
    <row r="77" spans="2:6" s="170" customFormat="1" x14ac:dyDescent="0.2">
      <c r="C77" s="177" t="s">
        <v>157</v>
      </c>
      <c r="D77" s="178"/>
      <c r="E77" s="179"/>
      <c r="F77" s="171"/>
    </row>
    <row r="78" spans="2:6" s="170" customFormat="1" x14ac:dyDescent="0.2">
      <c r="C78" s="177" t="s">
        <v>158</v>
      </c>
      <c r="D78" s="178"/>
      <c r="E78" s="179"/>
      <c r="F78" s="171"/>
    </row>
    <row r="79" spans="2:6" s="170" customFormat="1" x14ac:dyDescent="0.2">
      <c r="C79" s="177" t="s">
        <v>159</v>
      </c>
      <c r="D79" s="178"/>
      <c r="E79" s="179"/>
      <c r="F79" s="171"/>
    </row>
    <row r="80" spans="2:6" s="170" customFormat="1" x14ac:dyDescent="0.2">
      <c r="C80" s="177" t="s">
        <v>160</v>
      </c>
      <c r="D80" s="178"/>
      <c r="E80" s="179"/>
      <c r="F80" s="171"/>
    </row>
    <row r="81" spans="3:6" s="170" customFormat="1" x14ac:dyDescent="0.2">
      <c r="C81" s="177" t="s">
        <v>161</v>
      </c>
      <c r="D81" s="178"/>
      <c r="E81" s="179"/>
      <c r="F81" s="171"/>
    </row>
    <row r="82" spans="3:6" s="170" customFormat="1" x14ac:dyDescent="0.2">
      <c r="C82" s="177" t="s">
        <v>162</v>
      </c>
      <c r="D82" s="178"/>
      <c r="E82" s="179"/>
      <c r="F82" s="171"/>
    </row>
    <row r="83" spans="3:6" s="170" customFormat="1" ht="19.5" customHeight="1" x14ac:dyDescent="0.2">
      <c r="C83" s="180" t="s">
        <v>163</v>
      </c>
      <c r="D83" s="181"/>
      <c r="E83" s="182"/>
      <c r="F83" s="171"/>
    </row>
    <row r="84" spans="3:6" s="170" customFormat="1" ht="16.8" thickBot="1" x14ac:dyDescent="0.25">
      <c r="C84" s="183" t="s">
        <v>164</v>
      </c>
      <c r="D84" s="184">
        <f>SUM(D73:D83)</f>
        <v>0</v>
      </c>
      <c r="E84" s="173">
        <f>SUM(E73:E83)</f>
        <v>0</v>
      </c>
      <c r="F84" s="171"/>
    </row>
    <row r="85" spans="3:6" s="170" customFormat="1" ht="114" thickBot="1" x14ac:dyDescent="0.25">
      <c r="C85" s="185" t="s">
        <v>458</v>
      </c>
      <c r="D85" s="186"/>
      <c r="E85" s="187"/>
      <c r="F85" s="171"/>
    </row>
  </sheetData>
  <mergeCells count="8">
    <mergeCell ref="C71:C72"/>
    <mergeCell ref="D71:E71"/>
    <mergeCell ref="D70:E70"/>
    <mergeCell ref="C8:C9"/>
    <mergeCell ref="F20:F24"/>
    <mergeCell ref="F59:F64"/>
    <mergeCell ref="F38:F39"/>
    <mergeCell ref="F47:F49"/>
  </mergeCells>
  <phoneticPr fontId="1"/>
  <dataValidations count="3">
    <dataValidation type="list" allowBlank="1" showInputMessage="1" showErrorMessage="1" sqref="D65" xr:uid="{93FE3C3D-194E-44FF-8EDC-75E01622586E}">
      <formula1>"□事前の相談無し,□国際標準課,□国際電気標準課,□基準認証政策課"</formula1>
    </dataValidation>
    <dataValidation type="list" allowBlank="1" showInputMessage="1" showErrorMessage="1" sqref="D25" xr:uid="{FF56F6CF-09F7-445A-80B2-88F1A322FAFB}">
      <formula1>"提出先として適当なＴＣ／ＳＣがない"</formula1>
    </dataValidation>
    <dataValidation type="list" allowBlank="1" showInputMessage="1" showErrorMessage="1" sqref="D51" xr:uid="{93B1AC40-B054-45D5-97D3-8C4673BB78AF}">
      <formula1>"要,否"</formula1>
    </dataValidation>
  </dataValidations>
  <pageMargins left="0.70866141732283472" right="0.70866141732283472" top="1.1417322834645669" bottom="0.74803149606299213" header="0.31496062992125984" footer="0.31496062992125984"/>
  <pageSetup paperSize="9" scale="41" fitToHeight="0" orientation="portrait" r:id="rId1"/>
  <headerFooter differentFirst="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49C6227C-53EB-41D0-9B8B-13AA72891A00}">
          <x14:formula1>
            <xm:f>削除厳禁!$A$6:$A$11</xm:f>
          </x14:formula1>
          <xm:sqref>D11</xm:sqref>
        </x14:dataValidation>
        <x14:dataValidation type="list" allowBlank="1" showInputMessage="1" showErrorMessage="1" xr:uid="{04966949-3E5B-43F4-B51A-AD28C9A43158}">
          <x14:formula1>
            <xm:f>削除厳禁!$A$53:$A$55</xm:f>
          </x14:formula1>
          <xm:sqref>D34 D40 D37</xm:sqref>
        </x14:dataValidation>
        <x14:dataValidation type="list" allowBlank="1" showInputMessage="1" showErrorMessage="1" xr:uid="{CEEDDA31-BA5F-47D8-A72A-1A95DC3BAD79}">
          <x14:formula1>
            <xm:f>削除厳禁!$A$75:$A$78</xm:f>
          </x14:formula1>
          <xm:sqref>D30</xm:sqref>
        </x14:dataValidation>
        <x14:dataValidation type="list" allowBlank="1" showInputMessage="1" showErrorMessage="1" xr:uid="{B9059A8B-6343-4117-8FA7-BEFACF9D05F4}">
          <x14:formula1>
            <xm:f>削除厳禁!$A$70:$A$73</xm:f>
          </x14:formula1>
          <xm:sqref>D35</xm:sqref>
        </x14:dataValidation>
        <x14:dataValidation type="list" allowBlank="1" showInputMessage="1" showErrorMessage="1" xr:uid="{D49046E0-34B2-45FB-8383-CA0D5FA3E2C3}">
          <x14:formula1>
            <xm:f>削除厳禁!$A$58:$A$60</xm:f>
          </x14:formula1>
          <xm:sqref>D29</xm:sqref>
        </x14:dataValidation>
        <x14:dataValidation type="list" allowBlank="1" showInputMessage="1" showErrorMessage="1" xr:uid="{374E0473-9A1A-4BC5-A168-CC6F8E9F2725}">
          <x14:formula1>
            <xm:f>削除厳禁!$A$66:$A$67</xm:f>
          </x14:formula1>
          <xm:sqref>D42</xm:sqref>
        </x14:dataValidation>
        <x14:dataValidation type="list" allowBlank="1" showInputMessage="1" showErrorMessage="1" xr:uid="{6480724E-748E-4925-BF67-3F95E2C09306}">
          <x14:formula1>
            <xm:f>削除厳禁!$A$62:$A$64</xm:f>
          </x14:formula1>
          <xm:sqref>D54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81"/>
  <sheetViews>
    <sheetView showWhiteSpace="0" view="pageLayout" zoomScaleNormal="100" workbookViewId="0">
      <selection activeCell="A69" sqref="A69:XFD71"/>
    </sheetView>
  </sheetViews>
  <sheetFormatPr defaultRowHeight="13.2" x14ac:dyDescent="0.2"/>
  <sheetData>
    <row r="1" spans="1:1" x14ac:dyDescent="0.2">
      <c r="A1" t="s">
        <v>380</v>
      </c>
    </row>
    <row r="2" spans="1:1" x14ac:dyDescent="0.2">
      <c r="A2" t="s">
        <v>381</v>
      </c>
    </row>
    <row r="3" spans="1:1" x14ac:dyDescent="0.2">
      <c r="A3" t="s">
        <v>382</v>
      </c>
    </row>
    <row r="4" spans="1:1" x14ac:dyDescent="0.2">
      <c r="A4" t="s">
        <v>383</v>
      </c>
    </row>
    <row r="6" spans="1:1" x14ac:dyDescent="0.2">
      <c r="A6" t="s">
        <v>384</v>
      </c>
    </row>
    <row r="7" spans="1:1" x14ac:dyDescent="0.2">
      <c r="A7" t="s">
        <v>385</v>
      </c>
    </row>
    <row r="8" spans="1:1" x14ac:dyDescent="0.2">
      <c r="A8" t="s">
        <v>386</v>
      </c>
    </row>
    <row r="9" spans="1:1" x14ac:dyDescent="0.2">
      <c r="A9" t="s">
        <v>387</v>
      </c>
    </row>
    <row r="10" spans="1:1" x14ac:dyDescent="0.2">
      <c r="A10" t="s">
        <v>388</v>
      </c>
    </row>
    <row r="11" spans="1:1" x14ac:dyDescent="0.2">
      <c r="A11" t="s">
        <v>389</v>
      </c>
    </row>
    <row r="12" spans="1:1" x14ac:dyDescent="0.2">
      <c r="A12" t="s">
        <v>435</v>
      </c>
    </row>
    <row r="14" spans="1:1" x14ac:dyDescent="0.2">
      <c r="A14" t="s">
        <v>390</v>
      </c>
    </row>
    <row r="15" spans="1:1" x14ac:dyDescent="0.2">
      <c r="A15" t="s">
        <v>391</v>
      </c>
    </row>
    <row r="16" spans="1:1" x14ac:dyDescent="0.2">
      <c r="A16" t="s">
        <v>392</v>
      </c>
    </row>
    <row r="18" spans="1:1" x14ac:dyDescent="0.2">
      <c r="A18" t="s">
        <v>393</v>
      </c>
    </row>
    <row r="19" spans="1:1" x14ac:dyDescent="0.2">
      <c r="A19" t="s">
        <v>394</v>
      </c>
    </row>
    <row r="20" spans="1:1" x14ac:dyDescent="0.2">
      <c r="A20" t="s">
        <v>395</v>
      </c>
    </row>
    <row r="21" spans="1:1" x14ac:dyDescent="0.2">
      <c r="A21" t="s">
        <v>396</v>
      </c>
    </row>
    <row r="22" spans="1:1" x14ac:dyDescent="0.2">
      <c r="A22" t="s">
        <v>397</v>
      </c>
    </row>
    <row r="24" spans="1:1" x14ac:dyDescent="0.2">
      <c r="A24" t="s">
        <v>398</v>
      </c>
    </row>
    <row r="25" spans="1:1" x14ac:dyDescent="0.2">
      <c r="A25" t="s">
        <v>385</v>
      </c>
    </row>
    <row r="26" spans="1:1" x14ac:dyDescent="0.2">
      <c r="A26" t="s">
        <v>386</v>
      </c>
    </row>
    <row r="27" spans="1:1" x14ac:dyDescent="0.2">
      <c r="A27" t="s">
        <v>387</v>
      </c>
    </row>
    <row r="28" spans="1:1" x14ac:dyDescent="0.2">
      <c r="A28" t="s">
        <v>388</v>
      </c>
    </row>
    <row r="29" spans="1:1" x14ac:dyDescent="0.2">
      <c r="A29" t="s">
        <v>435</v>
      </c>
    </row>
    <row r="31" spans="1:1" x14ac:dyDescent="0.2">
      <c r="A31" t="s">
        <v>399</v>
      </c>
    </row>
    <row r="32" spans="1:1" x14ac:dyDescent="0.2">
      <c r="A32" t="s">
        <v>400</v>
      </c>
    </row>
    <row r="33" spans="1:1" x14ac:dyDescent="0.2">
      <c r="A33" t="s">
        <v>401</v>
      </c>
    </row>
    <row r="34" spans="1:1" x14ac:dyDescent="0.2">
      <c r="A34" t="s">
        <v>402</v>
      </c>
    </row>
    <row r="35" spans="1:1" x14ac:dyDescent="0.2">
      <c r="A35" t="s">
        <v>403</v>
      </c>
    </row>
    <row r="36" spans="1:1" x14ac:dyDescent="0.2">
      <c r="A36" t="s">
        <v>404</v>
      </c>
    </row>
    <row r="37" spans="1:1" x14ac:dyDescent="0.2">
      <c r="A37" t="s">
        <v>405</v>
      </c>
    </row>
    <row r="38" spans="1:1" x14ac:dyDescent="0.2">
      <c r="A38" t="s">
        <v>406</v>
      </c>
    </row>
    <row r="39" spans="1:1" x14ac:dyDescent="0.2">
      <c r="A39" t="s">
        <v>407</v>
      </c>
    </row>
    <row r="40" spans="1:1" x14ac:dyDescent="0.2">
      <c r="A40" t="s">
        <v>408</v>
      </c>
    </row>
    <row r="41" spans="1:1" x14ac:dyDescent="0.2">
      <c r="A41" t="s">
        <v>409</v>
      </c>
    </row>
    <row r="42" spans="1:1" x14ac:dyDescent="0.2">
      <c r="A42" t="s">
        <v>410</v>
      </c>
    </row>
    <row r="43" spans="1:1" x14ac:dyDescent="0.2">
      <c r="A43" t="s">
        <v>411</v>
      </c>
    </row>
    <row r="44" spans="1:1" x14ac:dyDescent="0.2">
      <c r="A44" t="s">
        <v>412</v>
      </c>
    </row>
    <row r="46" spans="1:1" x14ac:dyDescent="0.2">
      <c r="A46" t="s">
        <v>413</v>
      </c>
    </row>
    <row r="47" spans="1:1" x14ac:dyDescent="0.2">
      <c r="A47" t="s">
        <v>414</v>
      </c>
    </row>
    <row r="48" spans="1:1" x14ac:dyDescent="0.2">
      <c r="A48" t="s">
        <v>415</v>
      </c>
    </row>
    <row r="49" spans="1:1" x14ac:dyDescent="0.2">
      <c r="A49" t="s">
        <v>416</v>
      </c>
    </row>
    <row r="50" spans="1:1" x14ac:dyDescent="0.2">
      <c r="A50" t="s">
        <v>417</v>
      </c>
    </row>
    <row r="51" spans="1:1" x14ac:dyDescent="0.2">
      <c r="A51" t="s">
        <v>418</v>
      </c>
    </row>
    <row r="53" spans="1:1" x14ac:dyDescent="0.2">
      <c r="A53" t="s">
        <v>419</v>
      </c>
    </row>
    <row r="54" spans="1:1" x14ac:dyDescent="0.2">
      <c r="A54" t="s">
        <v>420</v>
      </c>
    </row>
    <row r="55" spans="1:1" x14ac:dyDescent="0.2">
      <c r="A55" t="s">
        <v>421</v>
      </c>
    </row>
    <row r="58" spans="1:1" x14ac:dyDescent="0.2">
      <c r="A58" t="s">
        <v>422</v>
      </c>
    </row>
    <row r="59" spans="1:1" x14ac:dyDescent="0.2">
      <c r="A59" t="s">
        <v>423</v>
      </c>
    </row>
    <row r="60" spans="1:1" x14ac:dyDescent="0.2">
      <c r="A60" t="s">
        <v>421</v>
      </c>
    </row>
    <row r="62" spans="1:1" x14ac:dyDescent="0.2">
      <c r="A62" t="s">
        <v>437</v>
      </c>
    </row>
    <row r="63" spans="1:1" x14ac:dyDescent="0.2">
      <c r="A63" t="s">
        <v>438</v>
      </c>
    </row>
    <row r="64" spans="1:1" x14ac:dyDescent="0.2">
      <c r="A64" t="s">
        <v>439</v>
      </c>
    </row>
    <row r="66" spans="1:1" x14ac:dyDescent="0.2">
      <c r="A66" t="s">
        <v>424</v>
      </c>
    </row>
    <row r="67" spans="1:1" x14ac:dyDescent="0.2">
      <c r="A67" t="s">
        <v>425</v>
      </c>
    </row>
    <row r="70" spans="1:1" x14ac:dyDescent="0.2">
      <c r="A70" t="s">
        <v>426</v>
      </c>
    </row>
    <row r="71" spans="1:1" x14ac:dyDescent="0.2">
      <c r="A71" t="s">
        <v>427</v>
      </c>
    </row>
    <row r="72" spans="1:1" x14ac:dyDescent="0.2">
      <c r="A72" t="s">
        <v>428</v>
      </c>
    </row>
    <row r="73" spans="1:1" x14ac:dyDescent="0.2">
      <c r="A73" t="s">
        <v>412</v>
      </c>
    </row>
    <row r="75" spans="1:1" x14ac:dyDescent="0.2">
      <c r="A75" t="s">
        <v>429</v>
      </c>
    </row>
    <row r="76" spans="1:1" x14ac:dyDescent="0.2">
      <c r="A76" t="s">
        <v>430</v>
      </c>
    </row>
    <row r="77" spans="1:1" x14ac:dyDescent="0.2">
      <c r="A77" t="s">
        <v>431</v>
      </c>
    </row>
    <row r="78" spans="1:1" x14ac:dyDescent="0.2">
      <c r="A78" t="s">
        <v>412</v>
      </c>
    </row>
    <row r="80" spans="1:1" x14ac:dyDescent="0.2">
      <c r="A80" t="s">
        <v>432</v>
      </c>
    </row>
    <row r="81" spans="1:1" x14ac:dyDescent="0.2">
      <c r="A81" t="s">
        <v>433</v>
      </c>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性質/作成日付：機密性〇、令和〇年〇月〇日　保存期間：〇年　備考：未定稿</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国際規格原案開発・提案</vt:lpstr>
      <vt:lpstr>エネルギー需給高度化国際規格原案開発・提案</vt:lpstr>
      <vt:lpstr>JIS原案開発  </vt:lpstr>
      <vt:lpstr>FS調査</vt:lpstr>
      <vt:lpstr>異業種等連携（標準開発・提案を行う場合）</vt:lpstr>
      <vt:lpstr>異業種等連携（標準開発・提案を行わない場合）</vt:lpstr>
      <vt:lpstr>持続的・包括的標準化活動テーマ</vt:lpstr>
      <vt:lpstr>削除厳禁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2025-07-16T00:37:40Z</dcterms:created>
  <dcterms:modified xsi:type="dcterms:W3CDTF">2025-07-16T00:37:56Z</dcterms:modified>
  <cp:category/>
  <cp:contentStatus/>
</cp:coreProperties>
</file>