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8D138CC-C389-41D1-8AF4-DC414DA677B4}" xr6:coauthVersionLast="47" xr6:coauthVersionMax="47" xr10:uidLastSave="{00000000-0000-0000-0000-000000000000}"/>
  <bookViews>
    <workbookView xWindow="-28920" yWindow="-120" windowWidth="29040" windowHeight="15840" firstSheet="1" activeTab="1" xr2:uid="{FEF39943-093A-4A17-924E-64FCA2F56069}"/>
  </bookViews>
  <sheets>
    <sheet name="説明" sheetId="6" r:id="rId1"/>
    <sheet name="検索シート" sheetId="8" r:id="rId2"/>
  </sheets>
  <externalReferences>
    <externalReference r:id="rId3"/>
  </externalReferences>
  <definedNames>
    <definedName name="_xlnm._FilterDatabase" localSheetId="1" hidden="1">検索シート!$A$6:$AJ$75</definedName>
    <definedName name="committee" localSheetId="0">'[1]2015調査ご回答'!$AD$84:$AD$86</definedName>
    <definedName name="committee">'[1]2015調査ご回答'!$AD$84:$AD$86</definedName>
    <definedName name="_xlnm.Print_Area" localSheetId="0">説明!$A$1:$Z$62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8" l="1"/>
  <c r="A19" i="8"/>
  <c r="A18" i="8"/>
  <c r="A17" i="8"/>
  <c r="A16" i="8"/>
  <c r="A15" i="8"/>
  <c r="A14" i="8"/>
  <c r="A13" i="8"/>
  <c r="A12" i="8"/>
  <c r="A11" i="8"/>
  <c r="A10" i="8"/>
  <c r="A9" i="8"/>
  <c r="A8" i="8"/>
  <c r="A7" i="8"/>
  <c r="A21" i="8"/>
  <c r="A22" i="8"/>
  <c r="A23" i="8"/>
  <c r="A24" i="8"/>
  <c r="A25" i="8"/>
  <c r="A26" i="8"/>
  <c r="A27" i="8"/>
  <c r="A28" i="8"/>
  <c r="A29" i="8"/>
  <c r="A30" i="8"/>
  <c r="A31" i="8"/>
  <c r="A32" i="8"/>
  <c r="A33" i="8"/>
  <c r="A35" i="8"/>
  <c r="A36" i="8"/>
  <c r="A37" i="8"/>
  <c r="A38" i="8"/>
  <c r="A39" i="8"/>
  <c r="A40" i="8"/>
  <c r="A41" i="8"/>
  <c r="A42" i="8"/>
  <c r="A43" i="8"/>
  <c r="A44" i="8"/>
  <c r="A45" i="8"/>
  <c r="A46" i="8"/>
  <c r="A47" i="8"/>
  <c r="A48" i="8"/>
  <c r="A49" i="8"/>
  <c r="A50" i="8"/>
  <c r="A52" i="8"/>
  <c r="A53" i="8"/>
  <c r="A54" i="8"/>
  <c r="A55" i="8"/>
  <c r="A57" i="8"/>
  <c r="A58" i="8"/>
  <c r="A59" i="8"/>
  <c r="A60" i="8"/>
  <c r="A61" i="8"/>
  <c r="A63" i="8"/>
  <c r="A64" i="8"/>
  <c r="A65" i="8"/>
  <c r="A66" i="8"/>
  <c r="A67" i="8"/>
  <c r="A68" i="8"/>
  <c r="A69" i="8"/>
  <c r="A70" i="8"/>
  <c r="A71" i="8"/>
  <c r="A72" i="8"/>
  <c r="A73" i="8"/>
  <c r="A74" i="8"/>
  <c r="A75" i="8"/>
  <c r="A56" i="8"/>
  <c r="A62" i="8"/>
  <c r="A34" i="8"/>
  <c r="A51" i="8"/>
</calcChain>
</file>

<file path=xl/sharedStrings.xml><?xml version="1.0" encoding="utf-8"?>
<sst xmlns="http://schemas.openxmlformats.org/spreadsheetml/2006/main" count="2291" uniqueCount="524">
  <si>
    <t>わたしの起業応援団ネットワーク　支援機関一覧</t>
    <rPh sb="4" eb="6">
      <t>キギョウ</t>
    </rPh>
    <rPh sb="6" eb="9">
      <t>オウエンダン</t>
    </rPh>
    <rPh sb="16" eb="18">
      <t>シエン</t>
    </rPh>
    <rPh sb="18" eb="20">
      <t>キカン</t>
    </rPh>
    <rPh sb="20" eb="22">
      <t>イチラン</t>
    </rPh>
    <phoneticPr fontId="1"/>
  </si>
  <si>
    <t>〈わたしの起業応援団とは〉</t>
    <rPh sb="5" eb="7">
      <t>キギョウ</t>
    </rPh>
    <rPh sb="7" eb="10">
      <t>オウエンダン</t>
    </rPh>
    <phoneticPr fontId="1"/>
  </si>
  <si>
    <t>「わたしの起業応援団」は、経済産業省が2020年12月に設立した起業したい女性を応援する全国の応援者の情報交換・連携ネットワークです</t>
    <rPh sb="28" eb="30">
      <t>セツリツ</t>
    </rPh>
    <phoneticPr fontId="1"/>
  </si>
  <si>
    <t>※「わたしの起業応援団」ホームページ</t>
    <rPh sb="6" eb="11">
      <t>キギョウオウエンダン</t>
    </rPh>
    <phoneticPr fontId="1"/>
  </si>
  <si>
    <t>https://www.meti.go.jp/policy/economy/jinzai/joseikigyouka/index.html</t>
    <phoneticPr fontId="1"/>
  </si>
  <si>
    <t>〈支援機関一覧の利用者〉</t>
    <rPh sb="1" eb="3">
      <t>シエン</t>
    </rPh>
    <rPh sb="3" eb="5">
      <t>キカン</t>
    </rPh>
    <rPh sb="5" eb="7">
      <t>イチラン</t>
    </rPh>
    <rPh sb="8" eb="11">
      <t>リヨウシャ</t>
    </rPh>
    <phoneticPr fontId="1"/>
  </si>
  <si>
    <r>
      <rPr>
        <b/>
        <sz val="11"/>
        <rFont val="ＭＳ Ｐゴシック"/>
        <family val="3"/>
        <charset val="128"/>
      </rPr>
      <t>①女性起業家：</t>
    </r>
    <r>
      <rPr>
        <sz val="11"/>
        <rFont val="ＭＳ Ｐゴシック"/>
        <family val="3"/>
        <charset val="128"/>
      </rPr>
      <t>自分でビジネスをしてみたいけど、相談先がわからない、もしくは女性に特化した支援機関を探したい方々</t>
    </r>
    <rPh sb="1" eb="3">
      <t>ジョセイ</t>
    </rPh>
    <rPh sb="3" eb="6">
      <t>キギョウカ</t>
    </rPh>
    <rPh sb="37" eb="39">
      <t>ジョセイ</t>
    </rPh>
    <rPh sb="40" eb="42">
      <t>トッカ</t>
    </rPh>
    <rPh sb="44" eb="46">
      <t>シエン</t>
    </rPh>
    <rPh sb="46" eb="48">
      <t>キカン</t>
    </rPh>
    <rPh sb="49" eb="50">
      <t>サガ</t>
    </rPh>
    <rPh sb="53" eb="55">
      <t>カタガタ</t>
    </rPh>
    <phoneticPr fontId="1"/>
  </si>
  <si>
    <r>
      <rPr>
        <b/>
        <sz val="11"/>
        <rFont val="ＭＳ Ｐゴシック"/>
        <family val="3"/>
        <charset val="128"/>
      </rPr>
      <t>②支援機関：</t>
    </r>
    <r>
      <rPr>
        <sz val="11"/>
        <rFont val="ＭＳ Ｐゴシック"/>
        <family val="3"/>
        <charset val="128"/>
      </rPr>
      <t>「わたしの起業応援団」会員として、起業家支援の連携先を探したい、交流したい、</t>
    </r>
    <rPh sb="1" eb="3">
      <t>シエン</t>
    </rPh>
    <rPh sb="3" eb="5">
      <t>キカン</t>
    </rPh>
    <rPh sb="11" eb="13">
      <t>キギョウ</t>
    </rPh>
    <rPh sb="13" eb="16">
      <t>オウエンダン</t>
    </rPh>
    <rPh sb="17" eb="19">
      <t>カイイン</t>
    </rPh>
    <rPh sb="23" eb="26">
      <t>キギョウカ</t>
    </rPh>
    <rPh sb="26" eb="28">
      <t>シエン</t>
    </rPh>
    <rPh sb="29" eb="31">
      <t>レンケイ</t>
    </rPh>
    <rPh sb="31" eb="32">
      <t>サキ</t>
    </rPh>
    <rPh sb="33" eb="34">
      <t>サガ</t>
    </rPh>
    <rPh sb="38" eb="40">
      <t>コウリュウ</t>
    </rPh>
    <phoneticPr fontId="1"/>
  </si>
  <si>
    <t>　　　　　　　　　もしくは「わたしの起業応援団」に参加したいが、どのような会員がいるか知りたい支援機関</t>
    <rPh sb="49" eb="51">
      <t>キカン</t>
    </rPh>
    <phoneticPr fontId="1"/>
  </si>
  <si>
    <r>
      <t>〈支援機関一覧の構成</t>
    </r>
    <r>
      <rPr>
        <b/>
        <sz val="11"/>
        <rFont val="ＭＳ Ｐゴシック"/>
        <family val="3"/>
        <charset val="128"/>
      </rPr>
      <t>〉</t>
    </r>
    <rPh sb="1" eb="3">
      <t>シエン</t>
    </rPh>
    <rPh sb="3" eb="5">
      <t>キカン</t>
    </rPh>
    <rPh sb="5" eb="7">
      <t>イチラン</t>
    </rPh>
    <rPh sb="8" eb="10">
      <t>コウセイ</t>
    </rPh>
    <phoneticPr fontId="1"/>
  </si>
  <si>
    <t>①基本情報</t>
    <rPh sb="1" eb="5">
      <t>キホンジョウホウ</t>
    </rPh>
    <phoneticPr fontId="1"/>
  </si>
  <si>
    <t>支援機関の都道府県、組織名、組織属性、組織概要、HPのURL、組織からの一言メッセージを記載している</t>
    <rPh sb="0" eb="2">
      <t>シエン</t>
    </rPh>
    <rPh sb="2" eb="4">
      <t>キカン</t>
    </rPh>
    <rPh sb="5" eb="9">
      <t>トドウフケン</t>
    </rPh>
    <rPh sb="10" eb="13">
      <t>ソシキメイ</t>
    </rPh>
    <rPh sb="14" eb="18">
      <t>ソシキゾクセイ</t>
    </rPh>
    <rPh sb="19" eb="23">
      <t>ソシキガイヨウ</t>
    </rPh>
    <rPh sb="31" eb="33">
      <t>ソシキ</t>
    </rPh>
    <rPh sb="36" eb="38">
      <t>ヒトコト</t>
    </rPh>
    <rPh sb="44" eb="46">
      <t>キサイ</t>
    </rPh>
    <phoneticPr fontId="1"/>
  </si>
  <si>
    <t>②支援対象</t>
    <rPh sb="1" eb="3">
      <t>シエン</t>
    </rPh>
    <rPh sb="3" eb="5">
      <t>タイショウ</t>
    </rPh>
    <phoneticPr fontId="1"/>
  </si>
  <si>
    <t>支援機関の支援対象について、下記カテゴリーで記載している。</t>
    <rPh sb="0" eb="2">
      <t>シエン</t>
    </rPh>
    <rPh sb="2" eb="4">
      <t>キカン</t>
    </rPh>
    <rPh sb="5" eb="7">
      <t>シエン</t>
    </rPh>
    <rPh sb="7" eb="9">
      <t>タイショウ</t>
    </rPh>
    <rPh sb="14" eb="16">
      <t>カキ</t>
    </rPh>
    <rPh sb="22" eb="24">
      <t>キサイ</t>
    </rPh>
    <phoneticPr fontId="1"/>
  </si>
  <si>
    <t>・支援可能な範囲：全国、近隣圏内、県内、市町村、その他</t>
    <rPh sb="1" eb="3">
      <t>シエン</t>
    </rPh>
    <rPh sb="3" eb="5">
      <t>カノウ</t>
    </rPh>
    <rPh sb="6" eb="8">
      <t>ハンイ</t>
    </rPh>
    <rPh sb="9" eb="11">
      <t>ゼンコク</t>
    </rPh>
    <rPh sb="12" eb="14">
      <t>キンリン</t>
    </rPh>
    <rPh sb="14" eb="16">
      <t>ケンナイ</t>
    </rPh>
    <rPh sb="17" eb="19">
      <t>ケンナイ</t>
    </rPh>
    <rPh sb="20" eb="23">
      <t>シチョウソン</t>
    </rPh>
    <rPh sb="26" eb="27">
      <t>タ</t>
    </rPh>
    <phoneticPr fontId="1"/>
  </si>
  <si>
    <t>・支援分野：得意な業種や業界など</t>
    <rPh sb="9" eb="11">
      <t>ギョウシュ</t>
    </rPh>
    <phoneticPr fontId="1"/>
  </si>
  <si>
    <t>・支援フェーズ：起業を目指す方、起業後（スモールビジネスを希望する方）、起業後（スケールアップを希望する方）</t>
    <phoneticPr fontId="1"/>
  </si>
  <si>
    <t>③支援内容</t>
    <rPh sb="1" eb="3">
      <t>シエン</t>
    </rPh>
    <rPh sb="3" eb="5">
      <t>ナイヨウ</t>
    </rPh>
    <phoneticPr fontId="1"/>
  </si>
  <si>
    <t>支援機関の支援実績の有無について、下記カテゴリーの実績について記載している。また「支援実績一覧」では支援例を記載している。</t>
    <rPh sb="0" eb="2">
      <t>シエン</t>
    </rPh>
    <rPh sb="2" eb="4">
      <t>キカン</t>
    </rPh>
    <rPh sb="5" eb="7">
      <t>シエン</t>
    </rPh>
    <rPh sb="7" eb="9">
      <t>ジッセキ</t>
    </rPh>
    <rPh sb="10" eb="12">
      <t>ウム</t>
    </rPh>
    <rPh sb="17" eb="19">
      <t>カキ</t>
    </rPh>
    <rPh sb="25" eb="27">
      <t>ジッセキ</t>
    </rPh>
    <rPh sb="31" eb="33">
      <t>キサイ</t>
    </rPh>
    <rPh sb="41" eb="43">
      <t>シエン</t>
    </rPh>
    <rPh sb="43" eb="45">
      <t>ジッセキ</t>
    </rPh>
    <rPh sb="45" eb="47">
      <t>イチラン</t>
    </rPh>
    <rPh sb="50" eb="52">
      <t>シエン</t>
    </rPh>
    <rPh sb="52" eb="53">
      <t>レイ</t>
    </rPh>
    <rPh sb="54" eb="56">
      <t>キサイ</t>
    </rPh>
    <phoneticPr fontId="1"/>
  </si>
  <si>
    <t>・マインド：経営的視座、起業家精神、リーダーシップの養成など</t>
    <rPh sb="6" eb="8">
      <t>ケイエイ</t>
    </rPh>
    <rPh sb="8" eb="9">
      <t>テキ</t>
    </rPh>
    <rPh sb="9" eb="11">
      <t>シザ</t>
    </rPh>
    <rPh sb="12" eb="15">
      <t>キギョウカ</t>
    </rPh>
    <rPh sb="15" eb="17">
      <t>セイシン</t>
    </rPh>
    <rPh sb="26" eb="28">
      <t>ヨウセイ</t>
    </rPh>
    <phoneticPr fontId="1"/>
  </si>
  <si>
    <t>・スキル：マネジメント力、プレゼンテーション力、交渉力の向上など</t>
    <rPh sb="11" eb="12">
      <t>リョク</t>
    </rPh>
    <rPh sb="22" eb="23">
      <t>リョク</t>
    </rPh>
    <rPh sb="24" eb="27">
      <t>コウショウリョク</t>
    </rPh>
    <rPh sb="28" eb="30">
      <t>コウジョウ</t>
    </rPh>
    <phoneticPr fontId="1"/>
  </si>
  <si>
    <t>・ノウハウ：ビジネスモデル、事業計画、資金調達、法人立上、マーケティング、販促・広報、財務会計、</t>
    <rPh sb="14" eb="16">
      <t>ジギョウ</t>
    </rPh>
    <rPh sb="16" eb="18">
      <t>ケイカク</t>
    </rPh>
    <rPh sb="19" eb="21">
      <t>シキン</t>
    </rPh>
    <rPh sb="21" eb="23">
      <t>チョウタツ</t>
    </rPh>
    <rPh sb="24" eb="26">
      <t>ホウジン</t>
    </rPh>
    <rPh sb="26" eb="27">
      <t>タ</t>
    </rPh>
    <rPh sb="27" eb="28">
      <t>ア</t>
    </rPh>
    <rPh sb="37" eb="39">
      <t>ハンソク</t>
    </rPh>
    <rPh sb="40" eb="42">
      <t>コウホウ</t>
    </rPh>
    <rPh sb="43" eb="45">
      <t>ザイム</t>
    </rPh>
    <rPh sb="45" eb="47">
      <t>カイケイ</t>
    </rPh>
    <phoneticPr fontId="1"/>
  </si>
  <si>
    <t>　　　　　　　</t>
    <phoneticPr fontId="1"/>
  </si>
  <si>
    <t>　　　　　　　契約・法務、知的財産、海外展開、認証取得・規制</t>
    <phoneticPr fontId="1"/>
  </si>
  <si>
    <t>・ネットワーク：人的ネットワーク、女性起業家同士の交流、ロールモデルの構築など</t>
    <rPh sb="8" eb="10">
      <t>ジンテキ</t>
    </rPh>
    <rPh sb="17" eb="19">
      <t>ジョセイ</t>
    </rPh>
    <rPh sb="19" eb="22">
      <t>キギョウカ</t>
    </rPh>
    <rPh sb="22" eb="24">
      <t>ドウシ</t>
    </rPh>
    <rPh sb="25" eb="27">
      <t>コウリュウ</t>
    </rPh>
    <rPh sb="35" eb="37">
      <t>コウチク</t>
    </rPh>
    <phoneticPr fontId="1"/>
  </si>
  <si>
    <t>・資金：補助金、融資</t>
    <rPh sb="1" eb="3">
      <t>シキン</t>
    </rPh>
    <rPh sb="4" eb="7">
      <t>ホジョキン</t>
    </rPh>
    <rPh sb="8" eb="10">
      <t>ユウシ</t>
    </rPh>
    <phoneticPr fontId="1"/>
  </si>
  <si>
    <t>・インキュベーション施設の提供：創業初期の起業家向けに、安価な仕事スペースの提供など</t>
    <rPh sb="10" eb="12">
      <t>シセツ</t>
    </rPh>
    <rPh sb="13" eb="15">
      <t>テイキョウ</t>
    </rPh>
    <rPh sb="16" eb="18">
      <t>ソウギョウ</t>
    </rPh>
    <rPh sb="18" eb="20">
      <t>ショキ</t>
    </rPh>
    <rPh sb="21" eb="24">
      <t>キギョウカ</t>
    </rPh>
    <rPh sb="24" eb="25">
      <t>ム</t>
    </rPh>
    <rPh sb="31" eb="33">
      <t>シゴト</t>
    </rPh>
    <phoneticPr fontId="1"/>
  </si>
  <si>
    <t>・その他</t>
    <rPh sb="3" eb="4">
      <t>タ</t>
    </rPh>
    <phoneticPr fontId="1"/>
  </si>
  <si>
    <t>④受賞歴</t>
    <rPh sb="1" eb="4">
      <t>ジュショウレキ</t>
    </rPh>
    <phoneticPr fontId="1"/>
  </si>
  <si>
    <t>女性活躍や起業家支援関連の受賞歴の有無を記載している。また、「受賞詳細」では具体的な受賞を記載している。</t>
    <rPh sb="0" eb="2">
      <t>ジョセイ</t>
    </rPh>
    <rPh sb="2" eb="4">
      <t>カツヤク</t>
    </rPh>
    <rPh sb="5" eb="10">
      <t>キギョウカシエン</t>
    </rPh>
    <rPh sb="10" eb="12">
      <t>カンレン</t>
    </rPh>
    <rPh sb="13" eb="15">
      <t>ジュショウ</t>
    </rPh>
    <rPh sb="15" eb="16">
      <t>レキ</t>
    </rPh>
    <rPh sb="17" eb="19">
      <t>ウム</t>
    </rPh>
    <rPh sb="20" eb="22">
      <t>キサイ</t>
    </rPh>
    <rPh sb="31" eb="33">
      <t>ジュショウ</t>
    </rPh>
    <rPh sb="33" eb="35">
      <t>ショウサイ</t>
    </rPh>
    <rPh sb="38" eb="40">
      <t>グタイ</t>
    </rPh>
    <rPh sb="40" eb="41">
      <t>テキ</t>
    </rPh>
    <rPh sb="42" eb="44">
      <t>ジュショウ</t>
    </rPh>
    <rPh sb="45" eb="47">
      <t>キサイ</t>
    </rPh>
    <phoneticPr fontId="1"/>
  </si>
  <si>
    <t>⑤支援料金</t>
    <rPh sb="1" eb="3">
      <t>シエン</t>
    </rPh>
    <rPh sb="3" eb="5">
      <t>リョウキン</t>
    </rPh>
    <phoneticPr fontId="1"/>
  </si>
  <si>
    <t>起業家支援に関する料金を記載している。</t>
    <rPh sb="0" eb="3">
      <t>キギョウカ</t>
    </rPh>
    <rPh sb="3" eb="5">
      <t>シエン</t>
    </rPh>
    <rPh sb="6" eb="7">
      <t>カン</t>
    </rPh>
    <rPh sb="9" eb="11">
      <t>リョウキン</t>
    </rPh>
    <rPh sb="12" eb="14">
      <t>キサイ</t>
    </rPh>
    <phoneticPr fontId="1"/>
  </si>
  <si>
    <t>〈支援機関の検索方法〉</t>
    <rPh sb="1" eb="3">
      <t>シエン</t>
    </rPh>
    <rPh sb="3" eb="5">
      <t>キカン</t>
    </rPh>
    <rPh sb="6" eb="8">
      <t>ケンサク</t>
    </rPh>
    <rPh sb="8" eb="10">
      <t>ホウホウ</t>
    </rPh>
    <phoneticPr fontId="1"/>
  </si>
  <si>
    <r>
      <t>支援機関の</t>
    </r>
    <r>
      <rPr>
        <sz val="11"/>
        <rFont val="ＭＳ Ｐゴシック"/>
        <family val="3"/>
        <charset val="128"/>
      </rPr>
      <t>基本情報</t>
    </r>
    <r>
      <rPr>
        <sz val="11"/>
        <rFont val="ＭＳ Ｐゴシック"/>
        <family val="3"/>
      </rPr>
      <t>、支援対象、支援内容、受賞歴、支援料金より絞り込みや検索が可能です。</t>
    </r>
    <rPh sb="0" eb="2">
      <t>シエン</t>
    </rPh>
    <rPh sb="2" eb="4">
      <t>キカン</t>
    </rPh>
    <rPh sb="5" eb="7">
      <t>キホン</t>
    </rPh>
    <rPh sb="7" eb="9">
      <t>ジョウホウ</t>
    </rPh>
    <rPh sb="10" eb="12">
      <t>シエン</t>
    </rPh>
    <rPh sb="12" eb="14">
      <t>タイショウ</t>
    </rPh>
    <rPh sb="15" eb="17">
      <t>シエン</t>
    </rPh>
    <rPh sb="17" eb="19">
      <t>ナイヨウ</t>
    </rPh>
    <rPh sb="20" eb="23">
      <t>ジュショウレキ</t>
    </rPh>
    <rPh sb="24" eb="26">
      <t>シエン</t>
    </rPh>
    <rPh sb="26" eb="28">
      <t>リョウキン</t>
    </rPh>
    <rPh sb="30" eb="31">
      <t>シボ</t>
    </rPh>
    <rPh sb="32" eb="33">
      <t>コ</t>
    </rPh>
    <rPh sb="35" eb="37">
      <t>ケンサク</t>
    </rPh>
    <rPh sb="38" eb="40">
      <t>カノウ</t>
    </rPh>
    <phoneticPr fontId="1"/>
  </si>
  <si>
    <t>すべての項目にフィルター機能を付けています。5行目のセルに付いた▽をクリックすれば、項目の内容を絞って検索いただけます。</t>
    <rPh sb="4" eb="6">
      <t>コウモク</t>
    </rPh>
    <rPh sb="12" eb="14">
      <t>キノウ</t>
    </rPh>
    <rPh sb="15" eb="16">
      <t>ツ</t>
    </rPh>
    <rPh sb="23" eb="25">
      <t>ギョウメ</t>
    </rPh>
    <rPh sb="29" eb="30">
      <t>ツ</t>
    </rPh>
    <rPh sb="42" eb="44">
      <t>コウモク</t>
    </rPh>
    <rPh sb="45" eb="47">
      <t>ナイヨウ</t>
    </rPh>
    <rPh sb="48" eb="49">
      <t>シボ</t>
    </rPh>
    <rPh sb="51" eb="53">
      <t>ケンサク</t>
    </rPh>
    <phoneticPr fontId="1"/>
  </si>
  <si>
    <r>
      <t>〈凡例の説明</t>
    </r>
    <r>
      <rPr>
        <b/>
        <sz val="11"/>
        <color theme="1"/>
        <rFont val="ＭＳ Ｐゴシック"/>
        <family val="3"/>
        <charset val="128"/>
      </rPr>
      <t>〉</t>
    </r>
    <rPh sb="1" eb="3">
      <t>ハンレイ</t>
    </rPh>
    <rPh sb="4" eb="6">
      <t>セツメイ</t>
    </rPh>
    <phoneticPr fontId="1"/>
  </si>
  <si>
    <t>②支援対象、③支援内容について、下記の支援回数を目安としている。</t>
    <rPh sb="1" eb="3">
      <t>シエン</t>
    </rPh>
    <rPh sb="3" eb="5">
      <t>タイショウ</t>
    </rPh>
    <rPh sb="7" eb="9">
      <t>シエン</t>
    </rPh>
    <rPh sb="9" eb="11">
      <t>ナイヨウ</t>
    </rPh>
    <rPh sb="16" eb="18">
      <t>カキ</t>
    </rPh>
    <rPh sb="19" eb="21">
      <t>シエン</t>
    </rPh>
    <rPh sb="21" eb="23">
      <t>カイスウ</t>
    </rPh>
    <rPh sb="24" eb="26">
      <t>メヤス</t>
    </rPh>
    <phoneticPr fontId="1"/>
  </si>
  <si>
    <t>「◎：実績あり」：5名以上の支援実績がある　</t>
    <phoneticPr fontId="1"/>
  </si>
  <si>
    <t>「〇：実績あり」：1～4名の支援実績がある　</t>
    <phoneticPr fontId="1"/>
  </si>
  <si>
    <t>「△：実績なし」：支援可能だが支援実績がない</t>
    <rPh sb="9" eb="11">
      <t>シエン</t>
    </rPh>
    <rPh sb="11" eb="13">
      <t>カノウ</t>
    </rPh>
    <phoneticPr fontId="1"/>
  </si>
  <si>
    <t>「－：支援対象外」</t>
    <phoneticPr fontId="1"/>
  </si>
  <si>
    <t>④受賞歴について、下記の支援回数を目安としている。</t>
    <rPh sb="1" eb="4">
      <t>ジュショウレキ</t>
    </rPh>
    <rPh sb="9" eb="11">
      <t>カキ</t>
    </rPh>
    <rPh sb="12" eb="14">
      <t>シエン</t>
    </rPh>
    <rPh sb="14" eb="16">
      <t>カイスウ</t>
    </rPh>
    <rPh sb="17" eb="19">
      <t>メヤス</t>
    </rPh>
    <phoneticPr fontId="1"/>
  </si>
  <si>
    <t>「〇：受賞歴あり」：1回以上の受賞歴</t>
    <rPh sb="3" eb="6">
      <t>ジュショウレキ</t>
    </rPh>
    <rPh sb="11" eb="12">
      <t>カイ</t>
    </rPh>
    <rPh sb="12" eb="14">
      <t>イジョウ</t>
    </rPh>
    <rPh sb="15" eb="17">
      <t>ジュショウ</t>
    </rPh>
    <rPh sb="17" eb="18">
      <t>レキ</t>
    </rPh>
    <phoneticPr fontId="1"/>
  </si>
  <si>
    <t>「－：受賞歴なし」：受賞歴がない</t>
    <rPh sb="3" eb="5">
      <t>ジュショウ</t>
    </rPh>
    <rPh sb="5" eb="6">
      <t>レキ</t>
    </rPh>
    <rPh sb="10" eb="12">
      <t>ジュショウ</t>
    </rPh>
    <rPh sb="12" eb="13">
      <t>レキ</t>
    </rPh>
    <phoneticPr fontId="1"/>
  </si>
  <si>
    <t>＜お問合せ先＞
経済産業省　わたしの起業応援団事務局
TEL：03-3501-1511（内線2131）
E-MAIL：bzl-jyoseikigyouka@meti.go.jp</t>
    <rPh sb="44" eb="46">
      <t>ナイセン</t>
    </rPh>
    <phoneticPr fontId="1"/>
  </si>
  <si>
    <t>選択式</t>
    <rPh sb="0" eb="3">
      <t>センタクシキ</t>
    </rPh>
    <phoneticPr fontId="1"/>
  </si>
  <si>
    <t>自由記述</t>
    <rPh sb="0" eb="2">
      <t>ジユウ</t>
    </rPh>
    <rPh sb="2" eb="4">
      <t>キジュツ</t>
    </rPh>
    <phoneticPr fontId="1"/>
  </si>
  <si>
    <t>自由記述</t>
    <rPh sb="0" eb="4">
      <t>ジユウキジュツ</t>
    </rPh>
    <phoneticPr fontId="1"/>
  </si>
  <si>
    <t>③支援内容</t>
    <phoneticPr fontId="1"/>
  </si>
  <si>
    <t>No</t>
    <phoneticPr fontId="1"/>
  </si>
  <si>
    <t>都道府県</t>
    <rPh sb="0" eb="4">
      <t>トドウフケン</t>
    </rPh>
    <phoneticPr fontId="1"/>
  </si>
  <si>
    <t>組織名</t>
    <rPh sb="0" eb="3">
      <t>ソシキメイ</t>
    </rPh>
    <phoneticPr fontId="1"/>
  </si>
  <si>
    <t>組織属性</t>
    <rPh sb="0" eb="2">
      <t>ソシキ</t>
    </rPh>
    <rPh sb="2" eb="4">
      <t>ゾクセイ</t>
    </rPh>
    <phoneticPr fontId="1"/>
  </si>
  <si>
    <t>組織概要</t>
    <rPh sb="0" eb="2">
      <t>ソシキ</t>
    </rPh>
    <rPh sb="2" eb="4">
      <t>ガイヨウ</t>
    </rPh>
    <phoneticPr fontId="1"/>
  </si>
  <si>
    <t>ホームページ</t>
    <phoneticPr fontId="1"/>
  </si>
  <si>
    <t>一言メッセージ</t>
    <rPh sb="0" eb="2">
      <t>ヒトコト</t>
    </rPh>
    <phoneticPr fontId="1"/>
  </si>
  <si>
    <t>支援可能な範囲</t>
    <rPh sb="0" eb="2">
      <t>シエン</t>
    </rPh>
    <rPh sb="2" eb="4">
      <t>カノウ</t>
    </rPh>
    <rPh sb="5" eb="7">
      <t>ハンイ</t>
    </rPh>
    <phoneticPr fontId="1"/>
  </si>
  <si>
    <t>備考
（具体的な支援可能な範囲）</t>
    <rPh sb="0" eb="2">
      <t>ビコウ</t>
    </rPh>
    <rPh sb="4" eb="7">
      <t>グタイテキ</t>
    </rPh>
    <rPh sb="8" eb="10">
      <t>シエン</t>
    </rPh>
    <rPh sb="10" eb="12">
      <t>カノウ</t>
    </rPh>
    <rPh sb="13" eb="15">
      <t>ハンイ</t>
    </rPh>
    <phoneticPr fontId="1"/>
  </si>
  <si>
    <t>分野
（得意な業種等）</t>
    <rPh sb="0" eb="2">
      <t>ブンヤ</t>
    </rPh>
    <rPh sb="4" eb="6">
      <t>トクイ</t>
    </rPh>
    <rPh sb="7" eb="9">
      <t>ギョウシュ</t>
    </rPh>
    <rPh sb="9" eb="10">
      <t>トウ</t>
    </rPh>
    <phoneticPr fontId="1"/>
  </si>
  <si>
    <t>起業フェーズ</t>
    <rPh sb="0" eb="2">
      <t>キギョウ</t>
    </rPh>
    <phoneticPr fontId="1"/>
  </si>
  <si>
    <t>マインド</t>
    <phoneticPr fontId="1"/>
  </si>
  <si>
    <t>スキル</t>
    <phoneticPr fontId="1"/>
  </si>
  <si>
    <t>ノウハウ</t>
    <phoneticPr fontId="1"/>
  </si>
  <si>
    <t>ネットワーク</t>
    <phoneticPr fontId="1"/>
  </si>
  <si>
    <t>資金</t>
    <rPh sb="0" eb="2">
      <t>シキン</t>
    </rPh>
    <phoneticPr fontId="1"/>
  </si>
  <si>
    <t>インキュベーション
施設の提供</t>
    <rPh sb="10" eb="12">
      <t>シセツ</t>
    </rPh>
    <rPh sb="13" eb="15">
      <t>テイキョウ</t>
    </rPh>
    <phoneticPr fontId="1"/>
  </si>
  <si>
    <t>その他</t>
    <phoneticPr fontId="1"/>
  </si>
  <si>
    <t>支援実績一覧</t>
    <rPh sb="0" eb="2">
      <t>シエン</t>
    </rPh>
    <rPh sb="2" eb="4">
      <t>ジッセキ</t>
    </rPh>
    <rPh sb="4" eb="6">
      <t>イチラン</t>
    </rPh>
    <phoneticPr fontId="1"/>
  </si>
  <si>
    <t>受賞歴</t>
    <rPh sb="0" eb="2">
      <t>ジュショウ</t>
    </rPh>
    <rPh sb="2" eb="3">
      <t>レキ</t>
    </rPh>
    <phoneticPr fontId="1"/>
  </si>
  <si>
    <t>受賞詳細</t>
    <rPh sb="0" eb="2">
      <t>ジュショウ</t>
    </rPh>
    <rPh sb="2" eb="4">
      <t>ショウサイ</t>
    </rPh>
    <phoneticPr fontId="1"/>
  </si>
  <si>
    <t>料金</t>
    <rPh sb="0" eb="2">
      <t>リョウキン</t>
    </rPh>
    <phoneticPr fontId="1"/>
  </si>
  <si>
    <t>備考</t>
    <rPh sb="0" eb="2">
      <t>ビコウ</t>
    </rPh>
    <phoneticPr fontId="1"/>
  </si>
  <si>
    <t>起業を目指す方</t>
    <phoneticPr fontId="1"/>
  </si>
  <si>
    <t>起業後（スモールビジネスを希望する方）</t>
    <phoneticPr fontId="1"/>
  </si>
  <si>
    <t>起業後（スケールアップを希望する方）</t>
    <phoneticPr fontId="1"/>
  </si>
  <si>
    <t>ビジネスモデル</t>
    <phoneticPr fontId="1"/>
  </si>
  <si>
    <t>事業計画</t>
    <phoneticPr fontId="1"/>
  </si>
  <si>
    <t>資金調達</t>
    <rPh sb="0" eb="2">
      <t>シキン</t>
    </rPh>
    <rPh sb="2" eb="4">
      <t>チョウタツ</t>
    </rPh>
    <phoneticPr fontId="1"/>
  </si>
  <si>
    <t>法人立上</t>
    <phoneticPr fontId="1"/>
  </si>
  <si>
    <t>マーケティング</t>
    <phoneticPr fontId="1"/>
  </si>
  <si>
    <t>販促・広報</t>
    <phoneticPr fontId="1"/>
  </si>
  <si>
    <t>財務会計</t>
    <phoneticPr fontId="1"/>
  </si>
  <si>
    <t>契約・法務</t>
    <phoneticPr fontId="1"/>
  </si>
  <si>
    <t>知的財産</t>
    <phoneticPr fontId="1"/>
  </si>
  <si>
    <t>海外展開</t>
    <phoneticPr fontId="1"/>
  </si>
  <si>
    <t>認証取得・規制</t>
    <phoneticPr fontId="1"/>
  </si>
  <si>
    <t>補助金</t>
    <rPh sb="0" eb="3">
      <t>ホジョキン</t>
    </rPh>
    <phoneticPr fontId="1"/>
  </si>
  <si>
    <t>融資</t>
    <phoneticPr fontId="1"/>
  </si>
  <si>
    <t>1北海道</t>
    <phoneticPr fontId="1"/>
  </si>
  <si>
    <t>その他</t>
  </si>
  <si>
    <t>北見市創業相談DAY（毎月開催）アドバイザー。北海道女性起業家支援ネットワークメンバー。代表自身も女性起業家であり、フェーズ0の起業に興味がある方から相談可能。</t>
    <rPh sb="0" eb="1">
      <t xml:space="preserve">キタ </t>
    </rPh>
    <rPh sb="1" eb="3">
      <t xml:space="preserve">キタミシ </t>
    </rPh>
    <rPh sb="3" eb="5">
      <t xml:space="preserve">ソウギョウ </t>
    </rPh>
    <rPh sb="5" eb="7">
      <t xml:space="preserve">ソウダン </t>
    </rPh>
    <rPh sb="11" eb="13">
      <t xml:space="preserve">マイツキ </t>
    </rPh>
    <rPh sb="13" eb="15">
      <t xml:space="preserve">カイサイ </t>
    </rPh>
    <rPh sb="23" eb="26">
      <t xml:space="preserve">ホッカイドウ </t>
    </rPh>
    <rPh sb="26" eb="28">
      <t xml:space="preserve">ジョセイ </t>
    </rPh>
    <rPh sb="28" eb="30">
      <t xml:space="preserve">キギョウ </t>
    </rPh>
    <rPh sb="30" eb="31">
      <t xml:space="preserve">イエ </t>
    </rPh>
    <rPh sb="31" eb="33">
      <t xml:space="preserve">シエン </t>
    </rPh>
    <rPh sb="50" eb="52">
      <t xml:space="preserve">キギョウ </t>
    </rPh>
    <rPh sb="53" eb="55">
      <t xml:space="preserve">キョウミガアル </t>
    </rPh>
    <rPh sb="59" eb="60">
      <t xml:space="preserve">カタ </t>
    </rPh>
    <rPh sb="62" eb="64">
      <t xml:space="preserve">ソウダＮ </t>
    </rPh>
    <rPh sb="64" eb="66">
      <t xml:space="preserve">カノウ </t>
    </rPh>
    <phoneticPr fontId="1"/>
  </si>
  <si>
    <t>https://www.facebook.com/id.WATASHIPLUS</t>
    <phoneticPr fontId="1"/>
  </si>
  <si>
    <t>「何かやりたい！私にもできる？」の背中を押します。お気軽にご相談ください。</t>
    <rPh sb="1" eb="2">
      <t xml:space="preserve">ナニカ </t>
    </rPh>
    <rPh sb="8" eb="9">
      <t xml:space="preserve">ワタシニモ </t>
    </rPh>
    <rPh sb="17" eb="19">
      <t xml:space="preserve">セナカヲ </t>
    </rPh>
    <rPh sb="20" eb="21">
      <t xml:space="preserve">オシマス </t>
    </rPh>
    <phoneticPr fontId="1"/>
  </si>
  <si>
    <t>全国</t>
  </si>
  <si>
    <t>北見市を中心とするオホーツク管内、道内全般に実績あり。</t>
    <rPh sb="0" eb="3">
      <t xml:space="preserve">キタミシ </t>
    </rPh>
    <rPh sb="4" eb="6">
      <t xml:space="preserve">チュウシントスル </t>
    </rPh>
    <rPh sb="14" eb="16">
      <t xml:space="preserve">カンナイ </t>
    </rPh>
    <rPh sb="17" eb="19">
      <t xml:space="preserve">ドウナイ </t>
    </rPh>
    <rPh sb="19" eb="21">
      <t xml:space="preserve">ゼンパン </t>
    </rPh>
    <rPh sb="22" eb="24">
      <t xml:space="preserve">ジッセキ </t>
    </rPh>
    <phoneticPr fontId="1"/>
  </si>
  <si>
    <t>どの業種でも対応可</t>
    <rPh sb="2" eb="4">
      <t xml:space="preserve">ギョウシュ </t>
    </rPh>
    <rPh sb="6" eb="8">
      <t xml:space="preserve">タイオウ </t>
    </rPh>
    <rPh sb="8" eb="9">
      <t xml:space="preserve">カノウ </t>
    </rPh>
    <phoneticPr fontId="1"/>
  </si>
  <si>
    <t>◎</t>
  </si>
  <si>
    <t>〇</t>
  </si>
  <si>
    <t>△</t>
  </si>
  <si>
    <t>–</t>
  </si>
  <si>
    <t>【マインド】・女性向け起業セミナーの開催　・コミュニティ団体の主宰　【商品・サービスづくり】・サロンメニューなどの考案【販促・広報】・起業時に必要な広報物（チラシ・名刺・他）、看板やユニフォームなどの制作サポート　・SNS配信、広報ノウハウについての相談</t>
    <rPh sb="7" eb="9">
      <t xml:space="preserve">ジョセイ </t>
    </rPh>
    <rPh sb="9" eb="10">
      <t xml:space="preserve">ムケ </t>
    </rPh>
    <rPh sb="11" eb="13">
      <t xml:space="preserve">キギョウ </t>
    </rPh>
    <rPh sb="18" eb="20">
      <t xml:space="preserve">カイサイ </t>
    </rPh>
    <rPh sb="28" eb="30">
      <t xml:space="preserve">ダンタイ </t>
    </rPh>
    <rPh sb="31" eb="33">
      <t xml:space="preserve">シュサイ </t>
    </rPh>
    <rPh sb="35" eb="37">
      <t xml:space="preserve">ショウヒン </t>
    </rPh>
    <rPh sb="57" eb="59">
      <t xml:space="preserve">コウアン </t>
    </rPh>
    <rPh sb="60" eb="62">
      <t xml:space="preserve">ハンソク </t>
    </rPh>
    <rPh sb="63" eb="65">
      <t xml:space="preserve">コウホウ </t>
    </rPh>
    <rPh sb="67" eb="69">
      <t xml:space="preserve">キギョウ </t>
    </rPh>
    <rPh sb="69" eb="70">
      <t xml:space="preserve">トキ </t>
    </rPh>
    <rPh sb="71" eb="73">
      <t xml:space="preserve">ヒツヨウナ </t>
    </rPh>
    <rPh sb="74" eb="76">
      <t xml:space="preserve">コウホウ </t>
    </rPh>
    <rPh sb="76" eb="77">
      <t xml:space="preserve">ブツ </t>
    </rPh>
    <rPh sb="82" eb="84">
      <t xml:space="preserve">メイシ </t>
    </rPh>
    <rPh sb="85" eb="86">
      <t xml:space="preserve">ホカ </t>
    </rPh>
    <rPh sb="88" eb="90">
      <t xml:space="preserve">カンバＮ </t>
    </rPh>
    <rPh sb="100" eb="102">
      <t xml:space="preserve">セイサク </t>
    </rPh>
    <rPh sb="111" eb="113">
      <t xml:space="preserve">ハイシン </t>
    </rPh>
    <rPh sb="114" eb="116">
      <t xml:space="preserve">コウホウ </t>
    </rPh>
    <rPh sb="125" eb="127">
      <t xml:space="preserve">ソウダン </t>
    </rPh>
    <phoneticPr fontId="1"/>
  </si>
  <si>
    <t>経済産業省 平成29年度 女性起業家支援コンテスト 最優秀賞受賞。</t>
  </si>
  <si>
    <t>要相談</t>
  </si>
  <si>
    <t>・北見市創業相談DAY〜無料　・個別コンサル〜有料</t>
    <rPh sb="1" eb="4">
      <t xml:space="preserve">キタミシ </t>
    </rPh>
    <rPh sb="4" eb="6">
      <t xml:space="preserve">ソウギョウ </t>
    </rPh>
    <rPh sb="6" eb="8">
      <t xml:space="preserve">ソウダン </t>
    </rPh>
    <rPh sb="12" eb="14">
      <t xml:space="preserve">ムリョウ </t>
    </rPh>
    <rPh sb="16" eb="18">
      <t xml:space="preserve">コベツ </t>
    </rPh>
    <rPh sb="23" eb="25">
      <t xml:space="preserve">ユウリョウ </t>
    </rPh>
    <phoneticPr fontId="1"/>
  </si>
  <si>
    <t>1北海道</t>
  </si>
  <si>
    <t>江別市</t>
  </si>
  <si>
    <t>地方自治体</t>
  </si>
  <si>
    <t>創業に関する個別具体的案件について、創業支援相談員による相談対応を随時行っているほか、創業支援セミナーや実践創業塾といった創業希望者向けセミナーの開催、創業まもない方向けの貸オフィスの運営支援、融資制度など、創業希望者の各種支援策を実施しています。</t>
  </si>
  <si>
    <t>https://www.city.ebetsu.hokkaido.jp/site/kigyousien/</t>
    <phoneticPr fontId="1"/>
  </si>
  <si>
    <t xml:space="preserve"> 江別市では、起業家の発掘と育成を通して地域経済の活性化を図るため、江別商工会議所などと連携して、創業支援に取り組んでいます。</t>
  </si>
  <si>
    <t>市町村</t>
  </si>
  <si>
    <t>江別市</t>
    <rPh sb="0" eb="3">
      <t>エベツシ</t>
    </rPh>
    <phoneticPr fontId="1"/>
  </si>
  <si>
    <t>創業支援</t>
    <rPh sb="0" eb="4">
      <t>ソウギョウシエン</t>
    </rPh>
    <phoneticPr fontId="1"/>
  </si>
  <si>
    <t>【マインド】・【ノウハウ】
創業支援相談員による相談対応を行うほか、創業支援セミナーや実践創業塾といった創業希望者向けセミナーを開催</t>
    <rPh sb="29" eb="30">
      <t>オコナ</t>
    </rPh>
    <phoneticPr fontId="1"/>
  </si>
  <si>
    <t>無料</t>
  </si>
  <si>
    <t>株式会社日本政策金融公庫　国民生活事業本部　北海道創業支援センター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25">
      <t>ホッカイドウ</t>
    </rPh>
    <rPh sb="25" eb="27">
      <t>ソウギョウ</t>
    </rPh>
    <rPh sb="27" eb="29">
      <t>シエン</t>
    </rPh>
    <phoneticPr fontId="1"/>
  </si>
  <si>
    <t>金融機関</t>
  </si>
  <si>
    <t>日本政策金融公庫は、事業を営むみなさまのための政策金融機関です。
国民生活事業では、中小企業・小規模事業者、新たに事業を始めるみなさまへの事業資金融資などをお取り扱いしています。</t>
    <rPh sb="0" eb="2">
      <t>ニホン</t>
    </rPh>
    <rPh sb="2" eb="4">
      <t>セイサク</t>
    </rPh>
    <rPh sb="4" eb="6">
      <t>キンユウ</t>
    </rPh>
    <rPh sb="6" eb="8">
      <t>コウコ</t>
    </rPh>
    <rPh sb="10" eb="12">
      <t>ジギョウ</t>
    </rPh>
    <rPh sb="13" eb="14">
      <t>イトナ</t>
    </rPh>
    <rPh sb="23" eb="25">
      <t>セイサク</t>
    </rPh>
    <rPh sb="25" eb="27">
      <t>キンユウ</t>
    </rPh>
    <rPh sb="27" eb="29">
      <t>キカン</t>
    </rPh>
    <rPh sb="33" eb="35">
      <t>コクミン</t>
    </rPh>
    <rPh sb="35" eb="37">
      <t>セイカツ</t>
    </rPh>
    <rPh sb="37" eb="39">
      <t>ジギョウ</t>
    </rPh>
    <rPh sb="42" eb="46">
      <t>チュウショウキギョウ</t>
    </rPh>
    <rPh sb="47" eb="53">
      <t>ショウキボジギョウシャ</t>
    </rPh>
    <rPh sb="54" eb="55">
      <t>アラ</t>
    </rPh>
    <rPh sb="57" eb="59">
      <t>ジギョウ</t>
    </rPh>
    <rPh sb="60" eb="61">
      <t>ハジ</t>
    </rPh>
    <rPh sb="69" eb="71">
      <t>ジギョウ</t>
    </rPh>
    <rPh sb="71" eb="73">
      <t>シキン</t>
    </rPh>
    <rPh sb="73" eb="75">
      <t>ユウシ</t>
    </rPh>
    <rPh sb="79" eb="80">
      <t>ト</t>
    </rPh>
    <rPh sb="81" eb="82">
      <t>アツカ</t>
    </rPh>
    <phoneticPr fontId="1"/>
  </si>
  <si>
    <t>https://www.jfc.go.jp/n/finance/sougyou/index.html</t>
  </si>
  <si>
    <t>北海道内９支店（札幌、札幌北、旭川、函館、帯広、釧路、北見、室蘭、小樽）に「創業サポートデスク」を設置して、専任の担当者が、創業計画書の立て方や融資申し込みの流れ、融資制度等について丁寧にお応えします。お気軽にご相談ください。</t>
    <rPh sb="0" eb="4">
      <t>ホッカイドウナイ</t>
    </rPh>
    <rPh sb="5" eb="7">
      <t>シテン</t>
    </rPh>
    <rPh sb="8" eb="10">
      <t>サッポロ</t>
    </rPh>
    <rPh sb="11" eb="14">
      <t>サッポロキタ</t>
    </rPh>
    <rPh sb="15" eb="17">
      <t>アサヒカワ</t>
    </rPh>
    <rPh sb="18" eb="20">
      <t>ハコダテ</t>
    </rPh>
    <rPh sb="21" eb="23">
      <t>オビヒロ</t>
    </rPh>
    <rPh sb="24" eb="26">
      <t>クシロ</t>
    </rPh>
    <rPh sb="27" eb="29">
      <t>キタミ</t>
    </rPh>
    <rPh sb="30" eb="32">
      <t>ムロラン</t>
    </rPh>
    <rPh sb="33" eb="35">
      <t>オタル</t>
    </rPh>
    <rPh sb="38" eb="40">
      <t>ソウギョウ</t>
    </rPh>
    <rPh sb="49" eb="51">
      <t>セッチ</t>
    </rPh>
    <rPh sb="102" eb="104">
      <t>キガル</t>
    </rPh>
    <rPh sb="106" eb="108">
      <t>ソウダン</t>
    </rPh>
    <phoneticPr fontId="1"/>
  </si>
  <si>
    <t>近隣圏内</t>
  </si>
  <si>
    <t>主に北海道内を支援しています</t>
    <rPh sb="0" eb="1">
      <t>オモ</t>
    </rPh>
    <rPh sb="2" eb="5">
      <t>ホッカイドウ</t>
    </rPh>
    <rPh sb="5" eb="6">
      <t>ナイ</t>
    </rPh>
    <rPh sb="7" eb="9">
      <t>シエン</t>
    </rPh>
    <phoneticPr fontId="1"/>
  </si>
  <si>
    <t>独立行政法人中小企業基盤整備機構　北海道本部</t>
    <rPh sb="0" eb="6">
      <t>ドクリツギョウセイホウジン</t>
    </rPh>
    <rPh sb="6" eb="10">
      <t>チュウショウキギョウ</t>
    </rPh>
    <rPh sb="10" eb="12">
      <t>キバン</t>
    </rPh>
    <rPh sb="12" eb="14">
      <t>セイビ</t>
    </rPh>
    <rPh sb="14" eb="16">
      <t>キコウ</t>
    </rPh>
    <rPh sb="17" eb="22">
      <t>ホッカイドウホンブ</t>
    </rPh>
    <phoneticPr fontId="1"/>
  </si>
  <si>
    <t>起業・創業期から成長期、成熟期に至るまで、企業の成長ステージに合わせた幅広い支援メニューを提供しています。経営相談、企業相談チャットボット、対話型ワークショップ、インキュベーション施設運営等、様々なメニューがございます。</t>
    <rPh sb="53" eb="57">
      <t>ケイエイソウダン</t>
    </rPh>
    <rPh sb="58" eb="62">
      <t>キギョウソウダン</t>
    </rPh>
    <rPh sb="70" eb="73">
      <t>タイワガタ</t>
    </rPh>
    <rPh sb="90" eb="92">
      <t>シセツ</t>
    </rPh>
    <rPh sb="92" eb="94">
      <t>ウンエイ</t>
    </rPh>
    <rPh sb="94" eb="95">
      <t>ナド</t>
    </rPh>
    <rPh sb="96" eb="98">
      <t>サマザマ</t>
    </rPh>
    <phoneticPr fontId="1"/>
  </si>
  <si>
    <t>https://www.smrj.go.jp/regional_hq/hokkaido/index.html</t>
  </si>
  <si>
    <t>支援メニューによって異なります</t>
    <rPh sb="0" eb="2">
      <t>シエン</t>
    </rPh>
    <rPh sb="10" eb="11">
      <t>コト</t>
    </rPh>
    <phoneticPr fontId="1"/>
  </si>
  <si>
    <t>名寄市</t>
    <rPh sb="0" eb="3">
      <t>ナヨロシ</t>
    </rPh>
    <phoneticPr fontId="36"/>
  </si>
  <si>
    <t>名寄市中小企業振興条例に基づく補助金や制度融資で市内で創業される方を支援します。</t>
    <rPh sb="0" eb="3">
      <t>ナヨロシ</t>
    </rPh>
    <rPh sb="3" eb="7">
      <t>チュウショウキギョウ</t>
    </rPh>
    <rPh sb="7" eb="11">
      <t>シンコウジョウレイ</t>
    </rPh>
    <rPh sb="12" eb="13">
      <t>モト</t>
    </rPh>
    <rPh sb="15" eb="18">
      <t>ホジョキン</t>
    </rPh>
    <rPh sb="19" eb="21">
      <t>セイド</t>
    </rPh>
    <rPh sb="21" eb="23">
      <t>ユウシ</t>
    </rPh>
    <rPh sb="24" eb="26">
      <t>シナイ</t>
    </rPh>
    <rPh sb="27" eb="29">
      <t>ソウギョウ</t>
    </rPh>
    <rPh sb="32" eb="33">
      <t>カタ</t>
    </rPh>
    <rPh sb="34" eb="36">
      <t>シエン</t>
    </rPh>
    <phoneticPr fontId="36"/>
  </si>
  <si>
    <t>http://www.city.nayoro.lg.jp/index.html</t>
  </si>
  <si>
    <t>道北地域で、産業創造プラザと連携しながら、起業支援の取組を実施中です！</t>
    <rPh sb="0" eb="2">
      <t>ドウホク</t>
    </rPh>
    <rPh sb="2" eb="4">
      <t>チイキ</t>
    </rPh>
    <rPh sb="6" eb="10">
      <t>サンギョウソウゾウ</t>
    </rPh>
    <rPh sb="14" eb="16">
      <t>レンケイ</t>
    </rPh>
    <rPh sb="21" eb="23">
      <t>キギョウ</t>
    </rPh>
    <rPh sb="23" eb="25">
      <t>シエン</t>
    </rPh>
    <rPh sb="26" eb="27">
      <t>ト</t>
    </rPh>
    <rPh sb="27" eb="28">
      <t>ク</t>
    </rPh>
    <rPh sb="29" eb="32">
      <t>ジッシチュウ</t>
    </rPh>
    <phoneticPr fontId="36"/>
  </si>
  <si>
    <t>名寄市内の中小企業者を支援しています</t>
    <rPh sb="0" eb="4">
      <t>ナヨロシナイ</t>
    </rPh>
    <rPh sb="5" eb="9">
      <t>チュウショウキギョウ</t>
    </rPh>
    <rPh sb="9" eb="10">
      <t>シャ</t>
    </rPh>
    <rPh sb="11" eb="13">
      <t>シエン</t>
    </rPh>
    <phoneticPr fontId="36"/>
  </si>
  <si>
    <t>幅広い業種に対応しておりますので、お気軽にご相談ください。</t>
    <rPh sb="0" eb="2">
      <t>ハバヒロ</t>
    </rPh>
    <rPh sb="3" eb="5">
      <t>ギョウシュ</t>
    </rPh>
    <rPh sb="6" eb="8">
      <t>タイオウ</t>
    </rPh>
    <rPh sb="18" eb="20">
      <t>キガル</t>
    </rPh>
    <rPh sb="22" eb="24">
      <t>ソウダン</t>
    </rPh>
    <phoneticPr fontId="36"/>
  </si>
  <si>
    <t>【資金】
・創業時の店舗及び事務所改修に係る費用を補助
・創業者向けの融資制度を設け、運転資金の借受者へは保証料を補助、設備資金の融資借受者へは利子補給による補助</t>
    <rPh sb="1" eb="3">
      <t>シキン</t>
    </rPh>
    <rPh sb="6" eb="9">
      <t>ソウギョウジ</t>
    </rPh>
    <rPh sb="10" eb="12">
      <t>テンポ</t>
    </rPh>
    <rPh sb="12" eb="13">
      <t>オヨ</t>
    </rPh>
    <rPh sb="14" eb="16">
      <t>ジム</t>
    </rPh>
    <rPh sb="16" eb="17">
      <t>ショ</t>
    </rPh>
    <rPh sb="17" eb="19">
      <t>カイシュウ</t>
    </rPh>
    <rPh sb="20" eb="21">
      <t>カカ</t>
    </rPh>
    <rPh sb="22" eb="24">
      <t>ヒヨウ</t>
    </rPh>
    <rPh sb="25" eb="27">
      <t>ホジョ</t>
    </rPh>
    <rPh sb="29" eb="32">
      <t>ソウギョウシャ</t>
    </rPh>
    <rPh sb="32" eb="33">
      <t>ム</t>
    </rPh>
    <rPh sb="35" eb="39">
      <t>ユウシセイド</t>
    </rPh>
    <rPh sb="40" eb="41">
      <t>モウ</t>
    </rPh>
    <rPh sb="43" eb="47">
      <t>ウンテンシキン</t>
    </rPh>
    <rPh sb="48" eb="51">
      <t>カリウケシャ</t>
    </rPh>
    <rPh sb="53" eb="55">
      <t>ホショウ</t>
    </rPh>
    <rPh sb="55" eb="56">
      <t>リョウ</t>
    </rPh>
    <rPh sb="57" eb="59">
      <t>ホジョ</t>
    </rPh>
    <rPh sb="60" eb="64">
      <t>セツビシキン</t>
    </rPh>
    <rPh sb="65" eb="69">
      <t>ユウシカリウケ</t>
    </rPh>
    <rPh sb="69" eb="70">
      <t>シャ</t>
    </rPh>
    <rPh sb="72" eb="74">
      <t>リシ</t>
    </rPh>
    <rPh sb="74" eb="76">
      <t>ホキュウ</t>
    </rPh>
    <rPh sb="79" eb="81">
      <t>ホジョ</t>
    </rPh>
    <phoneticPr fontId="36"/>
  </si>
  <si>
    <t>北海道信用保証協会</t>
    <rPh sb="0" eb="3">
      <t>ホッカイドウ</t>
    </rPh>
    <rPh sb="3" eb="5">
      <t>シンヨウ</t>
    </rPh>
    <rPh sb="5" eb="7">
      <t>ホショウ</t>
    </rPh>
    <rPh sb="7" eb="9">
      <t>キョウカイ</t>
    </rPh>
    <phoneticPr fontId="1"/>
  </si>
  <si>
    <t>産業・創業支援機関</t>
  </si>
  <si>
    <t>当協会は、中小企業のみなさまが事業資金を金融機関から借入する際に、その借入債務を保証することで、資金調達の円滑化を図り、中小企業者の健全な発展を促進することを目的として設立された公的な保証機関です。</t>
    <rPh sb="0" eb="3">
      <t>トウキョウカイ</t>
    </rPh>
    <rPh sb="5" eb="7">
      <t>チュウショウ</t>
    </rPh>
    <rPh sb="7" eb="9">
      <t>キギョウ</t>
    </rPh>
    <rPh sb="15" eb="17">
      <t>ジギョウ</t>
    </rPh>
    <rPh sb="17" eb="19">
      <t>シキン</t>
    </rPh>
    <rPh sb="20" eb="22">
      <t>キンユウ</t>
    </rPh>
    <rPh sb="22" eb="24">
      <t>キカン</t>
    </rPh>
    <rPh sb="26" eb="28">
      <t>カリイレ</t>
    </rPh>
    <rPh sb="30" eb="31">
      <t>サイ</t>
    </rPh>
    <rPh sb="35" eb="37">
      <t>カリイレ</t>
    </rPh>
    <rPh sb="37" eb="39">
      <t>サイム</t>
    </rPh>
    <rPh sb="40" eb="42">
      <t>ホショウ</t>
    </rPh>
    <rPh sb="48" eb="50">
      <t>シキン</t>
    </rPh>
    <rPh sb="50" eb="52">
      <t>チョウタツ</t>
    </rPh>
    <rPh sb="53" eb="56">
      <t>エンカツカ</t>
    </rPh>
    <rPh sb="57" eb="58">
      <t>ハカ</t>
    </rPh>
    <rPh sb="60" eb="62">
      <t>チュウショウ</t>
    </rPh>
    <rPh sb="62" eb="64">
      <t>キギョウ</t>
    </rPh>
    <rPh sb="64" eb="65">
      <t>シャ</t>
    </rPh>
    <rPh sb="66" eb="68">
      <t>ケンゼン</t>
    </rPh>
    <rPh sb="69" eb="71">
      <t>ハッテン</t>
    </rPh>
    <rPh sb="72" eb="74">
      <t>ソクシン</t>
    </rPh>
    <rPh sb="79" eb="81">
      <t>モクテキ</t>
    </rPh>
    <rPh sb="84" eb="86">
      <t>セツリツ</t>
    </rPh>
    <rPh sb="89" eb="91">
      <t>コウテキ</t>
    </rPh>
    <rPh sb="92" eb="94">
      <t>ホショウ</t>
    </rPh>
    <rPh sb="94" eb="96">
      <t>キカン</t>
    </rPh>
    <phoneticPr fontId="1"/>
  </si>
  <si>
    <t>https://www.cgc-hokkaido.or.jp/</t>
  </si>
  <si>
    <t>当協会では、みなさまにより親しみやすくご相談いただくため、「創業・経営支援チーム」という愛称で、創業のご支援をさせていただいております。</t>
    <rPh sb="0" eb="3">
      <t>トウキョウカイ</t>
    </rPh>
    <rPh sb="13" eb="14">
      <t>シタ</t>
    </rPh>
    <rPh sb="20" eb="22">
      <t>ソウダン</t>
    </rPh>
    <rPh sb="30" eb="32">
      <t>ソウギョウ</t>
    </rPh>
    <rPh sb="33" eb="35">
      <t>ケイエイ</t>
    </rPh>
    <rPh sb="35" eb="37">
      <t>シエン</t>
    </rPh>
    <rPh sb="44" eb="46">
      <t>アイショウ</t>
    </rPh>
    <rPh sb="48" eb="50">
      <t>ソウギョウ</t>
    </rPh>
    <rPh sb="52" eb="54">
      <t>シエン</t>
    </rPh>
    <phoneticPr fontId="1"/>
  </si>
  <si>
    <t>県内</t>
  </si>
  <si>
    <t>主に道内の方を支援しています</t>
    <rPh sb="0" eb="1">
      <t>オモ</t>
    </rPh>
    <rPh sb="2" eb="4">
      <t>ドウナイ</t>
    </rPh>
    <rPh sb="5" eb="6">
      <t>カタ</t>
    </rPh>
    <rPh sb="7" eb="9">
      <t>シエン</t>
    </rPh>
    <phoneticPr fontId="1"/>
  </si>
  <si>
    <t>全般</t>
    <rPh sb="0" eb="2">
      <t>ゼンパン</t>
    </rPh>
    <phoneticPr fontId="1"/>
  </si>
  <si>
    <t>・創業セミナーの開催
・専門家派遣の実施</t>
    <rPh sb="1" eb="3">
      <t>ソウギョウ</t>
    </rPh>
    <rPh sb="8" eb="10">
      <t>カイサイ</t>
    </rPh>
    <rPh sb="12" eb="15">
      <t>センモンカ</t>
    </rPh>
    <rPh sb="15" eb="17">
      <t>ハケン</t>
    </rPh>
    <rPh sb="18" eb="20">
      <t>ジッシ</t>
    </rPh>
    <phoneticPr fontId="1"/>
  </si>
  <si>
    <t>三笠市</t>
    <rPh sb="0" eb="3">
      <t>ミカサシ</t>
    </rPh>
    <phoneticPr fontId="1"/>
  </si>
  <si>
    <t>三笠市は空知地方の南部、北海道のほぼ中央に位置しています。
　豊かな森と湖に恵まれ、道央主要都市に近い良好な環境を持つ三笠市は、北海道の石炭と鉄道の発祥の地として栄えた歴史あるまちでもあります。
　また、「エゾミカサリュウ」「アンモナイト」をはじめとした多くの化石を産する、地質学的にも重要な地域と言われております。</t>
  </si>
  <si>
    <t>https://www.city.mikasa.hokkaido.jp/hotnews/detail/00002282.html</t>
    <phoneticPr fontId="1"/>
  </si>
  <si>
    <t>三笠市では、助成制度のご紹介や、空き地・空き店舗情報など商工会と連携し、起業を目指す皆様を様々な面で強力にバックアップします！お気軽にお問合せください。</t>
  </si>
  <si>
    <t>市民の方</t>
    <rPh sb="0" eb="2">
      <t>シミン</t>
    </rPh>
    <rPh sb="3" eb="4">
      <t>カタ</t>
    </rPh>
    <phoneticPr fontId="1"/>
  </si>
  <si>
    <t>飲食業など</t>
    <rPh sb="0" eb="3">
      <t>インショクギョウ</t>
    </rPh>
    <phoneticPr fontId="1"/>
  </si>
  <si>
    <t>【ノウハウ】【資金（補助金）】
商業活性化事業やる気応援補助金による支援
【資金（融資）】
中小企業貸付規則による融資支援
【インキュベーション施設の提供】
空き地・空き店舗情報提供による起業希望者と物件所有者との関係構築</t>
    <rPh sb="7" eb="9">
      <t>シキン</t>
    </rPh>
    <rPh sb="10" eb="13">
      <t>ホジョキン</t>
    </rPh>
    <rPh sb="16" eb="18">
      <t>ショウギョウ</t>
    </rPh>
    <rPh sb="18" eb="21">
      <t>カッセイカ</t>
    </rPh>
    <rPh sb="21" eb="23">
      <t>ジギョウ</t>
    </rPh>
    <rPh sb="25" eb="26">
      <t>キ</t>
    </rPh>
    <rPh sb="26" eb="28">
      <t>オウエン</t>
    </rPh>
    <rPh sb="28" eb="31">
      <t>ホジョキン</t>
    </rPh>
    <rPh sb="34" eb="36">
      <t>シエン</t>
    </rPh>
    <rPh sb="38" eb="40">
      <t>シキン</t>
    </rPh>
    <rPh sb="41" eb="43">
      <t>ユウシ</t>
    </rPh>
    <rPh sb="46" eb="48">
      <t>チュウショウ</t>
    </rPh>
    <rPh sb="48" eb="50">
      <t>キギョウ</t>
    </rPh>
    <rPh sb="50" eb="52">
      <t>カシツケ</t>
    </rPh>
    <rPh sb="52" eb="54">
      <t>キソク</t>
    </rPh>
    <rPh sb="57" eb="59">
      <t>ユウシ</t>
    </rPh>
    <rPh sb="59" eb="61">
      <t>シエン</t>
    </rPh>
    <rPh sb="72" eb="74">
      <t>シセツ</t>
    </rPh>
    <rPh sb="75" eb="77">
      <t>テイキョウ</t>
    </rPh>
    <rPh sb="79" eb="80">
      <t>ア</t>
    </rPh>
    <rPh sb="81" eb="82">
      <t>チ</t>
    </rPh>
    <rPh sb="83" eb="84">
      <t>ア</t>
    </rPh>
    <rPh sb="85" eb="87">
      <t>テンポ</t>
    </rPh>
    <rPh sb="87" eb="89">
      <t>ジョウホウ</t>
    </rPh>
    <rPh sb="89" eb="91">
      <t>テイキョウ</t>
    </rPh>
    <rPh sb="94" eb="96">
      <t>キギョウ</t>
    </rPh>
    <rPh sb="96" eb="99">
      <t>キボウシャ</t>
    </rPh>
    <rPh sb="100" eb="102">
      <t>ブッケン</t>
    </rPh>
    <rPh sb="102" eb="105">
      <t>ショユウシャ</t>
    </rPh>
    <rPh sb="107" eb="109">
      <t>カンケイ</t>
    </rPh>
    <rPh sb="109" eb="111">
      <t>コウチク</t>
    </rPh>
    <phoneticPr fontId="1"/>
  </si>
  <si>
    <t>紋別市</t>
    <rPh sb="0" eb="3">
      <t>モンベツシ</t>
    </rPh>
    <phoneticPr fontId="1"/>
  </si>
  <si>
    <t>起業される方への補助金制度があります。</t>
    <rPh sb="0" eb="2">
      <t>キギョウ</t>
    </rPh>
    <rPh sb="5" eb="6">
      <t>カタ</t>
    </rPh>
    <rPh sb="8" eb="11">
      <t>ホジョキン</t>
    </rPh>
    <rPh sb="11" eb="13">
      <t>セイド</t>
    </rPh>
    <phoneticPr fontId="1"/>
  </si>
  <si>
    <t>https://mombetsu.jp</t>
    <phoneticPr fontId="1"/>
  </si>
  <si>
    <t>起業される方は制度をご活用下さい。</t>
    <rPh sb="0" eb="2">
      <t>キギョウ</t>
    </rPh>
    <rPh sb="5" eb="6">
      <t>カタ</t>
    </rPh>
    <rPh sb="7" eb="9">
      <t>セイド</t>
    </rPh>
    <rPh sb="11" eb="13">
      <t>カツヨウ</t>
    </rPh>
    <rPh sb="13" eb="14">
      <t>クダ</t>
    </rPh>
    <phoneticPr fontId="1"/>
  </si>
  <si>
    <t>市内</t>
    <rPh sb="0" eb="2">
      <t>シナイ</t>
    </rPh>
    <phoneticPr fontId="1"/>
  </si>
  <si>
    <t>2青森県</t>
  </si>
  <si>
    <t>商工労働部地域産業課</t>
    <rPh sb="0" eb="4">
      <t>ショウコウロウドウ</t>
    </rPh>
    <rPh sb="4" eb="5">
      <t>ブ</t>
    </rPh>
    <rPh sb="5" eb="7">
      <t>チイキ</t>
    </rPh>
    <rPh sb="7" eb="9">
      <t>サンギョウ</t>
    </rPh>
    <rPh sb="9" eb="10">
      <t>カ</t>
    </rPh>
    <phoneticPr fontId="1"/>
  </si>
  <si>
    <t>魅⼒あふれる多様なしごとづくりや、創業による地域社会への貢献度向上のため、⼥性・ＵＩＪターン創業の推進や地域課題解決型創業の促進のほか、
足腰の強い堅実な創業・起業に向けた支援プラットフォーム機能の充実・強化に取り組む。</t>
  </si>
  <si>
    <t>https://www.pref.aomori.lg.jp/soshiki/shoko/chiikisangyo/support_for_entrepreneurs.html</t>
    <phoneticPr fontId="1"/>
  </si>
  <si>
    <t>県内8市への創業支援拠点の設置や、創業支援の専門家であるインキュベーション・マネジャーによる伴走型の支援を行うなど、意欲のある創業希望者を積極的に支援していきます。</t>
    <rPh sb="0" eb="2">
      <t>ケンナイ</t>
    </rPh>
    <rPh sb="3" eb="4">
      <t>シ</t>
    </rPh>
    <rPh sb="6" eb="8">
      <t>ソウギョウ</t>
    </rPh>
    <rPh sb="8" eb="10">
      <t>シエン</t>
    </rPh>
    <rPh sb="10" eb="12">
      <t>キョテン</t>
    </rPh>
    <rPh sb="13" eb="15">
      <t>セッチ</t>
    </rPh>
    <rPh sb="17" eb="19">
      <t>ソウギョウ</t>
    </rPh>
    <rPh sb="19" eb="21">
      <t>シエン</t>
    </rPh>
    <rPh sb="22" eb="25">
      <t>センモンカ</t>
    </rPh>
    <rPh sb="46" eb="48">
      <t>バンソウ</t>
    </rPh>
    <rPh sb="48" eb="49">
      <t>ガタ</t>
    </rPh>
    <rPh sb="50" eb="52">
      <t>シエン</t>
    </rPh>
    <rPh sb="53" eb="54">
      <t>オコナ</t>
    </rPh>
    <rPh sb="58" eb="60">
      <t>イヨク</t>
    </rPh>
    <rPh sb="63" eb="65">
      <t>ソウギョウ</t>
    </rPh>
    <rPh sb="65" eb="68">
      <t>キボウシャ</t>
    </rPh>
    <rPh sb="69" eb="72">
      <t>セッキョクテキ</t>
    </rPh>
    <rPh sb="73" eb="75">
      <t>シエン</t>
    </rPh>
    <phoneticPr fontId="1"/>
  </si>
  <si>
    <t>青森県内で創業・起業を考えている方の事業構想段階から創業に至るまでを専門家による伴走型の支援を行う。</t>
    <rPh sb="0" eb="2">
      <t>アオモリ</t>
    </rPh>
    <rPh sb="2" eb="4">
      <t>ケンナイ</t>
    </rPh>
    <rPh sb="5" eb="7">
      <t>ソウギョウ</t>
    </rPh>
    <rPh sb="8" eb="10">
      <t>キギョウ</t>
    </rPh>
    <rPh sb="11" eb="12">
      <t>カンガ</t>
    </rPh>
    <rPh sb="16" eb="17">
      <t>カタ</t>
    </rPh>
    <rPh sb="18" eb="20">
      <t>ジギョウ</t>
    </rPh>
    <rPh sb="20" eb="22">
      <t>コウソウ</t>
    </rPh>
    <rPh sb="22" eb="24">
      <t>ダンカイ</t>
    </rPh>
    <rPh sb="26" eb="28">
      <t>ソウギョウ</t>
    </rPh>
    <rPh sb="29" eb="30">
      <t>イタ</t>
    </rPh>
    <rPh sb="34" eb="37">
      <t>センモンカ</t>
    </rPh>
    <rPh sb="40" eb="42">
      <t>バンソウ</t>
    </rPh>
    <rPh sb="42" eb="43">
      <t>ガタ</t>
    </rPh>
    <rPh sb="44" eb="46">
      <t>シエン</t>
    </rPh>
    <rPh sb="47" eb="48">
      <t>オコナ</t>
    </rPh>
    <phoneticPr fontId="1"/>
  </si>
  <si>
    <t>特定の分野に特化せず、広く創業を希望する方へ各種創業イベントや先輩女性起業家との交流の場を提供している</t>
    <rPh sb="0" eb="2">
      <t>トクテイ</t>
    </rPh>
    <rPh sb="3" eb="5">
      <t>ブンヤ</t>
    </rPh>
    <rPh sb="6" eb="8">
      <t>トッカ</t>
    </rPh>
    <rPh sb="11" eb="12">
      <t>ヒロ</t>
    </rPh>
    <rPh sb="13" eb="15">
      <t>ソウギョウ</t>
    </rPh>
    <rPh sb="16" eb="18">
      <t>キボウ</t>
    </rPh>
    <rPh sb="20" eb="21">
      <t>カタ</t>
    </rPh>
    <rPh sb="22" eb="24">
      <t>カクシュ</t>
    </rPh>
    <rPh sb="24" eb="26">
      <t>ソウギョウ</t>
    </rPh>
    <rPh sb="31" eb="33">
      <t>センパイ</t>
    </rPh>
    <rPh sb="33" eb="35">
      <t>ジョセイ</t>
    </rPh>
    <rPh sb="35" eb="37">
      <t>キギョウ</t>
    </rPh>
    <rPh sb="37" eb="38">
      <t>イエ</t>
    </rPh>
    <rPh sb="40" eb="42">
      <t>コウリュウ</t>
    </rPh>
    <rPh sb="43" eb="44">
      <t>バ</t>
    </rPh>
    <rPh sb="45" eb="47">
      <t>テイキョウ</t>
    </rPh>
    <phoneticPr fontId="1"/>
  </si>
  <si>
    <t>・女性ＩＭの配置
・女性起業アテンダントの養成
・女性創業サポーターズのあおもりフルールの任命
・女性向け少人数交流会の開催
・創業を予定されている方や創業後５年未満の方を対象に、低利かつ長期で借入ができる「選ばれる青森」への挑戦資金</t>
  </si>
  <si>
    <t>青森県IMネットワーク協議会（事務局：（公財）21あおもり産業総合支援センター）</t>
    <rPh sb="0" eb="3">
      <t>アオモリケン</t>
    </rPh>
    <rPh sb="11" eb="14">
      <t>キョウギカイ</t>
    </rPh>
    <rPh sb="15" eb="18">
      <t>ジムキョク</t>
    </rPh>
    <rPh sb="20" eb="22">
      <t>コウザイ</t>
    </rPh>
    <rPh sb="29" eb="35">
      <t>サンギョウソウゴウシエン</t>
    </rPh>
    <phoneticPr fontId="1"/>
  </si>
  <si>
    <t>創業・起業を支援するIMのネットワーク強化とBI施設のさらなる発展を図ることを目的として、平成24年に設立された団体です。</t>
  </si>
  <si>
    <t>ー</t>
  </si>
  <si>
    <t>当協会では、年2回スキルアップ研修会を開催し、会員（IM、支援機関等）のスキルアップや連携強化を図っています。</t>
  </si>
  <si>
    <t>青森県内で創業・起業を考えている方の事業構想段階から創業に至るまでを専門家による伴走型の支援を行う。</t>
    <rPh sb="0" eb="2">
      <t>アオモリ</t>
    </rPh>
    <phoneticPr fontId="1"/>
  </si>
  <si>
    <t>特定の分野に特化せず、広く支援を行っています。</t>
    <rPh sb="0" eb="2">
      <t>トクテイ</t>
    </rPh>
    <rPh sb="3" eb="5">
      <t>ブンヤ</t>
    </rPh>
    <rPh sb="6" eb="8">
      <t>トッカ</t>
    </rPh>
    <rPh sb="11" eb="12">
      <t>ヒロ</t>
    </rPh>
    <rPh sb="13" eb="15">
      <t>シエン</t>
    </rPh>
    <rPh sb="16" eb="17">
      <t>オコナ</t>
    </rPh>
    <phoneticPr fontId="1"/>
  </si>
  <si>
    <t>協議会会員IMが県内の創業希望者支援に積極的に取り組んでいます。</t>
    <rPh sb="0" eb="3">
      <t>キョウギカイ</t>
    </rPh>
    <rPh sb="3" eb="5">
      <t>カイイン</t>
    </rPh>
    <rPh sb="8" eb="10">
      <t>ケンナイ</t>
    </rPh>
    <rPh sb="11" eb="13">
      <t>ソウギョウ</t>
    </rPh>
    <rPh sb="13" eb="16">
      <t>キボウシャ</t>
    </rPh>
    <rPh sb="15" eb="16">
      <t>シャ</t>
    </rPh>
    <rPh sb="16" eb="18">
      <t>シエン</t>
    </rPh>
    <rPh sb="19" eb="22">
      <t>セッキョクテキ</t>
    </rPh>
    <rPh sb="23" eb="24">
      <t>ト</t>
    </rPh>
    <rPh sb="25" eb="26">
      <t>ク</t>
    </rPh>
    <phoneticPr fontId="1"/>
  </si>
  <si>
    <t>青森県信用保証協会</t>
    <rPh sb="0" eb="3">
      <t>アオモリケン</t>
    </rPh>
    <rPh sb="3" eb="5">
      <t>シンヨウ</t>
    </rPh>
    <rPh sb="5" eb="7">
      <t>ホショウ</t>
    </rPh>
    <rPh sb="7" eb="9">
      <t>キョウカイ</t>
    </rPh>
    <phoneticPr fontId="1"/>
  </si>
  <si>
    <t>青森県信用保証協会は、中小企業のための公的保証機関です。創業時の資金調達に関するご相談や、事業計画書の作成サポート、創業セミナーの開催などを行っています。</t>
    <rPh sb="28" eb="30">
      <t>ソウギョウ</t>
    </rPh>
    <rPh sb="30" eb="31">
      <t>ジ</t>
    </rPh>
    <rPh sb="32" eb="34">
      <t>シキン</t>
    </rPh>
    <rPh sb="34" eb="36">
      <t>チョウタツ</t>
    </rPh>
    <rPh sb="37" eb="38">
      <t>カン</t>
    </rPh>
    <rPh sb="41" eb="43">
      <t>ソウダン</t>
    </rPh>
    <rPh sb="45" eb="47">
      <t>ジギョウ</t>
    </rPh>
    <rPh sb="47" eb="50">
      <t>ケイカクショ</t>
    </rPh>
    <rPh sb="51" eb="53">
      <t>サクセイ</t>
    </rPh>
    <rPh sb="58" eb="60">
      <t>ソウギョウ</t>
    </rPh>
    <rPh sb="65" eb="67">
      <t>カイサイ</t>
    </rPh>
    <rPh sb="70" eb="71">
      <t>オコナ</t>
    </rPh>
    <phoneticPr fontId="1"/>
  </si>
  <si>
    <t>http://www.cgc-aomori.jp/</t>
  </si>
  <si>
    <t>当協会の女性支援チーム「エールブランシェ」では、事業資金のこと、創業計画書の作成サポート、金融機関の紹介などの相談に、女性職員が対応します。お気軽にご相談ください。</t>
  </si>
  <si>
    <t>青森県内で対象業種を営む（予定）の方で納税状況が良好な方。</t>
    <rPh sb="0" eb="2">
      <t>アオモリ</t>
    </rPh>
    <rPh sb="2" eb="4">
      <t>ケンナイ</t>
    </rPh>
    <rPh sb="5" eb="7">
      <t>タイショウ</t>
    </rPh>
    <rPh sb="7" eb="9">
      <t>ギョウシュ</t>
    </rPh>
    <rPh sb="10" eb="11">
      <t>イトナ</t>
    </rPh>
    <rPh sb="13" eb="15">
      <t>ヨテイ</t>
    </rPh>
    <rPh sb="17" eb="18">
      <t>カタ</t>
    </rPh>
    <rPh sb="19" eb="21">
      <t>ノウゼイ</t>
    </rPh>
    <rPh sb="21" eb="23">
      <t>ジョウキョウ</t>
    </rPh>
    <rPh sb="24" eb="26">
      <t>リョウコウ</t>
    </rPh>
    <rPh sb="27" eb="28">
      <t>カタ</t>
    </rPh>
    <phoneticPr fontId="1"/>
  </si>
  <si>
    <t>商工業</t>
    <rPh sb="0" eb="3">
      <t>ショウコウギョウ</t>
    </rPh>
    <phoneticPr fontId="1"/>
  </si>
  <si>
    <t>弘前市</t>
    <rPh sb="0" eb="3">
      <t>ヒロサキシ</t>
    </rPh>
    <phoneticPr fontId="1"/>
  </si>
  <si>
    <t>平成25年度より市の独自の創業・起業支援拠点として「ひろさきビジネス支援センター」を設置し、創業に係る事業計画、資金計画づくりから開業に至るまでの各種支援を行っております。</t>
  </si>
  <si>
    <t>https://jongara.net/hbsc</t>
    <phoneticPr fontId="1"/>
  </si>
  <si>
    <t>創業支援の専門家「インキュベーション・マネジャー」をはじめとした相談員が親身になってサポートします。
「創業したいけど、何から始めればいいの？」
「とにかく誰かに想いを聞いてほしい。」
このような方の相談も大歓迎です。
当センターを活用した多くの方が弘前で夢を実現させています。</t>
    <rPh sb="0" eb="4">
      <t>ソウギョウシエン</t>
    </rPh>
    <rPh sb="5" eb="8">
      <t>センモンカ</t>
    </rPh>
    <rPh sb="32" eb="35">
      <t>ソウダンイン</t>
    </rPh>
    <rPh sb="36" eb="38">
      <t>シンミ</t>
    </rPh>
    <rPh sb="52" eb="54">
      <t>ソウギョウ</t>
    </rPh>
    <rPh sb="60" eb="61">
      <t>ナニ</t>
    </rPh>
    <rPh sb="63" eb="64">
      <t>ハジ</t>
    </rPh>
    <rPh sb="78" eb="79">
      <t>ダレ</t>
    </rPh>
    <rPh sb="81" eb="82">
      <t>オモ</t>
    </rPh>
    <rPh sb="84" eb="85">
      <t>キ</t>
    </rPh>
    <rPh sb="98" eb="99">
      <t>カタ</t>
    </rPh>
    <rPh sb="100" eb="102">
      <t>ソウダン</t>
    </rPh>
    <rPh sb="103" eb="106">
      <t>ダイカンゲイ</t>
    </rPh>
    <rPh sb="110" eb="111">
      <t>トウ</t>
    </rPh>
    <rPh sb="116" eb="118">
      <t>カツヨウ</t>
    </rPh>
    <rPh sb="120" eb="121">
      <t>オオ</t>
    </rPh>
    <rPh sb="123" eb="124">
      <t>カタ</t>
    </rPh>
    <rPh sb="125" eb="127">
      <t>ヒロサキ</t>
    </rPh>
    <rPh sb="128" eb="129">
      <t>ユメ</t>
    </rPh>
    <rPh sb="130" eb="132">
      <t>ジツゲン</t>
    </rPh>
    <phoneticPr fontId="1"/>
  </si>
  <si>
    <t>弘前市周辺にお住まいの方を中心に支援しておりますが、オンラインによる相談対応も行っているため、県外のUIJターン創業を考える方の相談にも対応しております。</t>
    <rPh sb="0" eb="3">
      <t>ヒロサキシ</t>
    </rPh>
    <rPh sb="3" eb="5">
      <t>シュウヘン</t>
    </rPh>
    <rPh sb="7" eb="8">
      <t>ス</t>
    </rPh>
    <rPh sb="11" eb="12">
      <t>カタ</t>
    </rPh>
    <rPh sb="13" eb="15">
      <t>チュウシン</t>
    </rPh>
    <rPh sb="16" eb="18">
      <t>シエン</t>
    </rPh>
    <rPh sb="34" eb="38">
      <t>ソウダンタイオウ</t>
    </rPh>
    <rPh sb="39" eb="40">
      <t>オコナ</t>
    </rPh>
    <rPh sb="47" eb="49">
      <t>ケンガイ</t>
    </rPh>
    <rPh sb="56" eb="58">
      <t>ソウギョウ</t>
    </rPh>
    <rPh sb="59" eb="60">
      <t>カンガ</t>
    </rPh>
    <rPh sb="62" eb="63">
      <t>カタ</t>
    </rPh>
    <rPh sb="64" eb="66">
      <t>ソウダン</t>
    </rPh>
    <rPh sb="68" eb="70">
      <t>タイオウ</t>
    </rPh>
    <phoneticPr fontId="1"/>
  </si>
  <si>
    <t>飲食サービス業（食堂、パン屋など）
生活関連サービス業（美容院、整骨院など）</t>
    <rPh sb="0" eb="2">
      <t>インショク</t>
    </rPh>
    <rPh sb="6" eb="7">
      <t>ギョウ</t>
    </rPh>
    <rPh sb="8" eb="10">
      <t>ショクドウ</t>
    </rPh>
    <rPh sb="13" eb="14">
      <t>ヤ</t>
    </rPh>
    <rPh sb="18" eb="22">
      <t>セイカツカンレン</t>
    </rPh>
    <rPh sb="26" eb="27">
      <t>ギョウ</t>
    </rPh>
    <rPh sb="28" eb="31">
      <t>ビヨウイン</t>
    </rPh>
    <rPh sb="32" eb="35">
      <t>セイコツイン</t>
    </rPh>
    <phoneticPr fontId="1"/>
  </si>
  <si>
    <t>1.創業支援の専門家「インキュベーションマネジャー」による創業・起業等に関するさまざまな相談・アドバイスが受けられます。
2.すでに事業を営んでおられる方でも、経営等に関する相談・アドバイスが受けられます。
3.創業・起業、経営等に関する情報の収集ができます。
4.創業・起業、経営等に関する書籍を借りることができます。
5.事業計画書や資金計画書等の書類作成や打ち合わせ用のスペースを利用できます。
6.創業・起業セミナー・講座を開催いたします。
7.起業を目指す人、起業した人等を結びつける交流会を開催いたします。</t>
  </si>
  <si>
    <t>3岩手県</t>
  </si>
  <si>
    <t>岩手県信用保証協会</t>
    <rPh sb="0" eb="9">
      <t>イワテケンシンヨウホショウキョウカイ</t>
    </rPh>
    <phoneticPr fontId="1"/>
  </si>
  <si>
    <t>信用保証協会は、法律に基づき設立された公的機関であり、中小企業融資に対する信用保証と経営支援を行うことにより中小企業の発展を支援する専門機関です。
当協会女性職員で構成した「女性起業家支援チーム＜幸呼来（さっこら）＞」をＲ1年10月に設置し、女性ならではの悩みや感性に寄り添いながら、創業前から創業後まで一連のサポートを行っています。</t>
    <rPh sb="0" eb="2">
      <t>シンヨウ</t>
    </rPh>
    <rPh sb="2" eb="4">
      <t>ホショウ</t>
    </rPh>
    <rPh sb="4" eb="6">
      <t>キョウカイ</t>
    </rPh>
    <rPh sb="8" eb="10">
      <t>ホウリツ</t>
    </rPh>
    <rPh sb="11" eb="12">
      <t>モト</t>
    </rPh>
    <rPh sb="14" eb="16">
      <t>セツリツ</t>
    </rPh>
    <rPh sb="19" eb="21">
      <t>コウテキ</t>
    </rPh>
    <rPh sb="21" eb="23">
      <t>キカン</t>
    </rPh>
    <rPh sb="27" eb="29">
      <t>チュウショウ</t>
    </rPh>
    <rPh sb="29" eb="31">
      <t>キギョウ</t>
    </rPh>
    <rPh sb="31" eb="33">
      <t>ユウシ</t>
    </rPh>
    <rPh sb="34" eb="35">
      <t>タイ</t>
    </rPh>
    <rPh sb="37" eb="39">
      <t>シンヨウ</t>
    </rPh>
    <rPh sb="39" eb="41">
      <t>ホショウ</t>
    </rPh>
    <rPh sb="42" eb="44">
      <t>ケイエイ</t>
    </rPh>
    <rPh sb="44" eb="46">
      <t>シエン</t>
    </rPh>
    <rPh sb="47" eb="48">
      <t>オコナ</t>
    </rPh>
    <rPh sb="54" eb="56">
      <t>チュウショウ</t>
    </rPh>
    <rPh sb="56" eb="58">
      <t>キギョウ</t>
    </rPh>
    <rPh sb="59" eb="61">
      <t>ハッテン</t>
    </rPh>
    <rPh sb="62" eb="64">
      <t>シエン</t>
    </rPh>
    <rPh sb="66" eb="68">
      <t>センモン</t>
    </rPh>
    <rPh sb="68" eb="70">
      <t>キカン</t>
    </rPh>
    <rPh sb="74" eb="75">
      <t>トウ</t>
    </rPh>
    <rPh sb="75" eb="77">
      <t>キョウカイ</t>
    </rPh>
    <rPh sb="77" eb="79">
      <t>ジョセイ</t>
    </rPh>
    <rPh sb="79" eb="81">
      <t>ショクイン</t>
    </rPh>
    <rPh sb="82" eb="84">
      <t>コウセイ</t>
    </rPh>
    <rPh sb="87" eb="89">
      <t>ジョセイ</t>
    </rPh>
    <rPh sb="89" eb="92">
      <t>キギョウカ</t>
    </rPh>
    <rPh sb="92" eb="94">
      <t>シエン</t>
    </rPh>
    <rPh sb="98" eb="101">
      <t>サッコラ</t>
    </rPh>
    <rPh sb="112" eb="113">
      <t>ネン</t>
    </rPh>
    <rPh sb="115" eb="116">
      <t>ガツ</t>
    </rPh>
    <rPh sb="117" eb="119">
      <t>セッチ</t>
    </rPh>
    <phoneticPr fontId="1"/>
  </si>
  <si>
    <t>http://www.cgc-iwate.jp</t>
  </si>
  <si>
    <t>より効果的な支援が出来るよう、支援機関の皆様と情報・ノウハウ共有させていただければと思っています。</t>
    <rPh sb="2" eb="5">
      <t>コウカテキ</t>
    </rPh>
    <rPh sb="6" eb="8">
      <t>シエン</t>
    </rPh>
    <rPh sb="9" eb="11">
      <t>デキ</t>
    </rPh>
    <rPh sb="15" eb="17">
      <t>シエン</t>
    </rPh>
    <rPh sb="17" eb="19">
      <t>キカン</t>
    </rPh>
    <rPh sb="20" eb="22">
      <t>ミナサマ</t>
    </rPh>
    <rPh sb="23" eb="25">
      <t>ジョウホウ</t>
    </rPh>
    <rPh sb="30" eb="32">
      <t>キョウユウ</t>
    </rPh>
    <rPh sb="42" eb="43">
      <t>オモ</t>
    </rPh>
    <phoneticPr fontId="1"/>
  </si>
  <si>
    <t xml:space="preserve">・創業計画策定支援
・金融支援
（金融機関への橋渡し、融資に対する信用保証）
・経営課題に応じた、外部専門家の派遣指導
</t>
    <rPh sb="1" eb="3">
      <t>ソウギョウ</t>
    </rPh>
    <rPh sb="3" eb="5">
      <t>ケイカク</t>
    </rPh>
    <rPh sb="5" eb="7">
      <t>サクテイ</t>
    </rPh>
    <rPh sb="7" eb="9">
      <t>シエン</t>
    </rPh>
    <rPh sb="11" eb="13">
      <t>キンユウ</t>
    </rPh>
    <rPh sb="13" eb="15">
      <t>シエン</t>
    </rPh>
    <rPh sb="17" eb="19">
      <t>キンユウ</t>
    </rPh>
    <rPh sb="19" eb="21">
      <t>キカン</t>
    </rPh>
    <rPh sb="23" eb="25">
      <t>ハシワタ</t>
    </rPh>
    <rPh sb="27" eb="29">
      <t>ユウシ</t>
    </rPh>
    <rPh sb="30" eb="31">
      <t>タイ</t>
    </rPh>
    <rPh sb="33" eb="35">
      <t>シンヨウ</t>
    </rPh>
    <rPh sb="35" eb="37">
      <t>ホショウ</t>
    </rPh>
    <rPh sb="40" eb="42">
      <t>ケイエイ</t>
    </rPh>
    <rPh sb="42" eb="44">
      <t>カダイ</t>
    </rPh>
    <rPh sb="45" eb="46">
      <t>オウ</t>
    </rPh>
    <rPh sb="49" eb="51">
      <t>ガイブ</t>
    </rPh>
    <rPh sb="51" eb="54">
      <t>センモンカ</t>
    </rPh>
    <rPh sb="55" eb="57">
      <t>ハケン</t>
    </rPh>
    <rPh sb="57" eb="59">
      <t>シドウ</t>
    </rPh>
    <phoneticPr fontId="1"/>
  </si>
  <si>
    <t xml:space="preserve">【関与企業数】
・51者（創業予定者含む）
【金融機関への橋渡し】
・8者
【専門家派遣利用】
・15者
【女性創業者セミナー】
・Ｒ5年2月開催
</t>
    <rPh sb="1" eb="3">
      <t>カンヨ</t>
    </rPh>
    <rPh sb="3" eb="6">
      <t>キギョウスウ</t>
    </rPh>
    <rPh sb="11" eb="12">
      <t>シャ</t>
    </rPh>
    <rPh sb="13" eb="15">
      <t>ソウギョウ</t>
    </rPh>
    <rPh sb="15" eb="18">
      <t>ヨテイシャ</t>
    </rPh>
    <rPh sb="18" eb="19">
      <t>フク</t>
    </rPh>
    <rPh sb="23" eb="25">
      <t>キンユウ</t>
    </rPh>
    <rPh sb="25" eb="27">
      <t>キカン</t>
    </rPh>
    <rPh sb="29" eb="31">
      <t>ハシワタ</t>
    </rPh>
    <rPh sb="36" eb="37">
      <t>シャ</t>
    </rPh>
    <rPh sb="39" eb="42">
      <t>センモンカ</t>
    </rPh>
    <rPh sb="42" eb="44">
      <t>ハケン</t>
    </rPh>
    <rPh sb="44" eb="46">
      <t>リヨウ</t>
    </rPh>
    <rPh sb="51" eb="52">
      <t>シャ</t>
    </rPh>
    <rPh sb="54" eb="56">
      <t>ジョセイ</t>
    </rPh>
    <rPh sb="56" eb="59">
      <t>ソウギョウシャ</t>
    </rPh>
    <rPh sb="68" eb="69">
      <t>ネン</t>
    </rPh>
    <rPh sb="70" eb="71">
      <t>ガツ</t>
    </rPh>
    <rPh sb="71" eb="73">
      <t>カイサイ</t>
    </rPh>
    <phoneticPr fontId="1"/>
  </si>
  <si>
    <t>原則無料
（信用保証料は別途）</t>
    <rPh sb="0" eb="2">
      <t>ゲンソク</t>
    </rPh>
    <rPh sb="2" eb="4">
      <t>ムリョウ</t>
    </rPh>
    <rPh sb="6" eb="8">
      <t>シンヨウ</t>
    </rPh>
    <rPh sb="8" eb="10">
      <t>ホショウ</t>
    </rPh>
    <rPh sb="10" eb="11">
      <t>リョウ</t>
    </rPh>
    <rPh sb="12" eb="14">
      <t>ベット</t>
    </rPh>
    <phoneticPr fontId="1"/>
  </si>
  <si>
    <t>奥州市</t>
    <rPh sb="0" eb="3">
      <t>オウシュウシ</t>
    </rPh>
    <phoneticPr fontId="1"/>
  </si>
  <si>
    <t>奥州市では市、商工団体、金融機関等が連携して創業支援を実施しています。市としては、創業に関する専門的な有資格者（インキュベーション・マネージャー）を配置した相談窓口を開設しているほか、創業者向けの融資や補助金、セミナーを実施して
います。
近年は、若者や女性向けの事業を実施しているほか、ネットワークを活かした女性起業家の支援も積極的に行っています。</t>
  </si>
  <si>
    <t>https://www.city.oshu.iwate.jp/site/kigyoushien/list190-649.html</t>
    <phoneticPr fontId="1"/>
  </si>
  <si>
    <t>自分らしい創業・起業を支援します！市役所窓口へいつでもお越しください。</t>
    <rPh sb="0" eb="2">
      <t>ジブン</t>
    </rPh>
    <rPh sb="5" eb="7">
      <t>ソウギョウ</t>
    </rPh>
    <rPh sb="8" eb="10">
      <t>キギョウ</t>
    </rPh>
    <rPh sb="11" eb="13">
      <t>シエン</t>
    </rPh>
    <rPh sb="17" eb="20">
      <t>シヤクショ</t>
    </rPh>
    <rPh sb="20" eb="22">
      <t>マドグチ</t>
    </rPh>
    <rPh sb="28" eb="29">
      <t>コ</t>
    </rPh>
    <phoneticPr fontId="1"/>
  </si>
  <si>
    <t>相談窓口やセミナーはどなたでもご利用いただけますが、補助金と融資のご利用は市内の方のみとなる場合があります。</t>
    <rPh sb="0" eb="2">
      <t>ソウダン</t>
    </rPh>
    <rPh sb="2" eb="4">
      <t>マドグチ</t>
    </rPh>
    <rPh sb="16" eb="18">
      <t>リヨウ</t>
    </rPh>
    <rPh sb="26" eb="29">
      <t>ホジョキン</t>
    </rPh>
    <rPh sb="30" eb="32">
      <t>ユウシ</t>
    </rPh>
    <rPh sb="34" eb="36">
      <t>リヨウ</t>
    </rPh>
    <rPh sb="37" eb="39">
      <t>シナイ</t>
    </rPh>
    <rPh sb="40" eb="41">
      <t>カタ</t>
    </rPh>
    <rPh sb="46" eb="48">
      <t>バアイ</t>
    </rPh>
    <phoneticPr fontId="1"/>
  </si>
  <si>
    <t>小売業、飲食業など</t>
    <rPh sb="0" eb="3">
      <t>コウリギョウ</t>
    </rPh>
    <rPh sb="4" eb="7">
      <t>インショクギョウ</t>
    </rPh>
    <phoneticPr fontId="1"/>
  </si>
  <si>
    <t>【マインド】
・女性創業希望者向けセミナーを開催
【スキル・ノウハウ】
・創業塾を開催し、事業計画書の書き方や起業に必要な知識・ノウハウを学ぶ場を提供
【ネットワーク】
・金融機関や他支援機関と連携して支援
【資金】
・開業資金に対する補助金・融資の制度あり</t>
    <rPh sb="8" eb="10">
      <t>ジョセイ</t>
    </rPh>
    <rPh sb="10" eb="12">
      <t>ソウギョウ</t>
    </rPh>
    <rPh sb="12" eb="15">
      <t>キボウシャ</t>
    </rPh>
    <rPh sb="15" eb="16">
      <t>ム</t>
    </rPh>
    <rPh sb="22" eb="24">
      <t>カイサイ</t>
    </rPh>
    <rPh sb="37" eb="39">
      <t>ソウギョウ</t>
    </rPh>
    <rPh sb="39" eb="40">
      <t>ジュク</t>
    </rPh>
    <rPh sb="41" eb="43">
      <t>カイサイ</t>
    </rPh>
    <rPh sb="45" eb="47">
      <t>ジギョウ</t>
    </rPh>
    <rPh sb="47" eb="50">
      <t>ケイカクショ</t>
    </rPh>
    <rPh sb="51" eb="52">
      <t>カ</t>
    </rPh>
    <rPh sb="53" eb="54">
      <t>カタ</t>
    </rPh>
    <rPh sb="55" eb="57">
      <t>キギョウ</t>
    </rPh>
    <rPh sb="58" eb="60">
      <t>ヒツヨウ</t>
    </rPh>
    <rPh sb="61" eb="63">
      <t>チシキ</t>
    </rPh>
    <rPh sb="69" eb="70">
      <t>マナ</t>
    </rPh>
    <rPh sb="71" eb="72">
      <t>バ</t>
    </rPh>
    <rPh sb="73" eb="75">
      <t>テイキョウ</t>
    </rPh>
    <rPh sb="86" eb="88">
      <t>キンユウ</t>
    </rPh>
    <rPh sb="88" eb="90">
      <t>キカン</t>
    </rPh>
    <rPh sb="91" eb="92">
      <t>ホカ</t>
    </rPh>
    <rPh sb="92" eb="94">
      <t>シエン</t>
    </rPh>
    <rPh sb="94" eb="96">
      <t>キカン</t>
    </rPh>
    <rPh sb="97" eb="99">
      <t>レンケイ</t>
    </rPh>
    <rPh sb="101" eb="103">
      <t>シエン</t>
    </rPh>
    <rPh sb="105" eb="107">
      <t>シキン</t>
    </rPh>
    <rPh sb="110" eb="112">
      <t>カイギョウ</t>
    </rPh>
    <rPh sb="112" eb="114">
      <t>シキン</t>
    </rPh>
    <rPh sb="115" eb="116">
      <t>タイ</t>
    </rPh>
    <rPh sb="118" eb="121">
      <t>ホジョキン</t>
    </rPh>
    <rPh sb="122" eb="124">
      <t>ユウシ</t>
    </rPh>
    <rPh sb="125" eb="127">
      <t>セイド</t>
    </rPh>
    <phoneticPr fontId="1"/>
  </si>
  <si>
    <t>岩手県</t>
  </si>
  <si>
    <t>岩手県では、若者や女性が起業しやすい環境の実現に向け、岩手イノベーションベースの設立やオール岩手での起業支援体制づくり、スタートアップ成長支援、起業家教育、資金支援により推進しています。岩手県を舞台に、若者や女性が様々なビジネスや社会活動の分野で、それぞれの思いやアイディアを形に変えていくことができる環境を構築します。　</t>
  </si>
  <si>
    <t>https://www.pref.iwate.jp/sangyoukoyou/sangyoushinkou/shinjigyou/1045518/index.html</t>
    <phoneticPr fontId="1"/>
  </si>
  <si>
    <t>岩手県では、若者・女性を中心に岩手で起業する人を増やすことを目指しています！</t>
  </si>
  <si>
    <t>岩手県内を支援しています。</t>
  </si>
  <si>
    <t>分野を限定しません</t>
  </si>
  <si>
    <t>【マインド】【ネットワーク】
任意団体事務局として、毎月起業家講演会を開催
【スキル】～【ノウハウ】
アクセラレーションプログラムを実施予定
【補助金】【融資】
制度及び実績あり</t>
  </si>
  <si>
    <t>4宮城県</t>
  </si>
  <si>
    <t>株式会社日本政策金融公庫
国民生活事業本部
東北創業支援センター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24">
      <t>トウホク</t>
    </rPh>
    <rPh sb="24" eb="26">
      <t>ソウギョウ</t>
    </rPh>
    <rPh sb="26" eb="28">
      <t>シエン</t>
    </rPh>
    <phoneticPr fontId="1"/>
  </si>
  <si>
    <t>主に東北地区を支援しています。</t>
    <rPh sb="0" eb="1">
      <t>オモ</t>
    </rPh>
    <rPh sb="2" eb="4">
      <t>トウホク</t>
    </rPh>
    <rPh sb="4" eb="6">
      <t>チク</t>
    </rPh>
    <rPh sb="7" eb="9">
      <t>シエン</t>
    </rPh>
    <phoneticPr fontId="1"/>
  </si>
  <si>
    <t>登米市</t>
    <rPh sb="0" eb="3">
      <t>トメシ</t>
    </rPh>
    <phoneticPr fontId="1"/>
  </si>
  <si>
    <t>宮城県登米市で、商工会・有限会社コンテナおおあみ等の関係機関と連携しながら、創業に対する支援に取り組んでいます。</t>
    <rPh sb="8" eb="11">
      <t>ショウコウカイ</t>
    </rPh>
    <rPh sb="24" eb="25">
      <t>トウ</t>
    </rPh>
    <rPh sb="26" eb="30">
      <t>カンケイキカン</t>
    </rPh>
    <phoneticPr fontId="1"/>
  </si>
  <si>
    <t>https://www.city.tome.miyagi.jp/business/shisejoho/shokogyo/kigyo/sougyou1.html</t>
  </si>
  <si>
    <t>他団体の取組等お聞かせいただければと思いますのでよろしくお願いいたします。</t>
  </si>
  <si>
    <t>市内で起業・創業する方（移住含む）を対象に支援を行っています。</t>
    <rPh sb="12" eb="14">
      <t>イジュウ</t>
    </rPh>
    <rPh sb="14" eb="15">
      <t>フク</t>
    </rPh>
    <rPh sb="21" eb="23">
      <t>シエン</t>
    </rPh>
    <rPh sb="24" eb="25">
      <t>オコナ</t>
    </rPh>
    <phoneticPr fontId="1"/>
  </si>
  <si>
    <t>商工業、農林業</t>
    <rPh sb="0" eb="3">
      <t>ショウコウギョウ</t>
    </rPh>
    <rPh sb="4" eb="7">
      <t>ノウリンギョウ</t>
    </rPh>
    <phoneticPr fontId="1"/>
  </si>
  <si>
    <t xml:space="preserve">【支援】
・起業・創業を行う方の創業時に必要な資金の一部を補助金により支援
・創業者に対し、アドバイザーを派遣し、創業計画や創業後の経営支援等について指導及び助言を行う
【ネットワーク】
商工会・有限会社コンテナおおあみ・金融機関・よろず支援拠点等の関係機関と連携して支援を行っている。
</t>
    <rPh sb="1" eb="3">
      <t>シエン</t>
    </rPh>
    <rPh sb="39" eb="42">
      <t>ソウギョウシャ</t>
    </rPh>
    <rPh sb="94" eb="97">
      <t>ショウコウカイ</t>
    </rPh>
    <rPh sb="98" eb="102">
      <t>ユウゲンガイシャ</t>
    </rPh>
    <rPh sb="111" eb="115">
      <t>キンユウキカン</t>
    </rPh>
    <rPh sb="123" eb="124">
      <t>トウ</t>
    </rPh>
    <rPh sb="125" eb="129">
      <t>カンケイキカン</t>
    </rPh>
    <rPh sb="130" eb="132">
      <t>レンケイ</t>
    </rPh>
    <phoneticPr fontId="1"/>
  </si>
  <si>
    <t>5秋田県</t>
  </si>
  <si>
    <t>秋田県信用保証協会</t>
    <rPh sb="0" eb="9">
      <t>アキタケンシンヨウホショウキョウカイ</t>
    </rPh>
    <phoneticPr fontId="1"/>
  </si>
  <si>
    <t>中小企業の皆様が金融機関から事業資金を借入する際に、公的な保証人となることで資金調達の円滑化を図るとともに、様々な経営支援を通じて地域の中小企業の健全で力強い発展をサポートしています。
女性メンバーで構成された「女性創業支援チームポラリス」を設置し、県内で起業される方のサポートを行っています。</t>
    <rPh sb="0" eb="2">
      <t>チュウショウ</t>
    </rPh>
    <rPh sb="2" eb="4">
      <t>キギョウ</t>
    </rPh>
    <rPh sb="5" eb="7">
      <t>ミナサマ</t>
    </rPh>
    <rPh sb="8" eb="10">
      <t>キンユウ</t>
    </rPh>
    <rPh sb="10" eb="12">
      <t>キカン</t>
    </rPh>
    <rPh sb="14" eb="16">
      <t>ジギョウ</t>
    </rPh>
    <rPh sb="16" eb="18">
      <t>シキン</t>
    </rPh>
    <rPh sb="19" eb="21">
      <t>カリイレ</t>
    </rPh>
    <rPh sb="23" eb="24">
      <t>サイ</t>
    </rPh>
    <rPh sb="26" eb="28">
      <t>コウテキ</t>
    </rPh>
    <rPh sb="29" eb="32">
      <t>ホショウニン</t>
    </rPh>
    <rPh sb="38" eb="40">
      <t>シキン</t>
    </rPh>
    <rPh sb="40" eb="42">
      <t>チョウタツ</t>
    </rPh>
    <rPh sb="43" eb="46">
      <t>エンカツカ</t>
    </rPh>
    <rPh sb="47" eb="48">
      <t>ハカ</t>
    </rPh>
    <rPh sb="54" eb="56">
      <t>サマザマ</t>
    </rPh>
    <rPh sb="57" eb="59">
      <t>ケイエイ</t>
    </rPh>
    <rPh sb="59" eb="61">
      <t>シエン</t>
    </rPh>
    <rPh sb="62" eb="63">
      <t>ツウ</t>
    </rPh>
    <rPh sb="65" eb="67">
      <t>チイキ</t>
    </rPh>
    <rPh sb="68" eb="70">
      <t>チュウショウ</t>
    </rPh>
    <rPh sb="70" eb="72">
      <t>キギョウ</t>
    </rPh>
    <rPh sb="73" eb="75">
      <t>ケンゼン</t>
    </rPh>
    <rPh sb="76" eb="78">
      <t>チカラヅヨ</t>
    </rPh>
    <rPh sb="79" eb="81">
      <t>ハッテン</t>
    </rPh>
    <rPh sb="93" eb="95">
      <t>ジョセイ</t>
    </rPh>
    <rPh sb="100" eb="102">
      <t>コウセイ</t>
    </rPh>
    <rPh sb="106" eb="112">
      <t>ジョセイソウギョウシエン</t>
    </rPh>
    <rPh sb="121" eb="123">
      <t>セッチ</t>
    </rPh>
    <rPh sb="125" eb="127">
      <t>ケンナイ</t>
    </rPh>
    <rPh sb="128" eb="130">
      <t>キギョウ</t>
    </rPh>
    <rPh sb="133" eb="134">
      <t>カタ</t>
    </rPh>
    <rPh sb="140" eb="141">
      <t>オコナ</t>
    </rPh>
    <phoneticPr fontId="1"/>
  </si>
  <si>
    <t>https://www.cgc-akita.or.jp</t>
  </si>
  <si>
    <t>「ポラリス」は北極星の意味です。「起業して輝きたい」方に、「ここに相談してよかった」と思っていただける存在になりたいと思い日々取り組んでいます。</t>
    <rPh sb="7" eb="10">
      <t>ホッキョクセイ</t>
    </rPh>
    <rPh sb="11" eb="13">
      <t>イミ</t>
    </rPh>
    <rPh sb="17" eb="19">
      <t>キギョウ</t>
    </rPh>
    <rPh sb="21" eb="22">
      <t>カガヤ</t>
    </rPh>
    <rPh sb="26" eb="27">
      <t>カタ</t>
    </rPh>
    <rPh sb="33" eb="35">
      <t>ソウダン</t>
    </rPh>
    <rPh sb="43" eb="44">
      <t>オモ</t>
    </rPh>
    <rPh sb="51" eb="53">
      <t>ソンザイ</t>
    </rPh>
    <rPh sb="59" eb="60">
      <t>オモ</t>
    </rPh>
    <rPh sb="61" eb="63">
      <t>ヒビ</t>
    </rPh>
    <rPh sb="63" eb="64">
      <t>ト</t>
    </rPh>
    <rPh sb="65" eb="66">
      <t>ク</t>
    </rPh>
    <phoneticPr fontId="1"/>
  </si>
  <si>
    <t>秋田県内に6か所の拠点を置き、県内全域で起業支援を行っています</t>
    <rPh sb="0" eb="4">
      <t>アキタケンナイ</t>
    </rPh>
    <rPh sb="7" eb="8">
      <t>ショ</t>
    </rPh>
    <rPh sb="9" eb="11">
      <t>キョテン</t>
    </rPh>
    <rPh sb="12" eb="13">
      <t>オ</t>
    </rPh>
    <rPh sb="15" eb="17">
      <t>ケンナイ</t>
    </rPh>
    <rPh sb="17" eb="19">
      <t>ゼンイキ</t>
    </rPh>
    <rPh sb="20" eb="22">
      <t>キギョウ</t>
    </rPh>
    <rPh sb="22" eb="24">
      <t>シエン</t>
    </rPh>
    <rPh sb="25" eb="26">
      <t>オコナ</t>
    </rPh>
    <phoneticPr fontId="1"/>
  </si>
  <si>
    <t>全業種（農林漁業等一部対象外の業種あり）</t>
    <rPh sb="0" eb="1">
      <t>ゼン</t>
    </rPh>
    <rPh sb="1" eb="3">
      <t>ギョウシュ</t>
    </rPh>
    <rPh sb="4" eb="6">
      <t>ノウリン</t>
    </rPh>
    <rPh sb="6" eb="8">
      <t>ギョギョウ</t>
    </rPh>
    <rPh sb="8" eb="9">
      <t>トウ</t>
    </rPh>
    <rPh sb="9" eb="11">
      <t>イチブ</t>
    </rPh>
    <rPh sb="11" eb="14">
      <t>タイショウガイ</t>
    </rPh>
    <rPh sb="15" eb="17">
      <t>ギョウシュ</t>
    </rPh>
    <phoneticPr fontId="1"/>
  </si>
  <si>
    <t>【ノウハウ・資金】
創業計画策定や創業時の資金調達支援
【ネットワーク】
女性起業者を対象とした交流会を開催
【その他：専門家派遣】
外部機関と連携した無料の専門家派遣を実施。当協会内で対応できない左記の支援内容についても幅広く網羅。</t>
    <rPh sb="6" eb="8">
      <t>シキン</t>
    </rPh>
    <rPh sb="10" eb="12">
      <t>ソウギョウ</t>
    </rPh>
    <rPh sb="12" eb="14">
      <t>ケイカク</t>
    </rPh>
    <rPh sb="14" eb="16">
      <t>サクテイ</t>
    </rPh>
    <rPh sb="17" eb="20">
      <t>ソウギョウジ</t>
    </rPh>
    <rPh sb="21" eb="23">
      <t>シキン</t>
    </rPh>
    <rPh sb="23" eb="25">
      <t>チョウタツ</t>
    </rPh>
    <rPh sb="25" eb="27">
      <t>シエン</t>
    </rPh>
    <rPh sb="37" eb="39">
      <t>ジョセイ</t>
    </rPh>
    <rPh sb="39" eb="41">
      <t>キギョウ</t>
    </rPh>
    <rPh sb="41" eb="42">
      <t>シャ</t>
    </rPh>
    <rPh sb="43" eb="45">
      <t>タイショウ</t>
    </rPh>
    <rPh sb="48" eb="51">
      <t>コウリュウカイ</t>
    </rPh>
    <rPh sb="52" eb="54">
      <t>カイサイ</t>
    </rPh>
    <rPh sb="58" eb="59">
      <t>タ</t>
    </rPh>
    <rPh sb="60" eb="63">
      <t>センモンカ</t>
    </rPh>
    <rPh sb="63" eb="65">
      <t>ハケン</t>
    </rPh>
    <rPh sb="67" eb="69">
      <t>ガイブ</t>
    </rPh>
    <rPh sb="69" eb="71">
      <t>キカン</t>
    </rPh>
    <rPh sb="72" eb="74">
      <t>レンケイ</t>
    </rPh>
    <rPh sb="76" eb="78">
      <t>ムリョウ</t>
    </rPh>
    <rPh sb="79" eb="82">
      <t>センモンカ</t>
    </rPh>
    <rPh sb="82" eb="84">
      <t>ハケン</t>
    </rPh>
    <rPh sb="85" eb="87">
      <t>ジッシ</t>
    </rPh>
    <rPh sb="88" eb="91">
      <t>トウキョウカイ</t>
    </rPh>
    <rPh sb="91" eb="92">
      <t>ナイ</t>
    </rPh>
    <rPh sb="93" eb="95">
      <t>タイオウ</t>
    </rPh>
    <rPh sb="99" eb="101">
      <t>サキ</t>
    </rPh>
    <rPh sb="102" eb="104">
      <t>シエン</t>
    </rPh>
    <rPh sb="104" eb="106">
      <t>ナイヨウ</t>
    </rPh>
    <rPh sb="111" eb="113">
      <t>ハバヒロ</t>
    </rPh>
    <rPh sb="114" eb="116">
      <t>モウラ</t>
    </rPh>
    <phoneticPr fontId="1"/>
  </si>
  <si>
    <t>相談対応は無料。融資を受ける際、公的保証人として当協会を利用する場合は手数料（信用保証料）が発生。</t>
    <rPh sb="0" eb="2">
      <t>ソウダン</t>
    </rPh>
    <rPh sb="2" eb="4">
      <t>タイオウ</t>
    </rPh>
    <rPh sb="5" eb="7">
      <t>ムリョウ</t>
    </rPh>
    <rPh sb="8" eb="10">
      <t>ユウシ</t>
    </rPh>
    <rPh sb="11" eb="12">
      <t>ウ</t>
    </rPh>
    <rPh sb="14" eb="15">
      <t>サイ</t>
    </rPh>
    <rPh sb="16" eb="18">
      <t>コウテキ</t>
    </rPh>
    <rPh sb="18" eb="21">
      <t>ホショウニン</t>
    </rPh>
    <rPh sb="24" eb="27">
      <t>トウキョウカイ</t>
    </rPh>
    <rPh sb="28" eb="30">
      <t>リヨウ</t>
    </rPh>
    <rPh sb="32" eb="34">
      <t>バアイ</t>
    </rPh>
    <rPh sb="35" eb="38">
      <t>テスウリョウ</t>
    </rPh>
    <rPh sb="39" eb="41">
      <t>シンヨウ</t>
    </rPh>
    <rPh sb="41" eb="43">
      <t>ホショウ</t>
    </rPh>
    <rPh sb="43" eb="44">
      <t>リョウ</t>
    </rPh>
    <rPh sb="46" eb="48">
      <t>ハッセイ</t>
    </rPh>
    <phoneticPr fontId="1"/>
  </si>
  <si>
    <t>特定非営利活動法人秋田キャリア支援ネットワーク</t>
    <rPh sb="0" eb="11">
      <t>トクテイヒエイリカツドウホウジンアキタ</t>
    </rPh>
    <rPh sb="15" eb="17">
      <t>シエン</t>
    </rPh>
    <phoneticPr fontId="1"/>
  </si>
  <si>
    <t>秋田県横手市の事業を受託し、ワンストップ起業
相談を行っております。創業機運醸成セミナー、
女性の起業家支援セミナー、創業セミナーを開催
しています。
起業・創業もキャリアの一つであるとのもと、
キャリアカウンセラーの資格所持者が丁寧な聴き取り
から支援に当たります。</t>
    <rPh sb="0" eb="3">
      <t>アキタケン</t>
    </rPh>
    <rPh sb="3" eb="6">
      <t>ヨコテシ</t>
    </rPh>
    <rPh sb="7" eb="9">
      <t>ジギョウ</t>
    </rPh>
    <rPh sb="10" eb="12">
      <t>ジュタク</t>
    </rPh>
    <rPh sb="20" eb="22">
      <t>キギョウ</t>
    </rPh>
    <rPh sb="23" eb="25">
      <t>ソウダン</t>
    </rPh>
    <rPh sb="26" eb="27">
      <t>オコナ</t>
    </rPh>
    <rPh sb="34" eb="36">
      <t>ソウギョウ</t>
    </rPh>
    <rPh sb="36" eb="38">
      <t>キウン</t>
    </rPh>
    <rPh sb="38" eb="40">
      <t>ジョウセイ</t>
    </rPh>
    <rPh sb="46" eb="48">
      <t>ジョセイ</t>
    </rPh>
    <rPh sb="49" eb="52">
      <t>キギョウカ</t>
    </rPh>
    <rPh sb="52" eb="54">
      <t>シエン</t>
    </rPh>
    <rPh sb="59" eb="61">
      <t>ソウギョウ</t>
    </rPh>
    <rPh sb="66" eb="68">
      <t>カイサイ</t>
    </rPh>
    <rPh sb="76" eb="78">
      <t>キギョウ</t>
    </rPh>
    <rPh sb="79" eb="81">
      <t>ソウギョウ</t>
    </rPh>
    <rPh sb="87" eb="88">
      <t>ヒト</t>
    </rPh>
    <rPh sb="109" eb="111">
      <t>シカク</t>
    </rPh>
    <rPh sb="111" eb="113">
      <t>ショジ</t>
    </rPh>
    <rPh sb="113" eb="114">
      <t>シャ</t>
    </rPh>
    <rPh sb="115" eb="117">
      <t>テイネイ</t>
    </rPh>
    <rPh sb="118" eb="119">
      <t>キ</t>
    </rPh>
    <rPh sb="120" eb="121">
      <t>ト</t>
    </rPh>
    <rPh sb="125" eb="127">
      <t>シエン</t>
    </rPh>
    <rPh sb="128" eb="129">
      <t>ア</t>
    </rPh>
    <phoneticPr fontId="1"/>
  </si>
  <si>
    <t>https://
 akita-csn
.org</t>
    <phoneticPr fontId="1"/>
  </si>
  <si>
    <t>自分らしく生きる、自分らしく
働くために自己理解を深まてもら
いたい。
起業・創業も含めた自分のキャリア
について考えていきましょう。</t>
    <rPh sb="0" eb="2">
      <t>ジブン</t>
    </rPh>
    <rPh sb="5" eb="6">
      <t>イ</t>
    </rPh>
    <rPh sb="9" eb="11">
      <t>ジブン</t>
    </rPh>
    <rPh sb="15" eb="16">
      <t>ハタラ</t>
    </rPh>
    <rPh sb="20" eb="22">
      <t>ジコ</t>
    </rPh>
    <rPh sb="22" eb="24">
      <t>リカイ</t>
    </rPh>
    <rPh sb="25" eb="26">
      <t>フカ</t>
    </rPh>
    <rPh sb="36" eb="38">
      <t>キギョウ</t>
    </rPh>
    <rPh sb="39" eb="41">
      <t>ソウギョウ</t>
    </rPh>
    <rPh sb="42" eb="43">
      <t>フク</t>
    </rPh>
    <rPh sb="45" eb="47">
      <t>ジブン</t>
    </rPh>
    <rPh sb="57" eb="58">
      <t>カンガ</t>
    </rPh>
    <phoneticPr fontId="1"/>
  </si>
  <si>
    <t>秋田県内、東北地域</t>
    <rPh sb="0" eb="3">
      <t>アキタケン</t>
    </rPh>
    <rPh sb="3" eb="4">
      <t>ナイ</t>
    </rPh>
    <rPh sb="5" eb="7">
      <t>トウホク</t>
    </rPh>
    <rPh sb="7" eb="9">
      <t>チイキ</t>
    </rPh>
    <phoneticPr fontId="1"/>
  </si>
  <si>
    <t>【マインド】
・女性の起業家支援セミナーの開催。
・創業機運醸成セミナーを定期的に開催
【スキル】
・創業セミナーを開催し事業計画書作成からプレゼン練習までを行っている。
【販促・広報】
・サービスチラシの作成、SNS上の情報発信についてサポート</t>
    <rPh sb="8" eb="10">
      <t>ジョセイ</t>
    </rPh>
    <rPh sb="11" eb="14">
      <t>キギョウカ</t>
    </rPh>
    <rPh sb="14" eb="16">
      <t>シエン</t>
    </rPh>
    <rPh sb="21" eb="23">
      <t>カイサイ</t>
    </rPh>
    <rPh sb="26" eb="28">
      <t>ソウギョウ</t>
    </rPh>
    <rPh sb="28" eb="30">
      <t>キウン</t>
    </rPh>
    <rPh sb="30" eb="32">
      <t>ジョウセイ</t>
    </rPh>
    <rPh sb="37" eb="39">
      <t>テイキ</t>
    </rPh>
    <rPh sb="39" eb="40">
      <t>テキ</t>
    </rPh>
    <rPh sb="41" eb="43">
      <t>カイサイ</t>
    </rPh>
    <rPh sb="51" eb="53">
      <t>ソウギョウ</t>
    </rPh>
    <rPh sb="58" eb="60">
      <t>カイサイ</t>
    </rPh>
    <rPh sb="61" eb="63">
      <t>ジギョウ</t>
    </rPh>
    <rPh sb="63" eb="66">
      <t>ケイカクショ</t>
    </rPh>
    <rPh sb="66" eb="68">
      <t>サクセイ</t>
    </rPh>
    <rPh sb="74" eb="76">
      <t>レンシュウ</t>
    </rPh>
    <rPh sb="79" eb="80">
      <t>オコナ</t>
    </rPh>
    <rPh sb="87" eb="89">
      <t>ハンソク</t>
    </rPh>
    <rPh sb="90" eb="92">
      <t>コウホウ</t>
    </rPh>
    <phoneticPr fontId="1"/>
  </si>
  <si>
    <t>Be linked</t>
  </si>
  <si>
    <t>キャリアコンサルタントとインキュベーション・
マネージャーの資格を持った代表が、カウンセリング
の手法を使った丁寧な聴き取りから起業家の想いを
把握。その方に合った支援を伴走型で行います。</t>
    <rPh sb="30" eb="32">
      <t>シカク</t>
    </rPh>
    <rPh sb="33" eb="34">
      <t>モ</t>
    </rPh>
    <rPh sb="36" eb="38">
      <t>ダイヒョウ</t>
    </rPh>
    <rPh sb="49" eb="51">
      <t>シュホウ</t>
    </rPh>
    <rPh sb="52" eb="53">
      <t>ツカ</t>
    </rPh>
    <rPh sb="55" eb="57">
      <t>テイネイ</t>
    </rPh>
    <rPh sb="58" eb="59">
      <t>キ</t>
    </rPh>
    <rPh sb="60" eb="61">
      <t>ト</t>
    </rPh>
    <rPh sb="64" eb="66">
      <t>キギョウ</t>
    </rPh>
    <rPh sb="66" eb="67">
      <t>カ</t>
    </rPh>
    <rPh sb="68" eb="69">
      <t>オモ</t>
    </rPh>
    <rPh sb="72" eb="74">
      <t>ハアク</t>
    </rPh>
    <rPh sb="77" eb="78">
      <t>カタ</t>
    </rPh>
    <rPh sb="79" eb="80">
      <t>ア</t>
    </rPh>
    <rPh sb="82" eb="84">
      <t>シエン</t>
    </rPh>
    <rPh sb="85" eb="87">
      <t>バンソウ</t>
    </rPh>
    <rPh sb="87" eb="88">
      <t>ガタ</t>
    </rPh>
    <rPh sb="89" eb="90">
      <t>オコナ</t>
    </rPh>
    <phoneticPr fontId="1"/>
  </si>
  <si>
    <t>https://www.be-linked.jp</t>
  </si>
  <si>
    <t>何かやりたい、何か始めたいと
お考えの方、まずは相談にお越し
ください。</t>
    <rPh sb="0" eb="1">
      <t>ナニ</t>
    </rPh>
    <rPh sb="7" eb="8">
      <t>ナニ</t>
    </rPh>
    <rPh sb="9" eb="10">
      <t>ハジ</t>
    </rPh>
    <rPh sb="16" eb="17">
      <t>カンガ</t>
    </rPh>
    <rPh sb="19" eb="20">
      <t>カタ</t>
    </rPh>
    <rPh sb="24" eb="26">
      <t>ソウダン</t>
    </rPh>
    <rPh sb="28" eb="29">
      <t>コ</t>
    </rPh>
    <phoneticPr fontId="1"/>
  </si>
  <si>
    <t>主に秋田県内、
東北地方を支援しています。</t>
    <rPh sb="0" eb="1">
      <t>オモ</t>
    </rPh>
    <rPh sb="2" eb="5">
      <t>アキタケン</t>
    </rPh>
    <rPh sb="5" eb="6">
      <t>ナイ</t>
    </rPh>
    <rPh sb="8" eb="10">
      <t>トウホク</t>
    </rPh>
    <rPh sb="10" eb="12">
      <t>チホウ</t>
    </rPh>
    <rPh sb="13" eb="15">
      <t>シエン</t>
    </rPh>
    <phoneticPr fontId="1"/>
  </si>
  <si>
    <t>自己理解を深める。
起業の第一歩。
ビジネスアイデア、ビジネスプラン、事業計画書作成。</t>
    <rPh sb="0" eb="2">
      <t>ジコ</t>
    </rPh>
    <rPh sb="2" eb="4">
      <t>リカイ</t>
    </rPh>
    <rPh sb="5" eb="6">
      <t>フカ</t>
    </rPh>
    <rPh sb="10" eb="12">
      <t>キギョウ</t>
    </rPh>
    <rPh sb="13" eb="14">
      <t>ダイ</t>
    </rPh>
    <rPh sb="14" eb="16">
      <t>イッポ</t>
    </rPh>
    <rPh sb="35" eb="37">
      <t>ジギョウ</t>
    </rPh>
    <rPh sb="37" eb="40">
      <t>ケイカクショ</t>
    </rPh>
    <rPh sb="40" eb="42">
      <t>サクセイ</t>
    </rPh>
    <phoneticPr fontId="1"/>
  </si>
  <si>
    <t>【マインド】
・創業セミナー、創業機運醸成セミナーを定期的に開催
【スキル】
・各種セミナーで事業計画書の作成プレゼンの指導。
【販促・広報】
・サービスチラシの作成、SNS上の情報発信についてサポート</t>
    <rPh sb="8" eb="10">
      <t>ソウギョウ</t>
    </rPh>
    <rPh sb="15" eb="17">
      <t>ソウギョウ</t>
    </rPh>
    <rPh sb="17" eb="19">
      <t>キウン</t>
    </rPh>
    <rPh sb="19" eb="21">
      <t>ジョウセイ</t>
    </rPh>
    <rPh sb="26" eb="28">
      <t>テイキ</t>
    </rPh>
    <rPh sb="28" eb="29">
      <t>テキ</t>
    </rPh>
    <rPh sb="30" eb="32">
      <t>カイサイ</t>
    </rPh>
    <rPh sb="40" eb="42">
      <t>カクシュ</t>
    </rPh>
    <rPh sb="47" eb="49">
      <t>ジギョウ</t>
    </rPh>
    <rPh sb="49" eb="52">
      <t>ケイカクショ</t>
    </rPh>
    <rPh sb="53" eb="55">
      <t>サクセイ</t>
    </rPh>
    <rPh sb="60" eb="62">
      <t>シドウ</t>
    </rPh>
    <rPh sb="65" eb="67">
      <t>ハンソク</t>
    </rPh>
    <rPh sb="68" eb="70">
      <t>コウホウ</t>
    </rPh>
    <phoneticPr fontId="1"/>
  </si>
  <si>
    <t>起業ワンストップ
相談日は無料</t>
    <rPh sb="0" eb="2">
      <t>キギョウ</t>
    </rPh>
    <rPh sb="9" eb="12">
      <t>ソウダンビ</t>
    </rPh>
    <rPh sb="13" eb="15">
      <t>ムリョウ</t>
    </rPh>
    <phoneticPr fontId="1"/>
  </si>
  <si>
    <t>由利本荘市商工会</t>
    <rPh sb="0" eb="8">
      <t>ユリホンジョウシショウコウカイ</t>
    </rPh>
    <phoneticPr fontId="1"/>
  </si>
  <si>
    <t>商工会・商工会議所</t>
  </si>
  <si>
    <t xml:space="preserve">
地域の小規模事業者を中心に経営の改善発達を支援。起業・創業に関しても、市を含む関連機関との連携支援を行い、年間20名以上の創業者を輩出しています。大きな成功も大事ですが小さな成功の積み重ねを重視し、個々のライフスタイルに合わせてステップアップ支援していくことを得意としています。
</t>
    <rPh sb="1" eb="3">
      <t>チイキ</t>
    </rPh>
    <rPh sb="11" eb="13">
      <t>チュウシン</t>
    </rPh>
    <rPh sb="22" eb="24">
      <t>シエン</t>
    </rPh>
    <rPh sb="25" eb="27">
      <t>キギョウ</t>
    </rPh>
    <rPh sb="28" eb="30">
      <t>ソウギョウ</t>
    </rPh>
    <rPh sb="31" eb="32">
      <t>カン</t>
    </rPh>
    <rPh sb="36" eb="37">
      <t>シ</t>
    </rPh>
    <rPh sb="38" eb="39">
      <t>フク</t>
    </rPh>
    <rPh sb="40" eb="42">
      <t>カンレン</t>
    </rPh>
    <rPh sb="42" eb="44">
      <t>キカン</t>
    </rPh>
    <rPh sb="46" eb="48">
      <t>レンケイ</t>
    </rPh>
    <rPh sb="48" eb="50">
      <t>シエン</t>
    </rPh>
    <rPh sb="51" eb="52">
      <t>オコナ</t>
    </rPh>
    <rPh sb="54" eb="56">
      <t>ネンカン</t>
    </rPh>
    <rPh sb="58" eb="61">
      <t>メイイジョウ</t>
    </rPh>
    <rPh sb="62" eb="64">
      <t>ソウギョウ</t>
    </rPh>
    <rPh sb="64" eb="65">
      <t>シャ</t>
    </rPh>
    <rPh sb="66" eb="68">
      <t>ハイシュツ</t>
    </rPh>
    <rPh sb="74" eb="75">
      <t>オオ</t>
    </rPh>
    <rPh sb="77" eb="79">
      <t>セイコウ</t>
    </rPh>
    <rPh sb="80" eb="82">
      <t>ダイジ</t>
    </rPh>
    <rPh sb="85" eb="86">
      <t>チイ</t>
    </rPh>
    <rPh sb="88" eb="90">
      <t>セイコウ</t>
    </rPh>
    <rPh sb="91" eb="92">
      <t>ツ</t>
    </rPh>
    <rPh sb="93" eb="94">
      <t>カサ</t>
    </rPh>
    <rPh sb="96" eb="98">
      <t>ジュウシ</t>
    </rPh>
    <rPh sb="100" eb="102">
      <t>ココ</t>
    </rPh>
    <rPh sb="111" eb="112">
      <t>ア</t>
    </rPh>
    <rPh sb="122" eb="124">
      <t>シエン</t>
    </rPh>
    <rPh sb="131" eb="133">
      <t>トクイ</t>
    </rPh>
    <phoneticPr fontId="1"/>
  </si>
  <si>
    <t>https://shoko-yurihonjo.jp/</t>
  </si>
  <si>
    <t>行政と連携しながら創業支援に注力しております。毎年、起業創業に係る補助金申請・採択率は県内トップレベル。まずは相談しに来てください！</t>
    <rPh sb="0" eb="2">
      <t>ギョウセイ</t>
    </rPh>
    <rPh sb="3" eb="5">
      <t>レンケイ</t>
    </rPh>
    <rPh sb="9" eb="11">
      <t>ソウギョウ</t>
    </rPh>
    <rPh sb="11" eb="13">
      <t>シエン</t>
    </rPh>
    <rPh sb="14" eb="16">
      <t>チュウリョク</t>
    </rPh>
    <rPh sb="23" eb="25">
      <t>マイトシ</t>
    </rPh>
    <rPh sb="26" eb="28">
      <t>キギョウ</t>
    </rPh>
    <rPh sb="28" eb="30">
      <t>ソウギョウ</t>
    </rPh>
    <rPh sb="31" eb="32">
      <t>カカ</t>
    </rPh>
    <rPh sb="33" eb="36">
      <t>ホジョキン</t>
    </rPh>
    <rPh sb="36" eb="38">
      <t>シンセイ</t>
    </rPh>
    <rPh sb="39" eb="41">
      <t>サイタク</t>
    </rPh>
    <rPh sb="41" eb="42">
      <t>リツ</t>
    </rPh>
    <rPh sb="43" eb="44">
      <t>ケン</t>
    </rPh>
    <rPh sb="44" eb="45">
      <t>ナイ</t>
    </rPh>
    <rPh sb="55" eb="57">
      <t>ソウダン</t>
    </rPh>
    <rPh sb="59" eb="60">
      <t>キ</t>
    </rPh>
    <phoneticPr fontId="1"/>
  </si>
  <si>
    <t>秋田県由利本荘市市内で創業を検討している方、創業間もない方</t>
    <rPh sb="0" eb="3">
      <t>アキタケン</t>
    </rPh>
    <rPh sb="3" eb="8">
      <t>ユリホンジョウシ</t>
    </rPh>
    <rPh sb="8" eb="10">
      <t>シナイ</t>
    </rPh>
    <rPh sb="11" eb="13">
      <t>ソウギョウ</t>
    </rPh>
    <rPh sb="14" eb="16">
      <t>ケントウ</t>
    </rPh>
    <rPh sb="20" eb="21">
      <t>カタ</t>
    </rPh>
    <rPh sb="22" eb="24">
      <t>ソウギョウ</t>
    </rPh>
    <rPh sb="24" eb="25">
      <t>マ</t>
    </rPh>
    <rPh sb="28" eb="29">
      <t>カタ</t>
    </rPh>
    <phoneticPr fontId="1"/>
  </si>
  <si>
    <t>商工業事業者全般
・経営に関する支援全般
・伴走型支援</t>
    <rPh sb="0" eb="3">
      <t>ショウコウギョウ</t>
    </rPh>
    <rPh sb="3" eb="6">
      <t>ジギョウシャ</t>
    </rPh>
    <rPh sb="6" eb="8">
      <t>ゼンパン</t>
    </rPh>
    <rPh sb="10" eb="12">
      <t>ケイエイ</t>
    </rPh>
    <rPh sb="13" eb="14">
      <t>カン</t>
    </rPh>
    <rPh sb="16" eb="18">
      <t>シエン</t>
    </rPh>
    <rPh sb="18" eb="20">
      <t>ゼンパン</t>
    </rPh>
    <rPh sb="22" eb="24">
      <t>バンソウ</t>
    </rPh>
    <rPh sb="24" eb="25">
      <t>ガタ</t>
    </rPh>
    <rPh sb="25" eb="27">
      <t>シエン</t>
    </rPh>
    <phoneticPr fontId="1"/>
  </si>
  <si>
    <t>【事業計画】
創業起業に係る経営知識から事業計画策定まで学べるセミナー「創業塾」を毎年開催。個社支援のフォローアップ体制も充実。
【補助金】
国・県・市など、創業起業に係る補助事業の採択実績多数。</t>
    <rPh sb="1" eb="3">
      <t>ジギョウ</t>
    </rPh>
    <rPh sb="3" eb="5">
      <t>ケイカク</t>
    </rPh>
    <rPh sb="7" eb="9">
      <t>ソウギョウ</t>
    </rPh>
    <rPh sb="9" eb="11">
      <t>キギョウ</t>
    </rPh>
    <rPh sb="12" eb="13">
      <t>カカ</t>
    </rPh>
    <rPh sb="14" eb="16">
      <t>ケイエイ</t>
    </rPh>
    <rPh sb="16" eb="18">
      <t>チシキ</t>
    </rPh>
    <rPh sb="20" eb="22">
      <t>ジギョウ</t>
    </rPh>
    <rPh sb="22" eb="24">
      <t>ケイカク</t>
    </rPh>
    <rPh sb="24" eb="26">
      <t>サクテイ</t>
    </rPh>
    <rPh sb="28" eb="29">
      <t>マナ</t>
    </rPh>
    <rPh sb="36" eb="38">
      <t>ソウギョウ</t>
    </rPh>
    <rPh sb="38" eb="39">
      <t>ジュク</t>
    </rPh>
    <rPh sb="41" eb="43">
      <t>マイトシ</t>
    </rPh>
    <rPh sb="43" eb="45">
      <t>カイサイ</t>
    </rPh>
    <rPh sb="46" eb="48">
      <t>コシャ</t>
    </rPh>
    <rPh sb="48" eb="50">
      <t>シエン</t>
    </rPh>
    <rPh sb="58" eb="60">
      <t>タイセイ</t>
    </rPh>
    <rPh sb="61" eb="63">
      <t>ジュウジツ</t>
    </rPh>
    <rPh sb="66" eb="69">
      <t>ホジョキン</t>
    </rPh>
    <rPh sb="71" eb="72">
      <t>クニ</t>
    </rPh>
    <rPh sb="73" eb="74">
      <t>ケン</t>
    </rPh>
    <rPh sb="75" eb="76">
      <t>シ</t>
    </rPh>
    <rPh sb="79" eb="81">
      <t>ソウギョウ</t>
    </rPh>
    <rPh sb="81" eb="83">
      <t>キギョウ</t>
    </rPh>
    <rPh sb="84" eb="85">
      <t>カカ</t>
    </rPh>
    <rPh sb="86" eb="88">
      <t>ホジョ</t>
    </rPh>
    <rPh sb="88" eb="90">
      <t>ジギョウ</t>
    </rPh>
    <rPh sb="91" eb="93">
      <t>サイタク</t>
    </rPh>
    <rPh sb="93" eb="95">
      <t>ジッセキ</t>
    </rPh>
    <rPh sb="95" eb="97">
      <t>タスウ</t>
    </rPh>
    <phoneticPr fontId="1"/>
  </si>
  <si>
    <t>7福島県</t>
  </si>
  <si>
    <t>福島県男女共生センター</t>
    <rPh sb="0" eb="7">
      <t>フクシマケンダンジョキョウセイ</t>
    </rPh>
    <phoneticPr fontId="1"/>
  </si>
  <si>
    <t>男女共同参画センター</t>
  </si>
  <si>
    <t xml:space="preserve">
・起業を考えている女性を対象に、起業の心構えや方法、魅力ある商品づくりについて学ぶ講座を行う「女性のチャレンジ応援講座」の開催
・起業及びセミナー等講師を始めたい女性が主催するセミナー等について、センター会場の提供、広報の協力、セミナーの運営協力を行う「未来館女性活躍サポート事業」の実施
・就業援助相談事業の「チャレンジ支援相談」で起業を希望する女性へ相談及び情報提供を行う。</t>
    <rPh sb="48" eb="50">
      <t>ジョセイ</t>
    </rPh>
    <rPh sb="56" eb="58">
      <t>オウエン</t>
    </rPh>
    <rPh sb="58" eb="60">
      <t>コウザ</t>
    </rPh>
    <rPh sb="62" eb="64">
      <t>カイサイ</t>
    </rPh>
    <rPh sb="143" eb="145">
      <t>ジッシ</t>
    </rPh>
    <rPh sb="153" eb="155">
      <t>ジギョウ</t>
    </rPh>
    <rPh sb="168" eb="170">
      <t>キギョウ</t>
    </rPh>
    <rPh sb="187" eb="188">
      <t>オコナ</t>
    </rPh>
    <phoneticPr fontId="1"/>
  </si>
  <si>
    <t>https://www.f-miraikan.or.jp/</t>
  </si>
  <si>
    <t>福島市（男女共同参画センター）</t>
    <rPh sb="0" eb="3">
      <t>フクシマシ</t>
    </rPh>
    <rPh sb="4" eb="10">
      <t>ダンジョキョウドウサンカク</t>
    </rPh>
    <phoneticPr fontId="1"/>
  </si>
  <si>
    <t>創業支援機関（福島駅西口インキュベートルーム等）や先輩起業者（その名も“起業姉さん”）と連携しながら、「ふくしま起業女子応援パッケージ」として講座や起業姉さんとの交流・相談、起業体験等の機会を盛り込んだ事業を実施しています。</t>
  </si>
  <si>
    <t>https://www.city.fukushima.fukushima.jp/danjokyodou/kurashi/kyodosankaku/kigyoouen.html</t>
  </si>
  <si>
    <t>「なにかやってみたいけれど、どうすればいいの？」という方が一歩前へ進めるようにサポートします！</t>
    <rPh sb="27" eb="28">
      <t>カタ</t>
    </rPh>
    <rPh sb="29" eb="31">
      <t>イッポ</t>
    </rPh>
    <rPh sb="31" eb="32">
      <t>マエ</t>
    </rPh>
    <rPh sb="33" eb="34">
      <t>スス</t>
    </rPh>
    <phoneticPr fontId="1"/>
  </si>
  <si>
    <t>福島市をメインに今後広域で事業展開していく予定です。</t>
    <rPh sb="0" eb="3">
      <t>フクシマシ</t>
    </rPh>
    <rPh sb="8" eb="10">
      <t>コンゴ</t>
    </rPh>
    <rPh sb="10" eb="12">
      <t>コウイキ</t>
    </rPh>
    <rPh sb="13" eb="15">
      <t>ジギョウ</t>
    </rPh>
    <rPh sb="15" eb="17">
      <t>テンカイ</t>
    </rPh>
    <rPh sb="21" eb="23">
      <t>ヨテイ</t>
    </rPh>
    <phoneticPr fontId="1"/>
  </si>
  <si>
    <t>限定していません。</t>
    <rPh sb="0" eb="2">
      <t>ゲンテイ</t>
    </rPh>
    <phoneticPr fontId="1"/>
  </si>
  <si>
    <t>【マインド・ノウハウ】
起業を目指す方向けの講座を開催
【スキル】
先輩起業家の職場体験やお試し起業を体験できる機会の提供
【ネットワーク】
女性起業家や創業支援機関との交流できる機会の提供</t>
    <rPh sb="12" eb="14">
      <t>キギョウ</t>
    </rPh>
    <rPh sb="15" eb="17">
      <t>メザ</t>
    </rPh>
    <rPh sb="18" eb="19">
      <t>カタ</t>
    </rPh>
    <rPh sb="19" eb="20">
      <t>ム</t>
    </rPh>
    <rPh sb="22" eb="24">
      <t>コウザ</t>
    </rPh>
    <rPh sb="25" eb="27">
      <t>カイサイ</t>
    </rPh>
    <rPh sb="34" eb="39">
      <t>センパイキギョウカ</t>
    </rPh>
    <rPh sb="40" eb="42">
      <t>ショクバ</t>
    </rPh>
    <rPh sb="42" eb="44">
      <t>タイケン</t>
    </rPh>
    <rPh sb="46" eb="47">
      <t>タメ</t>
    </rPh>
    <rPh sb="48" eb="50">
      <t>キギョウ</t>
    </rPh>
    <rPh sb="51" eb="53">
      <t>タイケン</t>
    </rPh>
    <rPh sb="56" eb="58">
      <t>キカイ</t>
    </rPh>
    <rPh sb="59" eb="61">
      <t>テイキョウ</t>
    </rPh>
    <rPh sb="71" eb="73">
      <t>ジョセイ</t>
    </rPh>
    <rPh sb="73" eb="76">
      <t>キギョウカ</t>
    </rPh>
    <rPh sb="77" eb="79">
      <t>ソウギョウ</t>
    </rPh>
    <rPh sb="79" eb="81">
      <t>シエン</t>
    </rPh>
    <rPh sb="81" eb="83">
      <t>キカン</t>
    </rPh>
    <rPh sb="85" eb="87">
      <t>コウリュウ</t>
    </rPh>
    <rPh sb="90" eb="92">
      <t>キカイ</t>
    </rPh>
    <rPh sb="93" eb="95">
      <t>テイキョウ</t>
    </rPh>
    <phoneticPr fontId="1"/>
  </si>
  <si>
    <t>8茨城県</t>
  </si>
  <si>
    <t>茨城町</t>
    <rPh sb="0" eb="3">
      <t>イバラキマチ</t>
    </rPh>
    <phoneticPr fontId="1"/>
  </si>
  <si>
    <t>創業に関する総合相談窓口を設置しています。
創業希望者等が必要とする支援内容を判断し、適切な支援機関を紹介します。</t>
  </si>
  <si>
    <t>https://www.town.ibaraki.lg.jp/gyousei/index.html</t>
  </si>
  <si>
    <t>11埼玉県</t>
  </si>
  <si>
    <t>株式会社日本政策金融公庫　国民生活事業本部　北関東信越創業支援センター</t>
    <rPh sb="22" eb="23">
      <t>キタ</t>
    </rPh>
    <rPh sb="23" eb="25">
      <t>カントウ</t>
    </rPh>
    <rPh sb="25" eb="27">
      <t>シンエツ</t>
    </rPh>
    <phoneticPr fontId="1"/>
  </si>
  <si>
    <t>日本政策金融公庫は、事業を営むみなさまのための政策金融機関です。
国民生活事業では、中小企業・小規模事業者、新たに事業を始めるみなさまへの事業資金融資などをお取り扱いしています。</t>
  </si>
  <si>
    <t>主に北関東・信越地区を支援しています。</t>
    <rPh sb="0" eb="1">
      <t>オモ</t>
    </rPh>
    <rPh sb="2" eb="3">
      <t>キタ</t>
    </rPh>
    <rPh sb="3" eb="5">
      <t>カントウ</t>
    </rPh>
    <rPh sb="6" eb="8">
      <t>シンエツ</t>
    </rPh>
    <rPh sb="8" eb="10">
      <t>チク</t>
    </rPh>
    <rPh sb="11" eb="13">
      <t>シエン</t>
    </rPh>
    <phoneticPr fontId="1"/>
  </si>
  <si>
    <t>埼玉県</t>
    <rPh sb="0" eb="3">
      <t>サイタマケン</t>
    </rPh>
    <phoneticPr fontId="1"/>
  </si>
  <si>
    <t>創業・ベンチャー支援センター埼玉に女性創業支援チームを設置し、総合的な支援を行っています。
また、女性起業家のビジネスプランコンテスト「SAITAMA Smile Women ピッチ」を実施し、国内外で活躍する女性起業家ロールモデルを輩出しています。</t>
    <rPh sb="31" eb="33">
      <t>ソウゴウ</t>
    </rPh>
    <rPh sb="51" eb="53">
      <t>キギョウ</t>
    </rPh>
    <rPh sb="53" eb="54">
      <t>カ</t>
    </rPh>
    <rPh sb="93" eb="95">
      <t>ジッシ</t>
    </rPh>
    <rPh sb="97" eb="100">
      <t>コクナイガイ</t>
    </rPh>
    <rPh sb="101" eb="103">
      <t>カツヤク</t>
    </rPh>
    <rPh sb="105" eb="107">
      <t>ジョセイ</t>
    </rPh>
    <rPh sb="107" eb="109">
      <t>キギョウ</t>
    </rPh>
    <rPh sb="109" eb="110">
      <t>カ</t>
    </rPh>
    <rPh sb="117" eb="119">
      <t>ハイシュツ</t>
    </rPh>
    <phoneticPr fontId="1"/>
  </si>
  <si>
    <t>https://www.pref.saitama.lg.jp/shigoto/sangyo/sogyo/index.html</t>
  </si>
  <si>
    <t>埼玉県は女性起業家を全力で応援します！</t>
    <rPh sb="0" eb="3">
      <t>サイタマケン</t>
    </rPh>
    <rPh sb="4" eb="6">
      <t>ジョセイ</t>
    </rPh>
    <rPh sb="6" eb="8">
      <t>キギョウ</t>
    </rPh>
    <rPh sb="8" eb="9">
      <t>カ</t>
    </rPh>
    <rPh sb="10" eb="12">
      <t>ゼンリョク</t>
    </rPh>
    <rPh sb="13" eb="15">
      <t>オウエン</t>
    </rPh>
    <phoneticPr fontId="1"/>
  </si>
  <si>
    <t>埼玉県内で事業を展開している、または事業を展開する予定の方を支援しています。</t>
    <rPh sb="0" eb="3">
      <t>サイタマケン</t>
    </rPh>
    <rPh sb="3" eb="4">
      <t>ナイ</t>
    </rPh>
    <rPh sb="5" eb="7">
      <t>ジギョウ</t>
    </rPh>
    <rPh sb="8" eb="10">
      <t>テンカイ</t>
    </rPh>
    <rPh sb="18" eb="20">
      <t>ジギョウ</t>
    </rPh>
    <rPh sb="21" eb="23">
      <t>テンカイ</t>
    </rPh>
    <rPh sb="25" eb="27">
      <t>ヨテイ</t>
    </rPh>
    <rPh sb="28" eb="29">
      <t>カタ</t>
    </rPh>
    <rPh sb="30" eb="32">
      <t>シエン</t>
    </rPh>
    <phoneticPr fontId="1"/>
  </si>
  <si>
    <t>戸田市役所環境経済部経済戦略室（産業支援担当）</t>
    <rPh sb="0" eb="5">
      <t>トダシヤクショ</t>
    </rPh>
    <rPh sb="5" eb="10">
      <t>カンキョウケイザイブ</t>
    </rPh>
    <rPh sb="10" eb="15">
      <t>ケイザイセンリャクシツ</t>
    </rPh>
    <rPh sb="16" eb="22">
      <t>サンギョウシエンタントウ</t>
    </rPh>
    <phoneticPr fontId="1"/>
  </si>
  <si>
    <t>補助金、融資、起業に関する業務を行っています。
起業に関しては、支援機関の紹介や定期的にセミナーを実施しています。</t>
    <rPh sb="0" eb="3">
      <t>ホジョキン</t>
    </rPh>
    <rPh sb="4" eb="6">
      <t>ユウシ</t>
    </rPh>
    <rPh sb="7" eb="9">
      <t>キギョウ</t>
    </rPh>
    <rPh sb="10" eb="11">
      <t>カン</t>
    </rPh>
    <rPh sb="13" eb="15">
      <t>ギョウム</t>
    </rPh>
    <rPh sb="16" eb="17">
      <t>オコナ</t>
    </rPh>
    <rPh sb="24" eb="26">
      <t>キギョウ</t>
    </rPh>
    <rPh sb="27" eb="28">
      <t>カン</t>
    </rPh>
    <rPh sb="40" eb="43">
      <t>テイキテキ</t>
    </rPh>
    <rPh sb="49" eb="51">
      <t>ジッシ</t>
    </rPh>
    <phoneticPr fontId="1"/>
  </si>
  <si>
    <t>https://www.city.toda.saitama.jp/soshiki/214/keizai-oc-seminer-kakushu.html</t>
    <phoneticPr fontId="1"/>
  </si>
  <si>
    <t>定期的に起業支援セミナーを実施しておりますので、是非ご参加ください！</t>
    <rPh sb="0" eb="3">
      <t>テイキテキ</t>
    </rPh>
    <rPh sb="4" eb="8">
      <t>キギョウシエン</t>
    </rPh>
    <rPh sb="13" eb="15">
      <t>ジッシ</t>
    </rPh>
    <rPh sb="24" eb="26">
      <t>ゼヒ</t>
    </rPh>
    <rPh sb="27" eb="29">
      <t>サンカ</t>
    </rPh>
    <phoneticPr fontId="1"/>
  </si>
  <si>
    <t>戸田市内で起業をお考えの方</t>
    <rPh sb="0" eb="3">
      <t>トダシ</t>
    </rPh>
    <rPh sb="3" eb="4">
      <t>ナイ</t>
    </rPh>
    <rPh sb="5" eb="7">
      <t>キギョウ</t>
    </rPh>
    <rPh sb="9" eb="10">
      <t>カンガ</t>
    </rPh>
    <rPh sb="12" eb="13">
      <t>カタ</t>
    </rPh>
    <phoneticPr fontId="1"/>
  </si>
  <si>
    <t xml:space="preserve">【マインド・スキル・ビジネスモデル・事業計画・マーケティング・販促・広報】
・市では、「マインド・スキル・ビジネスモデル・事業計画・マーケティング・販促・広報」等をテーマとした起業支援セミナーを実施しています。
※セミナーのテーマは、年度ごとで異なります。詳しくは、市のホームページをご確認ください。
【法人立上】
・特定創業支援等事業を受けたことの証明書の発行を行っています。
　→会社設立時の登録免許税の減免を受けられます。
【インキュベーション施設の提供】
・インキュベーション施設の情報提供を行っています。
</t>
    <rPh sb="18" eb="22">
      <t>ジギョウケイカク</t>
    </rPh>
    <rPh sb="31" eb="33">
      <t>ハンソク</t>
    </rPh>
    <rPh sb="34" eb="36">
      <t>コウホウ</t>
    </rPh>
    <rPh sb="39" eb="40">
      <t>シ</t>
    </rPh>
    <rPh sb="80" eb="81">
      <t>トウ</t>
    </rPh>
    <rPh sb="88" eb="92">
      <t>キギョウシエン</t>
    </rPh>
    <rPh sb="97" eb="99">
      <t>ジッシ</t>
    </rPh>
    <rPh sb="117" eb="119">
      <t>ネンド</t>
    </rPh>
    <rPh sb="122" eb="123">
      <t>コト</t>
    </rPh>
    <rPh sb="128" eb="129">
      <t>クワ</t>
    </rPh>
    <rPh sb="133" eb="134">
      <t>シ</t>
    </rPh>
    <rPh sb="152" eb="155">
      <t>ホウジンタ</t>
    </rPh>
    <rPh sb="155" eb="156">
      <t>ア</t>
    </rPh>
    <rPh sb="182" eb="183">
      <t>オコナ</t>
    </rPh>
    <rPh sb="207" eb="208">
      <t>ウ</t>
    </rPh>
    <rPh sb="245" eb="249">
      <t>ジョウホウテイキョウ</t>
    </rPh>
    <rPh sb="250" eb="251">
      <t>オコナ</t>
    </rPh>
    <phoneticPr fontId="1"/>
  </si>
  <si>
    <t>新座市</t>
    <rPh sb="0" eb="3">
      <t>ニイザシ</t>
    </rPh>
    <phoneticPr fontId="1"/>
  </si>
  <si>
    <t>埼玉県南西部に位置する市で、創業や経営についての
相談を実施しています。</t>
    <rPh sb="0" eb="3">
      <t>サイタマケン</t>
    </rPh>
    <rPh sb="3" eb="5">
      <t>ナンセイ</t>
    </rPh>
    <rPh sb="5" eb="6">
      <t>ブ</t>
    </rPh>
    <rPh sb="7" eb="9">
      <t>イチ</t>
    </rPh>
    <rPh sb="11" eb="12">
      <t>シ</t>
    </rPh>
    <rPh sb="14" eb="16">
      <t>ソウギョウ</t>
    </rPh>
    <rPh sb="17" eb="19">
      <t>ケイエイ</t>
    </rPh>
    <rPh sb="25" eb="27">
      <t>ソウダン</t>
    </rPh>
    <rPh sb="28" eb="30">
      <t>ジッシ</t>
    </rPh>
    <phoneticPr fontId="1"/>
  </si>
  <si>
    <t>https://www.city.niiza.lg.jp/soshiki/19/</t>
    <phoneticPr fontId="1"/>
  </si>
  <si>
    <t>主に新座市内地方を支援しています</t>
    <rPh sb="0" eb="1">
      <t>オモ</t>
    </rPh>
    <rPh sb="2" eb="5">
      <t>ニイザシ</t>
    </rPh>
    <rPh sb="5" eb="6">
      <t>ナイ</t>
    </rPh>
    <rPh sb="6" eb="8">
      <t>チホウ</t>
    </rPh>
    <rPh sb="9" eb="11">
      <t>シエン</t>
    </rPh>
    <phoneticPr fontId="1"/>
  </si>
  <si>
    <t>全業種（一部を除く）</t>
    <rPh sb="0" eb="1">
      <t>ゼン</t>
    </rPh>
    <rPh sb="1" eb="3">
      <t>ギョウシュ</t>
    </rPh>
    <rPh sb="4" eb="6">
      <t>イチブ</t>
    </rPh>
    <rPh sb="7" eb="8">
      <t>ノゾ</t>
    </rPh>
    <phoneticPr fontId="1"/>
  </si>
  <si>
    <t>特定創業支援事業の認定要件となる講座も本経営相談で受講可能</t>
    <rPh sb="0" eb="8">
      <t>トクテイソウギョウシエンジギョウ</t>
    </rPh>
    <rPh sb="9" eb="11">
      <t>ニンテイ</t>
    </rPh>
    <rPh sb="11" eb="13">
      <t>ヨウケン</t>
    </rPh>
    <rPh sb="16" eb="18">
      <t>コウザ</t>
    </rPh>
    <rPh sb="19" eb="20">
      <t>ホン</t>
    </rPh>
    <rPh sb="20" eb="24">
      <t>ケイエイソウダン</t>
    </rPh>
    <rPh sb="25" eb="27">
      <t>ジュコウ</t>
    </rPh>
    <rPh sb="27" eb="29">
      <t>カノウ</t>
    </rPh>
    <phoneticPr fontId="1"/>
  </si>
  <si>
    <t>12千葉県</t>
  </si>
  <si>
    <t>公益財団法人千葉県産業振興センター</t>
    <rPh sb="0" eb="6">
      <t>コウエキザイダンホウジン</t>
    </rPh>
    <rPh sb="6" eb="13">
      <t>チバケンサンギョウシンコウ</t>
    </rPh>
    <phoneticPr fontId="1"/>
  </si>
  <si>
    <t>起業を考えている皆様、起業の手続きや創業計画等のお悩みに、各分野の専門家が相談に応じます。起業に必要な知識や情報に関する各種セミナーも開催しています。</t>
  </si>
  <si>
    <t>https://www.ccjc-net.or.jp/</t>
  </si>
  <si>
    <t>お気軽にご相談ください。</t>
    <rPh sb="1" eb="3">
      <t>キガル</t>
    </rPh>
    <rPh sb="5" eb="7">
      <t>ソウダン</t>
    </rPh>
    <phoneticPr fontId="1"/>
  </si>
  <si>
    <t>千葉県内で創業した中小企業者または創業を予定している方</t>
    <rPh sb="9" eb="11">
      <t>チュウショウ</t>
    </rPh>
    <rPh sb="11" eb="13">
      <t>キギョウ</t>
    </rPh>
    <rPh sb="13" eb="14">
      <t>シャ</t>
    </rPh>
    <rPh sb="26" eb="27">
      <t>カタ</t>
    </rPh>
    <phoneticPr fontId="1"/>
  </si>
  <si>
    <t>創業相談全般</t>
    <rPh sb="0" eb="2">
      <t>ソウギョウ</t>
    </rPh>
    <rPh sb="2" eb="4">
      <t>ソウダン</t>
    </rPh>
    <rPh sb="4" eb="6">
      <t>ゼンパン</t>
    </rPh>
    <phoneticPr fontId="1"/>
  </si>
  <si>
    <t>【マインド】
・創業者向けセミナーを定期的に開催
【スキル・ノウハウ】
・窓口相談・訪問相談
【補助金】
・ちば創業応援助成金
【インキュベーション施設】
・東葛テクノプラザにて研究開発をサポート</t>
    <rPh sb="8" eb="11">
      <t>ソウギョウシャ</t>
    </rPh>
    <rPh sb="11" eb="12">
      <t>ム</t>
    </rPh>
    <rPh sb="18" eb="21">
      <t>テイキテキ</t>
    </rPh>
    <rPh sb="22" eb="24">
      <t>カイサイ</t>
    </rPh>
    <rPh sb="37" eb="39">
      <t>マドグチ</t>
    </rPh>
    <rPh sb="39" eb="41">
      <t>ソウダン</t>
    </rPh>
    <rPh sb="42" eb="44">
      <t>ホウモン</t>
    </rPh>
    <rPh sb="44" eb="46">
      <t>ソウダン</t>
    </rPh>
    <rPh sb="48" eb="51">
      <t>ホジョキン</t>
    </rPh>
    <rPh sb="56" eb="58">
      <t>ソウギョウ</t>
    </rPh>
    <rPh sb="58" eb="60">
      <t>オウエン</t>
    </rPh>
    <rPh sb="60" eb="63">
      <t>ジョセイキン</t>
    </rPh>
    <rPh sb="74" eb="76">
      <t>シセツ</t>
    </rPh>
    <rPh sb="79" eb="81">
      <t>トウカツ</t>
    </rPh>
    <rPh sb="89" eb="91">
      <t>ケンキュウ</t>
    </rPh>
    <rPh sb="91" eb="93">
      <t>カイハツ</t>
    </rPh>
    <phoneticPr fontId="1"/>
  </si>
  <si>
    <t>窓口相談無料</t>
    <rPh sb="0" eb="2">
      <t>マドグチ</t>
    </rPh>
    <rPh sb="2" eb="4">
      <t>ソウダン</t>
    </rPh>
    <rPh sb="4" eb="6">
      <t>ムリョウ</t>
    </rPh>
    <phoneticPr fontId="1"/>
  </si>
  <si>
    <t>公益財団法人千葉市産業振興財団</t>
    <rPh sb="0" eb="15">
      <t>コ</t>
    </rPh>
    <phoneticPr fontId="1"/>
  </si>
  <si>
    <t>千葉市内の中小企業者・創業者等への総合的な支援を行っている公的支援機関です。
女性起業家支援に豊富な実績がございます。お気軽にご相談ください。</t>
  </si>
  <si>
    <t>https://www.chibashi-sangyo.or.jp/</t>
    <phoneticPr fontId="1"/>
  </si>
  <si>
    <t>起業する人を応援します！
起業に関する無料相談、各種セミナーの開催、起業家支援施設「CHIBA-LABO」の運営など、創業から事業化に至るまで一貫した支援を行い、千葉市での起業をバックアップします。</t>
  </si>
  <si>
    <t>千葉市内で起業を目指す方を支援しています</t>
    <rPh sb="0" eb="3">
      <t>チバシ</t>
    </rPh>
    <rPh sb="3" eb="4">
      <t>ナイ</t>
    </rPh>
    <rPh sb="5" eb="7">
      <t>キギョウ</t>
    </rPh>
    <rPh sb="8" eb="10">
      <t>メザ</t>
    </rPh>
    <rPh sb="11" eb="12">
      <t>カタ</t>
    </rPh>
    <rPh sb="13" eb="15">
      <t>シエン</t>
    </rPh>
    <phoneticPr fontId="1"/>
  </si>
  <si>
    <t>【マインド】
・起業を目指している女性等を対象に女性起業家フェスタを年度1回開催
【ノウハウ】
・専門家(コーディネーター)との無料相談･ハンズオン支援でのサポート
・創業者研修を年度2回開催
【ネットワーク】
・CHIBA-LABO会員及びビジネス交流会での交流の機会を提供</t>
    <rPh sb="21" eb="23">
      <t>タイショウ</t>
    </rPh>
    <rPh sb="24" eb="26">
      <t>ジョセイ</t>
    </rPh>
    <rPh sb="26" eb="29">
      <t>キギョウカ</t>
    </rPh>
    <rPh sb="34" eb="36">
      <t>ネンド</t>
    </rPh>
    <rPh sb="37" eb="38">
      <t>カイ</t>
    </rPh>
    <rPh sb="38" eb="40">
      <t>カイサイ</t>
    </rPh>
    <rPh sb="49" eb="51">
      <t>センモン</t>
    </rPh>
    <rPh sb="51" eb="52">
      <t>カ</t>
    </rPh>
    <rPh sb="64" eb="66">
      <t>ムリョウ</t>
    </rPh>
    <rPh sb="66" eb="68">
      <t>ソウダン</t>
    </rPh>
    <rPh sb="74" eb="76">
      <t>シエン</t>
    </rPh>
    <rPh sb="84" eb="87">
      <t>ソウギョウシャ</t>
    </rPh>
    <rPh sb="87" eb="89">
      <t>ケンシュウ</t>
    </rPh>
    <rPh sb="90" eb="92">
      <t>ネンド</t>
    </rPh>
    <rPh sb="93" eb="94">
      <t>カイ</t>
    </rPh>
    <rPh sb="94" eb="96">
      <t>カイサイ</t>
    </rPh>
    <rPh sb="117" eb="119">
      <t>カイイン</t>
    </rPh>
    <rPh sb="119" eb="120">
      <t>オヨ</t>
    </rPh>
    <rPh sb="125" eb="128">
      <t>コウリュウカイ</t>
    </rPh>
    <rPh sb="130" eb="132">
      <t>コウリュウ</t>
    </rPh>
    <rPh sb="133" eb="135">
      <t>キカイ</t>
    </rPh>
    <rPh sb="136" eb="138">
      <t>テイキョウ</t>
    </rPh>
    <phoneticPr fontId="1"/>
  </si>
  <si>
    <t>ただし、CHIBA-LABOの利用及び一部の研修は有料</t>
    <rPh sb="15" eb="17">
      <t>リヨウ</t>
    </rPh>
    <rPh sb="17" eb="18">
      <t>オヨ</t>
    </rPh>
    <rPh sb="19" eb="21">
      <t>イチブ</t>
    </rPh>
    <rPh sb="22" eb="24">
      <t>ケンシュウ</t>
    </rPh>
    <rPh sb="25" eb="27">
      <t>ユウリョウ</t>
    </rPh>
    <phoneticPr fontId="1"/>
  </si>
  <si>
    <t>13東京都</t>
  </si>
  <si>
    <t>株式会社日本政策金融公庫　国民生活事業本部　創業支援部</t>
    <rPh sb="4" eb="6">
      <t>ニホン</t>
    </rPh>
    <rPh sb="6" eb="8">
      <t>セイサク</t>
    </rPh>
    <rPh sb="8" eb="10">
      <t>キンユウ</t>
    </rPh>
    <rPh sb="10" eb="12">
      <t>コウコ</t>
    </rPh>
    <rPh sb="13" eb="15">
      <t>コクミン</t>
    </rPh>
    <rPh sb="15" eb="17">
      <t>セイカツ</t>
    </rPh>
    <rPh sb="17" eb="19">
      <t>ジギョウ</t>
    </rPh>
    <rPh sb="19" eb="21">
      <t>ホンブ</t>
    </rPh>
    <rPh sb="22" eb="24">
      <t>ソウギョウ</t>
    </rPh>
    <rPh sb="24" eb="27">
      <t>シエンブ</t>
    </rPh>
    <phoneticPr fontId="1"/>
  </si>
  <si>
    <t>株式会社日本政策金融公庫　国民生活事業本部　多摩創業支援センター</t>
  </si>
  <si>
    <t>主に東京多摩地区を支援しています。</t>
  </si>
  <si>
    <t>株式会社日本政策金融公庫　国民生活事業本部　東京創業支援センター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24">
      <t>トウキョウ</t>
    </rPh>
    <rPh sb="24" eb="26">
      <t>ソウギョウ</t>
    </rPh>
    <rPh sb="26" eb="28">
      <t>シエン</t>
    </rPh>
    <phoneticPr fontId="1"/>
  </si>
  <si>
    <t>東京23区内を担当しています。</t>
    <rPh sb="0" eb="2">
      <t>トウキョウ</t>
    </rPh>
    <rPh sb="4" eb="6">
      <t>クナイ</t>
    </rPh>
    <rPh sb="7" eb="9">
      <t>タントウ</t>
    </rPh>
    <phoneticPr fontId="1"/>
  </si>
  <si>
    <t>西武信用金庫</t>
    <rPh sb="0" eb="6">
      <t>セイブシンヨウキンコ</t>
    </rPh>
    <phoneticPr fontId="1"/>
  </si>
  <si>
    <t>東京都（島しょ地域を除く）および埼玉県・神奈川県の一部を営業地域として地域企業や住民の皆さまの繁栄を希求する協同組織金融機関です。</t>
    <rPh sb="0" eb="3">
      <t>トウキョウト</t>
    </rPh>
    <rPh sb="4" eb="5">
      <t>トウ</t>
    </rPh>
    <rPh sb="7" eb="9">
      <t>チイキ</t>
    </rPh>
    <rPh sb="10" eb="11">
      <t>ノゾ</t>
    </rPh>
    <rPh sb="16" eb="19">
      <t>サイタマケン</t>
    </rPh>
    <rPh sb="20" eb="24">
      <t>カナガワケン</t>
    </rPh>
    <rPh sb="25" eb="27">
      <t>イチブ</t>
    </rPh>
    <rPh sb="28" eb="30">
      <t>エイギョウ</t>
    </rPh>
    <rPh sb="30" eb="32">
      <t>チイキ</t>
    </rPh>
    <rPh sb="35" eb="37">
      <t>チイキ</t>
    </rPh>
    <rPh sb="37" eb="39">
      <t>キギョウ</t>
    </rPh>
    <rPh sb="40" eb="42">
      <t>ジュウミン</t>
    </rPh>
    <rPh sb="43" eb="44">
      <t>ミナ</t>
    </rPh>
    <rPh sb="47" eb="49">
      <t>ハンエイ</t>
    </rPh>
    <rPh sb="50" eb="52">
      <t>キキュウ</t>
    </rPh>
    <rPh sb="54" eb="56">
      <t>キョウドウ</t>
    </rPh>
    <rPh sb="56" eb="58">
      <t>ソシキ</t>
    </rPh>
    <rPh sb="58" eb="60">
      <t>キンユウ</t>
    </rPh>
    <rPh sb="60" eb="62">
      <t>キカン</t>
    </rPh>
    <phoneticPr fontId="1"/>
  </si>
  <si>
    <t>https://www.shinkin.co.jp/seibu/</t>
  </si>
  <si>
    <t>西武信用金庫では創業期や事業を営む皆さまの様々な課題に対する支援メニューを取り揃えています。
皆さまの起業を応援します！</t>
    <rPh sb="0" eb="2">
      <t>セイブ</t>
    </rPh>
    <rPh sb="2" eb="4">
      <t>シンヨウ</t>
    </rPh>
    <rPh sb="4" eb="6">
      <t>キンコ</t>
    </rPh>
    <rPh sb="8" eb="11">
      <t>ソウギョウキ</t>
    </rPh>
    <rPh sb="12" eb="14">
      <t>ジギョウ</t>
    </rPh>
    <rPh sb="15" eb="16">
      <t>イトナ</t>
    </rPh>
    <rPh sb="17" eb="18">
      <t>ミナ</t>
    </rPh>
    <rPh sb="21" eb="23">
      <t>サマザマ</t>
    </rPh>
    <rPh sb="24" eb="26">
      <t>カダイ</t>
    </rPh>
    <rPh sb="27" eb="28">
      <t>タイ</t>
    </rPh>
    <rPh sb="30" eb="32">
      <t>シエン</t>
    </rPh>
    <rPh sb="37" eb="38">
      <t>ト</t>
    </rPh>
    <rPh sb="39" eb="40">
      <t>ソロ</t>
    </rPh>
    <rPh sb="47" eb="48">
      <t>ミナ</t>
    </rPh>
    <rPh sb="51" eb="53">
      <t>キギョウ</t>
    </rPh>
    <rPh sb="54" eb="56">
      <t>オウエン</t>
    </rPh>
    <phoneticPr fontId="1"/>
  </si>
  <si>
    <t>東京都（島しょ地域を除く）
埼玉県・神奈川県の一部</t>
    <rPh sb="0" eb="3">
      <t>トウキョウト</t>
    </rPh>
    <rPh sb="4" eb="5">
      <t>トウ</t>
    </rPh>
    <rPh sb="7" eb="9">
      <t>チイキ</t>
    </rPh>
    <rPh sb="10" eb="11">
      <t>ノゾ</t>
    </rPh>
    <rPh sb="14" eb="17">
      <t>サイタマケン</t>
    </rPh>
    <rPh sb="18" eb="22">
      <t>カナガワケン</t>
    </rPh>
    <rPh sb="23" eb="25">
      <t>イチブ</t>
    </rPh>
    <phoneticPr fontId="1"/>
  </si>
  <si>
    <t>【スキル】
・多様な外部連携先（専門家やマッチング先の紹介）とも協力し課題解決の支援を行います。
【資金調達】
・令和3年度216件の創業融資を実行。創業者の資金需要にお応えしました。
【事業計画】
・自治体等と連携した創業セミナーや個別相談会にて事業計画書作成支援を行っています。
【インキュベーション施設】
・「西武コミュニティオフィス」（荻窪駅徒歩1分）の提供</t>
    <rPh sb="7" eb="9">
      <t>タヨウ</t>
    </rPh>
    <rPh sb="10" eb="12">
      <t>ガイブ</t>
    </rPh>
    <rPh sb="12" eb="14">
      <t>レンケイ</t>
    </rPh>
    <rPh sb="14" eb="15">
      <t>サキ</t>
    </rPh>
    <rPh sb="16" eb="19">
      <t>センモンカ</t>
    </rPh>
    <rPh sb="25" eb="26">
      <t>サキ</t>
    </rPh>
    <rPh sb="27" eb="29">
      <t>ショウカイ</t>
    </rPh>
    <rPh sb="32" eb="34">
      <t>キョウリョク</t>
    </rPh>
    <rPh sb="35" eb="37">
      <t>カダイ</t>
    </rPh>
    <rPh sb="37" eb="39">
      <t>カイケツ</t>
    </rPh>
    <rPh sb="40" eb="42">
      <t>シエン</t>
    </rPh>
    <rPh sb="43" eb="44">
      <t>オコナ</t>
    </rPh>
    <rPh sb="50" eb="52">
      <t>シキン</t>
    </rPh>
    <rPh sb="52" eb="54">
      <t>チョウタツ</t>
    </rPh>
    <rPh sb="57" eb="59">
      <t>レイワ</t>
    </rPh>
    <rPh sb="60" eb="62">
      <t>ネンド</t>
    </rPh>
    <rPh sb="65" eb="66">
      <t>ケン</t>
    </rPh>
    <rPh sb="67" eb="69">
      <t>ソウギョウ</t>
    </rPh>
    <rPh sb="69" eb="71">
      <t>ユウシ</t>
    </rPh>
    <rPh sb="72" eb="74">
      <t>ジッコウ</t>
    </rPh>
    <rPh sb="75" eb="78">
      <t>ソウギョウシャ</t>
    </rPh>
    <rPh sb="79" eb="81">
      <t>シキン</t>
    </rPh>
    <rPh sb="81" eb="83">
      <t>ジュヨウ</t>
    </rPh>
    <rPh sb="85" eb="86">
      <t>コタ</t>
    </rPh>
    <rPh sb="94" eb="96">
      <t>ジギョウ</t>
    </rPh>
    <rPh sb="96" eb="98">
      <t>ケイカク</t>
    </rPh>
    <rPh sb="101" eb="104">
      <t>ジチタイ</t>
    </rPh>
    <rPh sb="104" eb="105">
      <t>ナド</t>
    </rPh>
    <rPh sb="106" eb="108">
      <t>レンケイ</t>
    </rPh>
    <rPh sb="110" eb="112">
      <t>ソウギョウ</t>
    </rPh>
    <rPh sb="117" eb="119">
      <t>コベツ</t>
    </rPh>
    <rPh sb="119" eb="122">
      <t>ソウダンカイ</t>
    </rPh>
    <rPh sb="124" eb="126">
      <t>ジギョウ</t>
    </rPh>
    <rPh sb="126" eb="129">
      <t>ケイカクショ</t>
    </rPh>
    <rPh sb="129" eb="131">
      <t>サクセイ</t>
    </rPh>
    <rPh sb="131" eb="133">
      <t>シエン</t>
    </rPh>
    <rPh sb="134" eb="135">
      <t>オコナ</t>
    </rPh>
    <rPh sb="152" eb="154">
      <t>シセツ</t>
    </rPh>
    <rPh sb="158" eb="160">
      <t>セイブ</t>
    </rPh>
    <rPh sb="181" eb="183">
      <t>テイキョウ</t>
    </rPh>
    <phoneticPr fontId="1"/>
  </si>
  <si>
    <t>一部支援内容によっては有料（例：ご紹介した外部連携先への具体的な相談対応等は自己負担）</t>
    <rPh sb="0" eb="2">
      <t>イチブ</t>
    </rPh>
    <rPh sb="2" eb="4">
      <t>シエン</t>
    </rPh>
    <rPh sb="4" eb="6">
      <t>ナイヨウ</t>
    </rPh>
    <rPh sb="11" eb="13">
      <t>ユウリョウ</t>
    </rPh>
    <rPh sb="14" eb="15">
      <t>レイ</t>
    </rPh>
    <rPh sb="17" eb="19">
      <t>ショウカイ</t>
    </rPh>
    <rPh sb="21" eb="23">
      <t>ガイブ</t>
    </rPh>
    <rPh sb="23" eb="25">
      <t>レンケイ</t>
    </rPh>
    <rPh sb="25" eb="26">
      <t>サキ</t>
    </rPh>
    <rPh sb="28" eb="30">
      <t>グタイ</t>
    </rPh>
    <rPh sb="30" eb="31">
      <t>テキ</t>
    </rPh>
    <rPh sb="32" eb="34">
      <t>ソウダン</t>
    </rPh>
    <rPh sb="34" eb="36">
      <t>タイオウ</t>
    </rPh>
    <rPh sb="36" eb="37">
      <t>トウ</t>
    </rPh>
    <rPh sb="38" eb="40">
      <t>ジコ</t>
    </rPh>
    <rPh sb="40" eb="42">
      <t>フタン</t>
    </rPh>
    <phoneticPr fontId="1"/>
  </si>
  <si>
    <t>羽村市　産業環境部　産業振興課</t>
    <rPh sb="0" eb="3">
      <t>ハムラシ</t>
    </rPh>
    <rPh sb="4" eb="6">
      <t>サンギョウ</t>
    </rPh>
    <rPh sb="6" eb="8">
      <t>カンキョウ</t>
    </rPh>
    <rPh sb="8" eb="9">
      <t>ブ</t>
    </rPh>
    <rPh sb="10" eb="12">
      <t>サンギョウ</t>
    </rPh>
    <rPh sb="12" eb="14">
      <t>シンコウ</t>
    </rPh>
    <rPh sb="14" eb="15">
      <t>カ</t>
    </rPh>
    <phoneticPr fontId="1"/>
  </si>
  <si>
    <t>創業を実現するためにみんなで一緒に考える空間、創業支援スペース iサロン。
創業のための情報収集や情報発信のほか、作業スペース、ミーティングスペースとしての利用など、創業をお考えの方や創業後間もない方がご利用いただけるスペースです。
また、中小企業診断士等の資格を持つ創業支援コーディネーターへの個別相談が無料で受けられます。
「創業支援スペース　iサロン」をさらに有効に活用いただくため、年間を通じて創業に関するセミナー・交流会などを行っています。
セミナーは、知識を得るだけでなくアイデアや仲間を得る場でもあります。
ワークショップなどを取り入れながら、創業希望者の仲間づくりを応援します。</t>
  </si>
  <si>
    <t>https://www.city.hamura.tokyo.jp/0000008179.html</t>
  </si>
  <si>
    <t>羽村市は、市内での創業を全面的にバックアップいたしますので、お気軽にお問合せください！</t>
    <rPh sb="0" eb="3">
      <t>ハムラシ</t>
    </rPh>
    <rPh sb="5" eb="7">
      <t>シナイ</t>
    </rPh>
    <rPh sb="9" eb="11">
      <t>ソウギョウ</t>
    </rPh>
    <rPh sb="12" eb="15">
      <t>ゼンメンテキ</t>
    </rPh>
    <rPh sb="31" eb="33">
      <t>キガル</t>
    </rPh>
    <rPh sb="35" eb="37">
      <t>トイアワ</t>
    </rPh>
    <phoneticPr fontId="1"/>
  </si>
  <si>
    <t>フィッシュファミリー財団・ジャパンオフィス</t>
    <rPh sb="10" eb="12">
      <t>ザイダン</t>
    </rPh>
    <phoneticPr fontId="1"/>
  </si>
  <si>
    <t>フィッシュファミリー財団（本部: 米国ボストン、創設者：ラリー・フィッシュ、厚子・東光・フィッシュ）は、「JWLI」「CCJA（チャンピオン・オブ・チェンジ日本大賞）」「JWLI Bootcamp」「JWLI Scholarship」の4つのプログラムを実施し、女性リーダーの育成・支援活動を2006年から行っています。4つのプログラムの卒業生は計140名を超えています。日本におけるプログラム拡充のため、2019年より東京にオフィスを置き、活動を加速させております。</t>
  </si>
  <si>
    <t>https://jwli.org/</t>
  </si>
  <si>
    <t>非営利セクターの女性リーダーおよび社会的起業家の女性を中心に支援しています。お心当たりの女性リーダーにぜひ弊団体のプログラムをご紹介ください。</t>
    <rPh sb="0" eb="3">
      <t>ヒエイリ</t>
    </rPh>
    <rPh sb="8" eb="10">
      <t>ジョセイ</t>
    </rPh>
    <rPh sb="17" eb="23">
      <t>シャカイテキキギョウカ</t>
    </rPh>
    <rPh sb="24" eb="26">
      <t>ジョセイ</t>
    </rPh>
    <rPh sb="27" eb="29">
      <t>チュウシン</t>
    </rPh>
    <rPh sb="30" eb="32">
      <t>シエン</t>
    </rPh>
    <rPh sb="39" eb="41">
      <t>ココロア</t>
    </rPh>
    <rPh sb="44" eb="46">
      <t>ジョセイ</t>
    </rPh>
    <rPh sb="53" eb="56">
      <t>ヘイダンタイ</t>
    </rPh>
    <rPh sb="64" eb="66">
      <t>ショウカイ</t>
    </rPh>
    <phoneticPr fontId="1"/>
  </si>
  <si>
    <t>JWLI Bootcampプログラムのみ各年特定の地域を拠点をしている方のみを対象として実施しています。</t>
    <rPh sb="20" eb="22">
      <t>カクネン</t>
    </rPh>
    <rPh sb="22" eb="24">
      <t>トクテイ</t>
    </rPh>
    <rPh sb="25" eb="27">
      <t>チイキ</t>
    </rPh>
    <rPh sb="28" eb="30">
      <t>キョテン</t>
    </rPh>
    <rPh sb="35" eb="36">
      <t>カタ</t>
    </rPh>
    <rPh sb="39" eb="41">
      <t>タイショウ</t>
    </rPh>
    <rPh sb="44" eb="46">
      <t>ジッシ</t>
    </rPh>
    <phoneticPr fontId="1"/>
  </si>
  <si>
    <t>社会的企業</t>
    <rPh sb="0" eb="5">
      <t>シャカイテキキギョウ</t>
    </rPh>
    <phoneticPr fontId="1"/>
  </si>
  <si>
    <t>【JWLI】日本各地より選ばれた、活躍が期待される女性たちを、さらに行動力のあるリーダーへ と育成する2年間のプログラム
【CCJA】様々な社会問題や地域社会の課題に勇気を持って自ら行動し、地道 に活動を続け、課題解決に貢献している女性に贈られる賞
【JWLI Bootcamp】社会を先取りし、地域社会を代表する政策提言者として より良い未来社会を創造するリーダーを育成するプログラム
【JWLI Scholarship】多文化・多言語という移民・難民の背景を持つ若者向けの奨学金プログラム</t>
  </si>
  <si>
    <t>【JWLI】研修費用無料、ボストンへの渡航費等は自己負担
【CCJA】他薦にて選ばれた入賞者に25万円、大賞受賞者に100万円を授与。その他副賞あり。
【JWLI Bootcamp】参加費1万円
【JWLI Scholarship】最大4年間の学費および既定の生活費を支給</t>
    <rPh sb="6" eb="12">
      <t>ケンシュウヒヨウムリョウ</t>
    </rPh>
    <rPh sb="19" eb="22">
      <t>トコウヒ</t>
    </rPh>
    <rPh sb="22" eb="23">
      <t>ナド</t>
    </rPh>
    <rPh sb="24" eb="28">
      <t>ジコフタン</t>
    </rPh>
    <rPh sb="35" eb="37">
      <t>タセン</t>
    </rPh>
    <rPh sb="39" eb="40">
      <t>エラ</t>
    </rPh>
    <rPh sb="43" eb="46">
      <t>ニュウショウシャ</t>
    </rPh>
    <rPh sb="49" eb="51">
      <t>マンエン</t>
    </rPh>
    <rPh sb="52" eb="57">
      <t>タイショウジュショウシャ</t>
    </rPh>
    <rPh sb="61" eb="63">
      <t>マンエン</t>
    </rPh>
    <rPh sb="64" eb="66">
      <t>ジュヨ</t>
    </rPh>
    <rPh sb="69" eb="70">
      <t>ホカ</t>
    </rPh>
    <rPh sb="70" eb="72">
      <t>フクショウ</t>
    </rPh>
    <rPh sb="91" eb="94">
      <t>サンカヒ</t>
    </rPh>
    <rPh sb="95" eb="97">
      <t>マンエン</t>
    </rPh>
    <rPh sb="116" eb="118">
      <t>サイダイ</t>
    </rPh>
    <rPh sb="119" eb="121">
      <t>ネンカン</t>
    </rPh>
    <rPh sb="122" eb="124">
      <t>ガクヒ</t>
    </rPh>
    <rPh sb="127" eb="129">
      <t>キテイ</t>
    </rPh>
    <rPh sb="130" eb="133">
      <t>セイカツヒ</t>
    </rPh>
    <rPh sb="134" eb="136">
      <t>シキュウ</t>
    </rPh>
    <phoneticPr fontId="1"/>
  </si>
  <si>
    <t>（公社）杉並青色申告会</t>
    <rPh sb="1" eb="3">
      <t>コウシャ</t>
    </rPh>
    <rPh sb="4" eb="11">
      <t>スギナミアオイロシンコクカイ</t>
    </rPh>
    <phoneticPr fontId="1"/>
  </si>
  <si>
    <t>フリーランス、副業、大家さんの強い味方！(公社）杉並青色申告会です。当会ではこれから開業を検討している方や開業して間もない方向けに届出書や作成すべき帳簿についてのご説明、開業後の方に向けた確定申告へのサポートを行っております。職員も女性が7割ほどを占めている為、相談しやすい雰囲気作りにも力を入れております。是非お気軽にお問い合わせください。</t>
    <rPh sb="7" eb="9">
      <t>フクギョウ</t>
    </rPh>
    <rPh sb="10" eb="12">
      <t>オオヤ</t>
    </rPh>
    <rPh sb="15" eb="16">
      <t>ツヨ</t>
    </rPh>
    <rPh sb="17" eb="19">
      <t>ミカタ</t>
    </rPh>
    <rPh sb="21" eb="23">
      <t>コウシャ</t>
    </rPh>
    <rPh sb="24" eb="31">
      <t>スギナミアオイロシンコクカイ</t>
    </rPh>
    <rPh sb="34" eb="36">
      <t>トウカイ</t>
    </rPh>
    <rPh sb="42" eb="44">
      <t>カイギョウ</t>
    </rPh>
    <rPh sb="45" eb="47">
      <t>ケントウ</t>
    </rPh>
    <rPh sb="51" eb="52">
      <t>カタ</t>
    </rPh>
    <rPh sb="53" eb="55">
      <t>カイギョウ</t>
    </rPh>
    <rPh sb="57" eb="58">
      <t>マ</t>
    </rPh>
    <rPh sb="61" eb="63">
      <t>カタム</t>
    </rPh>
    <rPh sb="65" eb="68">
      <t>トドケデショ</t>
    </rPh>
    <rPh sb="69" eb="71">
      <t>サクセイ</t>
    </rPh>
    <rPh sb="74" eb="76">
      <t>チョウボ</t>
    </rPh>
    <rPh sb="82" eb="84">
      <t>セツメイ</t>
    </rPh>
    <rPh sb="85" eb="88">
      <t>カイギョウゴ</t>
    </rPh>
    <rPh sb="89" eb="90">
      <t>カタ</t>
    </rPh>
    <rPh sb="91" eb="92">
      <t>ム</t>
    </rPh>
    <rPh sb="94" eb="98">
      <t>カクテイシンコク</t>
    </rPh>
    <rPh sb="105" eb="106">
      <t>オコナ</t>
    </rPh>
    <rPh sb="113" eb="115">
      <t>ショクイン</t>
    </rPh>
    <rPh sb="116" eb="118">
      <t>ジョセイ</t>
    </rPh>
    <rPh sb="120" eb="121">
      <t>ワリ</t>
    </rPh>
    <rPh sb="124" eb="125">
      <t>シ</t>
    </rPh>
    <rPh sb="129" eb="130">
      <t>タメ</t>
    </rPh>
    <rPh sb="131" eb="133">
      <t>ソウダン</t>
    </rPh>
    <rPh sb="137" eb="141">
      <t>フンイキツク</t>
    </rPh>
    <rPh sb="144" eb="145">
      <t>チカラ</t>
    </rPh>
    <rPh sb="146" eb="147">
      <t>イ</t>
    </rPh>
    <rPh sb="154" eb="156">
      <t>ゼヒ</t>
    </rPh>
    <rPh sb="157" eb="159">
      <t>キガル</t>
    </rPh>
    <rPh sb="161" eb="162">
      <t>ト</t>
    </rPh>
    <rPh sb="163" eb="164">
      <t>ア</t>
    </rPh>
    <phoneticPr fontId="1"/>
  </si>
  <si>
    <t>https://www.aoiro.org/</t>
    <phoneticPr fontId="1"/>
  </si>
  <si>
    <t>女性の起業をサポートします！お気軽にご相談ください！</t>
    <rPh sb="0" eb="2">
      <t>ジョセイ</t>
    </rPh>
    <rPh sb="3" eb="5">
      <t>キギョウ</t>
    </rPh>
    <rPh sb="15" eb="17">
      <t>キガル</t>
    </rPh>
    <rPh sb="19" eb="21">
      <t>ソウダン</t>
    </rPh>
    <phoneticPr fontId="1"/>
  </si>
  <si>
    <t>事務局は杉並ですが、北海道や沖縄にお住いの会員差もいらっしゃいます。</t>
    <rPh sb="0" eb="3">
      <t>ジムキョク</t>
    </rPh>
    <rPh sb="4" eb="6">
      <t>スギナミ</t>
    </rPh>
    <rPh sb="10" eb="13">
      <t>ホッカイドウ</t>
    </rPh>
    <rPh sb="14" eb="16">
      <t>オキナワ</t>
    </rPh>
    <rPh sb="18" eb="19">
      <t>スマ</t>
    </rPh>
    <rPh sb="21" eb="24">
      <t>カイインサ</t>
    </rPh>
    <phoneticPr fontId="1"/>
  </si>
  <si>
    <t>個人事業全般、法人成相談も可能</t>
    <rPh sb="0" eb="4">
      <t>コジンジギョウ</t>
    </rPh>
    <rPh sb="4" eb="6">
      <t>ゼンパン</t>
    </rPh>
    <rPh sb="7" eb="10">
      <t>ホウジンナリ</t>
    </rPh>
    <rPh sb="10" eb="12">
      <t>ソウダン</t>
    </rPh>
    <rPh sb="13" eb="15">
      <t>カノウ</t>
    </rPh>
    <phoneticPr fontId="1"/>
  </si>
  <si>
    <t>【マインド】日祝以外の営業日は毎日1：1の相談会を開催しております。税務署や区役所に後援して頂き各種セミナーも随時開催しております。</t>
    <rPh sb="6" eb="8">
      <t>ニチシュク</t>
    </rPh>
    <rPh sb="8" eb="10">
      <t>イガイ</t>
    </rPh>
    <rPh sb="11" eb="14">
      <t>エイギョウビ</t>
    </rPh>
    <rPh sb="15" eb="17">
      <t>マイニチ</t>
    </rPh>
    <rPh sb="21" eb="24">
      <t>ソウダンカイ</t>
    </rPh>
    <rPh sb="25" eb="27">
      <t>カイサイ</t>
    </rPh>
    <rPh sb="34" eb="37">
      <t>ゼイムショ</t>
    </rPh>
    <rPh sb="38" eb="41">
      <t>クヤクショ</t>
    </rPh>
    <rPh sb="42" eb="44">
      <t>コウエン</t>
    </rPh>
    <rPh sb="46" eb="47">
      <t>イタダ</t>
    </rPh>
    <rPh sb="48" eb="50">
      <t>カクシュ</t>
    </rPh>
    <rPh sb="55" eb="59">
      <t>ズイジカイサイ</t>
    </rPh>
    <phoneticPr fontId="1"/>
  </si>
  <si>
    <t>有料</t>
  </si>
  <si>
    <t>単発の相談は1回1000円/年会費24,000円を頂戴し確定申告のサポートまで致します。</t>
    <rPh sb="0" eb="2">
      <t>タンパツ</t>
    </rPh>
    <rPh sb="3" eb="5">
      <t>ソウダン</t>
    </rPh>
    <rPh sb="7" eb="8">
      <t>カイ</t>
    </rPh>
    <rPh sb="12" eb="13">
      <t>エン</t>
    </rPh>
    <rPh sb="14" eb="17">
      <t>ネンカイヒ</t>
    </rPh>
    <rPh sb="23" eb="24">
      <t>エン</t>
    </rPh>
    <rPh sb="25" eb="27">
      <t>チョウダイ</t>
    </rPh>
    <rPh sb="28" eb="32">
      <t>カクテイシンコク</t>
    </rPh>
    <rPh sb="39" eb="40">
      <t>イタ</t>
    </rPh>
    <phoneticPr fontId="1"/>
  </si>
  <si>
    <t>14神奈川県</t>
  </si>
  <si>
    <t>株式会社日本政策金融公庫　国民生活事業本部　南関東創業支援センター</t>
    <rPh sb="22" eb="25">
      <t>ミナミカントウ</t>
    </rPh>
    <phoneticPr fontId="1"/>
  </si>
  <si>
    <t>金融機関</t>
    <rPh sb="0" eb="4">
      <t>キンユウキカン</t>
    </rPh>
    <phoneticPr fontId="1"/>
  </si>
  <si>
    <t>日本政策金融公庫は、事業を営むみなさまのための政策金融機関です。
国民生活事業では、中小企業・小規模事業者、新たに事業を始めるみなさまへの事業資金融資などをお取り扱いしています。</t>
    <rPh sb="0" eb="2">
      <t>ニホン</t>
    </rPh>
    <rPh sb="2" eb="8">
      <t>セイサクキンユウコウコ</t>
    </rPh>
    <rPh sb="10" eb="12">
      <t>ジギョウ</t>
    </rPh>
    <rPh sb="13" eb="14">
      <t>イトナ</t>
    </rPh>
    <rPh sb="23" eb="25">
      <t>セイサク</t>
    </rPh>
    <rPh sb="25" eb="27">
      <t>キンユウ</t>
    </rPh>
    <rPh sb="27" eb="29">
      <t>キカン</t>
    </rPh>
    <rPh sb="33" eb="35">
      <t>コクミン</t>
    </rPh>
    <rPh sb="35" eb="37">
      <t>セイカツ</t>
    </rPh>
    <rPh sb="37" eb="39">
      <t>ジギョウ</t>
    </rPh>
    <rPh sb="42" eb="44">
      <t>チュウショウ</t>
    </rPh>
    <rPh sb="44" eb="46">
      <t>キギョウ</t>
    </rPh>
    <rPh sb="47" eb="50">
      <t>ショウキボ</t>
    </rPh>
    <rPh sb="50" eb="53">
      <t>ジギョウシャ</t>
    </rPh>
    <rPh sb="54" eb="55">
      <t>アラ</t>
    </rPh>
    <rPh sb="57" eb="59">
      <t>ジギョウ</t>
    </rPh>
    <rPh sb="60" eb="61">
      <t>ハジ</t>
    </rPh>
    <rPh sb="69" eb="71">
      <t>ジギョウ</t>
    </rPh>
    <rPh sb="71" eb="73">
      <t>シキン</t>
    </rPh>
    <rPh sb="73" eb="75">
      <t>ユウシ</t>
    </rPh>
    <rPh sb="79" eb="80">
      <t>ト</t>
    </rPh>
    <rPh sb="81" eb="82">
      <t>アツカ</t>
    </rPh>
    <phoneticPr fontId="1"/>
  </si>
  <si>
    <t>神奈川県、千葉県、山梨県</t>
  </si>
  <si>
    <t>川崎市男女共同参画センター</t>
    <rPh sb="0" eb="9">
      <t>カワサキシダンジョキョウドウサンカク</t>
    </rPh>
    <phoneticPr fontId="1"/>
  </si>
  <si>
    <t>男女共同参画センター（すくらむ21）とは
川崎市における男女共同参画の推進拠点施設として、様々な事業を実施しています。
女性起業家支援としては、川崎地域の創業機関と連携し、各種創業無料相談会を実施しています。女性対象の創業セミナーや女性起業家マルシェも実施し、女性起業家のみなさまを支援する取り組みをしています。</t>
    <rPh sb="45" eb="47">
      <t>サマザマ</t>
    </rPh>
    <rPh sb="48" eb="50">
      <t>ジギョウ</t>
    </rPh>
    <rPh sb="51" eb="53">
      <t>ジッシ</t>
    </rPh>
    <rPh sb="60" eb="62">
      <t>ジョセイ</t>
    </rPh>
    <rPh sb="62" eb="64">
      <t>キギョウ</t>
    </rPh>
    <rPh sb="64" eb="65">
      <t>イエ</t>
    </rPh>
    <rPh sb="65" eb="67">
      <t>シエン</t>
    </rPh>
    <phoneticPr fontId="1"/>
  </si>
  <si>
    <t>https://www.scrum21.or.jp/</t>
  </si>
  <si>
    <t>詳しい支援情報はぜひこちらからご覧ください。
https://www.scrum21.or.jp/career/entrepreneur</t>
    <rPh sb="0" eb="1">
      <t>クワ</t>
    </rPh>
    <rPh sb="3" eb="5">
      <t>シエン</t>
    </rPh>
    <rPh sb="5" eb="7">
      <t>ジョウホウ</t>
    </rPh>
    <rPh sb="16" eb="17">
      <t>ラン</t>
    </rPh>
    <phoneticPr fontId="1"/>
  </si>
  <si>
    <t>主に川崎市内の方を支援しています。支援メニューによっては市外の方も利用が可能です。</t>
    <rPh sb="0" eb="1">
      <t>オモ</t>
    </rPh>
    <rPh sb="2" eb="6">
      <t>カワサキシナイ</t>
    </rPh>
    <rPh sb="7" eb="8">
      <t>カタ</t>
    </rPh>
    <rPh sb="9" eb="11">
      <t>シエン</t>
    </rPh>
    <rPh sb="17" eb="19">
      <t>シエン</t>
    </rPh>
    <rPh sb="28" eb="30">
      <t>シガイ</t>
    </rPh>
    <rPh sb="31" eb="32">
      <t>カタ</t>
    </rPh>
    <rPh sb="33" eb="35">
      <t>リヨウ</t>
    </rPh>
    <rPh sb="36" eb="38">
      <t>カノウ</t>
    </rPh>
    <phoneticPr fontId="1"/>
  </si>
  <si>
    <t>専門家（中小企業診断士、税理士）による個別相談会。テストマーケティングの場を創出。</t>
    <rPh sb="0" eb="3">
      <t>センモンカ</t>
    </rPh>
    <rPh sb="4" eb="6">
      <t>チュウショウ</t>
    </rPh>
    <rPh sb="6" eb="8">
      <t>キギョウ</t>
    </rPh>
    <rPh sb="8" eb="11">
      <t>シンダンシ</t>
    </rPh>
    <rPh sb="12" eb="15">
      <t>ゼイリシ</t>
    </rPh>
    <rPh sb="19" eb="21">
      <t>コベツ</t>
    </rPh>
    <rPh sb="21" eb="24">
      <t>ソウダンカイ</t>
    </rPh>
    <rPh sb="36" eb="37">
      <t>バ</t>
    </rPh>
    <rPh sb="38" eb="40">
      <t>ソウシュツ</t>
    </rPh>
    <phoneticPr fontId="1"/>
  </si>
  <si>
    <t>【マインド】【スキル】【ノウハウ】【ネットワーク】【資金】
・女性起業家向け創業セミナー（連続講座：5回）を例年開催。
①起業マインド
②マーケティング
③販路開拓
④資金調達
⑤事業計画
⑥プレゼンテーション
⑦交流会
【施設の提供】
女性起業家を対象としたテストマーケティングの場を提供(すくらむ21マルシェ）
【ビジネスモデル】【法人立ち上げ】【財務会計】【補助金】【融資】
起業家向け相談会</t>
    <rPh sb="26" eb="28">
      <t>シキン</t>
    </rPh>
    <rPh sb="38" eb="40">
      <t>ソウギョウ</t>
    </rPh>
    <rPh sb="45" eb="47">
      <t>レンゾク</t>
    </rPh>
    <rPh sb="47" eb="49">
      <t>コウザ</t>
    </rPh>
    <rPh sb="51" eb="52">
      <t>カイ</t>
    </rPh>
    <rPh sb="54" eb="56">
      <t>レイネン</t>
    </rPh>
    <rPh sb="56" eb="58">
      <t>カイサイ</t>
    </rPh>
    <rPh sb="61" eb="63">
      <t>キギョウ</t>
    </rPh>
    <rPh sb="78" eb="80">
      <t>ハンロ</t>
    </rPh>
    <rPh sb="80" eb="82">
      <t>カイタク</t>
    </rPh>
    <rPh sb="84" eb="86">
      <t>シキン</t>
    </rPh>
    <rPh sb="86" eb="88">
      <t>チョウタツ</t>
    </rPh>
    <rPh sb="90" eb="92">
      <t>ジギョウ</t>
    </rPh>
    <rPh sb="92" eb="94">
      <t>ケイカク</t>
    </rPh>
    <rPh sb="107" eb="110">
      <t>コウリュウカイ</t>
    </rPh>
    <rPh sb="112" eb="114">
      <t>シセツ</t>
    </rPh>
    <rPh sb="115" eb="117">
      <t>テイキョウ</t>
    </rPh>
    <rPh sb="119" eb="121">
      <t>ジョセイ</t>
    </rPh>
    <rPh sb="121" eb="123">
      <t>キギョウ</t>
    </rPh>
    <rPh sb="123" eb="124">
      <t>イエ</t>
    </rPh>
    <rPh sb="125" eb="127">
      <t>タイショウ</t>
    </rPh>
    <rPh sb="141" eb="142">
      <t>バ</t>
    </rPh>
    <rPh sb="143" eb="145">
      <t>テイキョウ</t>
    </rPh>
    <rPh sb="168" eb="170">
      <t>ホウジン</t>
    </rPh>
    <rPh sb="170" eb="171">
      <t>タ</t>
    </rPh>
    <rPh sb="172" eb="173">
      <t>ア</t>
    </rPh>
    <rPh sb="176" eb="178">
      <t>ザイム</t>
    </rPh>
    <rPh sb="178" eb="180">
      <t>カイケイ</t>
    </rPh>
    <rPh sb="182" eb="185">
      <t>ホジョキン</t>
    </rPh>
    <rPh sb="187" eb="189">
      <t>ユウシ</t>
    </rPh>
    <rPh sb="191" eb="193">
      <t>キギョウ</t>
    </rPh>
    <rPh sb="193" eb="194">
      <t>イエ</t>
    </rPh>
    <phoneticPr fontId="1"/>
  </si>
  <si>
    <t>創業セミナー等は有料（5回5000円）
相談会は無料</t>
    <rPh sb="0" eb="2">
      <t>ソウギョウ</t>
    </rPh>
    <rPh sb="6" eb="7">
      <t>トウ</t>
    </rPh>
    <rPh sb="8" eb="10">
      <t>ユウリョウ</t>
    </rPh>
    <rPh sb="12" eb="13">
      <t>カイ</t>
    </rPh>
    <rPh sb="17" eb="18">
      <t>エン</t>
    </rPh>
    <rPh sb="20" eb="23">
      <t>ソウダンカイ</t>
    </rPh>
    <rPh sb="24" eb="26">
      <t>ムリョウ</t>
    </rPh>
    <phoneticPr fontId="1"/>
  </si>
  <si>
    <t>株式会社ソフィットウェブコンサルティング</t>
  </si>
  <si>
    <t>横浜市とマイクロソフトの官民協働で日本初、女性起業支援施設として立ち上がった女性起業UPルームで開設当初より16年に私ナビゲーターとして相談業務を担当。相談実績4900件以上。東京都豊島区としまビジネスサポートセンター、東京都世田谷区男女共同参画センター、横浜市男女共同参画センター女性起業UPルームなどの支援施設からの委託で女性起業入門セミナーや女性起業塾などの講師を担当。女性起業家たまご塾のサポートは16期以上。他の起業塾も8期以上毎年連続で講師を担当。修了生からの幅広い業種で起業事例多数。代表自身も3人の子育てと転勤の経験から起業。資金が少ない女性の起業に欠かせないITを活用した集客を支援。自分の棚卸からビジネスプラン、マーケティングセールスライティング、デザイン、WordPressやJimdoのHPやネットショップ、SNS活用までトータルで集客をアドバイス。</t>
    <rPh sb="0" eb="3">
      <t>ヨコハマシ</t>
    </rPh>
    <rPh sb="12" eb="14">
      <t>カンミン</t>
    </rPh>
    <rPh sb="14" eb="16">
      <t>キョウドウ</t>
    </rPh>
    <rPh sb="17" eb="19">
      <t>ニホン</t>
    </rPh>
    <rPh sb="19" eb="20">
      <t>ハツ</t>
    </rPh>
    <rPh sb="21" eb="23">
      <t>ジョセイ</t>
    </rPh>
    <rPh sb="23" eb="25">
      <t>キギョウ</t>
    </rPh>
    <rPh sb="25" eb="27">
      <t>シエン</t>
    </rPh>
    <rPh sb="27" eb="29">
      <t>シセツ</t>
    </rPh>
    <rPh sb="32" eb="33">
      <t>タ</t>
    </rPh>
    <rPh sb="34" eb="35">
      <t>ア</t>
    </rPh>
    <rPh sb="38" eb="40">
      <t>ジョセイ</t>
    </rPh>
    <rPh sb="40" eb="42">
      <t>キギョウ</t>
    </rPh>
    <rPh sb="48" eb="50">
      <t>カイセツ</t>
    </rPh>
    <rPh sb="50" eb="52">
      <t>トウショ</t>
    </rPh>
    <rPh sb="56" eb="57">
      <t>ネン</t>
    </rPh>
    <rPh sb="58" eb="59">
      <t>ワタシ</t>
    </rPh>
    <rPh sb="68" eb="70">
      <t>ソウダン</t>
    </rPh>
    <rPh sb="70" eb="72">
      <t>ギョウム</t>
    </rPh>
    <rPh sb="73" eb="75">
      <t>タントウ</t>
    </rPh>
    <rPh sb="76" eb="78">
      <t>ソウダン</t>
    </rPh>
    <rPh sb="78" eb="80">
      <t>ジッセキ</t>
    </rPh>
    <rPh sb="84" eb="85">
      <t>ケン</t>
    </rPh>
    <rPh sb="85" eb="87">
      <t>イジョウ</t>
    </rPh>
    <rPh sb="88" eb="91">
      <t>トウキョウト</t>
    </rPh>
    <rPh sb="91" eb="94">
      <t>トシマク</t>
    </rPh>
    <rPh sb="110" eb="113">
      <t>トウキョウト</t>
    </rPh>
    <rPh sb="113" eb="117">
      <t>セタガヤク</t>
    </rPh>
    <rPh sb="117" eb="119">
      <t>ダンジョ</t>
    </rPh>
    <rPh sb="119" eb="121">
      <t>キョウドウ</t>
    </rPh>
    <rPh sb="121" eb="123">
      <t>サンカク</t>
    </rPh>
    <rPh sb="128" eb="131">
      <t>ヨコハマシ</t>
    </rPh>
    <rPh sb="131" eb="133">
      <t>ダンジョ</t>
    </rPh>
    <rPh sb="133" eb="135">
      <t>キョウドウ</t>
    </rPh>
    <rPh sb="135" eb="137">
      <t>サンカク</t>
    </rPh>
    <rPh sb="141" eb="143">
      <t>ジョセイ</t>
    </rPh>
    <rPh sb="143" eb="145">
      <t>キギョウ</t>
    </rPh>
    <rPh sb="153" eb="155">
      <t>シエン</t>
    </rPh>
    <rPh sb="155" eb="157">
      <t>シセツ</t>
    </rPh>
    <rPh sb="160" eb="162">
      <t>イタク</t>
    </rPh>
    <rPh sb="163" eb="165">
      <t>ジョセイ</t>
    </rPh>
    <rPh sb="165" eb="167">
      <t>キギョウ</t>
    </rPh>
    <rPh sb="167" eb="169">
      <t>ニュウモン</t>
    </rPh>
    <rPh sb="174" eb="176">
      <t>ジョセイ</t>
    </rPh>
    <rPh sb="176" eb="178">
      <t>キギョウ</t>
    </rPh>
    <rPh sb="178" eb="179">
      <t>ジュク</t>
    </rPh>
    <rPh sb="182" eb="184">
      <t>コウシ</t>
    </rPh>
    <rPh sb="185" eb="187">
      <t>タントウ</t>
    </rPh>
    <rPh sb="188" eb="190">
      <t>ジョセイ</t>
    </rPh>
    <rPh sb="190" eb="193">
      <t>キギョウイエ</t>
    </rPh>
    <rPh sb="196" eb="197">
      <t>ジュク</t>
    </rPh>
    <rPh sb="205" eb="206">
      <t>キ</t>
    </rPh>
    <rPh sb="206" eb="208">
      <t>イジョウ</t>
    </rPh>
    <rPh sb="209" eb="210">
      <t>ホカ</t>
    </rPh>
    <rPh sb="211" eb="213">
      <t>キギョウ</t>
    </rPh>
    <rPh sb="213" eb="214">
      <t>ジュク</t>
    </rPh>
    <rPh sb="216" eb="217">
      <t>キ</t>
    </rPh>
    <rPh sb="217" eb="219">
      <t>イジョウ</t>
    </rPh>
    <rPh sb="219" eb="221">
      <t>マイトシ</t>
    </rPh>
    <rPh sb="221" eb="223">
      <t>レンゾク</t>
    </rPh>
    <rPh sb="224" eb="226">
      <t>コウシ</t>
    </rPh>
    <rPh sb="227" eb="229">
      <t>タントウ</t>
    </rPh>
    <rPh sb="230" eb="233">
      <t>シュウリョウセイ</t>
    </rPh>
    <rPh sb="236" eb="238">
      <t>ハバヒロ</t>
    </rPh>
    <rPh sb="239" eb="241">
      <t>ギョウシュ</t>
    </rPh>
    <rPh sb="242" eb="244">
      <t>キギョウ</t>
    </rPh>
    <rPh sb="244" eb="246">
      <t>ジレイ</t>
    </rPh>
    <rPh sb="246" eb="248">
      <t>タスウ</t>
    </rPh>
    <rPh sb="249" eb="251">
      <t>ダイヒョウ</t>
    </rPh>
    <rPh sb="251" eb="253">
      <t>ジシン</t>
    </rPh>
    <rPh sb="255" eb="256">
      <t>ニン</t>
    </rPh>
    <rPh sb="257" eb="259">
      <t>コソダ</t>
    </rPh>
    <rPh sb="261" eb="263">
      <t>テンキン</t>
    </rPh>
    <rPh sb="264" eb="266">
      <t>ケイケン</t>
    </rPh>
    <rPh sb="268" eb="270">
      <t>キギョウ</t>
    </rPh>
    <rPh sb="271" eb="273">
      <t>シキン</t>
    </rPh>
    <rPh sb="274" eb="275">
      <t>スク</t>
    </rPh>
    <rPh sb="277" eb="279">
      <t>ジョセイ</t>
    </rPh>
    <rPh sb="280" eb="282">
      <t>キギョウ</t>
    </rPh>
    <rPh sb="283" eb="284">
      <t>カ</t>
    </rPh>
    <rPh sb="291" eb="293">
      <t>カツヨウ</t>
    </rPh>
    <rPh sb="295" eb="297">
      <t>シュウキャク</t>
    </rPh>
    <rPh sb="298" eb="300">
      <t>シエン</t>
    </rPh>
    <rPh sb="301" eb="303">
      <t>ジブン</t>
    </rPh>
    <rPh sb="304" eb="306">
      <t>タナオロシ</t>
    </rPh>
    <rPh sb="369" eb="371">
      <t>カツヨウ</t>
    </rPh>
    <rPh sb="378" eb="380">
      <t>シュウキャク</t>
    </rPh>
    <phoneticPr fontId="1"/>
  </si>
  <si>
    <t>https://www.sophit.biz/</t>
  </si>
  <si>
    <t>全国出張対応可能です。</t>
    <rPh sb="0" eb="2">
      <t>ゼンコク</t>
    </rPh>
    <rPh sb="2" eb="4">
      <t>シュッチョウ</t>
    </rPh>
    <rPh sb="4" eb="6">
      <t>タイオウ</t>
    </rPh>
    <rPh sb="6" eb="8">
      <t>カノウ</t>
    </rPh>
    <phoneticPr fontId="1"/>
  </si>
  <si>
    <t>小売り業、サービス業、カウンセラー、コンサルタント、教室、システム販売、輸入販売など業種問わずに対応実績多数。</t>
    <rPh sb="0" eb="2">
      <t>コウ</t>
    </rPh>
    <rPh sb="3" eb="4">
      <t>ギョウ</t>
    </rPh>
    <rPh sb="9" eb="10">
      <t>ギョウ</t>
    </rPh>
    <rPh sb="26" eb="28">
      <t>キョウシツ</t>
    </rPh>
    <rPh sb="33" eb="35">
      <t>ハンバイ</t>
    </rPh>
    <rPh sb="36" eb="38">
      <t>ユニュウ</t>
    </rPh>
    <rPh sb="38" eb="40">
      <t>ハンバイ</t>
    </rPh>
    <rPh sb="42" eb="44">
      <t>ギョウシュ</t>
    </rPh>
    <rPh sb="44" eb="45">
      <t>ト</t>
    </rPh>
    <rPh sb="48" eb="50">
      <t>タイオウ</t>
    </rPh>
    <rPh sb="50" eb="52">
      <t>ジッセキ</t>
    </rPh>
    <rPh sb="52" eb="54">
      <t>タスウ</t>
    </rPh>
    <phoneticPr fontId="1"/>
  </si>
  <si>
    <t>WordPressのサイト立ち上げ、運営支援多数。</t>
    <rPh sb="13" eb="14">
      <t>タ</t>
    </rPh>
    <rPh sb="15" eb="16">
      <t>ア</t>
    </rPh>
    <rPh sb="18" eb="20">
      <t>ウンエイ</t>
    </rPh>
    <rPh sb="20" eb="22">
      <t>シエン</t>
    </rPh>
    <rPh sb="22" eb="24">
      <t>タスウ</t>
    </rPh>
    <phoneticPr fontId="1"/>
  </si>
  <si>
    <t>東京都中小企業振興公社、神奈川県産業振興センター、千葉県産業振興センター、中小企業119（中小企業庁）などの専門家派遣の利用で無料。としまビジネスサポートセンターの相談利用で無料。横浜市男女共同参画センター女性起業UPル―ムの利用で1回1.500円。</t>
    <rPh sb="0" eb="11">
      <t>トウキョウトチュウショウキギョウシンコウコウシャ</t>
    </rPh>
    <rPh sb="12" eb="16">
      <t>カナガワケン</t>
    </rPh>
    <rPh sb="16" eb="18">
      <t>サンギョウ</t>
    </rPh>
    <rPh sb="18" eb="20">
      <t>シンコウ</t>
    </rPh>
    <rPh sb="25" eb="28">
      <t>チバケン</t>
    </rPh>
    <rPh sb="28" eb="30">
      <t>サンギョウ</t>
    </rPh>
    <rPh sb="30" eb="32">
      <t>シンコウ</t>
    </rPh>
    <rPh sb="37" eb="39">
      <t>チュウショウ</t>
    </rPh>
    <rPh sb="39" eb="41">
      <t>キギョウ</t>
    </rPh>
    <rPh sb="45" eb="47">
      <t>チュウショウ</t>
    </rPh>
    <rPh sb="47" eb="49">
      <t>キギョウ</t>
    </rPh>
    <rPh sb="49" eb="50">
      <t>チョウ</t>
    </rPh>
    <rPh sb="54" eb="57">
      <t>センモンイエ</t>
    </rPh>
    <rPh sb="57" eb="59">
      <t>ハケン</t>
    </rPh>
    <rPh sb="60" eb="62">
      <t>リヨウ</t>
    </rPh>
    <rPh sb="63" eb="65">
      <t>ムリョウ</t>
    </rPh>
    <rPh sb="82" eb="84">
      <t>ソウダン</t>
    </rPh>
    <rPh sb="84" eb="86">
      <t>リヨウ</t>
    </rPh>
    <rPh sb="87" eb="89">
      <t>ムリョウ</t>
    </rPh>
    <rPh sb="90" eb="93">
      <t>ヨコハマシ</t>
    </rPh>
    <rPh sb="93" eb="95">
      <t>ダンジョ</t>
    </rPh>
    <rPh sb="95" eb="97">
      <t>キョウドウ</t>
    </rPh>
    <rPh sb="97" eb="99">
      <t>サンカク</t>
    </rPh>
    <rPh sb="103" eb="105">
      <t>ジョセイ</t>
    </rPh>
    <rPh sb="105" eb="107">
      <t>キギョウ</t>
    </rPh>
    <rPh sb="113" eb="115">
      <t>リヨウ</t>
    </rPh>
    <rPh sb="117" eb="118">
      <t>カイ</t>
    </rPh>
    <rPh sb="123" eb="124">
      <t>エン</t>
    </rPh>
    <phoneticPr fontId="1"/>
  </si>
  <si>
    <t>公益財団法人 横浜市男女共同参画推進協会</t>
  </si>
  <si>
    <t>女性の起業を支援する「女性起業UP ルーム」を 2007 年に開設して以来、女性起業家たまご塾の前期「ビジネスプラン完成コース」、後期「集客のためのホームページ設計コース」、スキルアップセミナー、フォローアップセミナーを開催するほか、起業準備相談、 HP ・ブログ相談の個別相談も実施し、起業する女性を支援しています。起業を志す初心者にも最初の一歩が踏み出しやすくなるよう、丁寧な親しみやすさで好評いただています。</t>
  </si>
  <si>
    <t>https://uproom.info/</t>
  </si>
  <si>
    <t>起業のスキルを身に付けるためだけでなく、女性が仕事をしていくためのマインドを養い、同じ目標を目指す仲間に出会える場として、女性起業UPルームでの事業を行っています。これからの起業プランにぜひお役立てください。</t>
  </si>
  <si>
    <t>横浜市内在住・在学・在勤者が対象ですが、それ以外の地域の方もご利用は可能です(市外料金)</t>
    <rPh sb="0" eb="4">
      <t>ヨコハマシナイ</t>
    </rPh>
    <rPh sb="4" eb="6">
      <t>ザイジュウ</t>
    </rPh>
    <rPh sb="7" eb="9">
      <t>ザイガク</t>
    </rPh>
    <rPh sb="10" eb="13">
      <t>ザイキンシャ</t>
    </rPh>
    <rPh sb="14" eb="16">
      <t>タイショウ</t>
    </rPh>
    <rPh sb="22" eb="24">
      <t>イガイ</t>
    </rPh>
    <rPh sb="25" eb="27">
      <t>チイキ</t>
    </rPh>
    <rPh sb="28" eb="29">
      <t>カタ</t>
    </rPh>
    <rPh sb="31" eb="33">
      <t>リヨウ</t>
    </rPh>
    <rPh sb="34" eb="36">
      <t>カノウ</t>
    </rPh>
    <rPh sb="39" eb="43">
      <t>シガイリョウキン</t>
    </rPh>
    <phoneticPr fontId="1"/>
  </si>
  <si>
    <t>業種は特に限定していません</t>
    <rPh sb="0" eb="2">
      <t>ギョウシュ</t>
    </rPh>
    <rPh sb="3" eb="4">
      <t>トク</t>
    </rPh>
    <rPh sb="5" eb="7">
      <t>ゲンテイ</t>
    </rPh>
    <phoneticPr fontId="1"/>
  </si>
  <si>
    <t>【講座】女性起業家たまご塾　前期「ビジネスプラン完成コース」、後期「集客のためのホームページ設計コース」を年各1回開講。2022年度には第16期を開講。毎期約15名が修了。
【セミナー】起業スキルアップセミナー、起業フォローアップセミナーを年間合わせて3回程度開催。
【起業相談】起業準備相談、 HP ・ブログ相談の個別相談、グループ相談を通年実施。</t>
    <rPh sb="1" eb="3">
      <t>コウザ</t>
    </rPh>
    <rPh sb="53" eb="54">
      <t>ネン</t>
    </rPh>
    <rPh sb="54" eb="55">
      <t>カク</t>
    </rPh>
    <rPh sb="56" eb="57">
      <t>カイ</t>
    </rPh>
    <rPh sb="57" eb="59">
      <t>カイコウ</t>
    </rPh>
    <rPh sb="64" eb="66">
      <t>ネンド</t>
    </rPh>
    <rPh sb="68" eb="69">
      <t>ダイ</t>
    </rPh>
    <rPh sb="71" eb="72">
      <t>キ</t>
    </rPh>
    <rPh sb="73" eb="75">
      <t>カイコウ</t>
    </rPh>
    <rPh sb="76" eb="78">
      <t>マイキ</t>
    </rPh>
    <rPh sb="78" eb="79">
      <t>ヤク</t>
    </rPh>
    <rPh sb="81" eb="82">
      <t>メイ</t>
    </rPh>
    <rPh sb="83" eb="85">
      <t>シュウリョウ</t>
    </rPh>
    <rPh sb="93" eb="95">
      <t>キギョウ</t>
    </rPh>
    <rPh sb="106" eb="108">
      <t>キギョウ</t>
    </rPh>
    <rPh sb="120" eb="122">
      <t>ネンカン</t>
    </rPh>
    <rPh sb="122" eb="123">
      <t>ア</t>
    </rPh>
    <rPh sb="127" eb="130">
      <t>カイテイド</t>
    </rPh>
    <rPh sb="130" eb="132">
      <t>カイサイ</t>
    </rPh>
    <rPh sb="135" eb="139">
      <t>キギョウソウダン</t>
    </rPh>
    <rPh sb="167" eb="169">
      <t>ソウダン</t>
    </rPh>
    <rPh sb="170" eb="172">
      <t>ツウネン</t>
    </rPh>
    <rPh sb="172" eb="174">
      <t>ジッシ</t>
    </rPh>
    <phoneticPr fontId="1"/>
  </si>
  <si>
    <t>利用料は起業相談、講座による</t>
    <rPh sb="0" eb="3">
      <t>リヨウリョウ</t>
    </rPh>
    <rPh sb="4" eb="8">
      <t>キギョウソウダン</t>
    </rPh>
    <rPh sb="9" eb="11">
      <t>コウザ</t>
    </rPh>
    <phoneticPr fontId="1"/>
  </si>
  <si>
    <t>横須賀市役所　経済部　創業・新産業支援課</t>
  </si>
  <si>
    <t>横須賀市では、（公財）横須賀市産業振興財団と連携し、「スキルを活かしたプチ開業スクール」を始めとしたセミナーの開催や、経営の悩みを専門家へ無料で相談できる「商工相談」の窓口を設けています。
また、「市内創業者支援利子補給金」といった補助金制度もあり、市内で新たに事業を始めようとする意欲のある方を応援しています。</t>
  </si>
  <si>
    <t>https://www.city.yokosuka.kanagawa.jp/4430/sougyou/index.html</t>
    <phoneticPr fontId="1"/>
  </si>
  <si>
    <t>横須賀市では、これから創業しようとする方や、新事業展開や成長分野への転換などにより、さらなる事業拡大・成長を目指す方を、さまざまな事業で支援します！</t>
  </si>
  <si>
    <t>横須賀市で創業する方を支援しています</t>
  </si>
  <si>
    <t xml:space="preserve">【セミナー】
・スキルを活かしたプチ開業スクール
・創業セミナー
・創業とDXセミナー
【補助金】
・市内創業者支援利子補給金
【その他】
・商工相談
・スタートアップオーディション
</t>
  </si>
  <si>
    <t>商工相談は初回のみ無料</t>
  </si>
  <si>
    <t>株式会社ブルーコンパス</t>
  </si>
  <si>
    <t>横浜市で女性専用コワーキングスペースを運営し、行政・公的団体と連携しながら女性起業家支援を行っています。また起業後孤立しないよう、女性起業家の会員コミュニティを運営し、起業に必要な情報提供・会員間マッチングも実施しています。地域の企業と女性起業家をつなぎ、女性起業家の社会進出をサポートしています。多様なライフスタイルの
女性が安心して起業できるよう、女性に特化したサービスを提供している点が強みです。
バーチャルオフィス（住所利用）と横浜市特定創業支援事業の両支援を同時に実施することで、女性の起業の第一歩を後押しします。</t>
    <rPh sb="230" eb="231">
      <t>リョウ</t>
    </rPh>
    <rPh sb="231" eb="233">
      <t>シエン</t>
    </rPh>
    <rPh sb="234" eb="236">
      <t>ドウジ</t>
    </rPh>
    <rPh sb="237" eb="239">
      <t>ジッシ</t>
    </rPh>
    <rPh sb="245" eb="247">
      <t>ジョセイ</t>
    </rPh>
    <rPh sb="248" eb="250">
      <t>キギョウ</t>
    </rPh>
    <rPh sb="251" eb="254">
      <t>ダイイッポ</t>
    </rPh>
    <rPh sb="255" eb="257">
      <t>アトオ</t>
    </rPh>
    <phoneticPr fontId="1"/>
  </si>
  <si>
    <t>http://bluecompass.co.jp/</t>
  </si>
  <si>
    <t xml:space="preserve">「起業したいけどできるかな」「やりたいことがあるけどどうやって形にしていこうかな」など、起業前の方も大歓迎です。
創業時に活用できる「横浜市特定創業支援」と「ワークスペース・住所」の両面から支援をさせていただきます。
是非私たちと一緒に活動していきましょう！
</t>
    <rPh sb="1" eb="3">
      <t>キギョウ</t>
    </rPh>
    <rPh sb="31" eb="32">
      <t>カタチ</t>
    </rPh>
    <rPh sb="44" eb="47">
      <t>キギョウマエ</t>
    </rPh>
    <rPh sb="48" eb="49">
      <t>カタ</t>
    </rPh>
    <rPh sb="50" eb="53">
      <t>ダイカンゲイ</t>
    </rPh>
    <rPh sb="61" eb="63">
      <t>カツヨウ</t>
    </rPh>
    <rPh sb="67" eb="70">
      <t>ヨコハマシ</t>
    </rPh>
    <rPh sb="70" eb="72">
      <t>トクテイ</t>
    </rPh>
    <rPh sb="72" eb="74">
      <t>ソウギョウ</t>
    </rPh>
    <rPh sb="74" eb="76">
      <t>シエン</t>
    </rPh>
    <rPh sb="87" eb="89">
      <t>ジュウショ</t>
    </rPh>
    <rPh sb="109" eb="111">
      <t>ゼヒ</t>
    </rPh>
    <rPh sb="111" eb="112">
      <t>ワタシ</t>
    </rPh>
    <rPh sb="115" eb="117">
      <t>イッショ</t>
    </rPh>
    <rPh sb="118" eb="120">
      <t>カツドウ</t>
    </rPh>
    <phoneticPr fontId="1"/>
  </si>
  <si>
    <t>神奈川県内
横浜市内</t>
    <rPh sb="0" eb="5">
      <t>カナガワケンナイ</t>
    </rPh>
    <rPh sb="6" eb="9">
      <t>ヨコハマシ</t>
    </rPh>
    <rPh sb="9" eb="10">
      <t>ナイ</t>
    </rPh>
    <phoneticPr fontId="1"/>
  </si>
  <si>
    <t>女性起業家に特化した、起業前～スモールビジネスを得意としています。
小売り・情報通信など、外部コンサルタントと連携しながら幅広い分野のご相談が可能です。</t>
    <rPh sb="0" eb="2">
      <t>ジョセイ</t>
    </rPh>
    <rPh sb="2" eb="5">
      <t>キギョウカ</t>
    </rPh>
    <rPh sb="6" eb="8">
      <t>トッカ</t>
    </rPh>
    <rPh sb="11" eb="13">
      <t>キギョウ</t>
    </rPh>
    <rPh sb="13" eb="14">
      <t>マエ</t>
    </rPh>
    <rPh sb="24" eb="26">
      <t>トクイ</t>
    </rPh>
    <rPh sb="34" eb="36">
      <t>コウ</t>
    </rPh>
    <rPh sb="38" eb="40">
      <t>ジョウホウ</t>
    </rPh>
    <rPh sb="40" eb="42">
      <t>ツウシン</t>
    </rPh>
    <rPh sb="45" eb="47">
      <t>ガイブ</t>
    </rPh>
    <rPh sb="55" eb="57">
      <t>レンケイ</t>
    </rPh>
    <rPh sb="61" eb="63">
      <t>ハバヒロ</t>
    </rPh>
    <rPh sb="64" eb="66">
      <t>ブンヤ</t>
    </rPh>
    <rPh sb="68" eb="70">
      <t>ソウダン</t>
    </rPh>
    <rPh sb="71" eb="73">
      <t>カノウ</t>
    </rPh>
    <phoneticPr fontId="1"/>
  </si>
  <si>
    <t xml:space="preserve">■横浜市特定創業支援事業
■私のビジネスを変える四半期プログラム
（週一回の伴走支援）
■経営スキル開発講座
（月1回のグループコンサル）
■ビジネス教育研究会
（月1回の勉強会）
■起業に必要なお金のセミナー
（日本政策金融公庫様との共催）
■ママの起業を応援する3ヶ月間のビジネス講座
■ワタシプロジェクト
　…など多数開催
</t>
    <rPh sb="1" eb="4">
      <t>ヨコハマシ</t>
    </rPh>
    <rPh sb="4" eb="6">
      <t>トクテイ</t>
    </rPh>
    <rPh sb="6" eb="8">
      <t>ソウギョウ</t>
    </rPh>
    <rPh sb="8" eb="10">
      <t>シエン</t>
    </rPh>
    <rPh sb="10" eb="12">
      <t>ジギョウ</t>
    </rPh>
    <rPh sb="14" eb="15">
      <t>ワタシ</t>
    </rPh>
    <rPh sb="21" eb="22">
      <t>カ</t>
    </rPh>
    <rPh sb="24" eb="27">
      <t>シハンキ</t>
    </rPh>
    <rPh sb="34" eb="35">
      <t>シュウ</t>
    </rPh>
    <rPh sb="35" eb="37">
      <t>イッカイ</t>
    </rPh>
    <rPh sb="38" eb="40">
      <t>バンソウ</t>
    </rPh>
    <rPh sb="40" eb="42">
      <t>シエン</t>
    </rPh>
    <rPh sb="45" eb="47">
      <t>ケイエイ</t>
    </rPh>
    <rPh sb="50" eb="52">
      <t>カイハツ</t>
    </rPh>
    <rPh sb="52" eb="54">
      <t>コウザ</t>
    </rPh>
    <rPh sb="56" eb="57">
      <t>ツキ</t>
    </rPh>
    <rPh sb="58" eb="59">
      <t>カイ</t>
    </rPh>
    <rPh sb="75" eb="77">
      <t>キョウイク</t>
    </rPh>
    <rPh sb="77" eb="80">
      <t>ケンキュウカイ</t>
    </rPh>
    <rPh sb="82" eb="83">
      <t>ツキ</t>
    </rPh>
    <rPh sb="84" eb="85">
      <t>カイ</t>
    </rPh>
    <rPh sb="86" eb="89">
      <t>ベンキョウカイ</t>
    </rPh>
    <rPh sb="92" eb="94">
      <t>キギョウ</t>
    </rPh>
    <rPh sb="95" eb="97">
      <t>ヒツヨウ</t>
    </rPh>
    <rPh sb="99" eb="100">
      <t>カネ</t>
    </rPh>
    <rPh sb="107" eb="109">
      <t>ニホン</t>
    </rPh>
    <rPh sb="109" eb="115">
      <t>セイサクキンユウコウコ</t>
    </rPh>
    <rPh sb="115" eb="116">
      <t>サマ</t>
    </rPh>
    <rPh sb="118" eb="120">
      <t>キョウサイ</t>
    </rPh>
    <rPh sb="160" eb="162">
      <t>タスウ</t>
    </rPh>
    <rPh sb="162" eb="164">
      <t>カイサイ</t>
    </rPh>
    <phoneticPr fontId="1"/>
  </si>
  <si>
    <t>・神奈川なでしこブランド（2019年：神奈川県）
・女性のチャレンジ賞特別部門賞（2019年：内閣府）
・かながわSDGsパートナー（2020年：神奈川県）
・横浜市ＳＤＧｓ認証制度「Y-SDGs」（2021年：横浜市）</t>
    <rPh sb="1" eb="4">
      <t>カナガワ</t>
    </rPh>
    <rPh sb="17" eb="18">
      <t>ネン</t>
    </rPh>
    <rPh sb="19" eb="23">
      <t>カナガワケン</t>
    </rPh>
    <rPh sb="45" eb="46">
      <t>ネン</t>
    </rPh>
    <rPh sb="71" eb="72">
      <t>ネン</t>
    </rPh>
    <rPh sb="104" eb="105">
      <t>ネン</t>
    </rPh>
    <phoneticPr fontId="1"/>
  </si>
  <si>
    <t>初回ヒアリングは無料です。まずはお気軽に見学にお越しください。</t>
    <rPh sb="17" eb="19">
      <t>キガル</t>
    </rPh>
    <rPh sb="20" eb="22">
      <t>ケンガク</t>
    </rPh>
    <rPh sb="24" eb="25">
      <t>コ</t>
    </rPh>
    <phoneticPr fontId="1"/>
  </si>
  <si>
    <t>16富山県</t>
  </si>
  <si>
    <t>公益財団法人富山県女性財団
（富山県民共生センター
　チャレンジ支援コーナー）</t>
    <rPh sb="0" eb="4">
      <t>コウエキザイダン</t>
    </rPh>
    <rPh sb="4" eb="6">
      <t>ホウジン</t>
    </rPh>
    <rPh sb="6" eb="9">
      <t>トヤマケン</t>
    </rPh>
    <rPh sb="9" eb="13">
      <t>ジョセイザイダン</t>
    </rPh>
    <rPh sb="15" eb="17">
      <t>トヤマ</t>
    </rPh>
    <rPh sb="17" eb="19">
      <t>ケンミン</t>
    </rPh>
    <rPh sb="19" eb="21">
      <t>キョウセイ</t>
    </rPh>
    <rPh sb="32" eb="34">
      <t>シエン</t>
    </rPh>
    <phoneticPr fontId="1"/>
  </si>
  <si>
    <t>チャレンジ支援コーナーは、就職や起業、ＮＰＯ設立、キャリアアップなど、様々な分野へのチャレンジに関する総合相談窓口です。チャレンジ・ナビゲーターがあなたの相談に応じます。</t>
    <rPh sb="5" eb="7">
      <t>シエン</t>
    </rPh>
    <phoneticPr fontId="1"/>
  </si>
  <si>
    <t>https://www.sunforte.or.jp/</t>
    <phoneticPr fontId="1"/>
  </si>
  <si>
    <t>自分のやりたいことが、はっきりと固まっていない段階でも、どうぞお気軽におこしください。
気持ちの整理をお手伝いします。</t>
    <rPh sb="0" eb="2">
      <t>ジブン</t>
    </rPh>
    <rPh sb="16" eb="17">
      <t>カタ</t>
    </rPh>
    <rPh sb="23" eb="25">
      <t>ダンカイ</t>
    </rPh>
    <rPh sb="32" eb="34">
      <t>キガル</t>
    </rPh>
    <rPh sb="44" eb="46">
      <t>キモ</t>
    </rPh>
    <rPh sb="48" eb="50">
      <t>セイリ</t>
    </rPh>
    <rPh sb="52" eb="54">
      <t>テツダ</t>
    </rPh>
    <phoneticPr fontId="1"/>
  </si>
  <si>
    <t>どなたでも。</t>
  </si>
  <si>
    <t>まだしっかりと方針がかたまっていない女性</t>
    <rPh sb="7" eb="9">
      <t>ホウシン</t>
    </rPh>
    <rPh sb="18" eb="20">
      <t>ジョセイ</t>
    </rPh>
    <phoneticPr fontId="1"/>
  </si>
  <si>
    <t>女性の気持ちを整理するお手伝いをし、適切な情報を提供しています。</t>
    <rPh sb="0" eb="2">
      <t>ジョセイ</t>
    </rPh>
    <rPh sb="3" eb="5">
      <t>キモ</t>
    </rPh>
    <rPh sb="7" eb="9">
      <t>セイリ</t>
    </rPh>
    <rPh sb="12" eb="14">
      <t>テツダ</t>
    </rPh>
    <rPh sb="18" eb="20">
      <t>テキセツ</t>
    </rPh>
    <rPh sb="21" eb="23">
      <t>ジョウホウ</t>
    </rPh>
    <rPh sb="24" eb="26">
      <t>テイキョウ</t>
    </rPh>
    <phoneticPr fontId="1"/>
  </si>
  <si>
    <t>17石川県</t>
  </si>
  <si>
    <t>株式会社日本政策金融公庫　国民生活事業本部　北陸創業支援センター</t>
    <rPh sb="22" eb="24">
      <t>ホクリク</t>
    </rPh>
    <phoneticPr fontId="1"/>
  </si>
  <si>
    <t>主に北陸地区（富山県、石川県、福井県）を支援しています</t>
    <rPh sb="0" eb="1">
      <t>オモ</t>
    </rPh>
    <rPh sb="2" eb="4">
      <t>ホクリク</t>
    </rPh>
    <rPh sb="4" eb="6">
      <t>チク</t>
    </rPh>
    <rPh sb="7" eb="10">
      <t>トヤマケン</t>
    </rPh>
    <rPh sb="11" eb="14">
      <t>イシカワケン</t>
    </rPh>
    <rPh sb="15" eb="18">
      <t>フクイケン</t>
    </rPh>
    <rPh sb="20" eb="22">
      <t>シエン</t>
    </rPh>
    <phoneticPr fontId="1"/>
  </si>
  <si>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</si>
  <si>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石川県の中小企業・ベンチャー企業の新事業創出、創業、研究開発、販路開拓等を総合的に支援する機関で、2021年から女性の起業支援窓口「いしかわ起業小町」を設置しています。専用のWEBサイトにて、起業に関するセミナー・イベント情報、補助金の情報、県内の先輩起業家のロールモデル紹介などを紹介するとともに、随時起業に関わる様々な相談を受け付けています。</t>
    <rPh sb="53" eb="54">
      <t>ネン</t>
    </rPh>
    <rPh sb="70" eb="72">
      <t>キギョウ</t>
    </rPh>
    <rPh sb="72" eb="74">
      <t>コマチ</t>
    </rPh>
    <rPh sb="76" eb="78">
      <t>セッチ</t>
    </rPh>
    <rPh sb="84" eb="86">
      <t>センヨウ</t>
    </rPh>
    <rPh sb="141" eb="143">
      <t>ショウカイ</t>
    </rPh>
    <rPh sb="150" eb="152">
      <t>ズイジ</t>
    </rPh>
    <rPh sb="152" eb="154">
      <t>キギョウ</t>
    </rPh>
    <rPh sb="155" eb="156">
      <t>カカ</t>
    </rPh>
    <rPh sb="158" eb="160">
      <t>サマザマ</t>
    </rPh>
    <rPh sb="161" eb="163">
      <t>ソウダン</t>
    </rPh>
    <rPh sb="164" eb="165">
      <t>ウ</t>
    </rPh>
    <rPh sb="166" eb="167">
      <t>ツ</t>
    </rPh>
    <phoneticPr fontId="1"/>
  </si>
  <si>
    <t>https://kigyokomachi.com/</t>
  </si>
  <si>
    <t>「やりたいことがあるがどのように進めてよいかわからない」といったご相談から事業計画の策定、販路開拓、税務、SNSの活用等のご相談まで幅広く対応しています。
お電話やHPのお問い合わせフォーム、InstagramのDMなどからお気軽にお問い合わせください！</t>
    <rPh sb="33" eb="35">
      <t>ソウダン</t>
    </rPh>
    <rPh sb="37" eb="39">
      <t>ジギョウ</t>
    </rPh>
    <rPh sb="39" eb="41">
      <t>ケイカク</t>
    </rPh>
    <rPh sb="42" eb="44">
      <t>サクテイ</t>
    </rPh>
    <rPh sb="45" eb="49">
      <t>ハンロカイタク</t>
    </rPh>
    <rPh sb="50" eb="52">
      <t>ゼイム</t>
    </rPh>
    <rPh sb="57" eb="59">
      <t>カツヨウ</t>
    </rPh>
    <rPh sb="59" eb="60">
      <t>トウ</t>
    </rPh>
    <rPh sb="66" eb="68">
      <t>ハバヒロ</t>
    </rPh>
    <rPh sb="69" eb="71">
      <t>タイオウ</t>
    </rPh>
    <rPh sb="80" eb="82">
      <t>デンワ</t>
    </rPh>
    <rPh sb="87" eb="88">
      <t>ト</t>
    </rPh>
    <rPh sb="89" eb="90">
      <t>ア</t>
    </rPh>
    <rPh sb="114" eb="116">
      <t>キガル</t>
    </rPh>
    <rPh sb="118" eb="119">
      <t>ト</t>
    </rPh>
    <rPh sb="120" eb="121">
      <t>ア</t>
    </rPh>
    <phoneticPr fontId="1"/>
  </si>
  <si>
    <t>経済産業省・女性起業家支援コンテスト（ジョキコン）優秀賞（2018年）</t>
  </si>
  <si>
    <t>20長野県</t>
  </si>
  <si>
    <t>上田商工会議所</t>
    <rPh sb="0" eb="2">
      <t>ウエダ</t>
    </rPh>
    <rPh sb="2" eb="4">
      <t>ショウコウ</t>
    </rPh>
    <rPh sb="4" eb="7">
      <t>カイギショ</t>
    </rPh>
    <phoneticPr fontId="1"/>
  </si>
  <si>
    <t>創業相談・女性創業セミナー</t>
    <rPh sb="0" eb="2">
      <t>ソウギョウ</t>
    </rPh>
    <rPh sb="2" eb="4">
      <t>ソウダン</t>
    </rPh>
    <rPh sb="5" eb="7">
      <t>ジョセイ</t>
    </rPh>
    <rPh sb="7" eb="9">
      <t>ソウギョウ</t>
    </rPh>
    <phoneticPr fontId="1"/>
  </si>
  <si>
    <t>全業種</t>
    <rPh sb="0" eb="3">
      <t>ゼンギョウシュ</t>
    </rPh>
    <phoneticPr fontId="1"/>
  </si>
  <si>
    <t>23愛知県</t>
  </si>
  <si>
    <t>愛知県信用保証協会</t>
    <rPh sb="0" eb="3">
      <t>アイチケン</t>
    </rPh>
    <rPh sb="3" eb="7">
      <t>シンヨウホショウ</t>
    </rPh>
    <rPh sb="7" eb="9">
      <t>キョウカイ</t>
    </rPh>
    <phoneticPr fontId="1"/>
  </si>
  <si>
    <t>信用保証協会とは、中小企業・小規模事業者のみなさまが金融機関から事業に必要な資金の融資を受けるとき、その保証人となり、借入れをスムーズにする公的機関です。</t>
  </si>
  <si>
    <t>https://www.cgc-aichi.or.jp/</t>
  </si>
  <si>
    <t>本協会では、女性職員のみで構成する「女性経営者支援チーム・アイリ
ス」が、女性ならではの視点を活かしたきめ細かなサポートを行ってい
ます。
「創業って何から始めたらいいのかなぁ・・・」「事業資金のこ
とを男性に相談するのはちょっと・・・」等お悩みの皆さま、どうぞお気軽ご連絡ください。</t>
  </si>
  <si>
    <t>詳細は、下記URL（本協会ホームページ）をご確認ください。
https://www.cgc-aichi.or.jp/guidance/target_one/</t>
    <rPh sb="0" eb="2">
      <t>ショウサイ</t>
    </rPh>
    <rPh sb="4" eb="6">
      <t>カキ</t>
    </rPh>
    <rPh sb="10" eb="13">
      <t>ホンキョウカイ</t>
    </rPh>
    <rPh sb="22" eb="24">
      <t>カクニン</t>
    </rPh>
    <phoneticPr fontId="1"/>
  </si>
  <si>
    <t>・金融支援
・創業支援
・経営支援
・事業承継支援</t>
    <rPh sb="1" eb="5">
      <t>キンユウシエン</t>
    </rPh>
    <rPh sb="7" eb="9">
      <t>ソウギョウ</t>
    </rPh>
    <rPh sb="9" eb="11">
      <t>シエン</t>
    </rPh>
    <rPh sb="13" eb="15">
      <t>ケイエイ</t>
    </rPh>
    <rPh sb="15" eb="17">
      <t>シエン</t>
    </rPh>
    <rPh sb="19" eb="21">
      <t>ジギョウ</t>
    </rPh>
    <rPh sb="21" eb="23">
      <t>ショウケイ</t>
    </rPh>
    <rPh sb="23" eb="25">
      <t>シエン</t>
    </rPh>
    <phoneticPr fontId="1"/>
  </si>
  <si>
    <r>
      <rPr>
        <u/>
        <sz val="11"/>
        <rFont val="游ゴシック"/>
        <family val="3"/>
        <charset val="128"/>
        <scheme val="minor"/>
      </rPr>
      <t>※◎がついている項目については、「特に得意とする支援内容」となっております。</t>
    </r>
    <r>
      <rPr>
        <sz val="11"/>
        <rFont val="游ゴシック"/>
        <family val="2"/>
        <charset val="128"/>
        <scheme val="minor"/>
      </rPr>
      <t xml:space="preserve">
【事業計画】【創業計画】
・女性創業セミナーの開催
・女性向け個別相談会の開催
【ネットワーク】
・女性起業家交流会の開催
・業種別女性創業者交流会の開催
・女性経営者への「メンタリング事業」の実施（本協会利用者に限る）
【資金（融資）】
融資相談、保証支援の実施
【その他】
・女性経営者支援チームあり
・女性経営者専用フリーダイヤルあり（0120-454-877）</t>
    </r>
    <rPh sb="8" eb="10">
      <t>コウモク</t>
    </rPh>
    <rPh sb="41" eb="43">
      <t>ジギョウ</t>
    </rPh>
    <rPh sb="43" eb="45">
      <t>ケイカク</t>
    </rPh>
    <rPh sb="47" eb="49">
      <t>ソウギョウ</t>
    </rPh>
    <rPh sb="49" eb="51">
      <t>ケイカク</t>
    </rPh>
    <rPh sb="54" eb="56">
      <t>ジョセイ</t>
    </rPh>
    <rPh sb="56" eb="58">
      <t>ソウギョウ</t>
    </rPh>
    <rPh sb="63" eb="65">
      <t>カイサイ</t>
    </rPh>
    <rPh sb="67" eb="69">
      <t>ジョセイ</t>
    </rPh>
    <rPh sb="69" eb="70">
      <t>ム</t>
    </rPh>
    <rPh sb="71" eb="73">
      <t>コベツ</t>
    </rPh>
    <rPh sb="73" eb="76">
      <t>ソウダンカイ</t>
    </rPh>
    <rPh sb="77" eb="79">
      <t>カイサイ</t>
    </rPh>
    <rPh sb="90" eb="92">
      <t>ジョセイ</t>
    </rPh>
    <rPh sb="92" eb="95">
      <t>キギョウカ</t>
    </rPh>
    <rPh sb="95" eb="98">
      <t>コウリュウカイ</t>
    </rPh>
    <rPh sb="99" eb="101">
      <t>カイサイ</t>
    </rPh>
    <rPh sb="103" eb="106">
      <t>ギョウシュベツ</t>
    </rPh>
    <rPh sb="106" eb="108">
      <t>ジョセイ</t>
    </rPh>
    <rPh sb="108" eb="111">
      <t>ソウギョウシャ</t>
    </rPh>
    <rPh sb="111" eb="114">
      <t>コウリュウカイ</t>
    </rPh>
    <rPh sb="115" eb="117">
      <t>カイサイ</t>
    </rPh>
    <rPh sb="152" eb="154">
      <t>シキン</t>
    </rPh>
    <rPh sb="155" eb="157">
      <t>ユウシ</t>
    </rPh>
    <rPh sb="160" eb="162">
      <t>ユウシ</t>
    </rPh>
    <rPh sb="162" eb="164">
      <t>ソウダン</t>
    </rPh>
    <rPh sb="165" eb="167">
      <t>ホショウ</t>
    </rPh>
    <rPh sb="167" eb="169">
      <t>シエン</t>
    </rPh>
    <rPh sb="170" eb="172">
      <t>ジッシ</t>
    </rPh>
    <rPh sb="176" eb="177">
      <t>タ</t>
    </rPh>
    <rPh sb="180" eb="182">
      <t>ジョセイ</t>
    </rPh>
    <rPh sb="182" eb="185">
      <t>ケイエイシャ</t>
    </rPh>
    <rPh sb="185" eb="187">
      <t>シエン</t>
    </rPh>
    <rPh sb="194" eb="196">
      <t>ジョセイ</t>
    </rPh>
    <rPh sb="196" eb="199">
      <t>ケイエイシャ</t>
    </rPh>
    <rPh sb="199" eb="201">
      <t>センヨウ</t>
    </rPh>
    <phoneticPr fontId="1"/>
  </si>
  <si>
    <t>・金融支援（保証支援）実施時のみ所定の「保証料」をいただきます。
・ご相談、セミナー、イベント等はすべて無料です。</t>
    <rPh sb="1" eb="5">
      <t>キンユウシエン</t>
    </rPh>
    <rPh sb="6" eb="8">
      <t>ホショウ</t>
    </rPh>
    <rPh sb="8" eb="10">
      <t>シエン</t>
    </rPh>
    <rPh sb="11" eb="13">
      <t>ジッシ</t>
    </rPh>
    <rPh sb="13" eb="14">
      <t>トキ</t>
    </rPh>
    <rPh sb="16" eb="18">
      <t>ショテイ</t>
    </rPh>
    <rPh sb="20" eb="23">
      <t>ホショウリョウ</t>
    </rPh>
    <rPh sb="48" eb="49">
      <t>トウ</t>
    </rPh>
    <phoneticPr fontId="1"/>
  </si>
  <si>
    <t>株式会社日本政策金融公庫　国民生活事業本部　名古屋創業支援センター</t>
    <rPh sb="4" eb="12">
      <t>ニッポンセイサクキンユウコウコ</t>
    </rPh>
    <rPh sb="13" eb="21">
      <t>コクミンセイカツジギョウホンブ</t>
    </rPh>
    <rPh sb="22" eb="29">
      <t>ナゴヤソウギョウシエン</t>
    </rPh>
    <phoneticPr fontId="1"/>
  </si>
  <si>
    <t>・日本政策金融公庫は、民間金融機関の取組みを補完し、事業に取組む方々等を支援する政策金融機関です。
・東海地区において創業支援機関などと連携して、創業前、創業後のさまざまなステージのお客さまへの情報提供や資金調達をお手伝いしています。</t>
    <rPh sb="51" eb="55">
      <t>トウカイチク</t>
    </rPh>
    <phoneticPr fontId="1"/>
  </si>
  <si>
    <t>主に岐阜県、静岡県、愛知県、三重県の東海４地方の支援をしています。</t>
    <rPh sb="0" eb="1">
      <t>オモ</t>
    </rPh>
    <rPh sb="2" eb="5">
      <t>ギフケン</t>
    </rPh>
    <rPh sb="6" eb="9">
      <t>シズオカケン</t>
    </rPh>
    <rPh sb="10" eb="13">
      <t>アイチケン</t>
    </rPh>
    <rPh sb="14" eb="16">
      <t>ミエ</t>
    </rPh>
    <rPh sb="16" eb="17">
      <t>ケン</t>
    </rPh>
    <rPh sb="18" eb="20">
      <t>トウカイ</t>
    </rPh>
    <rPh sb="21" eb="23">
      <t>チホウ</t>
    </rPh>
    <rPh sb="24" eb="26">
      <t>シエン</t>
    </rPh>
    <phoneticPr fontId="1"/>
  </si>
  <si>
    <t>名古屋市信用保証協会</t>
  </si>
  <si>
    <t>小規模事業者、中小企業のみなさまが、金融機関から事業資金の融資を受けるときに保証人となる公的機関です。</t>
  </si>
  <si>
    <t>http://www.cgc-nagoya.or.jp</t>
    <phoneticPr fontId="1"/>
  </si>
  <si>
    <t>名古屋市内</t>
  </si>
  <si>
    <t>【マインド】
・他機関と連携して定期的に起業前のかた、起業間もないかたを対象としたセミナーを開催。
【その他】窓口および無料相談会における金融相談</t>
  </si>
  <si>
    <t>瀬戸市</t>
    <rPh sb="0" eb="3">
      <t>セトシ</t>
    </rPh>
    <phoneticPr fontId="1"/>
  </si>
  <si>
    <t>地域のニーズや課題をビジネスにより解決する「地域ビジネス」での創業を目指す方に対し、必要となる知識や実務を学ぶ創業塾「せと・しごと塾」を開催しています。
また、卒塾後も利用できる「個人相談」では、塾生一人ひとりの課題に合わせた相談が可能で、事業の立ち上がりから起業後のアフターフォローまで一貫した支援体制を整えています。</t>
    <rPh sb="55" eb="57">
      <t>ソウギョウ</t>
    </rPh>
    <rPh sb="57" eb="58">
      <t>ジュク</t>
    </rPh>
    <rPh sb="65" eb="66">
      <t>ジュク</t>
    </rPh>
    <rPh sb="68" eb="70">
      <t>カイサイ</t>
    </rPh>
    <phoneticPr fontId="1"/>
  </si>
  <si>
    <t>https://www.city.seto.aichi.jp/bunya/seto-shigotojyuku/index.html</t>
    <phoneticPr fontId="1"/>
  </si>
  <si>
    <t>ワンストップ相談窓口の設置や創業塾「せと・しごと塾」の開催など、
商工会議所や地元金融機関、大学などと一体となって創業者の支援をし
ています。平成20年度に開講した「せと・しごと塾」は、これまでに250名以上が卒塾し、140名以上が開業に至っています。</t>
    <phoneticPr fontId="1"/>
  </si>
  <si>
    <t>瀬戸市内でこれから起業を目指す方のほか、起業して5年以内の方や、第二創業を志す経営者の方が対象となります。</t>
    <rPh sb="0" eb="4">
      <t>セトシナイ</t>
    </rPh>
    <phoneticPr fontId="1"/>
  </si>
  <si>
    <t>行政書士や税理士、大学教授などの創業の専門家から講義を受られる場を提供しています
また塾生同士の交流が幅広い人脈につながります。</t>
    <rPh sb="31" eb="32">
      <t>バ</t>
    </rPh>
    <rPh sb="33" eb="35">
      <t>テイキョウ</t>
    </rPh>
    <rPh sb="43" eb="45">
      <t>ジュクセイ</t>
    </rPh>
    <rPh sb="45" eb="47">
      <t>ドウシ</t>
    </rPh>
    <rPh sb="48" eb="50">
      <t>コウリュウ</t>
    </rPh>
    <rPh sb="51" eb="53">
      <t>ハバヒロ</t>
    </rPh>
    <rPh sb="54" eb="56">
      <t>ジンミャク</t>
    </rPh>
    <phoneticPr fontId="1"/>
  </si>
  <si>
    <t>「せと・しごと塾」受講料5,000円
「個人相談」無料</t>
    <rPh sb="7" eb="8">
      <t>ジュク</t>
    </rPh>
    <rPh sb="9" eb="12">
      <t>ジュコウリョウ</t>
    </rPh>
    <rPh sb="17" eb="18">
      <t>エン</t>
    </rPh>
    <rPh sb="20" eb="22">
      <t>コジン</t>
    </rPh>
    <rPh sb="22" eb="24">
      <t>ソウダン</t>
    </rPh>
    <rPh sb="25" eb="27">
      <t>ムリョウ</t>
    </rPh>
    <phoneticPr fontId="1"/>
  </si>
  <si>
    <t>26京都府</t>
  </si>
  <si>
    <t>株式会社日本政策金融公庫　国民生活事業本部　京都創業支援センター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24">
      <t>キョウト</t>
    </rPh>
    <rPh sb="24" eb="26">
      <t>ソウギョウ</t>
    </rPh>
    <rPh sb="26" eb="28">
      <t>シエン</t>
    </rPh>
    <phoneticPr fontId="1"/>
  </si>
  <si>
    <t>主に京滋地区を支援しています。</t>
    <rPh sb="0" eb="1">
      <t>オモ</t>
    </rPh>
    <rPh sb="2" eb="4">
      <t>ケイジ</t>
    </rPh>
    <rPh sb="4" eb="6">
      <t>チク</t>
    </rPh>
    <rPh sb="7" eb="9">
      <t>シエン</t>
    </rPh>
    <phoneticPr fontId="1"/>
  </si>
  <si>
    <t>27大阪府</t>
  </si>
  <si>
    <t>貝塚市</t>
    <rPh sb="0" eb="1">
      <t>カイ</t>
    </rPh>
    <rPh sb="1" eb="2">
      <t>ヅカ</t>
    </rPh>
    <rPh sb="2" eb="3">
      <t>シ</t>
    </rPh>
    <phoneticPr fontId="1"/>
  </si>
  <si>
    <t>中小企業者に対して、補助金・利子補給・創業支援等
の支援を実施しています。</t>
    <rPh sb="0" eb="2">
      <t>チュウショウ</t>
    </rPh>
    <rPh sb="2" eb="4">
      <t>キギョウ</t>
    </rPh>
    <rPh sb="4" eb="5">
      <t>シャ</t>
    </rPh>
    <rPh sb="6" eb="7">
      <t>タイ</t>
    </rPh>
    <rPh sb="10" eb="13">
      <t>ホジョキン</t>
    </rPh>
    <rPh sb="14" eb="18">
      <t>リシホキュウ</t>
    </rPh>
    <rPh sb="19" eb="21">
      <t>ソウギョウ</t>
    </rPh>
    <rPh sb="21" eb="23">
      <t>シエン</t>
    </rPh>
    <rPh sb="23" eb="24">
      <t>ナド</t>
    </rPh>
    <rPh sb="26" eb="28">
      <t>シエン</t>
    </rPh>
    <rPh sb="29" eb="31">
      <t>ジッシ</t>
    </rPh>
    <phoneticPr fontId="1"/>
  </si>
  <si>
    <t>https://www.city.kaizuka.lg.jp/kakuka/sogoseisaku/sangyo/menu/syohogyosya_no_kata/kakusyu_hojokinseido.html
https://www.city.kaizuka.lg.jp/kakuka/sogoseisaku/sangyo/menu/syohogyosya_no_kata/marukeirishi_hokyu.html
https://www.city.kaizuka.lg.jp/kakuka/sogoseisaku/sangyo/menu/sogyokigyousien/sougyoshientoujigyokeikaku.html
https://www.city.kaizuka.lg.jp/kakuka/sogoseisaku/sangyo/topics/shokibokigyosha_shikinn_yuushi_.html
https://www.city.kaizuka.lg.jp/kakuka/sogoseisaku/sangyo/menu/syohogyosya_no_kata/hoshoryohokyu.html</t>
    <phoneticPr fontId="1"/>
  </si>
  <si>
    <t>市内事業者</t>
    <rPh sb="0" eb="2">
      <t>シナイ</t>
    </rPh>
    <rPh sb="2" eb="5">
      <t>ジギョウシャ</t>
    </rPh>
    <phoneticPr fontId="1"/>
  </si>
  <si>
    <t>株式会社日本政策金融公庫　国民生活事業本部　大阪創業支援センター創業支援センター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32">
      <t>オオサカ</t>
    </rPh>
    <rPh sb="32" eb="34">
      <t>ソウギョウ</t>
    </rPh>
    <rPh sb="34" eb="36">
      <t>シエン</t>
    </rPh>
    <phoneticPr fontId="1"/>
  </si>
  <si>
    <t>https://www.jfc.go.jp/n/finance/sougyou/index.html</t>
    <phoneticPr fontId="1"/>
  </si>
  <si>
    <t>・日本政策金融公庫は、民間金融機関の取組みを補完し、事業に取組む方々等を支援する政策金融機関です。
・管轄する大阪府、奈良県、和歌山県の創業支援機関などと連携して、創業前、創業後のさまざまなステージのお客さまへの情報提供や資金調達をお手伝いしています。</t>
  </si>
  <si>
    <t>主に大阪、奈良、和歌山の１府２県の事業者等を支援しています。</t>
    <rPh sb="0" eb="1">
      <t>オモ</t>
    </rPh>
    <rPh sb="2" eb="4">
      <t>オオサカ</t>
    </rPh>
    <rPh sb="5" eb="7">
      <t>ナラ</t>
    </rPh>
    <rPh sb="8" eb="11">
      <t>ワカヤマ</t>
    </rPh>
    <rPh sb="13" eb="14">
      <t>フ</t>
    </rPh>
    <rPh sb="15" eb="16">
      <t>ケン</t>
    </rPh>
    <rPh sb="17" eb="20">
      <t>ジギョウシャ</t>
    </rPh>
    <rPh sb="20" eb="21">
      <t>トウ</t>
    </rPh>
    <rPh sb="22" eb="24">
      <t>シエン</t>
    </rPh>
    <phoneticPr fontId="1"/>
  </si>
  <si>
    <t>28兵庫県</t>
  </si>
  <si>
    <t>一般財団法人明石コミュニティ創造協会</t>
    <rPh sb="0" eb="2">
      <t>イッパン</t>
    </rPh>
    <rPh sb="2" eb="4">
      <t>ザイダン</t>
    </rPh>
    <rPh sb="4" eb="6">
      <t>ホウジン</t>
    </rPh>
    <rPh sb="6" eb="8">
      <t>アカシ</t>
    </rPh>
    <rPh sb="14" eb="18">
      <t>ソウゾウキョウカイ</t>
    </rPh>
    <phoneticPr fontId="1"/>
  </si>
  <si>
    <t>「起業への思いはあるものの何から始めたら良いか分からない」というような初歩の方を対象にした「起業準備セミナー」をはじめ、関係機関と連携し女性の起業実現に向けたお手伝いをしております。</t>
    <rPh sb="1" eb="3">
      <t>キギョウ</t>
    </rPh>
    <rPh sb="5" eb="6">
      <t>オモ</t>
    </rPh>
    <rPh sb="13" eb="14">
      <t>ナニ</t>
    </rPh>
    <rPh sb="16" eb="17">
      <t>ハジ</t>
    </rPh>
    <rPh sb="20" eb="21">
      <t>ヨ</t>
    </rPh>
    <rPh sb="23" eb="24">
      <t>ワ</t>
    </rPh>
    <rPh sb="35" eb="37">
      <t>ショホ</t>
    </rPh>
    <rPh sb="38" eb="39">
      <t>カタ</t>
    </rPh>
    <rPh sb="40" eb="42">
      <t>タイショウ</t>
    </rPh>
    <rPh sb="46" eb="48">
      <t>キギョウ</t>
    </rPh>
    <rPh sb="48" eb="50">
      <t>ジュンビ</t>
    </rPh>
    <rPh sb="60" eb="64">
      <t>カンケイキカン</t>
    </rPh>
    <rPh sb="65" eb="67">
      <t>レンケイ</t>
    </rPh>
    <rPh sb="68" eb="70">
      <t>ジョセイ</t>
    </rPh>
    <rPh sb="71" eb="73">
      <t>キギョウ</t>
    </rPh>
    <rPh sb="73" eb="75">
      <t>ジツゲン</t>
    </rPh>
    <rPh sb="76" eb="77">
      <t>ム</t>
    </rPh>
    <rPh sb="80" eb="82">
      <t>テツダ</t>
    </rPh>
    <phoneticPr fontId="1"/>
  </si>
  <si>
    <t>https://withakashi.jp/consult/</t>
    <phoneticPr fontId="1"/>
  </si>
  <si>
    <t>女性の活躍を応援します！</t>
    <rPh sb="0" eb="2">
      <t>ジョセイ</t>
    </rPh>
    <rPh sb="3" eb="5">
      <t>カツヤク</t>
    </rPh>
    <rPh sb="6" eb="8">
      <t>オウエン</t>
    </rPh>
    <phoneticPr fontId="1"/>
  </si>
  <si>
    <t>兵庫県内</t>
    <rPh sb="0" eb="3">
      <t>ヒョウゴケン</t>
    </rPh>
    <rPh sb="3" eb="4">
      <t>ナイ</t>
    </rPh>
    <phoneticPr fontId="1"/>
  </si>
  <si>
    <t>相談・コーディネート
市民活動支援
生涯学習支援</t>
    <rPh sb="0" eb="2">
      <t>ソウダン</t>
    </rPh>
    <rPh sb="11" eb="13">
      <t>シミン</t>
    </rPh>
    <rPh sb="13" eb="15">
      <t>カツドウ</t>
    </rPh>
    <rPh sb="15" eb="17">
      <t>シエン</t>
    </rPh>
    <rPh sb="18" eb="22">
      <t>ショウガイガクシュウ</t>
    </rPh>
    <rPh sb="22" eb="24">
      <t>シエン</t>
    </rPh>
    <phoneticPr fontId="1"/>
  </si>
  <si>
    <t>【マインド】
・起業を目指す女性向けの講座を開催</t>
    <rPh sb="8" eb="10">
      <t>キギョウ</t>
    </rPh>
    <rPh sb="11" eb="13">
      <t>メザ</t>
    </rPh>
    <rPh sb="14" eb="16">
      <t>ジョセイ</t>
    </rPh>
    <rPh sb="16" eb="17">
      <t>ム</t>
    </rPh>
    <rPh sb="19" eb="21">
      <t>コウザ</t>
    </rPh>
    <rPh sb="22" eb="24">
      <t>カイサイ</t>
    </rPh>
    <phoneticPr fontId="1"/>
  </si>
  <si>
    <t>川西市　市民環境部　産業振興課</t>
    <rPh sb="0" eb="3">
      <t>カワニシシ</t>
    </rPh>
    <rPh sb="4" eb="6">
      <t>シミン</t>
    </rPh>
    <rPh sb="6" eb="9">
      <t>カンキョウブ</t>
    </rPh>
    <rPh sb="10" eb="12">
      <t>サンギョウ</t>
    </rPh>
    <rPh sb="12" eb="15">
      <t>シンコウカ</t>
    </rPh>
    <phoneticPr fontId="36"/>
  </si>
  <si>
    <t>女性を中心にした起業の準備から起業後のフォローアップまでのセミナーの開催や、市内で小売業や飲食業で新規出店を行う場合にかかる工事費や賃貸料の一部を補助を行っております。また、市や創業支援事業者が実施する特定創業支援等事業を受け、市に認定された創業者は、市内で会社を設立する際の登録免許税が2分の1に軽減になるなどの各種支援を受けることができます。</t>
    <rPh sb="3" eb="5">
      <t>チュウシン</t>
    </rPh>
    <rPh sb="34" eb="36">
      <t>カイサイ</t>
    </rPh>
    <rPh sb="76" eb="77">
      <t>オコナ</t>
    </rPh>
    <phoneticPr fontId="36"/>
  </si>
  <si>
    <t>https://www.city.kawanishi.hyogo.jp/business/syokogyo/1012406/index.html</t>
  </si>
  <si>
    <t>お気軽にご相談ください。</t>
    <rPh sb="1" eb="3">
      <t>キガル</t>
    </rPh>
    <rPh sb="5" eb="7">
      <t>ソウダン</t>
    </rPh>
    <phoneticPr fontId="36"/>
  </si>
  <si>
    <t>・女性起業塾（起業セミナー）を定期的に開催。
・補助金支援実績あり。</t>
    <rPh sb="1" eb="3">
      <t>ジョセイ</t>
    </rPh>
    <rPh sb="3" eb="6">
      <t>キギョウジュク</t>
    </rPh>
    <rPh sb="7" eb="9">
      <t>キギョウ</t>
    </rPh>
    <rPh sb="15" eb="18">
      <t>テイキテキ</t>
    </rPh>
    <rPh sb="19" eb="21">
      <t>カイサイ</t>
    </rPh>
    <rPh sb="24" eb="27">
      <t>ホジョキン</t>
    </rPh>
    <rPh sb="27" eb="29">
      <t>シエン</t>
    </rPh>
    <rPh sb="29" eb="31">
      <t>ジッセキ</t>
    </rPh>
    <phoneticPr fontId="36"/>
  </si>
  <si>
    <t>女性起業塾（起業セミナー）は有料</t>
    <rPh sb="0" eb="2">
      <t>ジョセイ</t>
    </rPh>
    <rPh sb="2" eb="5">
      <t>キギョウジュク</t>
    </rPh>
    <rPh sb="6" eb="8">
      <t>キギョウ</t>
    </rPh>
    <rPh sb="14" eb="16">
      <t>ユウリョウ</t>
    </rPh>
    <phoneticPr fontId="36"/>
  </si>
  <si>
    <t>洲本市商工観光課</t>
    <rPh sb="0" eb="3">
      <t>スモトシ</t>
    </rPh>
    <rPh sb="3" eb="5">
      <t>ショウコウ</t>
    </rPh>
    <rPh sb="5" eb="7">
      <t>カンコウ</t>
    </rPh>
    <rPh sb="7" eb="8">
      <t>カ</t>
    </rPh>
    <phoneticPr fontId="1"/>
  </si>
  <si>
    <t>女性に問わず、幅広い世代の市内における起業を市独自の起業支援補助事業等を通じて支援します。</t>
    <rPh sb="0" eb="2">
      <t>ジョセイ</t>
    </rPh>
    <rPh sb="3" eb="4">
      <t>ト</t>
    </rPh>
    <rPh sb="7" eb="9">
      <t>ハバヒロ</t>
    </rPh>
    <rPh sb="10" eb="12">
      <t>セダイ</t>
    </rPh>
    <rPh sb="13" eb="15">
      <t>シナイ</t>
    </rPh>
    <rPh sb="19" eb="21">
      <t>キギョウ</t>
    </rPh>
    <rPh sb="34" eb="35">
      <t>トウ</t>
    </rPh>
    <rPh sb="36" eb="37">
      <t>ツウ</t>
    </rPh>
    <rPh sb="39" eb="41">
      <t>シエン</t>
    </rPh>
    <phoneticPr fontId="1"/>
  </si>
  <si>
    <t>https://www.city.sumoto.lg.jp/soshiki/19/</t>
  </si>
  <si>
    <t>洲本市で実現したい仕事にトライしてみませんか。</t>
    <rPh sb="0" eb="2">
      <t>スモト</t>
    </rPh>
    <rPh sb="2" eb="3">
      <t>シ</t>
    </rPh>
    <rPh sb="4" eb="6">
      <t>ジツゲン</t>
    </rPh>
    <rPh sb="9" eb="11">
      <t>シゴト</t>
    </rPh>
    <phoneticPr fontId="1"/>
  </si>
  <si>
    <t>市内
※市内に起業に係る事務所、店舗等を設置すること
※本市に住民票を置く事業の代表者かつ実質的な経営者であること
※起業後、５年以上事務所等を経営する意思があること</t>
    <rPh sb="0" eb="2">
      <t>シナイ</t>
    </rPh>
    <rPh sb="35" eb="36">
      <t>オ</t>
    </rPh>
    <rPh sb="37" eb="39">
      <t>ジギョウ</t>
    </rPh>
    <phoneticPr fontId="1"/>
  </si>
  <si>
    <t>洲本市起業支援事業補助金交付要綱別表第２に掲げる業種以外の業種</t>
  </si>
  <si>
    <t>【補助事業】
市内での起業について、起業に必要となる事務所等整備改修費や備品購入費、専門家経費、広告宣伝費のほか事務所賃料、光熱水費等（6ヶ月分）について補助金を最大50万円支給（補助率1/2）</t>
    <rPh sb="1" eb="3">
      <t>ホジョ</t>
    </rPh>
    <rPh sb="3" eb="5">
      <t>ジギョウ</t>
    </rPh>
    <rPh sb="7" eb="9">
      <t>シナイ</t>
    </rPh>
    <rPh sb="11" eb="13">
      <t>キギョウ</t>
    </rPh>
    <rPh sb="18" eb="20">
      <t>キギョウ</t>
    </rPh>
    <rPh sb="21" eb="23">
      <t>ヒツヨウ</t>
    </rPh>
    <rPh sb="36" eb="38">
      <t>ビヒン</t>
    </rPh>
    <rPh sb="38" eb="40">
      <t>コウニュウ</t>
    </rPh>
    <rPh sb="40" eb="41">
      <t>ヒ</t>
    </rPh>
    <rPh sb="42" eb="45">
      <t>センモンカ</t>
    </rPh>
    <rPh sb="45" eb="47">
      <t>ケイヒ</t>
    </rPh>
    <rPh sb="48" eb="50">
      <t>コウコク</t>
    </rPh>
    <rPh sb="50" eb="52">
      <t>センデン</t>
    </rPh>
    <rPh sb="52" eb="53">
      <t>ヒ</t>
    </rPh>
    <rPh sb="56" eb="58">
      <t>ジム</t>
    </rPh>
    <rPh sb="58" eb="59">
      <t>ショ</t>
    </rPh>
    <rPh sb="59" eb="61">
      <t>チンリョウ</t>
    </rPh>
    <rPh sb="62" eb="66">
      <t>コウネツスイヒ</t>
    </rPh>
    <rPh sb="66" eb="67">
      <t>トウ</t>
    </rPh>
    <rPh sb="70" eb="71">
      <t>ゲツ</t>
    </rPh>
    <rPh sb="71" eb="72">
      <t>ブン</t>
    </rPh>
    <rPh sb="77" eb="80">
      <t>ホジョキン</t>
    </rPh>
    <rPh sb="81" eb="83">
      <t>サイダイ</t>
    </rPh>
    <rPh sb="85" eb="87">
      <t>マンエン</t>
    </rPh>
    <rPh sb="87" eb="89">
      <t>シキュウ</t>
    </rPh>
    <rPh sb="90" eb="92">
      <t>ホジョ</t>
    </rPh>
    <rPh sb="92" eb="93">
      <t>リツ</t>
    </rPh>
    <phoneticPr fontId="1"/>
  </si>
  <si>
    <t>33岡山県</t>
  </si>
  <si>
    <t>岡山県</t>
    <rPh sb="0" eb="3">
      <t>オカヤマケン</t>
    </rPh>
    <phoneticPr fontId="1"/>
  </si>
  <si>
    <t>女性専用の起業相談窓口を開設し、電話やメール、オンラインといった様々なツールで相談に対応しています。
また、起業する際に必要となる経営・財務・人材育成・販路開拓の基礎知識や、事業計画書の作成方法を学ぶ研修等の開催も行っています。</t>
    <rPh sb="54" eb="56">
      <t>キギョウ</t>
    </rPh>
    <rPh sb="58" eb="59">
      <t>サイ</t>
    </rPh>
    <rPh sb="60" eb="62">
      <t>ヒツヨウ</t>
    </rPh>
    <rPh sb="65" eb="67">
      <t>ケイエイ</t>
    </rPh>
    <rPh sb="81" eb="83">
      <t>キソ</t>
    </rPh>
    <rPh sb="100" eb="102">
      <t>ケンシュウ</t>
    </rPh>
    <rPh sb="102" eb="103">
      <t>トウ</t>
    </rPh>
    <rPh sb="104" eb="106">
      <t>カイサイ</t>
    </rPh>
    <rPh sb="107" eb="108">
      <t>オコナ</t>
    </rPh>
    <phoneticPr fontId="1"/>
  </si>
  <si>
    <t>https://www.pref.okayama.jp/page/432370.html</t>
  </si>
  <si>
    <t>起業を目指す女性の相談窓口である「岡山県女性創業サポートセン
ター」（委託先：（公財）岡山県産業振興財団）にて、様々なご相談を
お受けしています！</t>
  </si>
  <si>
    <t>【R4年度】
・女性創業サポートセンターの運営
⇒女性専用の起業相談窓口の開設
・分野別ミニ創業塾／事業計画書作成研修
⇒起業に必要な基礎知識や、事業計画書の作成等について学ぶ研修の開催
・創業＆フォローアップセミナー
⇒起業希望者や起業後間もない方を対象に、起業の機運醸成や、事業運営におけるノウハウの紹介、および県内各機関の支援施策の情報共有など行うセミナーの開催</t>
    <rPh sb="3" eb="5">
      <t>ネンド</t>
    </rPh>
    <rPh sb="8" eb="12">
      <t>ジョセイソウギョウ</t>
    </rPh>
    <rPh sb="21" eb="23">
      <t>ウンエイ</t>
    </rPh>
    <rPh sb="25" eb="29">
      <t>ジョセイセンヨウ</t>
    </rPh>
    <rPh sb="30" eb="34">
      <t>キギョウソウダン</t>
    </rPh>
    <rPh sb="34" eb="36">
      <t>マドグチ</t>
    </rPh>
    <rPh sb="37" eb="39">
      <t>カイセツ</t>
    </rPh>
    <rPh sb="62" eb="64">
      <t>キギョウ</t>
    </rPh>
    <rPh sb="65" eb="67">
      <t>ヒツヨウ</t>
    </rPh>
    <rPh sb="68" eb="72">
      <t>キソチシキ</t>
    </rPh>
    <rPh sb="74" eb="79">
      <t>ジギョウケイカクショ</t>
    </rPh>
    <rPh sb="80" eb="82">
      <t>サクセイ</t>
    </rPh>
    <rPh sb="82" eb="83">
      <t>トウ</t>
    </rPh>
    <rPh sb="87" eb="88">
      <t>マナブ</t>
    </rPh>
    <rPh sb="89" eb="91">
      <t>ケンシュウ</t>
    </rPh>
    <rPh sb="92" eb="94">
      <t>カイサイ</t>
    </rPh>
    <rPh sb="97" eb="100">
      <t>ソウギョウアンド</t>
    </rPh>
    <rPh sb="113" eb="115">
      <t>キギョウ</t>
    </rPh>
    <rPh sb="115" eb="118">
      <t>キボウシャ</t>
    </rPh>
    <rPh sb="122" eb="123">
      <t>マ</t>
    </rPh>
    <rPh sb="126" eb="127">
      <t>カタ</t>
    </rPh>
    <rPh sb="128" eb="130">
      <t>タイショウ</t>
    </rPh>
    <rPh sb="132" eb="134">
      <t>キギョウ</t>
    </rPh>
    <rPh sb="135" eb="139">
      <t>キウンジョウセイ</t>
    </rPh>
    <rPh sb="141" eb="145">
      <t>ジギョウウンエイ</t>
    </rPh>
    <rPh sb="154" eb="156">
      <t>ショウカイ</t>
    </rPh>
    <rPh sb="166" eb="170">
      <t>シエンセサク</t>
    </rPh>
    <rPh sb="171" eb="173">
      <t>ジョウホウ</t>
    </rPh>
    <rPh sb="173" eb="175">
      <t>キョウユウ</t>
    </rPh>
    <rPh sb="177" eb="178">
      <t>オコナ</t>
    </rPh>
    <rPh sb="184" eb="186">
      <t>カイサイ</t>
    </rPh>
    <phoneticPr fontId="1"/>
  </si>
  <si>
    <t>－</t>
  </si>
  <si>
    <t>34広島県</t>
  </si>
  <si>
    <t>おけいこドットコム合同会社</t>
    <rPh sb="9" eb="11">
      <t>ゴウドウ</t>
    </rPh>
    <rPh sb="11" eb="13">
      <t>カイシャ</t>
    </rPh>
    <phoneticPr fontId="1"/>
  </si>
  <si>
    <t>習い事の先生を中心にしたコミュニティ運営、起業家の支援を行っています。
好きなことを仕事にしたいという起業前・初期の方から、今よりもスケールアップをしたい方、法人化を目指す方まで様々なステージにいる方の支援を行っております。
代表自身も女性起業家であり、自身の起業経験から、女性起業家の悩みに寄り添った伴走支援も行っております。
好きだけではなく、自走できるようにマインドとスキルの両方を身に付け、リテラシーを高めて『幸せな起業』を続けていける女性を増やすべく、チームでのサポートを行っております。</t>
    <rPh sb="0" eb="1">
      <t>ナラ</t>
    </rPh>
    <rPh sb="2" eb="3">
      <t>ゴト</t>
    </rPh>
    <rPh sb="4" eb="6">
      <t>センセイ</t>
    </rPh>
    <rPh sb="7" eb="9">
      <t>チュウシン</t>
    </rPh>
    <rPh sb="18" eb="20">
      <t>ウンエイ</t>
    </rPh>
    <rPh sb="21" eb="24">
      <t>キギョウカ</t>
    </rPh>
    <rPh sb="25" eb="27">
      <t>シエン</t>
    </rPh>
    <rPh sb="28" eb="29">
      <t>オコナ</t>
    </rPh>
    <rPh sb="36" eb="37">
      <t>ス</t>
    </rPh>
    <rPh sb="42" eb="44">
      <t>シゴト</t>
    </rPh>
    <rPh sb="51" eb="54">
      <t>キギョウマエ</t>
    </rPh>
    <rPh sb="55" eb="57">
      <t>ショキ</t>
    </rPh>
    <rPh sb="58" eb="59">
      <t>カタ</t>
    </rPh>
    <rPh sb="62" eb="63">
      <t>イマ</t>
    </rPh>
    <rPh sb="77" eb="78">
      <t>カタ</t>
    </rPh>
    <rPh sb="79" eb="82">
      <t>ホウジンカ</t>
    </rPh>
    <rPh sb="83" eb="85">
      <t>メザ</t>
    </rPh>
    <rPh sb="86" eb="87">
      <t>カタ</t>
    </rPh>
    <rPh sb="89" eb="91">
      <t>サマザマ</t>
    </rPh>
    <rPh sb="99" eb="100">
      <t>カタ</t>
    </rPh>
    <rPh sb="101" eb="103">
      <t>シエン</t>
    </rPh>
    <rPh sb="104" eb="105">
      <t>オコナ</t>
    </rPh>
    <rPh sb="113" eb="117">
      <t>ダイヒョウジシン</t>
    </rPh>
    <rPh sb="118" eb="120">
      <t>ジョセイ</t>
    </rPh>
    <rPh sb="120" eb="123">
      <t>キギョウカ</t>
    </rPh>
    <rPh sb="127" eb="129">
      <t>ジシン</t>
    </rPh>
    <rPh sb="130" eb="134">
      <t>キギョウケイケン</t>
    </rPh>
    <rPh sb="137" eb="142">
      <t>ジョセイキギョウカ</t>
    </rPh>
    <rPh sb="143" eb="144">
      <t>ナヤ</t>
    </rPh>
    <rPh sb="146" eb="147">
      <t>ヨ</t>
    </rPh>
    <rPh sb="148" eb="149">
      <t>ソ</t>
    </rPh>
    <rPh sb="151" eb="155">
      <t>バンソウシエン</t>
    </rPh>
    <rPh sb="156" eb="157">
      <t>オコナ</t>
    </rPh>
    <rPh sb="165" eb="166">
      <t>ス</t>
    </rPh>
    <rPh sb="174" eb="176">
      <t>ジソウ</t>
    </rPh>
    <rPh sb="191" eb="193">
      <t>リョウホウ</t>
    </rPh>
    <rPh sb="194" eb="195">
      <t>ミ</t>
    </rPh>
    <rPh sb="196" eb="197">
      <t>ツ</t>
    </rPh>
    <rPh sb="205" eb="206">
      <t>タカ</t>
    </rPh>
    <rPh sb="209" eb="210">
      <t>シアワ</t>
    </rPh>
    <rPh sb="212" eb="214">
      <t>キギョウ</t>
    </rPh>
    <rPh sb="216" eb="217">
      <t>ツヅ</t>
    </rPh>
    <rPh sb="222" eb="224">
      <t>ジョセイ</t>
    </rPh>
    <rPh sb="225" eb="226">
      <t>フ</t>
    </rPh>
    <rPh sb="241" eb="242">
      <t>オコナ</t>
    </rPh>
    <phoneticPr fontId="1"/>
  </si>
  <si>
    <t>https://www.okeiko.co.jp/</t>
    <phoneticPr fontId="1"/>
  </si>
  <si>
    <t>『人・地域・文化を大切に』のスローガンのもと、地域で活躍する女性を中心に、オンラインで広い世界に飛び出していきたい方などの応援を行っています。
おけいこコミュニティの合言葉は『ひとりではなくチームで』
孤独に陥りやすい起業家も、チームでならできないこともできるようになります。
困ったことがあれば、ぜひお声がけください。一緒に幸せな起業を続けていきましょう！</t>
    <rPh sb="1" eb="2">
      <t>ヒト</t>
    </rPh>
    <rPh sb="3" eb="5">
      <t>チイキ</t>
    </rPh>
    <rPh sb="6" eb="8">
      <t>ブンカ</t>
    </rPh>
    <rPh sb="9" eb="11">
      <t>タイセツ</t>
    </rPh>
    <rPh sb="23" eb="25">
      <t>チイキ</t>
    </rPh>
    <rPh sb="26" eb="28">
      <t>カツヤク</t>
    </rPh>
    <rPh sb="30" eb="32">
      <t>ジョセイ</t>
    </rPh>
    <rPh sb="33" eb="35">
      <t>チュウシン</t>
    </rPh>
    <rPh sb="43" eb="44">
      <t>ヒロ</t>
    </rPh>
    <rPh sb="45" eb="47">
      <t>セカイ</t>
    </rPh>
    <rPh sb="48" eb="49">
      <t>ト</t>
    </rPh>
    <rPh sb="50" eb="51">
      <t>ダ</t>
    </rPh>
    <rPh sb="57" eb="58">
      <t>カタ</t>
    </rPh>
    <rPh sb="61" eb="63">
      <t>オウエン</t>
    </rPh>
    <rPh sb="64" eb="65">
      <t>オコナ</t>
    </rPh>
    <rPh sb="83" eb="86">
      <t>アイコトバ</t>
    </rPh>
    <rPh sb="101" eb="103">
      <t>コドク</t>
    </rPh>
    <rPh sb="104" eb="105">
      <t>オチイ</t>
    </rPh>
    <rPh sb="109" eb="112">
      <t>キギョウカ</t>
    </rPh>
    <rPh sb="139" eb="140">
      <t>コマ</t>
    </rPh>
    <rPh sb="152" eb="153">
      <t>コエ</t>
    </rPh>
    <rPh sb="160" eb="162">
      <t>イッショ</t>
    </rPh>
    <rPh sb="163" eb="164">
      <t>シアワ</t>
    </rPh>
    <rPh sb="166" eb="168">
      <t>キギョウ</t>
    </rPh>
    <rPh sb="169" eb="170">
      <t>ツヅ</t>
    </rPh>
    <phoneticPr fontId="1"/>
  </si>
  <si>
    <t>広島県を中心に、中四国地方、その他全国への支援が可能です</t>
    <rPh sb="0" eb="2">
      <t>ヒロシマ</t>
    </rPh>
    <rPh sb="2" eb="3">
      <t>ケン</t>
    </rPh>
    <rPh sb="4" eb="6">
      <t>チュウシン</t>
    </rPh>
    <rPh sb="8" eb="13">
      <t>チュウシコクチホウ</t>
    </rPh>
    <rPh sb="16" eb="17">
      <t>ホカ</t>
    </rPh>
    <rPh sb="17" eb="19">
      <t>ゼンコク</t>
    </rPh>
    <rPh sb="21" eb="23">
      <t>シエン</t>
    </rPh>
    <rPh sb="24" eb="26">
      <t>カノウ</t>
    </rPh>
    <phoneticPr fontId="1"/>
  </si>
  <si>
    <t>サービス業（習い事の講師、おうちサロン運営など）
小売業（オンラインショップのオープンなど）
デザイン（紙版、WEB両方）
など、訴求に関すること、ビジネスモデルの構築、プラットフォームの構築などを得意としております。まずはお声がけください。</t>
    <rPh sb="4" eb="5">
      <t>ギョウ</t>
    </rPh>
    <rPh sb="6" eb="7">
      <t>ナラ</t>
    </rPh>
    <rPh sb="8" eb="9">
      <t>ゴト</t>
    </rPh>
    <rPh sb="10" eb="12">
      <t>コウシ</t>
    </rPh>
    <rPh sb="19" eb="21">
      <t>ウンエイ</t>
    </rPh>
    <rPh sb="25" eb="28">
      <t>コウリギョウ</t>
    </rPh>
    <rPh sb="52" eb="54">
      <t>カミハン</t>
    </rPh>
    <rPh sb="58" eb="60">
      <t>リョウホウ</t>
    </rPh>
    <rPh sb="65" eb="67">
      <t>ソキュウ</t>
    </rPh>
    <rPh sb="68" eb="69">
      <t>カン</t>
    </rPh>
    <rPh sb="82" eb="84">
      <t>コウチク</t>
    </rPh>
    <rPh sb="94" eb="96">
      <t>コウチク</t>
    </rPh>
    <rPh sb="99" eb="101">
      <t>トクイ</t>
    </rPh>
    <rPh sb="113" eb="114">
      <t>コエ</t>
    </rPh>
    <phoneticPr fontId="1"/>
  </si>
  <si>
    <t>【マインド】
・起業に関するセミナーを不定期に開催
・法人向けに仕事をしたい人向けのマインド＆手法を習得するセミナーを開催
【スキル】
・法人向けのセミナーを実施し、法人で仕事ができる女性起業家を増やす
【ノウハウ】
・補助金を活用してビジネスモデル立案、HP作成、販促・広報の提案＆実施</t>
    <rPh sb="8" eb="10">
      <t>キギョウ</t>
    </rPh>
    <rPh sb="11" eb="12">
      <t>カン</t>
    </rPh>
    <rPh sb="19" eb="22">
      <t>フテイキ</t>
    </rPh>
    <rPh sb="23" eb="25">
      <t>カイサイ</t>
    </rPh>
    <rPh sb="69" eb="71">
      <t>ホウジン</t>
    </rPh>
    <rPh sb="71" eb="72">
      <t>ム</t>
    </rPh>
    <rPh sb="79" eb="81">
      <t>ジッシ</t>
    </rPh>
    <rPh sb="83" eb="85">
      <t>ホウジン</t>
    </rPh>
    <rPh sb="86" eb="88">
      <t>シゴト</t>
    </rPh>
    <rPh sb="92" eb="97">
      <t>ジョセイキギョウカ</t>
    </rPh>
    <rPh sb="98" eb="99">
      <t>フ</t>
    </rPh>
    <rPh sb="110" eb="113">
      <t>ホジョキン</t>
    </rPh>
    <rPh sb="114" eb="116">
      <t>カツヨウ</t>
    </rPh>
    <rPh sb="125" eb="127">
      <t>リツアン</t>
    </rPh>
    <rPh sb="130" eb="132">
      <t>サクセイ</t>
    </rPh>
    <rPh sb="133" eb="135">
      <t>ハンソク</t>
    </rPh>
    <rPh sb="136" eb="138">
      <t>コウホウ</t>
    </rPh>
    <rPh sb="139" eb="141">
      <t>テイアン</t>
    </rPh>
    <rPh sb="142" eb="144">
      <t>ジッシ</t>
    </rPh>
    <phoneticPr fontId="1"/>
  </si>
  <si>
    <t>２００９年ひろしまベンチャー育成賞銀賞
（公益財団法人　ひろしまベンチャー育成基金）</t>
    <rPh sb="4" eb="5">
      <t>ネン</t>
    </rPh>
    <rPh sb="14" eb="16">
      <t>イクセイ</t>
    </rPh>
    <rPh sb="16" eb="17">
      <t>ショウ</t>
    </rPh>
    <rPh sb="17" eb="19">
      <t>ギンショウ</t>
    </rPh>
    <rPh sb="21" eb="23">
      <t>コウエキ</t>
    </rPh>
    <rPh sb="23" eb="25">
      <t>ザイダン</t>
    </rPh>
    <rPh sb="25" eb="27">
      <t>ホウジン</t>
    </rPh>
    <rPh sb="37" eb="39">
      <t>イクセイ</t>
    </rPh>
    <rPh sb="39" eb="41">
      <t>キキン</t>
    </rPh>
    <phoneticPr fontId="1"/>
  </si>
  <si>
    <t>株式会社日本政策金融公庫　国民生活事業本部　中国創業支援センター</t>
    <rPh sb="4" eb="6">
      <t>ニホン</t>
    </rPh>
    <rPh sb="6" eb="8">
      <t>セイサク</t>
    </rPh>
    <rPh sb="8" eb="10">
      <t>キンユウ</t>
    </rPh>
    <rPh sb="10" eb="12">
      <t>コウコ</t>
    </rPh>
    <rPh sb="13" eb="15">
      <t>コクミン</t>
    </rPh>
    <rPh sb="15" eb="17">
      <t>セイカツ</t>
    </rPh>
    <rPh sb="17" eb="19">
      <t>ジギョウ</t>
    </rPh>
    <rPh sb="19" eb="21">
      <t>ホンブ</t>
    </rPh>
    <rPh sb="22" eb="24">
      <t>チュウゴク</t>
    </rPh>
    <rPh sb="24" eb="26">
      <t>ソウギョウ</t>
    </rPh>
    <rPh sb="26" eb="28">
      <t>シエン</t>
    </rPh>
    <phoneticPr fontId="1"/>
  </si>
  <si>
    <t>主に、中国地区5県（鳥取、島根、岡山、広島、山口）で支援しています。</t>
    <rPh sb="0" eb="1">
      <t>オモ</t>
    </rPh>
    <rPh sb="3" eb="5">
      <t>チュウゴク</t>
    </rPh>
    <rPh sb="5" eb="7">
      <t>チク</t>
    </rPh>
    <rPh sb="8" eb="9">
      <t>ケン</t>
    </rPh>
    <rPh sb="10" eb="12">
      <t>トットリ</t>
    </rPh>
    <rPh sb="13" eb="15">
      <t>シマネ</t>
    </rPh>
    <rPh sb="16" eb="18">
      <t>オカヤマ</t>
    </rPh>
    <rPh sb="19" eb="21">
      <t>ヒロシマ</t>
    </rPh>
    <rPh sb="22" eb="24">
      <t>ヤマグチ</t>
    </rPh>
    <rPh sb="26" eb="28">
      <t>シエン</t>
    </rPh>
    <phoneticPr fontId="1"/>
  </si>
  <si>
    <t>公益財団法人ひろしま産業振興機構 ひろしま創業サポートセンター</t>
  </si>
  <si>
    <t>創業希望者や創業後まもない方に対して、各種支援（窓口相談、専門家派遣、セミナーなど）を無料で提供しています。</t>
  </si>
  <si>
    <t>https://www.hiwave.or.jp/hsusc/about</t>
    <phoneticPr fontId="1"/>
  </si>
  <si>
    <t>広島県内の支援機関と連携し、女性を対象にした機運醸成イベントや、女性の創業希望者を対象としたセミナーを開催するなど、女性の創業支援にも力を入れています。</t>
  </si>
  <si>
    <t>広島県内において1年以内に創業する意思をお持ちの方又は開業されて1年以内の方を対象にサポートしています。</t>
  </si>
  <si>
    <t>創業全般</t>
  </si>
  <si>
    <t>創業マネージャー等による「窓口相談」、様々な分野の専門家を活用した「サポーター派遣」等により、創業にあたっての課題解決をサポートします。</t>
  </si>
  <si>
    <t>サポーター派遣は最長２年間・24時間まで。</t>
  </si>
  <si>
    <t>35山口県</t>
  </si>
  <si>
    <t>公益財団法人やまぐち産業振興財団</t>
    <rPh sb="0" eb="2">
      <t>コウエキ</t>
    </rPh>
    <rPh sb="2" eb="4">
      <t>ザイダン</t>
    </rPh>
    <rPh sb="4" eb="6">
      <t>ホウジン</t>
    </rPh>
    <rPh sb="10" eb="12">
      <t>サンギョウ</t>
    </rPh>
    <rPh sb="12" eb="14">
      <t>シンコウ</t>
    </rPh>
    <rPh sb="14" eb="16">
      <t>ザイダン</t>
    </rPh>
    <phoneticPr fontId="1"/>
  </si>
  <si>
    <t>中小企業の方々が直面する、業務改善、販路開拓、商品開発、新分野進出等 に関する問題に対して、相談窓口の開設、支援施策の紹介、企業・人材情報の 提供などで支援させていただきます。</t>
  </si>
  <si>
    <t>https://yipf.or.jp/</t>
    <phoneticPr fontId="1"/>
  </si>
  <si>
    <t>創業と事業承継を一体的に推進するため、創業希望者や中小企業のニーズ・実情に応じた支援により、多様な創業や円滑な事業承継を促進します。</t>
  </si>
  <si>
    <t>【やまぐち創業補助金】
山口県の最重要課題である人口減少の克服に向けて、当該地域における新たな事業の創出を促進するとともに、地域課題の解決を通じた地方創生を実現するため、やまぐち創業補助金を設けています。
【女性創業サポート】
実践的女性創業講座
事業計画の実現や創業後に経営者として必要となる簿記や税務など、より実務的・実践的な知識を集中的に学ぶ講座
女性創業応援ミーティング
金融機関や関係支援期間等も含めた広域のネットワーク構築を支援
（情報交換会や講演会、相談会等）</t>
    <rPh sb="5" eb="7">
      <t>ソウギョウ</t>
    </rPh>
    <rPh sb="7" eb="10">
      <t>ホジョキン</t>
    </rPh>
    <rPh sb="104" eb="106">
      <t>ジョセイ</t>
    </rPh>
    <rPh sb="106" eb="108">
      <t>ソウギョウ</t>
    </rPh>
    <phoneticPr fontId="1"/>
  </si>
  <si>
    <t>周南市</t>
    <rPh sb="0" eb="3">
      <t>シュウナンシ</t>
    </rPh>
    <phoneticPr fontId="1"/>
  </si>
  <si>
    <t>商工会議所や金融機関等で構成する「周南市創業支援等協議会」により創業支援体制を強化し、創業相談や創業講座など、きめ細やかな創業支援に取り組んでいます
※周南市創業支援等協議会の構成員
徳山商工会議所、新南陽商工会議所、株式会社山口銀行、株式会社西京銀行、株式会社日本政策金融公庫徳山支店、東山口信用金庫、周南市</t>
    <rPh sb="10" eb="11">
      <t>ナド</t>
    </rPh>
    <rPh sb="12" eb="14">
      <t>コウセイ</t>
    </rPh>
    <rPh sb="17" eb="20">
      <t>シュウナンシ</t>
    </rPh>
    <rPh sb="20" eb="22">
      <t>ソウギョウ</t>
    </rPh>
    <rPh sb="22" eb="24">
      <t>シエン</t>
    </rPh>
    <rPh sb="24" eb="25">
      <t>ナド</t>
    </rPh>
    <rPh sb="25" eb="28">
      <t>キョウギカイ</t>
    </rPh>
    <rPh sb="32" eb="34">
      <t>ソウギョウ</t>
    </rPh>
    <rPh sb="34" eb="36">
      <t>シエン</t>
    </rPh>
    <rPh sb="36" eb="38">
      <t>タイセイ</t>
    </rPh>
    <rPh sb="39" eb="41">
      <t>キョウカ</t>
    </rPh>
    <rPh sb="43" eb="45">
      <t>ソウギョウ</t>
    </rPh>
    <rPh sb="45" eb="47">
      <t>ソウダン</t>
    </rPh>
    <rPh sb="48" eb="50">
      <t>ソウギョウ</t>
    </rPh>
    <rPh sb="50" eb="52">
      <t>コウザ</t>
    </rPh>
    <rPh sb="57" eb="58">
      <t>コマ</t>
    </rPh>
    <rPh sb="61" eb="63">
      <t>ソウギョウ</t>
    </rPh>
    <rPh sb="63" eb="65">
      <t>シエン</t>
    </rPh>
    <rPh sb="66" eb="67">
      <t>ト</t>
    </rPh>
    <rPh sb="68" eb="69">
      <t>ク</t>
    </rPh>
    <rPh sb="89" eb="91">
      <t>コウセイ</t>
    </rPh>
    <rPh sb="91" eb="92">
      <t>イン</t>
    </rPh>
    <rPh sb="153" eb="156">
      <t>シュウナンシ</t>
    </rPh>
    <phoneticPr fontId="1"/>
  </si>
  <si>
    <t>https://www.city.shunan.lg.jp/soshiki/32/91578.html</t>
  </si>
  <si>
    <t>誰に相談して良いか分からない場合は、先ずは商工振興課へご連絡ください。</t>
    <rPh sb="0" eb="1">
      <t>ダレ</t>
    </rPh>
    <rPh sb="2" eb="4">
      <t>ソウダン</t>
    </rPh>
    <rPh sb="6" eb="7">
      <t>ヨ</t>
    </rPh>
    <rPh sb="9" eb="10">
      <t>ワ</t>
    </rPh>
    <rPh sb="14" eb="16">
      <t>バアイ</t>
    </rPh>
    <rPh sb="18" eb="19">
      <t>マ</t>
    </rPh>
    <rPh sb="21" eb="23">
      <t>ショウコウ</t>
    </rPh>
    <rPh sb="23" eb="26">
      <t>シンコウカ</t>
    </rPh>
    <rPh sb="28" eb="30">
      <t>レンラク</t>
    </rPh>
    <phoneticPr fontId="1"/>
  </si>
  <si>
    <t>原則として、周南市に在住または周南市内で創業を希望する方及び創業後5年以内の事業者を支援しています</t>
    <rPh sb="27" eb="28">
      <t>カタ</t>
    </rPh>
    <rPh sb="42" eb="44">
      <t>シエン</t>
    </rPh>
    <phoneticPr fontId="1"/>
  </si>
  <si>
    <t>相談者に適した支援機関にお繋ぎします</t>
    <rPh sb="0" eb="3">
      <t>ソウダンシャ</t>
    </rPh>
    <rPh sb="4" eb="5">
      <t>テキ</t>
    </rPh>
    <rPh sb="7" eb="9">
      <t>シエン</t>
    </rPh>
    <rPh sb="9" eb="11">
      <t>キカン</t>
    </rPh>
    <rPh sb="13" eb="14">
      <t>ツナ</t>
    </rPh>
    <phoneticPr fontId="1"/>
  </si>
  <si>
    <t>【特定創業支援等事業】
経営、財務、人材育成、販路開拓の4つのスキル習得を目的とした、1か月以上の期間にわたり4回以上実施される創業相談又は創業講座
【融資】
・資金名：起業化支援資金
・資金使途：運転、設備
・融資限度額：1,500万円
・融資利率：1.3％
・融資期間：10年以内（据置期間：1年以内）
【補助金】
信用保証料を全額市が補助</t>
    <rPh sb="1" eb="3">
      <t>トクテイ</t>
    </rPh>
    <rPh sb="5" eb="7">
      <t>シエン</t>
    </rPh>
    <rPh sb="7" eb="8">
      <t>ナド</t>
    </rPh>
    <rPh sb="37" eb="39">
      <t>モクテキ</t>
    </rPh>
    <rPh sb="59" eb="61">
      <t>ジッシ</t>
    </rPh>
    <rPh sb="68" eb="69">
      <t>マタ</t>
    </rPh>
    <rPh sb="77" eb="79">
      <t>ユウシ</t>
    </rPh>
    <rPh sb="82" eb="84">
      <t>シキン</t>
    </rPh>
    <rPh sb="84" eb="85">
      <t>ナ</t>
    </rPh>
    <rPh sb="100" eb="102">
      <t>ウンテン</t>
    </rPh>
    <rPh sb="103" eb="105">
      <t>セツビ</t>
    </rPh>
    <rPh sb="107" eb="109">
      <t>ユウシ</t>
    </rPh>
    <rPh sb="109" eb="111">
      <t>ゲンド</t>
    </rPh>
    <rPh sb="111" eb="112">
      <t>ガク</t>
    </rPh>
    <rPh sb="118" eb="120">
      <t>マンエン</t>
    </rPh>
    <rPh sb="122" eb="124">
      <t>ユウシ</t>
    </rPh>
    <rPh sb="124" eb="126">
      <t>リリツ</t>
    </rPh>
    <rPh sb="133" eb="135">
      <t>ユウシ</t>
    </rPh>
    <rPh sb="135" eb="137">
      <t>キカン</t>
    </rPh>
    <rPh sb="140" eb="141">
      <t>ネン</t>
    </rPh>
    <rPh sb="141" eb="143">
      <t>イナイ</t>
    </rPh>
    <rPh sb="144" eb="146">
      <t>スエオキ</t>
    </rPh>
    <rPh sb="146" eb="148">
      <t>キカン</t>
    </rPh>
    <rPh sb="150" eb="151">
      <t>ネン</t>
    </rPh>
    <rPh sb="151" eb="153">
      <t>イナイ</t>
    </rPh>
    <rPh sb="157" eb="160">
      <t>ホジョキン</t>
    </rPh>
    <rPh sb="162" eb="164">
      <t>シンヨウ</t>
    </rPh>
    <rPh sb="164" eb="166">
      <t>ホショウ</t>
    </rPh>
    <rPh sb="166" eb="167">
      <t>リョウ</t>
    </rPh>
    <rPh sb="168" eb="170">
      <t>ゼンガク</t>
    </rPh>
    <rPh sb="170" eb="171">
      <t>シ</t>
    </rPh>
    <rPh sb="172" eb="174">
      <t>ホジョ</t>
    </rPh>
    <phoneticPr fontId="1"/>
  </si>
  <si>
    <t>37香川県</t>
  </si>
  <si>
    <t>株式会社日本政策金融公庫　国民生活事業本部　四国創業支援センター</t>
    <rPh sb="22" eb="24">
      <t>シコク</t>
    </rPh>
    <phoneticPr fontId="1"/>
  </si>
  <si>
    <t>四国４県を支援しています。</t>
    <rPh sb="0" eb="2">
      <t>シコク</t>
    </rPh>
    <rPh sb="3" eb="4">
      <t>ケン</t>
    </rPh>
    <rPh sb="5" eb="7">
      <t>シエン</t>
    </rPh>
    <phoneticPr fontId="1"/>
  </si>
  <si>
    <t>四国経済産業局</t>
    <rPh sb="0" eb="7">
      <t>シコクケイザイサンギョウキョク</t>
    </rPh>
    <phoneticPr fontId="1"/>
  </si>
  <si>
    <t>四国管内において、産業競争力強化法に基づく市町村の創業支援等事業計画の認定や創業関連のイベントへのご協力、情報提供を行うこと等を通じて、創業支援を実施しております。</t>
    <rPh sb="9" eb="11">
      <t>サンギョウ</t>
    </rPh>
    <rPh sb="11" eb="14">
      <t>キョウソウリョク</t>
    </rPh>
    <rPh sb="14" eb="17">
      <t>キョウカホウ</t>
    </rPh>
    <rPh sb="18" eb="19">
      <t>モト</t>
    </rPh>
    <rPh sb="38" eb="40">
      <t>ソウギョウ</t>
    </rPh>
    <rPh sb="40" eb="42">
      <t>カンレン</t>
    </rPh>
    <rPh sb="50" eb="52">
      <t>キョウリョク</t>
    </rPh>
    <rPh sb="53" eb="55">
      <t>ジョウホウ</t>
    </rPh>
    <rPh sb="62" eb="63">
      <t>ナド</t>
    </rPh>
    <rPh sb="64" eb="65">
      <t>ツウ</t>
    </rPh>
    <phoneticPr fontId="1"/>
  </si>
  <si>
    <t>https://www.shikoku.meti.go.jp/03_sesakudocs/0103_newbusines/newbusines_index.html</t>
    <phoneticPr fontId="1"/>
  </si>
  <si>
    <t>主に四国地域（徳島県、香川県、愛媛県、高知県）を対象に支援をしています</t>
    <rPh sb="0" eb="1">
      <t>オモ</t>
    </rPh>
    <rPh sb="2" eb="4">
      <t>シコク</t>
    </rPh>
    <rPh sb="4" eb="6">
      <t>チイキ</t>
    </rPh>
    <rPh sb="7" eb="9">
      <t>トクシマ</t>
    </rPh>
    <rPh sb="9" eb="10">
      <t>ケン</t>
    </rPh>
    <rPh sb="11" eb="13">
      <t>カガワ</t>
    </rPh>
    <rPh sb="13" eb="14">
      <t>ケン</t>
    </rPh>
    <rPh sb="15" eb="17">
      <t>エヒメ</t>
    </rPh>
    <rPh sb="17" eb="18">
      <t>ケン</t>
    </rPh>
    <rPh sb="19" eb="21">
      <t>コウチ</t>
    </rPh>
    <rPh sb="21" eb="22">
      <t>ケン</t>
    </rPh>
    <rPh sb="24" eb="26">
      <t>タイショウ</t>
    </rPh>
    <rPh sb="27" eb="29">
      <t>シエン</t>
    </rPh>
    <phoneticPr fontId="1"/>
  </si>
  <si>
    <t>40福岡県</t>
  </si>
  <si>
    <t>株式会社日本政策金融公庫　国民生活事業本部　福岡創業支援センター</t>
    <rPh sb="0" eb="2">
      <t>カブシキ</t>
    </rPh>
    <rPh sb="2" eb="4">
      <t>カイシャ</t>
    </rPh>
    <rPh sb="4" eb="6">
      <t>ニッポン</t>
    </rPh>
    <rPh sb="6" eb="8">
      <t>セイサク</t>
    </rPh>
    <rPh sb="8" eb="10">
      <t>キンユウ</t>
    </rPh>
    <rPh sb="10" eb="12">
      <t>コウコ</t>
    </rPh>
    <rPh sb="13" eb="15">
      <t>コクミン</t>
    </rPh>
    <rPh sb="15" eb="17">
      <t>セイカツ</t>
    </rPh>
    <rPh sb="17" eb="19">
      <t>ジギョウ</t>
    </rPh>
    <rPh sb="19" eb="21">
      <t>ホンブ</t>
    </rPh>
    <rPh sb="22" eb="24">
      <t>フクオカ</t>
    </rPh>
    <rPh sb="24" eb="26">
      <t>ソウギョウ</t>
    </rPh>
    <rPh sb="26" eb="28">
      <t>シエン</t>
    </rPh>
    <phoneticPr fontId="1"/>
  </si>
  <si>
    <t>主に北九州地区（福岡県、佐賀県、長崎県、大分県）を支援しています</t>
    <rPh sb="0" eb="1">
      <t>オモ</t>
    </rPh>
    <rPh sb="2" eb="5">
      <t>キタキュウシュウ</t>
    </rPh>
    <rPh sb="5" eb="7">
      <t>チク</t>
    </rPh>
    <rPh sb="8" eb="11">
      <t>フクオカケン</t>
    </rPh>
    <rPh sb="12" eb="15">
      <t>サガケン</t>
    </rPh>
    <rPh sb="16" eb="19">
      <t>ナガサキケン</t>
    </rPh>
    <rPh sb="20" eb="23">
      <t>オオイタケン</t>
    </rPh>
    <rPh sb="25" eb="27">
      <t>シエン</t>
    </rPh>
    <phoneticPr fontId="1"/>
  </si>
  <si>
    <t>44大分県</t>
  </si>
  <si>
    <t>臼杵市</t>
    <rPh sb="0" eb="3">
      <t>ウスキシ</t>
    </rPh>
    <phoneticPr fontId="1"/>
  </si>
  <si>
    <t>創業に関する相談やセミナーなど、商工団体等支援機関と連携を図りながら幅広いサポートを行っています。</t>
    <rPh sb="20" eb="21">
      <t>トウ</t>
    </rPh>
    <phoneticPr fontId="1"/>
  </si>
  <si>
    <t>https://www.city.usuki.oita.jp/</t>
    <phoneticPr fontId="1"/>
  </si>
  <si>
    <t>臼杵市の起業家募集中です！</t>
    <rPh sb="0" eb="3">
      <t>ウスキシ</t>
    </rPh>
    <rPh sb="4" eb="7">
      <t>キギョウカ</t>
    </rPh>
    <rPh sb="7" eb="10">
      <t>ボシュウチュウ</t>
    </rPh>
    <phoneticPr fontId="1"/>
  </si>
  <si>
    <t>臼杵市内</t>
    <rPh sb="0" eb="4">
      <t>ウスキシナイ</t>
    </rPh>
    <phoneticPr fontId="1"/>
  </si>
  <si>
    <t>【マインド】
創業支援セミナーを定期的に開催
【補助金】
起業時に活用可能な補助金を紹介
【融資】
起業時に活用可能な市独自の融資あり</t>
    <rPh sb="7" eb="9">
      <t>ソウギョウ</t>
    </rPh>
    <rPh sb="9" eb="11">
      <t>シエン</t>
    </rPh>
    <rPh sb="16" eb="18">
      <t>テイキ</t>
    </rPh>
    <rPh sb="18" eb="19">
      <t>テキ</t>
    </rPh>
    <rPh sb="20" eb="22">
      <t>カイサイ</t>
    </rPh>
    <rPh sb="24" eb="27">
      <t>ホジョキン</t>
    </rPh>
    <rPh sb="29" eb="31">
      <t>キギョウ</t>
    </rPh>
    <rPh sb="31" eb="32">
      <t>ジ</t>
    </rPh>
    <rPh sb="33" eb="35">
      <t>カツヨウ</t>
    </rPh>
    <rPh sb="35" eb="37">
      <t>カノウ</t>
    </rPh>
    <rPh sb="38" eb="41">
      <t>ホジョキン</t>
    </rPh>
    <rPh sb="42" eb="44">
      <t>ショウカイ</t>
    </rPh>
    <rPh sb="46" eb="48">
      <t>ユウシ</t>
    </rPh>
    <rPh sb="50" eb="52">
      <t>キギョウ</t>
    </rPh>
    <rPh sb="52" eb="53">
      <t>ジ</t>
    </rPh>
    <rPh sb="54" eb="56">
      <t>カツヨウ</t>
    </rPh>
    <rPh sb="56" eb="58">
      <t>カノウ</t>
    </rPh>
    <rPh sb="59" eb="60">
      <t>シ</t>
    </rPh>
    <rPh sb="60" eb="62">
      <t>ドクジ</t>
    </rPh>
    <rPh sb="63" eb="65">
      <t>ユウシ</t>
    </rPh>
    <phoneticPr fontId="1"/>
  </si>
  <si>
    <t>大分県</t>
    <rPh sb="0" eb="3">
      <t>オオイタケン</t>
    </rPh>
    <phoneticPr fontId="1"/>
  </si>
  <si>
    <t>大分県では、創業の裾野拡大と成長支援の２軸でスタートアップの支援を展開しています。また、平成29年度から女性起業家創出促進事業を実施し、これまで50名のファイナリストを輩出、2,000名を超えるコミュニティ数となっています。</t>
    <rPh sb="6" eb="8">
      <t>ソウギョウ</t>
    </rPh>
    <rPh sb="9" eb="11">
      <t>スソノ</t>
    </rPh>
    <rPh sb="11" eb="13">
      <t>カクダイ</t>
    </rPh>
    <rPh sb="14" eb="16">
      <t>セイチョウ</t>
    </rPh>
    <rPh sb="16" eb="18">
      <t>シエン</t>
    </rPh>
    <rPh sb="20" eb="21">
      <t>ジク</t>
    </rPh>
    <rPh sb="30" eb="32">
      <t>シエン</t>
    </rPh>
    <rPh sb="33" eb="35">
      <t>テンカイ</t>
    </rPh>
    <rPh sb="44" eb="46">
      <t>ヘイセイ</t>
    </rPh>
    <rPh sb="48" eb="50">
      <t>ネンド</t>
    </rPh>
    <rPh sb="52" eb="54">
      <t>ジョセイ</t>
    </rPh>
    <rPh sb="54" eb="57">
      <t>キギョウカ</t>
    </rPh>
    <rPh sb="57" eb="59">
      <t>ソウシュツ</t>
    </rPh>
    <rPh sb="59" eb="61">
      <t>ソクシン</t>
    </rPh>
    <rPh sb="61" eb="63">
      <t>ジギョウ</t>
    </rPh>
    <rPh sb="64" eb="66">
      <t>ジッシ</t>
    </rPh>
    <rPh sb="74" eb="75">
      <t>メイ</t>
    </rPh>
    <rPh sb="84" eb="86">
      <t>ハイシュツ</t>
    </rPh>
    <rPh sb="92" eb="93">
      <t>メイ</t>
    </rPh>
    <rPh sb="94" eb="95">
      <t>コ</t>
    </rPh>
    <rPh sb="103" eb="104">
      <t>スウ</t>
    </rPh>
    <phoneticPr fontId="1"/>
  </si>
  <si>
    <t>https://www.pref.oita.jp/</t>
  </si>
  <si>
    <t>大分県では、成長ステージや必要な支援内容に応じたプログラムをご用意しております。ぜひ、ご参加・ご活用ください。</t>
    <rPh sb="0" eb="3">
      <t>オオイタケン</t>
    </rPh>
    <rPh sb="6" eb="8">
      <t>セイチョウ</t>
    </rPh>
    <rPh sb="13" eb="15">
      <t>ヒツヨウ</t>
    </rPh>
    <rPh sb="16" eb="18">
      <t>シエン</t>
    </rPh>
    <rPh sb="18" eb="20">
      <t>ナイヨウ</t>
    </rPh>
    <rPh sb="21" eb="22">
      <t>オウ</t>
    </rPh>
    <rPh sb="31" eb="33">
      <t>ヨウイ</t>
    </rPh>
    <rPh sb="44" eb="46">
      <t>サンカ</t>
    </rPh>
    <rPh sb="48" eb="50">
      <t>カツヨウ</t>
    </rPh>
    <phoneticPr fontId="1"/>
  </si>
  <si>
    <t>公益財団法人　大分県産業創造機構　おおいたスタートアップセンター</t>
    <rPh sb="0" eb="2">
      <t>コウエキ</t>
    </rPh>
    <rPh sb="2" eb="4">
      <t>ザイダン</t>
    </rPh>
    <rPh sb="4" eb="6">
      <t>ホウジン</t>
    </rPh>
    <rPh sb="7" eb="10">
      <t>オオイタケン</t>
    </rPh>
    <rPh sb="10" eb="12">
      <t>サンギョウ</t>
    </rPh>
    <rPh sb="12" eb="14">
      <t>ソウゾウ</t>
    </rPh>
    <rPh sb="14" eb="16">
      <t>キコウ</t>
    </rPh>
    <phoneticPr fontId="1"/>
  </si>
  <si>
    <t>おおいたスタートアップセンターは、大分県が開設し、公益財団法人大分県産業創造機構が管理・運営を行う公的な創業支援施設です。大分県の創業支援のハブとしてスタートアップエコシステムの構築を目指しています。</t>
    <rPh sb="17" eb="20">
      <t>オオイタケン</t>
    </rPh>
    <rPh sb="21" eb="23">
      <t>カイセツ</t>
    </rPh>
    <rPh sb="25" eb="27">
      <t>コウエキ</t>
    </rPh>
    <rPh sb="27" eb="29">
      <t>ザイダン</t>
    </rPh>
    <rPh sb="29" eb="31">
      <t>ホウジン</t>
    </rPh>
    <rPh sb="31" eb="34">
      <t>オオイタケン</t>
    </rPh>
    <rPh sb="34" eb="36">
      <t>サンギョウ</t>
    </rPh>
    <rPh sb="36" eb="38">
      <t>ソウゾウ</t>
    </rPh>
    <rPh sb="38" eb="40">
      <t>キコウ</t>
    </rPh>
    <rPh sb="41" eb="43">
      <t>カンリ</t>
    </rPh>
    <rPh sb="44" eb="46">
      <t>ウンエイ</t>
    </rPh>
    <rPh sb="47" eb="48">
      <t>オコナ</t>
    </rPh>
    <rPh sb="49" eb="51">
      <t>コウテキ</t>
    </rPh>
    <rPh sb="52" eb="54">
      <t>ソウギョウ</t>
    </rPh>
    <rPh sb="54" eb="56">
      <t>シエン</t>
    </rPh>
    <rPh sb="56" eb="58">
      <t>シセツ</t>
    </rPh>
    <rPh sb="61" eb="64">
      <t>オオイタケン</t>
    </rPh>
    <rPh sb="65" eb="67">
      <t>ソウギョウ</t>
    </rPh>
    <rPh sb="67" eb="69">
      <t>シエン</t>
    </rPh>
    <rPh sb="89" eb="91">
      <t>コウチク</t>
    </rPh>
    <rPh sb="92" eb="94">
      <t>メザ</t>
    </rPh>
    <phoneticPr fontId="1"/>
  </si>
  <si>
    <t>https://startup.oita.jp/</t>
  </si>
  <si>
    <t>それぞれの起業家の熱い思いを大切にしながら、大分に新たな風を吹き込む創業を盛り上げるため、今後も全力で活動していきます。</t>
  </si>
  <si>
    <t>【マインド・スキル・ノウハウ・ネットワーク】女性起業家創出促進事業「Oita　Starring　Woman」で実施。（https://starring-woman.net/）【資金】地域課題解決型起業支援補助金（令和４年度実績）【インキュベーション施設の提供】個室、ブース席有り。有料。入居審査有り。</t>
    <rPh sb="22" eb="24">
      <t>ジョセイ</t>
    </rPh>
    <rPh sb="24" eb="27">
      <t>キギョウカ</t>
    </rPh>
    <rPh sb="27" eb="29">
      <t>ソウシュツ</t>
    </rPh>
    <rPh sb="29" eb="31">
      <t>ソクシン</t>
    </rPh>
    <rPh sb="31" eb="33">
      <t>ジギョウ</t>
    </rPh>
    <rPh sb="55" eb="57">
      <t>ジッシ</t>
    </rPh>
    <rPh sb="88" eb="90">
      <t>シキン</t>
    </rPh>
    <rPh sb="91" eb="93">
      <t>チイキ</t>
    </rPh>
    <rPh sb="93" eb="95">
      <t>カダイ</t>
    </rPh>
    <rPh sb="95" eb="97">
      <t>カイケツ</t>
    </rPh>
    <rPh sb="97" eb="98">
      <t>ガタ</t>
    </rPh>
    <rPh sb="98" eb="100">
      <t>キギョウ</t>
    </rPh>
    <rPh sb="100" eb="102">
      <t>シエン</t>
    </rPh>
    <rPh sb="102" eb="105">
      <t>ホジョキン</t>
    </rPh>
    <rPh sb="106" eb="108">
      <t>レイワ</t>
    </rPh>
    <rPh sb="109" eb="111">
      <t>ネンド</t>
    </rPh>
    <rPh sb="111" eb="113">
      <t>ジッセキ</t>
    </rPh>
    <rPh sb="124" eb="126">
      <t>シセツ</t>
    </rPh>
    <rPh sb="127" eb="129">
      <t>テイキョウ</t>
    </rPh>
    <rPh sb="130" eb="132">
      <t>コシツ</t>
    </rPh>
    <rPh sb="136" eb="137">
      <t>セキ</t>
    </rPh>
    <rPh sb="137" eb="138">
      <t>ア</t>
    </rPh>
    <rPh sb="140" eb="142">
      <t>ユウリョウ</t>
    </rPh>
    <rPh sb="143" eb="145">
      <t>ニュウキョ</t>
    </rPh>
    <rPh sb="145" eb="147">
      <t>シンサ</t>
    </rPh>
    <rPh sb="147" eb="148">
      <t>ア</t>
    </rPh>
    <phoneticPr fontId="1"/>
  </si>
  <si>
    <t>–</t>
    <phoneticPr fontId="1"/>
  </si>
  <si>
    <t>金融機関</t>
    <phoneticPr fontId="1"/>
  </si>
  <si>
    <t>id.DESIGN-0FFICE</t>
    <phoneticPr fontId="1"/>
  </si>
  <si>
    <t>△</t>
    <phoneticPr fontId="1"/>
  </si>
  <si>
    <t>②支援対象、③支援内容について、下記の支援回数を目安としている。
「◎：実績あり」：5名以上の支援実績がある　「〇：実績あり」：1～4名の支援実績がある　「△：実績なし」：支援可能だが支援実績がない
「ー：支援対象外」</t>
    <rPh sb="86" eb="88">
      <t>シエン</t>
    </rPh>
    <rPh sb="88" eb="90">
      <t>カノウ</t>
    </rPh>
    <rPh sb="103" eb="105">
      <t>シエン</t>
    </rPh>
    <rPh sb="105" eb="108">
      <t>タイショウガイ</t>
    </rPh>
    <phoneticPr fontId="1"/>
  </si>
  <si>
    <t>④受賞歴について
「〇：受賞歴あり」：1回以上の受賞歴　「–：受賞歴なし」：受賞歴がない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</si>
</sst>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1"/>
      <color theme="1"/>
      <name val="游ゴシック"/>
      <family val="3"/>
      <charset val="128"/>
      <scheme val="minor"/>
    </font>
    <font>
      <b/>
      <u val="double"/>
      <sz val="14"/>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0"/>
      <color theme="1"/>
      <name val="游ゴシック"/>
      <family val="3"/>
      <charset val="128"/>
      <scheme val="minor"/>
    </font>
    <font>
      <sz val="11"/>
      <name val="游ゴシック"/>
      <family val="2"/>
      <charset val="128"/>
      <scheme val="minor"/>
    </font>
    <font>
      <sz val="11"/>
      <name val="ＭＳ Ｐゴシック"/>
      <family val="3"/>
      <charset val="128"/>
    </font>
    <font>
      <b/>
      <sz val="16"/>
      <color theme="1"/>
      <name val="ＭＳ Ｐゴシック"/>
      <family val="3"/>
    </font>
    <font>
      <sz val="11"/>
      <color theme="0"/>
      <name val="ＭＳ Ｐゴシック"/>
      <family val="3"/>
    </font>
    <font>
      <sz val="11"/>
      <name val="ＭＳ Ｐゴシック"/>
      <family val="3"/>
    </font>
    <font>
      <sz val="10"/>
      <color theme="1"/>
      <name val="ＭＳ ゴシック"/>
      <family val="3"/>
    </font>
    <font>
      <b/>
      <sz val="10"/>
      <color theme="8" tint="-0.249977111117893"/>
      <name val="ＭＳ ゴシック"/>
      <family val="3"/>
    </font>
    <font>
      <b/>
      <sz val="22"/>
      <name val="ＭＳ Ｐゴシック"/>
      <family val="3"/>
    </font>
    <font>
      <sz val="10"/>
      <name val="ＭＳ Ｐゴシック"/>
      <family val="3"/>
    </font>
    <font>
      <sz val="11"/>
      <color theme="1"/>
      <name val="ＭＳ Ｐゴシック"/>
      <family val="3"/>
    </font>
    <font>
      <sz val="10"/>
      <color theme="1"/>
      <name val="ＭＳ Ｐゴシック"/>
      <family val="3"/>
    </font>
    <font>
      <b/>
      <sz val="10"/>
      <name val="ＭＳ Ｐゴシック"/>
      <family val="3"/>
    </font>
    <font>
      <sz val="9"/>
      <name val="ＭＳ Ｐゴシック"/>
      <family val="3"/>
    </font>
    <font>
      <sz val="10"/>
      <color rgb="FF000000"/>
      <name val="メイリオ"/>
      <family val="3"/>
    </font>
    <font>
      <sz val="9"/>
      <name val="ＭＳ Ｐ明朝"/>
      <family val="1"/>
    </font>
    <font>
      <sz val="11"/>
      <color theme="1"/>
      <name val="ＭＳ Ｐゴシック"/>
      <family val="3"/>
      <charset val="128"/>
    </font>
    <font>
      <b/>
      <sz val="11"/>
      <name val="ＭＳ Ｐゴシック"/>
      <family val="3"/>
      <charset val="128"/>
    </font>
    <font>
      <b/>
      <sz val="11"/>
      <color theme="1"/>
      <name val="ＭＳ Ｐゴシック"/>
      <family val="3"/>
    </font>
    <font>
      <b/>
      <sz val="11"/>
      <color theme="1"/>
      <name val="ＭＳ Ｐゴシック"/>
      <family val="3"/>
      <charset val="128"/>
    </font>
    <font>
      <b/>
      <sz val="11"/>
      <name val="ＭＳ Ｐゴシック"/>
      <family val="3"/>
    </font>
    <font>
      <sz val="11"/>
      <color rgb="FFFF0000"/>
      <name val="ＭＳ Ｐゴシック"/>
      <family val="3"/>
      <charset val="128"/>
    </font>
    <font>
      <sz val="10"/>
      <color rgb="FFFF0000"/>
      <name val="ＭＳ Ｐゴシック"/>
      <family val="3"/>
    </font>
    <font>
      <sz val="14"/>
      <color theme="1"/>
      <name val="游ゴシック"/>
      <family val="3"/>
      <charset val="128"/>
      <scheme val="minor"/>
    </font>
    <font>
      <b/>
      <u val="double"/>
      <sz val="16"/>
      <color theme="1"/>
      <name val="游ゴシック"/>
      <family val="3"/>
      <charset val="128"/>
      <scheme val="minor"/>
    </font>
    <font>
      <sz val="11"/>
      <name val="游ゴシック"/>
      <family val="3"/>
      <charset val="128"/>
      <scheme val="minor"/>
    </font>
    <font>
      <u/>
      <sz val="11"/>
      <name val="游ゴシック"/>
      <family val="2"/>
      <charset val="128"/>
      <scheme val="minor"/>
    </font>
    <font>
      <sz val="11"/>
      <color theme="1"/>
      <name val="游ゴシック"/>
      <family val="2"/>
      <charset val="128"/>
      <scheme val="minor"/>
    </font>
    <font>
      <sz val="11"/>
      <color theme="1"/>
      <name val="游ゴシック"/>
      <family val="3"/>
      <scheme val="minor"/>
    </font>
    <font>
      <sz val="6"/>
      <name val="游ゴシック"/>
      <family val="3"/>
    </font>
    <font>
      <u/>
      <sz val="11"/>
      <color theme="10"/>
      <name val="游ゴシック"/>
      <family val="3"/>
      <scheme val="minor"/>
    </font>
    <font>
      <sz val="11"/>
      <name val="游ゴシック"/>
      <family val="3"/>
      <scheme val="minor"/>
    </font>
    <font>
      <sz val="10"/>
      <color theme="1"/>
      <name val="Arial"/>
      <family val="2"/>
    </font>
    <font>
      <sz val="11"/>
      <name val="ＭＳ 明朝"/>
      <family val="1"/>
      <charset val="128"/>
    </font>
    <font>
      <u/>
      <sz val="11"/>
      <name val="游ゴシック"/>
      <family val="3"/>
      <charset val="128"/>
      <scheme val="minor"/>
    </font>
    <font>
      <u/>
      <sz val="11"/>
      <name val="游ゴシック"/>
      <family val="3"/>
      <scheme val="minor"/>
    </font>
    <font>
      <sz val="12"/>
      <name val="游ゴシック"/>
      <family val="3"/>
      <charset val="128"/>
      <scheme val="minor"/>
    </font>
    <font>
      <u/>
      <sz val="12"/>
      <name val="游ゴシック"/>
      <family val="3"/>
      <charset val="128"/>
      <scheme val="minor"/>
    </font>
    <font>
      <sz val="11"/>
      <name val="游ゴシック"/>
      <family val="3"/>
      <charset val="128"/>
    </font>
    <font>
      <u/>
      <sz val="11"/>
      <name val="游ゴシック"/>
      <family val="3"/>
      <charset val="128"/>
    </font>
    <font>
      <sz val="11"/>
      <color theme="1"/>
      <name val="游ゴシック"/>
      <family val="3"/>
      <charset val="128"/>
      <scheme val="minor"/>
    </font>
    <font>
      <u/>
      <sz val="11"/>
      <color theme="10"/>
      <name val="游ゴシック"/>
      <family val="3"/>
      <charset val="128"/>
      <scheme val="minor"/>
    </font>
    <font>
      <u/>
      <sz val="11"/>
      <color theme="1"/>
      <name val="游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0" fontId="2" fillId="0" borderId="0" applyNumberFormat="0" applyFill="0" applyBorder="0" applyAlignment="0" applyProtection="0">
      <alignment vertical="center"/>
    </xf>
    <xf numFmtId="0" fontId="9" fillId="0" borderId="0">
      <alignment vertical="center"/>
    </xf>
    <xf numFmtId="0" fontId="35" fillId="0" borderId="0">
      <alignment vertical="center"/>
    </xf>
    <xf numFmtId="0" fontId="12" fillId="0" borderId="0">
      <alignment vertical="center"/>
    </xf>
    <xf numFmtId="0" fontId="37" fillId="0" borderId="0" applyNumberFormat="0" applyFill="0" applyBorder="0" applyAlignment="0" applyProtection="0">
      <alignment vertical="center"/>
    </xf>
    <xf numFmtId="44" fontId="39" fillId="0" borderId="0" applyFont="0" applyFill="0" applyBorder="0" applyAlignment="0" applyProtection="0"/>
    <xf numFmtId="9" fontId="39" fillId="0" borderId="0" applyFont="0" applyFill="0" applyBorder="0" applyAlignment="0" applyProtection="0"/>
    <xf numFmtId="42" fontId="39" fillId="0" borderId="0" applyFont="0" applyFill="0" applyBorder="0" applyAlignment="0" applyProtection="0"/>
    <xf numFmtId="43" fontId="39" fillId="0" borderId="0" applyFont="0" applyFill="0" applyBorder="0" applyAlignment="0" applyProtection="0"/>
    <xf numFmtId="41" fontId="39" fillId="0" borderId="0" applyFont="0" applyFill="0" applyBorder="0" applyAlignment="0" applyProtection="0"/>
    <xf numFmtId="0" fontId="2" fillId="0" borderId="0" applyNumberFormat="0" applyFill="0" applyBorder="0" applyProtection="0"/>
    <xf numFmtId="0" fontId="34" fillId="0" borderId="0">
      <alignment vertical="center"/>
    </xf>
  </cellStyleXfs>
  <cellXfs count="173">
    <xf numFmtId="0" fontId="0" fillId="0" borderId="0" xfId="0">
      <alignment vertical="center"/>
    </xf>
    <xf numFmtId="0" fontId="0" fillId="0" borderId="1" xfId="0" applyBorder="1">
      <alignment vertical="center"/>
    </xf>
    <xf numFmtId="0" fontId="4" fillId="0" borderId="0" xfId="0" applyFont="1">
      <alignment vertical="center"/>
    </xf>
    <xf numFmtId="0" fontId="5"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5" fillId="4" borderId="1" xfId="0" applyFont="1" applyFill="1" applyBorder="1" applyAlignment="1">
      <alignment vertical="center" wrapText="1"/>
    </xf>
    <xf numFmtId="0" fontId="5" fillId="2" borderId="5" xfId="0" applyFont="1" applyFill="1" applyBorder="1" applyAlignment="1">
      <alignment horizontal="center" vertical="top" textRotation="255"/>
    </xf>
    <xf numFmtId="0" fontId="8" fillId="0" borderId="0" xfId="0" applyFont="1">
      <alignment vertical="center"/>
    </xf>
    <xf numFmtId="0" fontId="11" fillId="6" borderId="0" xfId="2" applyFont="1" applyFill="1">
      <alignment vertical="center"/>
    </xf>
    <xf numFmtId="0" fontId="0" fillId="6" borderId="0" xfId="0" applyFill="1">
      <alignment vertical="center"/>
    </xf>
    <xf numFmtId="0" fontId="12" fillId="6" borderId="0" xfId="2" applyFont="1" applyFill="1">
      <alignment vertical="center"/>
    </xf>
    <xf numFmtId="0" fontId="13" fillId="6" borderId="0" xfId="0" applyFont="1" applyFill="1">
      <alignment vertical="center"/>
    </xf>
    <xf numFmtId="0" fontId="14" fillId="6" borderId="0" xfId="0" applyFont="1" applyFill="1">
      <alignment vertical="center"/>
    </xf>
    <xf numFmtId="0" fontId="15" fillId="6" borderId="0" xfId="2" applyFont="1" applyFill="1" applyAlignment="1">
      <alignment horizontal="center" vertical="center"/>
    </xf>
    <xf numFmtId="0" fontId="17" fillId="6" borderId="0" xfId="2" applyFont="1" applyFill="1">
      <alignment vertical="center"/>
    </xf>
    <xf numFmtId="0" fontId="18" fillId="6" borderId="0" xfId="2" applyFont="1" applyFill="1">
      <alignment vertical="center"/>
    </xf>
    <xf numFmtId="0" fontId="19" fillId="6" borderId="0" xfId="2" applyFont="1" applyFill="1">
      <alignment vertical="center"/>
    </xf>
    <xf numFmtId="0" fontId="16" fillId="6" borderId="0" xfId="2" applyFont="1" applyFill="1">
      <alignment vertical="center"/>
    </xf>
    <xf numFmtId="0" fontId="20" fillId="6" borderId="0" xfId="2" applyFont="1" applyFill="1">
      <alignment vertical="center"/>
    </xf>
    <xf numFmtId="0" fontId="16" fillId="6" borderId="0" xfId="2" applyFont="1" applyFill="1" applyAlignment="1">
      <alignment horizontal="center" vertical="center"/>
    </xf>
    <xf numFmtId="0" fontId="2" fillId="6" borderId="0" xfId="1" applyFill="1">
      <alignment vertical="center"/>
    </xf>
    <xf numFmtId="0" fontId="19" fillId="6" borderId="0" xfId="2" applyFont="1" applyFill="1" applyAlignment="1">
      <alignment horizontal="right" vertical="center"/>
    </xf>
    <xf numFmtId="0" fontId="21" fillId="6" borderId="0" xfId="0" applyFont="1" applyFill="1" applyAlignment="1">
      <alignment horizontal="right" vertical="center" readingOrder="1"/>
    </xf>
    <xf numFmtId="0" fontId="16" fillId="6" borderId="0" xfId="0" applyFont="1" applyFill="1" applyAlignment="1">
      <alignment horizontal="right" vertical="center"/>
    </xf>
    <xf numFmtId="0" fontId="22" fillId="6" borderId="0" xfId="2" applyFont="1" applyFill="1">
      <alignment vertical="center"/>
    </xf>
    <xf numFmtId="0" fontId="9" fillId="6" borderId="0" xfId="2" applyFill="1">
      <alignment vertical="center"/>
    </xf>
    <xf numFmtId="0" fontId="23" fillId="6" borderId="0" xfId="2" applyFont="1" applyFill="1">
      <alignment vertical="center"/>
    </xf>
    <xf numFmtId="0" fontId="24" fillId="6" borderId="0" xfId="2" applyFont="1" applyFill="1">
      <alignment vertical="center"/>
    </xf>
    <xf numFmtId="0" fontId="9" fillId="6" borderId="0" xfId="2" applyFill="1" applyAlignment="1">
      <alignment horizontal="center" vertical="center"/>
    </xf>
    <xf numFmtId="0" fontId="23" fillId="6" borderId="0" xfId="2" applyFont="1" applyFill="1" applyAlignment="1">
      <alignment horizontal="left" vertical="center"/>
    </xf>
    <xf numFmtId="0" fontId="21" fillId="6" borderId="0" xfId="0" applyFont="1" applyFill="1" applyAlignment="1">
      <alignment horizontal="left" vertical="center" wrapText="1" readingOrder="1"/>
    </xf>
    <xf numFmtId="0" fontId="24" fillId="6" borderId="0" xfId="2" applyFont="1" applyFill="1" applyAlignment="1">
      <alignment vertical="center" wrapText="1"/>
    </xf>
    <xf numFmtId="0" fontId="25" fillId="6" borderId="0" xfId="2" applyFont="1" applyFill="1">
      <alignment vertical="center"/>
    </xf>
    <xf numFmtId="0" fontId="27" fillId="6" borderId="0" xfId="2" applyFont="1" applyFill="1">
      <alignment vertical="center"/>
    </xf>
    <xf numFmtId="0" fontId="28" fillId="6" borderId="0" xfId="2" applyFont="1" applyFill="1" applyAlignment="1">
      <alignment horizontal="left" vertical="center"/>
    </xf>
    <xf numFmtId="0" fontId="29" fillId="6" borderId="0" xfId="2" applyFont="1" applyFill="1">
      <alignment vertical="center"/>
    </xf>
    <xf numFmtId="0" fontId="30" fillId="0" borderId="0" xfId="0" applyFont="1" applyAlignment="1">
      <alignment vertical="center" wrapText="1"/>
    </xf>
    <xf numFmtId="0" fontId="31" fillId="0" borderId="0" xfId="0" applyFont="1">
      <alignment vertical="center"/>
    </xf>
    <xf numFmtId="0" fontId="5" fillId="2" borderId="5" xfId="0" applyFont="1" applyFill="1" applyBorder="1" applyAlignment="1">
      <alignment horizontal="left" vertical="center"/>
    </xf>
    <xf numFmtId="0" fontId="5" fillId="0" borderId="1" xfId="0" applyFont="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2" borderId="6" xfId="0" applyFont="1" applyFill="1" applyBorder="1">
      <alignment vertical="center"/>
    </xf>
    <xf numFmtId="0" fontId="33" fillId="6" borderId="0" xfId="1" applyFont="1" applyFill="1">
      <alignment vertical="center"/>
    </xf>
    <xf numFmtId="0" fontId="9" fillId="6" borderId="0" xfId="2" applyFill="1" applyAlignment="1">
      <alignment horizontal="left" vertical="center"/>
    </xf>
    <xf numFmtId="0" fontId="32" fillId="0" borderId="2" xfId="0" applyFont="1" applyBorder="1" applyAlignment="1">
      <alignment vertical="center" wrapText="1"/>
    </xf>
    <xf numFmtId="0" fontId="5" fillId="3" borderId="6" xfId="0" applyFont="1" applyFill="1" applyBorder="1" applyAlignment="1">
      <alignment vertical="center" wrapText="1"/>
    </xf>
    <xf numFmtId="0" fontId="32" fillId="6" borderId="1" xfId="0" applyFont="1" applyFill="1" applyBorder="1">
      <alignment vertical="center"/>
    </xf>
    <xf numFmtId="0" fontId="32" fillId="6" borderId="1" xfId="0" applyFont="1" applyFill="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3" fillId="0" borderId="0" xfId="0" applyFont="1" applyAlignment="1">
      <alignment vertical="center" wrapText="1"/>
    </xf>
    <xf numFmtId="0" fontId="41" fillId="0" borderId="1" xfId="1" applyFont="1" applyFill="1" applyBorder="1" applyAlignment="1">
      <alignment vertical="center" wrapText="1"/>
    </xf>
    <xf numFmtId="0" fontId="40" fillId="0" borderId="1" xfId="0" applyFont="1" applyBorder="1">
      <alignment vertical="center"/>
    </xf>
    <xf numFmtId="0" fontId="40" fillId="0" borderId="1" xfId="0" applyFont="1" applyBorder="1" applyAlignment="1">
      <alignment vertical="center" wrapText="1"/>
    </xf>
    <xf numFmtId="0" fontId="40" fillId="0" borderId="1" xfId="0" applyFont="1" applyBorder="1" applyAlignment="1">
      <alignment horizontal="center" vertical="center"/>
    </xf>
    <xf numFmtId="0" fontId="33" fillId="0" borderId="1" xfId="1" applyFont="1" applyFill="1" applyBorder="1" applyAlignment="1">
      <alignment vertical="center" wrapText="1"/>
    </xf>
    <xf numFmtId="0" fontId="2" fillId="0" borderId="1" xfId="1" applyBorder="1" applyAlignment="1">
      <alignment vertical="center" wrapText="1"/>
    </xf>
    <xf numFmtId="0" fontId="8" fillId="0" borderId="1" xfId="0" applyFont="1" applyBorder="1">
      <alignment vertical="center"/>
    </xf>
    <xf numFmtId="0" fontId="8" fillId="0" borderId="1" xfId="0" applyFont="1" applyBorder="1" applyAlignment="1">
      <alignment vertical="center" wrapText="1"/>
    </xf>
    <xf numFmtId="0" fontId="33" fillId="0" borderId="1" xfId="1" applyFont="1" applyBorder="1">
      <alignment vertical="center"/>
    </xf>
    <xf numFmtId="0" fontId="8" fillId="0" borderId="1" xfId="0" applyFont="1" applyBorder="1" applyAlignment="1">
      <alignment horizontal="center" vertical="center"/>
    </xf>
    <xf numFmtId="0" fontId="33" fillId="0" borderId="1" xfId="1" applyFont="1" applyBorder="1" applyAlignment="1">
      <alignment vertical="center" wrapText="1"/>
    </xf>
    <xf numFmtId="0" fontId="38" fillId="0" borderId="1" xfId="3" applyFont="1" applyBorder="1">
      <alignment vertical="center"/>
    </xf>
    <xf numFmtId="0" fontId="38" fillId="0" borderId="1" xfId="3" applyFont="1" applyBorder="1" applyAlignment="1">
      <alignment vertical="center" wrapText="1"/>
    </xf>
    <xf numFmtId="0" fontId="42" fillId="0" borderId="1" xfId="5" applyFont="1" applyFill="1" applyBorder="1" applyAlignment="1">
      <alignment vertical="center" wrapText="1"/>
    </xf>
    <xf numFmtId="0" fontId="8" fillId="0" borderId="1" xfId="0" applyFont="1" applyBorder="1" applyAlignment="1">
      <alignment horizontal="center" vertical="center" wrapText="1"/>
    </xf>
    <xf numFmtId="0" fontId="43" fillId="0" borderId="1" xfId="0" applyFont="1" applyBorder="1">
      <alignment vertical="center"/>
    </xf>
    <xf numFmtId="0" fontId="43" fillId="0" borderId="1" xfId="0" applyFont="1" applyBorder="1" applyAlignment="1">
      <alignment vertical="center" wrapText="1"/>
    </xf>
    <xf numFmtId="0" fontId="44" fillId="0" borderId="1" xfId="1" applyFont="1" applyBorder="1" applyAlignment="1">
      <alignment vertical="center" wrapText="1"/>
    </xf>
    <xf numFmtId="0" fontId="8" fillId="0" borderId="1" xfId="0" applyFont="1" applyBorder="1" applyAlignment="1">
      <alignment horizontal="left" vertical="center" wrapText="1"/>
    </xf>
    <xf numFmtId="0" fontId="8" fillId="0" borderId="1" xfId="12" applyFont="1" applyBorder="1">
      <alignment vertical="center"/>
    </xf>
    <xf numFmtId="0" fontId="8" fillId="0" borderId="1" xfId="12" applyFont="1" applyBorder="1" applyAlignment="1">
      <alignment vertical="center" wrapText="1"/>
    </xf>
    <xf numFmtId="0" fontId="33" fillId="0" borderId="1" xfId="11" applyFont="1" applyBorder="1" applyAlignment="1">
      <alignment vertical="center" wrapText="1"/>
    </xf>
    <xf numFmtId="0" fontId="44" fillId="0" borderId="1" xfId="1" applyFont="1" applyFill="1" applyBorder="1" applyAlignment="1">
      <alignment vertical="center" wrapText="1"/>
    </xf>
    <xf numFmtId="0" fontId="43" fillId="0" borderId="2" xfId="0" applyFont="1" applyBorder="1" applyAlignment="1">
      <alignment vertical="center" wrapText="1"/>
    </xf>
    <xf numFmtId="0" fontId="33" fillId="6" borderId="1" xfId="1" applyFont="1" applyFill="1" applyBorder="1" applyAlignment="1">
      <alignment vertical="center" wrapText="1"/>
    </xf>
    <xf numFmtId="0" fontId="40" fillId="6" borderId="1" xfId="0" applyFont="1" applyFill="1" applyBorder="1">
      <alignment vertical="center"/>
    </xf>
    <xf numFmtId="0" fontId="40" fillId="6" borderId="1" xfId="0" applyFont="1" applyFill="1" applyBorder="1" applyAlignment="1">
      <alignment vertical="center" wrapText="1"/>
    </xf>
    <xf numFmtId="0" fontId="38" fillId="0" borderId="1" xfId="3" applyFont="1" applyBorder="1" applyAlignment="1">
      <alignment horizontal="center" vertical="center" wrapText="1"/>
    </xf>
    <xf numFmtId="0" fontId="8" fillId="0" borderId="1" xfId="0" applyFont="1" applyBorder="1" applyAlignment="1">
      <alignment vertical="top" wrapText="1"/>
    </xf>
    <xf numFmtId="0" fontId="32" fillId="0" borderId="1" xfId="0" applyFont="1" applyBorder="1" applyAlignment="1">
      <alignment horizontal="left" vertical="center" wrapText="1"/>
    </xf>
    <xf numFmtId="0" fontId="32" fillId="0" borderId="1" xfId="12" applyFont="1" applyBorder="1" applyAlignment="1">
      <alignment vertical="center" wrapText="1"/>
    </xf>
    <xf numFmtId="0" fontId="45" fillId="0" borderId="1" xfId="0" applyFont="1" applyBorder="1" applyAlignment="1">
      <alignment vertical="center" wrapText="1"/>
    </xf>
    <xf numFmtId="0" fontId="45" fillId="0" borderId="1" xfId="0" applyFont="1" applyBorder="1">
      <alignment vertical="center"/>
    </xf>
    <xf numFmtId="0" fontId="45" fillId="0" borderId="1" xfId="0" applyFont="1" applyBorder="1" applyAlignment="1">
      <alignment horizontal="center" vertical="center"/>
    </xf>
    <xf numFmtId="0" fontId="41" fillId="0" borderId="1" xfId="1" applyFont="1" applyBorder="1" applyAlignment="1">
      <alignment vertical="center" wrapText="1"/>
    </xf>
    <xf numFmtId="0" fontId="47" fillId="0" borderId="1" xfId="0" applyFont="1" applyBorder="1">
      <alignment vertical="center"/>
    </xf>
    <xf numFmtId="0" fontId="47" fillId="0" borderId="1" xfId="0" applyFont="1" applyBorder="1" applyAlignment="1">
      <alignment vertical="center" wrapText="1"/>
    </xf>
    <xf numFmtId="0" fontId="48" fillId="0" borderId="1" xfId="1" applyFont="1" applyBorder="1">
      <alignment vertical="center"/>
    </xf>
    <xf numFmtId="0" fontId="48" fillId="0" borderId="1" xfId="1" applyFont="1" applyBorder="1" applyAlignment="1">
      <alignment vertical="center" wrapText="1"/>
    </xf>
    <xf numFmtId="0" fontId="47" fillId="0" borderId="1" xfId="0" applyFont="1" applyBorder="1" applyAlignment="1">
      <alignment horizontal="left" vertical="center" wrapText="1"/>
    </xf>
    <xf numFmtId="0" fontId="8" fillId="6" borderId="1" xfId="0" applyFont="1" applyFill="1" applyBorder="1">
      <alignment vertical="center"/>
    </xf>
    <xf numFmtId="0" fontId="8" fillId="6" borderId="1" xfId="0" applyFont="1" applyFill="1" applyBorder="1" applyAlignment="1">
      <alignment vertical="center" wrapText="1"/>
    </xf>
    <xf numFmtId="0" fontId="45" fillId="6" borderId="1" xfId="0" applyFont="1" applyFill="1" applyBorder="1">
      <alignment vertical="center"/>
    </xf>
    <xf numFmtId="0" fontId="45" fillId="6" borderId="1" xfId="0" applyFont="1" applyFill="1" applyBorder="1" applyAlignment="1">
      <alignment vertical="center" wrapText="1"/>
    </xf>
    <xf numFmtId="0" fontId="46" fillId="6" borderId="1" xfId="1" applyFont="1" applyFill="1" applyBorder="1" applyAlignment="1">
      <alignment vertical="center" wrapText="1"/>
    </xf>
    <xf numFmtId="0" fontId="45" fillId="6" borderId="1" xfId="0" applyFont="1" applyFill="1" applyBorder="1"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38" fillId="0" borderId="1" xfId="3" applyFont="1" applyBorder="1" applyAlignment="1">
      <alignment horizontal="left" vertical="center"/>
    </xf>
    <xf numFmtId="0" fontId="47" fillId="0" borderId="1" xfId="0" applyFont="1" applyBorder="1" applyAlignment="1">
      <alignment horizontal="left" vertical="center"/>
    </xf>
    <xf numFmtId="0" fontId="32" fillId="0" borderId="1" xfId="0" applyFont="1" applyBorder="1" applyAlignment="1">
      <alignment horizontal="left" vertical="center"/>
    </xf>
    <xf numFmtId="0" fontId="43" fillId="0" borderId="1" xfId="0" applyFont="1" applyBorder="1" applyAlignment="1">
      <alignment horizontal="left" vertical="center"/>
    </xf>
    <xf numFmtId="0" fontId="8" fillId="0" borderId="1" xfId="12" applyFont="1" applyBorder="1" applyAlignment="1">
      <alignment horizontal="left" vertical="center"/>
    </xf>
    <xf numFmtId="0" fontId="40" fillId="0" borderId="1" xfId="0" applyFont="1" applyBorder="1" applyAlignment="1">
      <alignment horizontal="left" vertical="center"/>
    </xf>
    <xf numFmtId="0" fontId="40" fillId="6" borderId="1" xfId="0" applyFont="1" applyFill="1" applyBorder="1" applyAlignment="1">
      <alignment horizontal="left" vertical="center"/>
    </xf>
    <xf numFmtId="0" fontId="8" fillId="6" borderId="1" xfId="0" applyFont="1" applyFill="1" applyBorder="1" applyAlignment="1">
      <alignment horizontal="left" vertical="center"/>
    </xf>
    <xf numFmtId="0" fontId="38" fillId="0" borderId="1" xfId="3" applyFont="1" applyBorder="1" applyAlignment="1">
      <alignment horizontal="left" vertical="center" wrapText="1"/>
    </xf>
    <xf numFmtId="0" fontId="0" fillId="0" borderId="1" xfId="0" applyBorder="1" applyAlignment="1">
      <alignment horizontal="left" vertical="center"/>
    </xf>
    <xf numFmtId="0" fontId="43" fillId="0" borderId="1" xfId="0" applyFont="1" applyBorder="1" applyAlignment="1">
      <alignment horizontal="left" vertical="center" wrapText="1"/>
    </xf>
    <xf numFmtId="0" fontId="3" fillId="0" borderId="0" xfId="0" applyFont="1" applyAlignment="1">
      <alignment horizontal="left" vertical="center"/>
    </xf>
    <xf numFmtId="0" fontId="30" fillId="0" borderId="0" xfId="0" applyFont="1" applyAlignment="1">
      <alignment horizontal="left" vertical="center" wrapText="1"/>
    </xf>
    <xf numFmtId="0" fontId="8" fillId="0" borderId="0" xfId="0" applyFont="1" applyAlignment="1">
      <alignment horizontal="left" vertical="center"/>
    </xf>
    <xf numFmtId="0" fontId="5" fillId="3" borderId="6" xfId="0" applyFont="1" applyFill="1" applyBorder="1" applyAlignment="1">
      <alignment horizontal="left" vertical="center"/>
    </xf>
    <xf numFmtId="0" fontId="45" fillId="0" borderId="1" xfId="0" applyFont="1" applyBorder="1" applyAlignment="1">
      <alignment horizontal="left" vertical="center" wrapText="1"/>
    </xf>
    <xf numFmtId="0" fontId="32" fillId="0" borderId="1" xfId="12" applyFont="1" applyBorder="1" applyAlignment="1">
      <alignment horizontal="left" vertical="center" wrapText="1"/>
    </xf>
    <xf numFmtId="0" fontId="32" fillId="6" borderId="1" xfId="0" applyFont="1" applyFill="1" applyBorder="1" applyAlignment="1">
      <alignment horizontal="left" vertical="center" wrapText="1"/>
    </xf>
    <xf numFmtId="0" fontId="45" fillId="6" borderId="1" xfId="0" applyFont="1" applyFill="1" applyBorder="1" applyAlignment="1">
      <alignment horizontal="left" vertical="center" wrapText="1"/>
    </xf>
    <xf numFmtId="0" fontId="5" fillId="3" borderId="7" xfId="0" applyFont="1" applyFill="1" applyBorder="1" applyAlignment="1">
      <alignment vertical="center" wrapText="1"/>
    </xf>
    <xf numFmtId="0" fontId="49" fillId="0" borderId="0" xfId="0" applyFont="1" applyAlignment="1">
      <alignment vertical="center" wrapText="1"/>
    </xf>
    <xf numFmtId="0" fontId="2" fillId="0" borderId="1" xfId="1" applyBorder="1">
      <alignment vertical="center"/>
    </xf>
    <xf numFmtId="0" fontId="40" fillId="0" borderId="1" xfId="0" applyFont="1" applyBorder="1" applyAlignment="1">
      <alignment vertical="center"/>
    </xf>
    <xf numFmtId="0" fontId="8" fillId="0" borderId="1" xfId="0" applyFont="1" applyBorder="1" applyAlignment="1">
      <alignment vertical="center"/>
    </xf>
    <xf numFmtId="0" fontId="32" fillId="0" borderId="1" xfId="0" applyFont="1" applyBorder="1" applyAlignment="1">
      <alignment vertical="center"/>
    </xf>
    <xf numFmtId="0" fontId="32" fillId="0" borderId="2" xfId="0" applyFont="1" applyBorder="1" applyAlignment="1">
      <alignment vertical="center"/>
    </xf>
    <xf numFmtId="0" fontId="45" fillId="0" borderId="1" xfId="0" applyFont="1" applyBorder="1" applyAlignment="1">
      <alignment vertical="center"/>
    </xf>
    <xf numFmtId="0" fontId="40" fillId="6" borderId="1" xfId="0" applyFont="1" applyFill="1" applyBorder="1" applyAlignment="1">
      <alignment vertical="center"/>
    </xf>
    <xf numFmtId="0" fontId="47" fillId="0" borderId="1" xfId="0" applyFont="1" applyBorder="1" applyAlignment="1">
      <alignment vertical="center"/>
    </xf>
    <xf numFmtId="0" fontId="45" fillId="6" borderId="1" xfId="0" applyFont="1" applyFill="1" applyBorder="1" applyAlignment="1">
      <alignment vertical="center"/>
    </xf>
    <xf numFmtId="0" fontId="38" fillId="0" borderId="1" xfId="3" applyFont="1" applyBorder="1" applyAlignment="1">
      <alignment vertical="center"/>
    </xf>
    <xf numFmtId="0" fontId="43" fillId="0" borderId="1" xfId="0" applyFont="1" applyBorder="1" applyAlignment="1">
      <alignment vertical="center"/>
    </xf>
    <xf numFmtId="0" fontId="8" fillId="0" borderId="1" xfId="12" applyFont="1" applyBorder="1" applyAlignment="1">
      <alignment vertical="center"/>
    </xf>
    <xf numFmtId="0" fontId="43" fillId="0" borderId="2" xfId="0" applyFont="1" applyBorder="1" applyAlignment="1">
      <alignment vertical="center"/>
    </xf>
    <xf numFmtId="0" fontId="8" fillId="6" borderId="1" xfId="0" applyFont="1" applyFill="1" applyBorder="1" applyAlignment="1">
      <alignment vertical="center"/>
    </xf>
    <xf numFmtId="0" fontId="0" fillId="0" borderId="1" xfId="0" applyBorder="1" applyAlignment="1">
      <alignment vertical="center"/>
    </xf>
    <xf numFmtId="49" fontId="10" fillId="6" borderId="0" xfId="2" applyNumberFormat="1" applyFont="1" applyFill="1" applyAlignment="1">
      <alignment horizontal="center" vertical="center"/>
    </xf>
    <xf numFmtId="0" fontId="15" fillId="6" borderId="0" xfId="2" applyFont="1" applyFill="1" applyAlignment="1">
      <alignment horizontal="center" vertical="center"/>
    </xf>
    <xf numFmtId="0" fontId="24" fillId="6" borderId="0" xfId="2"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2" borderId="3" xfId="0" applyFont="1" applyFill="1" applyBorder="1" applyAlignment="1">
      <alignment horizontal="center" vertical="top" textRotation="255" wrapText="1"/>
    </xf>
    <xf numFmtId="0" fontId="5" fillId="2" borderId="4" xfId="0" applyFont="1" applyFill="1" applyBorder="1" applyAlignment="1">
      <alignment horizontal="center" vertical="top" textRotation="255" wrapText="1"/>
    </xf>
    <xf numFmtId="0" fontId="32" fillId="0" borderId="0" xfId="0" applyFont="1" applyAlignment="1">
      <alignment horizontal="left" vertical="center" wrapText="1"/>
    </xf>
    <xf numFmtId="0" fontId="5" fillId="4" borderId="1" xfId="0" applyFont="1" applyFill="1" applyBorder="1" applyAlignment="1">
      <alignment horizontal="left" vertical="center"/>
    </xf>
    <xf numFmtId="0" fontId="5" fillId="5" borderId="1" xfId="0" applyFont="1" applyFill="1" applyBorder="1" applyAlignment="1">
      <alignment horizontal="left" vertical="center"/>
    </xf>
    <xf numFmtId="0" fontId="5" fillId="7" borderId="5" xfId="0" applyFont="1" applyFill="1" applyBorder="1" applyAlignment="1">
      <alignment horizontal="left" vertical="center"/>
    </xf>
    <xf numFmtId="0" fontId="5" fillId="7" borderId="7" xfId="0" applyFont="1" applyFill="1" applyBorder="1" applyAlignment="1">
      <alignment horizontal="left" vertical="center"/>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7" borderId="1" xfId="0" applyFont="1" applyFill="1" applyBorder="1" applyAlignment="1">
      <alignment horizontal="left" vertical="center"/>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3" xfId="0" applyFont="1" applyFill="1" applyBorder="1" applyAlignment="1">
      <alignment horizontal="center" vertical="top" textRotation="255"/>
    </xf>
    <xf numFmtId="0" fontId="5" fillId="2" borderId="4" xfId="0" applyFont="1" applyFill="1" applyBorder="1" applyAlignment="1">
      <alignment horizontal="center" vertical="top" textRotation="255"/>
    </xf>
    <xf numFmtId="0" fontId="7" fillId="2" borderId="3" xfId="0" applyFont="1" applyFill="1" applyBorder="1" applyAlignment="1">
      <alignment horizontal="center" vertical="top" textRotation="255" wrapText="1"/>
    </xf>
    <xf numFmtId="0" fontId="7" fillId="2" borderId="4" xfId="0" applyFont="1" applyFill="1" applyBorder="1" applyAlignment="1">
      <alignment horizontal="center" vertical="top" textRotation="255"/>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cellXfs>
  <cellStyles count="13">
    <cellStyle name="Comma" xfId="9" xr:uid="{5C96BFD4-E328-46F8-B44F-F97D509AA38E}"/>
    <cellStyle name="Comma [0]" xfId="10" xr:uid="{144BA041-C8C5-400B-94C9-77E3C7F43792}"/>
    <cellStyle name="Currency" xfId="6" xr:uid="{006364A4-FF12-44E4-9129-196931CD5D8A}"/>
    <cellStyle name="Currency [0]" xfId="8" xr:uid="{DA94C6D1-4D31-4B20-A028-EA4B3E362321}"/>
    <cellStyle name="Normal" xfId="12" xr:uid="{1A9AEFA4-D44B-40A3-A1CC-7ED7D15196CE}"/>
    <cellStyle name="Percent" xfId="7" xr:uid="{99AAB385-52E4-475A-8F8C-8E127CF7D5BA}"/>
    <cellStyle name="ハイパーリンク" xfId="1" builtinId="8"/>
    <cellStyle name="ハイパーリンク 2" xfId="5" xr:uid="{034B9BEB-0438-4017-A2F7-F537768B2A89}"/>
    <cellStyle name="ハイパーリンク 3" xfId="11" xr:uid="{8D25589D-8BCB-468E-A442-079CC5A190E8}"/>
    <cellStyle name="標準" xfId="0" builtinId="0"/>
    <cellStyle name="標準 2" xfId="2" xr:uid="{BAB8D6C6-912C-4175-990C-A06F1339E801}"/>
    <cellStyle name="標準 2 2" xfId="4" xr:uid="{77A91285-E4DD-47D0-8B60-C0F5E73B5C66}"/>
    <cellStyle name="標準 3" xfId="3" xr:uid="{58CF93F0-98C5-48B6-8E4D-47D55AE7D7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city.kaizuka.lg.jp/kakuka/sogoseisaku/sangyo/menu/sogyokigyousien/sougyoshientoujigyokeikaku.html" TargetMode="External"/><Relationship Id="rId2" Type="http://schemas.openxmlformats.org/officeDocument/2006/relationships/hyperlink" Target="https://www.city.kaizuka.lg.jp/kakuka/sogoseisaku/sangyo/menu/syohogyosya_no_kata/marukeirishi_hokyu.html" TargetMode="External"/><Relationship Id="rId1" Type="http://schemas.openxmlformats.org/officeDocument/2006/relationships/hyperlink" Target="https://www.city.kaizuka.lg.jp/kakuka/sogoseisaku/sangyo/menu/syohogyosya_no_kata/kakusyu_hojokinseido.html" TargetMode="External"/><Relationship Id="rId5" Type="http://schemas.openxmlformats.org/officeDocument/2006/relationships/hyperlink" Target="https://www.city.kaizuka.lg.jp/kakuka/sogoseisaku/sangyo/menu/syohogyosya_no_kata/hoshoryohokyu.html" TargetMode="External"/><Relationship Id="rId4" Type="http://schemas.openxmlformats.org/officeDocument/2006/relationships/hyperlink" Target="https://www.city.kaizuka.lg.jp/kakuka/sogoseisaku/sangyo/topics/shokibokigyosha_shikinn_yuushi_.html"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0</xdr:colOff>
      <xdr:row>74</xdr:row>
      <xdr:rowOff>0</xdr:rowOff>
    </xdr:to>
    <xdr:sp macro="" textlink="">
      <xdr:nvSpPr>
        <xdr:cNvPr id="2" name="AutoShape 4">
          <a:extLst>
            <a:ext uri="{FF2B5EF4-FFF2-40B4-BE49-F238E27FC236}">
              <a16:creationId xmlns:a16="http://schemas.microsoft.com/office/drawing/2014/main" id="{266C2E99-49D6-456B-AAEF-9A6A56AE2B57}"/>
            </a:ext>
          </a:extLst>
        </xdr:cNvPr>
        <xdr:cNvSpPr>
          <a:spLocks/>
        </xdr:cNvSpPr>
      </xdr:nvSpPr>
      <xdr:spPr bwMode="auto">
        <a:xfrm>
          <a:off x="0" y="12249150"/>
          <a:ext cx="0" cy="0"/>
        </a:xfrm>
        <a:prstGeom prst="lef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0</xdr:col>
      <xdr:colOff>0</xdr:colOff>
      <xdr:row>271</xdr:row>
      <xdr:rowOff>104775</xdr:rowOff>
    </xdr:from>
    <xdr:to>
      <xdr:col>0</xdr:col>
      <xdr:colOff>0</xdr:colOff>
      <xdr:row>276</xdr:row>
      <xdr:rowOff>38100</xdr:rowOff>
    </xdr:to>
    <xdr:sp macro="" textlink="">
      <xdr:nvSpPr>
        <xdr:cNvPr id="3" name="AutoShape 5">
          <a:extLst>
            <a:ext uri="{FF2B5EF4-FFF2-40B4-BE49-F238E27FC236}">
              <a16:creationId xmlns:a16="http://schemas.microsoft.com/office/drawing/2014/main" id="{89F600FB-F7E6-4087-A054-16FC8F739F83}"/>
            </a:ext>
          </a:extLst>
        </xdr:cNvPr>
        <xdr:cNvSpPr>
          <a:spLocks/>
        </xdr:cNvSpPr>
      </xdr:nvSpPr>
      <xdr:spPr bwMode="auto">
        <a:xfrm>
          <a:off x="0" y="42357675"/>
          <a:ext cx="0" cy="6953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0</xdr:col>
      <xdr:colOff>0</xdr:colOff>
      <xdr:row>295</xdr:row>
      <xdr:rowOff>104775</xdr:rowOff>
    </xdr:from>
    <xdr:to>
      <xdr:col>0</xdr:col>
      <xdr:colOff>0</xdr:colOff>
      <xdr:row>300</xdr:row>
      <xdr:rowOff>38100</xdr:rowOff>
    </xdr:to>
    <xdr:sp macro="" textlink="">
      <xdr:nvSpPr>
        <xdr:cNvPr id="4" name="AutoShape 6">
          <a:extLst>
            <a:ext uri="{FF2B5EF4-FFF2-40B4-BE49-F238E27FC236}">
              <a16:creationId xmlns:a16="http://schemas.microsoft.com/office/drawing/2014/main" id="{5CB63E99-26F5-4EBA-B4D5-A99AE4058816}"/>
            </a:ext>
          </a:extLst>
        </xdr:cNvPr>
        <xdr:cNvSpPr>
          <a:spLocks/>
        </xdr:cNvSpPr>
      </xdr:nvSpPr>
      <xdr:spPr bwMode="auto">
        <a:xfrm>
          <a:off x="0" y="46015275"/>
          <a:ext cx="0" cy="6953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editAs="oneCell">
    <xdr:from>
      <xdr:col>1</xdr:col>
      <xdr:colOff>29403</xdr:colOff>
      <xdr:row>0</xdr:row>
      <xdr:rowOff>71854</xdr:rowOff>
    </xdr:from>
    <xdr:to>
      <xdr:col>6</xdr:col>
      <xdr:colOff>245354</xdr:colOff>
      <xdr:row>3</xdr:row>
      <xdr:rowOff>55308</xdr:rowOff>
    </xdr:to>
    <xdr:pic>
      <xdr:nvPicPr>
        <xdr:cNvPr id="5" name="図 4">
          <a:extLst>
            <a:ext uri="{FF2B5EF4-FFF2-40B4-BE49-F238E27FC236}">
              <a16:creationId xmlns:a16="http://schemas.microsoft.com/office/drawing/2014/main" id="{AE3A5C44-DC85-465D-97E4-8922507513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378" y="71854"/>
          <a:ext cx="1597076" cy="612104"/>
        </a:xfrm>
        <a:prstGeom prst="rect">
          <a:avLst/>
        </a:prstGeom>
      </xdr:spPr>
    </xdr:pic>
    <xdr:clientData/>
  </xdr:twoCellAnchor>
  <xdr:twoCellAnchor editAs="oneCell">
    <xdr:from>
      <xdr:col>21</xdr:col>
      <xdr:colOff>161925</xdr:colOff>
      <xdr:row>0</xdr:row>
      <xdr:rowOff>152400</xdr:rowOff>
    </xdr:from>
    <xdr:to>
      <xdr:col>29</xdr:col>
      <xdr:colOff>144793</xdr:colOff>
      <xdr:row>2</xdr:row>
      <xdr:rowOff>120069</xdr:rowOff>
    </xdr:to>
    <xdr:pic>
      <xdr:nvPicPr>
        <xdr:cNvPr id="7" name="図 6">
          <a:extLst>
            <a:ext uri="{FF2B5EF4-FFF2-40B4-BE49-F238E27FC236}">
              <a16:creationId xmlns:a16="http://schemas.microsoft.com/office/drawing/2014/main" id="{F82D1154-2303-48B6-8852-055A28C894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7400" y="152400"/>
          <a:ext cx="2611768" cy="443919"/>
        </a:xfrm>
        <a:prstGeom prst="rect">
          <a:avLst/>
        </a:prstGeom>
      </xdr:spPr>
    </xdr:pic>
    <xdr:clientData/>
  </xdr:twoCellAnchor>
  <xdr:twoCellAnchor>
    <xdr:from>
      <xdr:col>0</xdr:col>
      <xdr:colOff>104775</xdr:colOff>
      <xdr:row>6</xdr:row>
      <xdr:rowOff>209550</xdr:rowOff>
    </xdr:from>
    <xdr:to>
      <xdr:col>30</xdr:col>
      <xdr:colOff>29308</xdr:colOff>
      <xdr:row>57</xdr:row>
      <xdr:rowOff>228600</xdr:rowOff>
    </xdr:to>
    <xdr:sp macro="" textlink="">
      <xdr:nvSpPr>
        <xdr:cNvPr id="8" name="正方形/長方形 7">
          <a:extLst>
            <a:ext uri="{FF2B5EF4-FFF2-40B4-BE49-F238E27FC236}">
              <a16:creationId xmlns:a16="http://schemas.microsoft.com/office/drawing/2014/main" id="{1C5E2273-8A6A-4B68-A517-04ABF5FAA4F8}"/>
            </a:ext>
          </a:extLst>
        </xdr:cNvPr>
        <xdr:cNvSpPr/>
      </xdr:nvSpPr>
      <xdr:spPr>
        <a:xfrm>
          <a:off x="104775" y="1333500"/>
          <a:ext cx="8773258" cy="10248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44823</xdr:colOff>
      <xdr:row>62</xdr:row>
      <xdr:rowOff>33618</xdr:rowOff>
    </xdr:from>
    <xdr:to>
      <xdr:col>5</xdr:col>
      <xdr:colOff>2980765</xdr:colOff>
      <xdr:row>62</xdr:row>
      <xdr:rowOff>683559</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67227764-3719-3B5D-2AFC-28EAEDE81D11}"/>
            </a:ext>
          </a:extLst>
        </xdr:cNvPr>
        <xdr:cNvSpPr/>
      </xdr:nvSpPr>
      <xdr:spPr>
        <a:xfrm>
          <a:off x="8348382" y="131938059"/>
          <a:ext cx="2935942" cy="649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62</xdr:row>
      <xdr:rowOff>717177</xdr:rowOff>
    </xdr:from>
    <xdr:to>
      <xdr:col>5</xdr:col>
      <xdr:colOff>2947147</xdr:colOff>
      <xdr:row>62</xdr:row>
      <xdr:rowOff>1423147</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1F604C87-083B-0585-DB1E-8792B5E5F541}"/>
            </a:ext>
          </a:extLst>
        </xdr:cNvPr>
        <xdr:cNvSpPr/>
      </xdr:nvSpPr>
      <xdr:spPr>
        <a:xfrm>
          <a:off x="8337176" y="132621618"/>
          <a:ext cx="2913530" cy="7059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44824</xdr:colOff>
      <xdr:row>62</xdr:row>
      <xdr:rowOff>1445559</xdr:rowOff>
    </xdr:from>
    <xdr:to>
      <xdr:col>5</xdr:col>
      <xdr:colOff>2969559</xdr:colOff>
      <xdr:row>62</xdr:row>
      <xdr:rowOff>2129118</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BF0ABB0D-9497-0E21-0687-AA1191C105AD}"/>
            </a:ext>
          </a:extLst>
        </xdr:cNvPr>
        <xdr:cNvSpPr/>
      </xdr:nvSpPr>
      <xdr:spPr>
        <a:xfrm>
          <a:off x="8348383" y="133350000"/>
          <a:ext cx="2924735" cy="6835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33617</xdr:colOff>
      <xdr:row>62</xdr:row>
      <xdr:rowOff>2129118</xdr:rowOff>
    </xdr:from>
    <xdr:to>
      <xdr:col>5</xdr:col>
      <xdr:colOff>2969559</xdr:colOff>
      <xdr:row>62</xdr:row>
      <xdr:rowOff>2868706</xdr:rowOff>
    </xdr:to>
    <xdr:sp macro="" textlink="">
      <xdr:nvSpPr>
        <xdr:cNvPr id="7" name="正方形/長方形 6">
          <a:hlinkClick xmlns:r="http://schemas.openxmlformats.org/officeDocument/2006/relationships" r:id="rId4"/>
          <a:extLst>
            <a:ext uri="{FF2B5EF4-FFF2-40B4-BE49-F238E27FC236}">
              <a16:creationId xmlns:a16="http://schemas.microsoft.com/office/drawing/2014/main" id="{F0404DD9-AF43-1015-EF1A-5CB758709F95}"/>
            </a:ext>
          </a:extLst>
        </xdr:cNvPr>
        <xdr:cNvSpPr/>
      </xdr:nvSpPr>
      <xdr:spPr>
        <a:xfrm>
          <a:off x="8337176" y="134033559"/>
          <a:ext cx="2935942" cy="739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22412</xdr:colOff>
      <xdr:row>62</xdr:row>
      <xdr:rowOff>2891118</xdr:rowOff>
    </xdr:from>
    <xdr:to>
      <xdr:col>5</xdr:col>
      <xdr:colOff>2980765</xdr:colOff>
      <xdr:row>62</xdr:row>
      <xdr:rowOff>3541059</xdr:rowOff>
    </xdr:to>
    <xdr:sp macro="" textlink="">
      <xdr:nvSpPr>
        <xdr:cNvPr id="8" name="正方形/長方形 7">
          <a:hlinkClick xmlns:r="http://schemas.openxmlformats.org/officeDocument/2006/relationships" r:id="rId5"/>
          <a:extLst>
            <a:ext uri="{FF2B5EF4-FFF2-40B4-BE49-F238E27FC236}">
              <a16:creationId xmlns:a16="http://schemas.microsoft.com/office/drawing/2014/main" id="{72F6E3F3-DF49-6DD1-F881-A228C6A67C47}"/>
            </a:ext>
          </a:extLst>
        </xdr:cNvPr>
        <xdr:cNvSpPr/>
      </xdr:nvSpPr>
      <xdr:spPr>
        <a:xfrm>
          <a:off x="8325971" y="134795559"/>
          <a:ext cx="2958353" cy="649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61.jpn.pacrim.ey.net\GROUPROOT4\Users\user\AppData\Local\Temp\Temp1_&#12304;&#20225;&#26989;&#31478;&#20105;&#21147;2017&#12305;&#35519;&#26619;&#31080;_1&#34920;&#32025;.zip\99_&#21442;&#32771;&#36039;&#26009;\&#12304;NICES2015&#12305;&#35519;&#26619;&#31080;&#8810;&#20445;&#35703;&#35299;&#38500;&#29256;&#88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調査ご回答"/>
      <sheetName val="定義について補足事項"/>
      <sheetName val="金融機関様向け記入要領"/>
      <sheetName val="下書用（保護なし）"/>
      <sheetName val="空シート（ご自由にお使いください）"/>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eti.go.jp/policy/economy/jinzai/joseikigyouka/index.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jwli.org/" TargetMode="External"/><Relationship Id="rId18" Type="http://schemas.openxmlformats.org/officeDocument/2006/relationships/hyperlink" Target="https://kigyokomachi.com/" TargetMode="External"/><Relationship Id="rId26" Type="http://schemas.openxmlformats.org/officeDocument/2006/relationships/hyperlink" Target="https://www.pref.oita.jp/" TargetMode="External"/><Relationship Id="rId39" Type="http://schemas.openxmlformats.org/officeDocument/2006/relationships/hyperlink" Target="https://www.pref.iwate.jp/sangyoukoyou/sangyoushinkou/shinjigyou/1045518/index.html" TargetMode="External"/><Relationship Id="rId21" Type="http://schemas.openxmlformats.org/officeDocument/2006/relationships/hyperlink" Target="https://www.city.kawanishi.hyogo.jp/business/syokogyo/1012406/index.html" TargetMode="External"/><Relationship Id="rId34" Type="http://schemas.openxmlformats.org/officeDocument/2006/relationships/hyperlink" Target="https://withakashi.jp/consult/" TargetMode="External"/><Relationship Id="rId42" Type="http://schemas.openxmlformats.org/officeDocument/2006/relationships/hyperlink" Target="https://www.cgc-hokkaido.or.jp/" TargetMode="External"/><Relationship Id="rId47" Type="http://schemas.openxmlformats.org/officeDocument/2006/relationships/hyperlink" Target="https://jongara.net/hbsc" TargetMode="External"/><Relationship Id="rId50" Type="http://schemas.openxmlformats.org/officeDocument/2006/relationships/hyperlink" Target="https://www.jfc.go.jp/n/finance/sougyou/index.html" TargetMode="External"/><Relationship Id="rId55" Type="http://schemas.openxmlformats.org/officeDocument/2006/relationships/hyperlink" Target="https://www.jfc.go.jp/n/finance/sougyou/index.html" TargetMode="External"/><Relationship Id="rId63" Type="http://schemas.openxmlformats.org/officeDocument/2006/relationships/printerSettings" Target="../printerSettings/printerSettings2.bin"/><Relationship Id="rId7" Type="http://schemas.openxmlformats.org/officeDocument/2006/relationships/hyperlink" Target="https://www.town.ibaraki.lg.jp/gyousei/index.html" TargetMode="External"/><Relationship Id="rId2" Type="http://schemas.openxmlformats.org/officeDocument/2006/relationships/hyperlink" Target="https://www.cgc-akita.or.jp/" TargetMode="External"/><Relationship Id="rId16" Type="http://schemas.openxmlformats.org/officeDocument/2006/relationships/hyperlink" Target="https://uproom.info/" TargetMode="External"/><Relationship Id="rId29" Type="http://schemas.openxmlformats.org/officeDocument/2006/relationships/hyperlink" Target="http://bluecompass.co.jp/" TargetMode="External"/><Relationship Id="rId11" Type="http://schemas.openxmlformats.org/officeDocument/2006/relationships/hyperlink" Target="https://www.shinkin.co.jp/seibu/" TargetMode="External"/><Relationship Id="rId24" Type="http://schemas.openxmlformats.org/officeDocument/2006/relationships/hyperlink" Target="https://www.city.shunan.lg.jp/soshiki/32/91578.html" TargetMode="External"/><Relationship Id="rId32" Type="http://schemas.openxmlformats.org/officeDocument/2006/relationships/hyperlink" Target="https://www.city.usuki.oita.jp/" TargetMode="External"/><Relationship Id="rId37" Type="http://schemas.openxmlformats.org/officeDocument/2006/relationships/hyperlink" Target="https://www.chibashi-sangyo.or.jp/" TargetMode="External"/><Relationship Id="rId40" Type="http://schemas.openxmlformats.org/officeDocument/2006/relationships/hyperlink" Target="https://www.city.oshu.iwate.jp/site/kigyoushien/list190-649.html" TargetMode="External"/><Relationship Id="rId45" Type="http://schemas.openxmlformats.org/officeDocument/2006/relationships/hyperlink" Target="http://www.cgc-iwate.jp/" TargetMode="External"/><Relationship Id="rId53" Type="http://schemas.openxmlformats.org/officeDocument/2006/relationships/hyperlink" Target="http://www./" TargetMode="External"/><Relationship Id="rId58" Type="http://schemas.openxmlformats.org/officeDocument/2006/relationships/hyperlink" Target="https://www.jfc.go.jp/n/finance/sougyou/index.html" TargetMode="External"/><Relationship Id="rId5" Type="http://schemas.openxmlformats.org/officeDocument/2006/relationships/hyperlink" Target="https://www.f-miraikan.or.jp/" TargetMode="External"/><Relationship Id="rId61" Type="http://schemas.openxmlformats.org/officeDocument/2006/relationships/hyperlink" Target="https://www.jfc.go.jp/n/finance/sougyou/index.html" TargetMode="External"/><Relationship Id="rId19" Type="http://schemas.openxmlformats.org/officeDocument/2006/relationships/hyperlink" Target="https://www.cgc-aichi.or.jp/" TargetMode="External"/><Relationship Id="rId14" Type="http://schemas.openxmlformats.org/officeDocument/2006/relationships/hyperlink" Target="https://www.scrum21.or.jp/" TargetMode="External"/><Relationship Id="rId22" Type="http://schemas.openxmlformats.org/officeDocument/2006/relationships/hyperlink" Target="https://www.city.sumoto.lg.jp/soshiki/19/" TargetMode="External"/><Relationship Id="rId27" Type="http://schemas.openxmlformats.org/officeDocument/2006/relationships/hyperlink" Target="https://startup.oita.jp/" TargetMode="External"/><Relationship Id="rId30" Type="http://schemas.openxmlformats.org/officeDocument/2006/relationships/hyperlink" Target="https://www.city.seto.aichi.jp/bunya/seto-shigotojyuku/index.html" TargetMode="External"/><Relationship Id="rId35" Type="http://schemas.openxmlformats.org/officeDocument/2006/relationships/hyperlink" Target="https://www.city.yokosuka.kanagawa.jp/4430/sougyou/index.html" TargetMode="External"/><Relationship Id="rId43" Type="http://schemas.openxmlformats.org/officeDocument/2006/relationships/hyperlink" Target="https://www.pref.aomori.lg.jp/soshiki/shoko/chiikisangyo/support_for_entrepreneurs.html" TargetMode="External"/><Relationship Id="rId48" Type="http://schemas.openxmlformats.org/officeDocument/2006/relationships/hyperlink" Target="https://mombetsu.jp/" TargetMode="External"/><Relationship Id="rId56" Type="http://schemas.openxmlformats.org/officeDocument/2006/relationships/hyperlink" Target="https://www.jfc.go.jp/n/finance/sougyou/index.html" TargetMode="External"/><Relationship Id="rId64" Type="http://schemas.openxmlformats.org/officeDocument/2006/relationships/drawing" Target="../drawings/drawing2.xml"/><Relationship Id="rId8" Type="http://schemas.openxmlformats.org/officeDocument/2006/relationships/hyperlink" Target="https://www.pref.saitama.lg.jp/shigoto/sangyo/sogyo/index.html" TargetMode="External"/><Relationship Id="rId51" Type="http://schemas.openxmlformats.org/officeDocument/2006/relationships/hyperlink" Target="https://www.jfc.go.jp/n/finance/sougyou/index.html" TargetMode="External"/><Relationship Id="rId3" Type="http://schemas.openxmlformats.org/officeDocument/2006/relationships/hyperlink" Target="https://www.be-linked.jp/" TargetMode="External"/><Relationship Id="rId12" Type="http://schemas.openxmlformats.org/officeDocument/2006/relationships/hyperlink" Target="https://www.city.hamura.tokyo.jp/0000008179.html" TargetMode="External"/><Relationship Id="rId17" Type="http://schemas.openxmlformats.org/officeDocument/2006/relationships/hyperlink" Target="https://www.sunforte.or.jp/" TargetMode="External"/><Relationship Id="rId25" Type="http://schemas.openxmlformats.org/officeDocument/2006/relationships/hyperlink" Target="https://www.shikoku.meti.go.jp/03_sesakudocs/0103_newbusines/newbusines_index.html" TargetMode="External"/><Relationship Id="rId33" Type="http://schemas.openxmlformats.org/officeDocument/2006/relationships/hyperlink" Target="https://www.okeiko.co.jp/" TargetMode="External"/><Relationship Id="rId38" Type="http://schemas.openxmlformats.org/officeDocument/2006/relationships/hyperlink" Target="https://www.city.niiza.lg.jp/soshiki/19/" TargetMode="External"/><Relationship Id="rId46" Type="http://schemas.openxmlformats.org/officeDocument/2006/relationships/hyperlink" Target="https://www.facebook.com/id.WATASHIPLUS" TargetMode="External"/><Relationship Id="rId59" Type="http://schemas.openxmlformats.org/officeDocument/2006/relationships/hyperlink" Target="https://www.jfc.go.jp/n/finance/sougyou/index.html" TargetMode="External"/><Relationship Id="rId20" Type="http://schemas.openxmlformats.org/officeDocument/2006/relationships/hyperlink" Target="http://www.cgc-nagoya.or.jp/" TargetMode="External"/><Relationship Id="rId41" Type="http://schemas.openxmlformats.org/officeDocument/2006/relationships/hyperlink" Target="https://www.city.ebetsu.hokkaido.jp/site/kigyousien/" TargetMode="External"/><Relationship Id="rId54" Type="http://schemas.openxmlformats.org/officeDocument/2006/relationships/hyperlink" Target="https://www.jfc.go.jp/n/finance/sougyou/index.html" TargetMode="External"/><Relationship Id="rId62" Type="http://schemas.openxmlformats.org/officeDocument/2006/relationships/hyperlink" Target="https://www.jfc.go.jp/n/finance/sougyou/index.html" TargetMode="External"/><Relationship Id="rId1" Type="http://schemas.openxmlformats.org/officeDocument/2006/relationships/hyperlink" Target="https://www.city.tome.miyagi.jp/business/shisejoho/shokogyo/kigyo/sougyou1.html" TargetMode="External"/><Relationship Id="rId6" Type="http://schemas.openxmlformats.org/officeDocument/2006/relationships/hyperlink" Target="https://www.city.fukushima.fukushima.jp/danjokyodou/kurashi/kyodosankaku/kigyoouen.html" TargetMode="External"/><Relationship Id="rId15" Type="http://schemas.openxmlformats.org/officeDocument/2006/relationships/hyperlink" Target="https://www.sophit.biz/" TargetMode="External"/><Relationship Id="rId23" Type="http://schemas.openxmlformats.org/officeDocument/2006/relationships/hyperlink" Target="https://www.pref.okayama.jp/page/432370.html" TargetMode="External"/><Relationship Id="rId28" Type="http://schemas.openxmlformats.org/officeDocument/2006/relationships/hyperlink" Target="https://www.hiwave.or.jp/hsusc/about" TargetMode="External"/><Relationship Id="rId36" Type="http://schemas.openxmlformats.org/officeDocument/2006/relationships/hyperlink" Target="https://www.aoiro.org/" TargetMode="External"/><Relationship Id="rId49" Type="http://schemas.openxmlformats.org/officeDocument/2006/relationships/hyperlink" Target="https://www.city.mikasa.hokkaido.jp/hotnews/detail/00002282.html" TargetMode="External"/><Relationship Id="rId57" Type="http://schemas.openxmlformats.org/officeDocument/2006/relationships/hyperlink" Target="https://www.jfc.go.jp/n/finance/sougyou/index.html" TargetMode="External"/><Relationship Id="rId10" Type="http://schemas.openxmlformats.org/officeDocument/2006/relationships/hyperlink" Target="https://www.ccjc-net.or.jp/" TargetMode="External"/><Relationship Id="rId31" Type="http://schemas.openxmlformats.org/officeDocument/2006/relationships/hyperlink" Target="https://yipf.or.jp/" TargetMode="External"/><Relationship Id="rId44" Type="http://schemas.openxmlformats.org/officeDocument/2006/relationships/hyperlink" Target="http://www.cgc-aomori.jp/" TargetMode="External"/><Relationship Id="rId52" Type="http://schemas.openxmlformats.org/officeDocument/2006/relationships/hyperlink" Target="https://www.jfc.go.jp/n/finance/sougyou/index.html" TargetMode="External"/><Relationship Id="rId60" Type="http://schemas.openxmlformats.org/officeDocument/2006/relationships/hyperlink" Target="https://www.jfc.go.jp/n/finance/sougyou/index.html" TargetMode="External"/><Relationship Id="rId4" Type="http://schemas.openxmlformats.org/officeDocument/2006/relationships/hyperlink" Target="https://shoko-yurihonjo.jp/" TargetMode="External"/><Relationship Id="rId9" Type="http://schemas.openxmlformats.org/officeDocument/2006/relationships/hyperlink" Target="https://www.city.toda.saitama.jp/soshiki/214/keizai-oc-seminer-kakush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64614-D98D-4AD7-9A88-45A22102753F}">
  <sheetPr>
    <tabColor theme="7" tint="0.79998168889431442"/>
    <pageSetUpPr fitToPage="1"/>
  </sheetPr>
  <dimension ref="A1:AE192"/>
  <sheetViews>
    <sheetView zoomScaleNormal="100" zoomScaleSheetLayoutView="100" workbookViewId="0">
      <selection activeCell="V61" sqref="V61"/>
    </sheetView>
  </sheetViews>
  <sheetFormatPr defaultColWidth="8.75" defaultRowHeight="12" customHeight="1" x14ac:dyDescent="0.4"/>
  <cols>
    <col min="1" max="1" width="2.375" style="12" customWidth="1"/>
    <col min="2" max="25" width="3.625" style="12" customWidth="1"/>
    <col min="26" max="26" width="3.25" style="12" customWidth="1"/>
    <col min="27" max="27" width="9" style="12" bestFit="1" customWidth="1"/>
    <col min="28" max="28" width="4.5" style="12" bestFit="1" customWidth="1"/>
    <col min="29" max="29" width="3.25" style="12" customWidth="1"/>
    <col min="30" max="30" width="6.75" style="12" customWidth="1"/>
    <col min="31" max="16384" width="8.75" style="12"/>
  </cols>
  <sheetData>
    <row r="1" spans="1:31" s="10" customFormat="1" ht="18.75" x14ac:dyDescent="0.4">
      <c r="A1" s="138"/>
      <c r="B1" s="138"/>
      <c r="C1" s="138"/>
      <c r="D1" s="138"/>
      <c r="AA1" s="11"/>
      <c r="AB1" s="12"/>
    </row>
    <row r="2" spans="1:31" s="10" customFormat="1" ht="18.75" x14ac:dyDescent="0.4">
      <c r="A2" s="138"/>
      <c r="B2" s="138"/>
      <c r="C2" s="138"/>
      <c r="D2" s="138"/>
      <c r="AA2" s="11"/>
      <c r="AB2" s="12"/>
    </row>
    <row r="3" spans="1:31" s="13" customFormat="1" ht="12" customHeight="1" x14ac:dyDescent="0.4">
      <c r="B3" s="14"/>
    </row>
    <row r="5" spans="1:31" ht="13.5" x14ac:dyDescent="0.4">
      <c r="B5" s="139" t="s">
        <v>0</v>
      </c>
      <c r="C5" s="139"/>
      <c r="D5" s="139"/>
      <c r="E5" s="139"/>
      <c r="F5" s="139"/>
      <c r="G5" s="139"/>
      <c r="H5" s="139"/>
      <c r="I5" s="139"/>
      <c r="J5" s="139"/>
      <c r="K5" s="139"/>
      <c r="L5" s="139"/>
      <c r="M5" s="139"/>
      <c r="N5" s="139"/>
      <c r="O5" s="139"/>
      <c r="P5" s="139"/>
      <c r="Q5" s="139"/>
      <c r="R5" s="139"/>
      <c r="S5" s="139"/>
      <c r="T5" s="139"/>
      <c r="U5" s="139"/>
      <c r="V5" s="139"/>
      <c r="W5" s="139"/>
      <c r="X5" s="139"/>
      <c r="Y5" s="139"/>
    </row>
    <row r="6" spans="1:31" ht="13.5" x14ac:dyDescent="0.4">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31" ht="25.5" x14ac:dyDescent="0.4">
      <c r="B7" s="15"/>
      <c r="C7" s="15"/>
      <c r="D7" s="15"/>
      <c r="E7" s="15"/>
      <c r="F7" s="15"/>
      <c r="G7" s="15"/>
      <c r="H7" s="15"/>
      <c r="I7" s="15"/>
      <c r="J7" s="15"/>
      <c r="K7" s="15"/>
      <c r="L7" s="15"/>
      <c r="M7" s="15"/>
      <c r="N7" s="15"/>
      <c r="O7" s="15"/>
      <c r="P7" s="15"/>
      <c r="Q7" s="15"/>
      <c r="R7" s="15"/>
      <c r="S7" s="15"/>
      <c r="T7" s="15"/>
      <c r="U7" s="15"/>
      <c r="V7" s="15"/>
      <c r="W7" s="15"/>
      <c r="X7" s="15"/>
      <c r="Y7" s="15"/>
      <c r="AE7" s="11"/>
    </row>
    <row r="8" spans="1:31" ht="15.75" customHeight="1" x14ac:dyDescent="0.4">
      <c r="B8" s="35" t="s">
        <v>1</v>
      </c>
    </row>
    <row r="9" spans="1:31" ht="15.75" customHeight="1" x14ac:dyDescent="0.4">
      <c r="C9" s="27" t="s">
        <v>2</v>
      </c>
    </row>
    <row r="10" spans="1:31" ht="15.75" customHeight="1" x14ac:dyDescent="0.4">
      <c r="C10" s="16" t="s">
        <v>3</v>
      </c>
      <c r="E10" s="16"/>
      <c r="F10" s="16"/>
      <c r="G10" s="16"/>
      <c r="H10" s="16"/>
      <c r="I10" s="16"/>
      <c r="J10" s="16"/>
      <c r="K10" s="16"/>
      <c r="L10" s="16"/>
      <c r="M10" s="16"/>
      <c r="N10" s="16"/>
      <c r="O10" s="16"/>
      <c r="P10" s="16"/>
      <c r="Q10" s="16"/>
      <c r="R10" s="16"/>
      <c r="S10" s="16"/>
      <c r="T10" s="16"/>
      <c r="U10" s="16"/>
      <c r="V10" s="16"/>
      <c r="W10" s="16"/>
      <c r="X10" s="16"/>
    </row>
    <row r="11" spans="1:31" ht="15.75" customHeight="1" x14ac:dyDescent="0.4">
      <c r="B11" s="16"/>
      <c r="C11" s="22" t="s">
        <v>4</v>
      </c>
      <c r="D11" s="16"/>
      <c r="E11" s="16"/>
      <c r="F11" s="16"/>
      <c r="G11" s="16"/>
      <c r="H11" s="16"/>
      <c r="I11" s="16"/>
      <c r="J11" s="16"/>
      <c r="K11" s="16"/>
      <c r="L11" s="16"/>
      <c r="M11" s="16"/>
      <c r="N11" s="16"/>
      <c r="O11" s="16"/>
      <c r="P11" s="16"/>
      <c r="Q11" s="16"/>
      <c r="R11" s="16"/>
      <c r="S11" s="16"/>
      <c r="T11" s="16"/>
      <c r="U11" s="16"/>
      <c r="V11" s="16"/>
      <c r="W11" s="16"/>
      <c r="X11" s="16"/>
    </row>
    <row r="12" spans="1:31" ht="18.75" x14ac:dyDescent="0.4">
      <c r="B12" s="19"/>
      <c r="C12" s="45"/>
      <c r="D12" s="17"/>
      <c r="E12" s="16"/>
      <c r="F12" s="16"/>
      <c r="G12" s="16"/>
      <c r="H12" s="16"/>
      <c r="I12" s="16"/>
      <c r="J12" s="16"/>
      <c r="K12" s="16"/>
      <c r="L12" s="16"/>
      <c r="M12" s="16"/>
      <c r="N12" s="16"/>
      <c r="O12" s="16"/>
      <c r="P12" s="16"/>
      <c r="Q12" s="16"/>
      <c r="R12" s="16"/>
      <c r="S12" s="16"/>
      <c r="T12" s="16"/>
      <c r="U12" s="16"/>
      <c r="V12" s="16"/>
      <c r="W12" s="16"/>
      <c r="X12" s="16"/>
    </row>
    <row r="13" spans="1:31" ht="15.75" customHeight="1" x14ac:dyDescent="0.4">
      <c r="B13" s="35" t="s">
        <v>5</v>
      </c>
      <c r="C13" s="19"/>
      <c r="D13" s="16"/>
      <c r="E13" s="16"/>
      <c r="F13" s="16"/>
      <c r="G13" s="16"/>
      <c r="H13" s="16"/>
      <c r="I13" s="16"/>
      <c r="J13" s="16"/>
      <c r="K13" s="16"/>
      <c r="L13" s="16"/>
      <c r="M13" s="16"/>
      <c r="N13" s="16"/>
      <c r="O13" s="16"/>
      <c r="P13" s="16"/>
      <c r="Q13" s="16"/>
      <c r="R13" s="16"/>
      <c r="S13" s="16"/>
      <c r="T13" s="16"/>
      <c r="U13" s="16"/>
      <c r="V13" s="16"/>
      <c r="W13" s="16"/>
      <c r="X13" s="16"/>
    </row>
    <row r="14" spans="1:31" ht="15.75" customHeight="1" x14ac:dyDescent="0.4">
      <c r="C14" s="46" t="s">
        <v>6</v>
      </c>
      <c r="D14" s="28"/>
      <c r="E14" s="28"/>
      <c r="F14" s="28"/>
      <c r="G14" s="28"/>
      <c r="H14" s="28"/>
      <c r="I14" s="28"/>
      <c r="J14" s="28"/>
      <c r="K14" s="28"/>
      <c r="L14" s="28"/>
      <c r="M14" s="28"/>
      <c r="N14" s="28"/>
      <c r="O14" s="28"/>
      <c r="P14" s="28"/>
      <c r="Q14" s="28"/>
      <c r="R14" s="28"/>
      <c r="S14" s="28"/>
      <c r="T14" s="28"/>
      <c r="U14" s="28"/>
      <c r="V14" s="28"/>
      <c r="W14" s="28"/>
      <c r="X14" s="28"/>
    </row>
    <row r="15" spans="1:31" ht="15.75" customHeight="1" x14ac:dyDescent="0.4">
      <c r="B15" s="30"/>
      <c r="C15" s="27" t="s">
        <v>7</v>
      </c>
      <c r="D15" s="28"/>
      <c r="E15" s="28"/>
      <c r="F15" s="28"/>
      <c r="G15" s="28"/>
      <c r="H15" s="28"/>
      <c r="I15" s="28"/>
      <c r="J15" s="28"/>
      <c r="K15" s="28"/>
      <c r="L15" s="28"/>
      <c r="M15" s="28"/>
      <c r="N15" s="28"/>
      <c r="O15" s="28"/>
      <c r="P15" s="28"/>
      <c r="Q15" s="28"/>
      <c r="R15" s="28"/>
      <c r="S15" s="28"/>
      <c r="T15" s="28"/>
      <c r="U15" s="28"/>
      <c r="V15" s="28"/>
      <c r="W15" s="28"/>
      <c r="X15" s="28"/>
    </row>
    <row r="16" spans="1:31" ht="15.75" customHeight="1" x14ac:dyDescent="0.4">
      <c r="B16" s="30"/>
      <c r="C16" s="27" t="s">
        <v>8</v>
      </c>
      <c r="D16" s="28"/>
      <c r="E16" s="28"/>
      <c r="F16" s="28"/>
      <c r="G16" s="28"/>
      <c r="H16" s="28"/>
      <c r="I16" s="28"/>
      <c r="J16" s="28"/>
      <c r="K16" s="28"/>
      <c r="L16" s="28"/>
      <c r="M16" s="28"/>
      <c r="N16" s="28"/>
      <c r="O16" s="28"/>
      <c r="P16" s="28"/>
      <c r="Q16" s="28"/>
      <c r="R16" s="28"/>
      <c r="S16" s="28"/>
      <c r="T16" s="28"/>
      <c r="U16" s="28"/>
      <c r="V16" s="28"/>
      <c r="W16" s="28"/>
      <c r="X16" s="28"/>
    </row>
    <row r="17" spans="2:28" ht="18.75" customHeight="1" x14ac:dyDescent="0.4">
      <c r="B17" s="19"/>
      <c r="D17" s="17"/>
      <c r="E17" s="16"/>
      <c r="F17" s="16"/>
      <c r="G17" s="16"/>
      <c r="H17" s="16"/>
      <c r="I17" s="16"/>
      <c r="J17" s="16"/>
      <c r="K17" s="16"/>
      <c r="L17" s="16"/>
      <c r="M17" s="16"/>
      <c r="N17" s="16"/>
      <c r="O17" s="16"/>
      <c r="P17" s="16"/>
      <c r="Q17" s="16"/>
      <c r="R17" s="16"/>
      <c r="S17" s="16"/>
      <c r="T17" s="16"/>
      <c r="U17" s="16"/>
      <c r="V17" s="16"/>
      <c r="W17" s="16"/>
      <c r="X17" s="16"/>
    </row>
    <row r="18" spans="2:28" ht="13.5" x14ac:dyDescent="0.4">
      <c r="B18" s="35" t="s">
        <v>9</v>
      </c>
      <c r="D18" s="16"/>
      <c r="E18" s="16"/>
      <c r="F18" s="16"/>
      <c r="G18" s="16"/>
      <c r="H18" s="16"/>
      <c r="I18" s="16"/>
      <c r="J18" s="16"/>
      <c r="K18" s="16"/>
      <c r="L18" s="16"/>
      <c r="M18" s="16"/>
      <c r="N18" s="16"/>
      <c r="O18" s="16"/>
      <c r="P18" s="16"/>
      <c r="Q18" s="16"/>
      <c r="R18" s="16"/>
      <c r="S18" s="16"/>
      <c r="T18" s="16"/>
      <c r="U18" s="16"/>
      <c r="V18" s="16"/>
      <c r="W18" s="16"/>
      <c r="X18" s="16"/>
      <c r="AB18" s="18"/>
    </row>
    <row r="19" spans="2:28" s="27" customFormat="1" ht="16.5" customHeight="1" x14ac:dyDescent="0.4">
      <c r="B19" s="12" t="s">
        <v>10</v>
      </c>
      <c r="K19" s="28"/>
      <c r="L19" s="28"/>
      <c r="M19" s="28"/>
      <c r="N19" s="28"/>
      <c r="O19" s="28"/>
      <c r="P19" s="28"/>
      <c r="Q19" s="28"/>
      <c r="R19" s="28"/>
      <c r="S19" s="28"/>
      <c r="T19" s="28"/>
      <c r="U19" s="28"/>
      <c r="V19" s="28"/>
      <c r="W19" s="28"/>
      <c r="X19" s="28"/>
      <c r="AB19" s="29"/>
    </row>
    <row r="20" spans="2:28" s="27" customFormat="1" ht="16.5" customHeight="1" x14ac:dyDescent="0.4">
      <c r="B20" s="30"/>
      <c r="C20" s="27" t="s">
        <v>11</v>
      </c>
      <c r="K20" s="28"/>
      <c r="L20" s="28"/>
      <c r="M20" s="28"/>
      <c r="N20" s="28"/>
      <c r="O20" s="28"/>
      <c r="P20" s="28"/>
      <c r="Q20" s="28"/>
      <c r="R20" s="28"/>
      <c r="S20" s="28"/>
      <c r="T20" s="28"/>
      <c r="U20" s="28"/>
      <c r="V20" s="28"/>
      <c r="W20" s="28"/>
      <c r="X20" s="28"/>
      <c r="AB20" s="29"/>
    </row>
    <row r="21" spans="2:28" s="27" customFormat="1" ht="13.5" customHeight="1" x14ac:dyDescent="0.4">
      <c r="B21" s="30"/>
      <c r="K21" s="28"/>
      <c r="L21" s="28"/>
      <c r="M21" s="28"/>
      <c r="N21" s="28"/>
      <c r="O21" s="28"/>
      <c r="P21" s="28"/>
      <c r="Q21" s="28"/>
      <c r="R21" s="28"/>
      <c r="S21" s="28"/>
      <c r="T21" s="28"/>
      <c r="U21" s="28"/>
      <c r="V21" s="28"/>
      <c r="W21" s="28"/>
      <c r="X21" s="28"/>
      <c r="AB21" s="29"/>
    </row>
    <row r="22" spans="2:28" s="27" customFormat="1" ht="15.75" customHeight="1" x14ac:dyDescent="0.4">
      <c r="B22" s="12" t="s">
        <v>12</v>
      </c>
      <c r="K22" s="28"/>
      <c r="L22" s="28"/>
      <c r="M22" s="28"/>
      <c r="N22" s="28"/>
      <c r="O22" s="28"/>
      <c r="P22" s="28"/>
      <c r="Q22" s="28"/>
      <c r="R22" s="28"/>
      <c r="S22" s="28"/>
      <c r="T22" s="28"/>
      <c r="U22" s="28"/>
      <c r="V22" s="28"/>
      <c r="W22" s="28"/>
      <c r="X22" s="28"/>
      <c r="Y22" s="28"/>
      <c r="AB22" s="30"/>
    </row>
    <row r="23" spans="2:28" s="27" customFormat="1" ht="15.75" customHeight="1" x14ac:dyDescent="0.4">
      <c r="C23" s="27" t="s">
        <v>13</v>
      </c>
      <c r="K23" s="28"/>
      <c r="L23" s="28"/>
      <c r="M23" s="28"/>
      <c r="N23" s="28"/>
      <c r="O23" s="28"/>
      <c r="P23" s="28"/>
      <c r="Q23" s="28"/>
      <c r="R23" s="28"/>
      <c r="S23" s="28"/>
      <c r="T23" s="28"/>
      <c r="U23" s="28"/>
      <c r="V23" s="28"/>
      <c r="W23" s="28"/>
      <c r="X23" s="28"/>
      <c r="Y23" s="28"/>
      <c r="AB23" s="12"/>
    </row>
    <row r="24" spans="2:28" s="27" customFormat="1" ht="15.75" customHeight="1" x14ac:dyDescent="0.4">
      <c r="D24" s="27" t="s">
        <v>14</v>
      </c>
      <c r="K24" s="28"/>
      <c r="L24" s="28"/>
      <c r="M24" s="28"/>
      <c r="N24" s="28"/>
      <c r="O24" s="28"/>
      <c r="P24" s="28"/>
      <c r="Q24" s="28"/>
      <c r="R24" s="28"/>
      <c r="S24" s="28"/>
      <c r="T24" s="28"/>
      <c r="U24" s="28"/>
      <c r="V24" s="28"/>
      <c r="W24" s="28"/>
      <c r="X24" s="28"/>
      <c r="Y24" s="28"/>
      <c r="AB24" s="12"/>
    </row>
    <row r="25" spans="2:28" s="27" customFormat="1" ht="15.75" customHeight="1" x14ac:dyDescent="0.4">
      <c r="D25" s="27" t="s">
        <v>15</v>
      </c>
      <c r="K25" s="28"/>
      <c r="L25" s="28"/>
      <c r="M25" s="28"/>
      <c r="N25" s="28"/>
      <c r="O25" s="28"/>
      <c r="P25" s="28"/>
      <c r="Q25" s="28"/>
      <c r="R25" s="28"/>
      <c r="S25" s="28"/>
      <c r="T25" s="28"/>
      <c r="U25" s="28"/>
      <c r="V25" s="28"/>
      <c r="W25" s="28"/>
      <c r="X25" s="28"/>
      <c r="Y25" s="28"/>
      <c r="AB25" s="12"/>
    </row>
    <row r="26" spans="2:28" s="27" customFormat="1" ht="15.75" customHeight="1" x14ac:dyDescent="0.4">
      <c r="D26" s="27" t="s">
        <v>16</v>
      </c>
      <c r="K26" s="28"/>
      <c r="L26" s="28"/>
      <c r="M26" s="28"/>
      <c r="N26" s="28"/>
      <c r="O26" s="28"/>
      <c r="P26" s="28"/>
      <c r="Q26" s="28"/>
      <c r="R26" s="28"/>
      <c r="S26" s="28"/>
      <c r="T26" s="28"/>
      <c r="U26" s="28"/>
      <c r="V26" s="28"/>
      <c r="W26" s="28"/>
      <c r="X26" s="28"/>
      <c r="Y26" s="28"/>
      <c r="AB26" s="12"/>
    </row>
    <row r="27" spans="2:28" s="27" customFormat="1" ht="13.5" customHeight="1" x14ac:dyDescent="0.4">
      <c r="K27" s="28"/>
      <c r="L27" s="28"/>
      <c r="M27" s="28"/>
      <c r="N27" s="28"/>
      <c r="O27" s="28"/>
      <c r="P27" s="28"/>
      <c r="Q27" s="28"/>
      <c r="R27" s="28"/>
      <c r="S27" s="28"/>
      <c r="T27" s="28"/>
      <c r="U27" s="28"/>
      <c r="V27" s="28"/>
      <c r="W27" s="28"/>
      <c r="X27" s="28"/>
      <c r="Y27" s="28"/>
      <c r="AB27" s="12"/>
    </row>
    <row r="28" spans="2:28" s="27" customFormat="1" ht="15" customHeight="1" x14ac:dyDescent="0.4">
      <c r="B28" s="46" t="s">
        <v>17</v>
      </c>
      <c r="K28" s="28"/>
      <c r="L28" s="28"/>
      <c r="M28" s="28"/>
      <c r="N28" s="28"/>
      <c r="O28" s="28"/>
      <c r="P28" s="28"/>
      <c r="Q28" s="28"/>
      <c r="R28" s="28"/>
      <c r="S28" s="28"/>
      <c r="T28" s="28"/>
      <c r="U28" s="28"/>
      <c r="V28" s="28"/>
      <c r="W28" s="28"/>
      <c r="X28" s="28"/>
      <c r="Y28" s="28"/>
      <c r="AB28" s="30"/>
    </row>
    <row r="29" spans="2:28" s="27" customFormat="1" ht="15" customHeight="1" x14ac:dyDescent="0.4">
      <c r="C29" s="27" t="s">
        <v>18</v>
      </c>
      <c r="L29" s="28"/>
      <c r="M29" s="28"/>
      <c r="N29" s="28"/>
      <c r="O29" s="28"/>
      <c r="P29" s="28"/>
      <c r="Q29" s="28"/>
      <c r="R29" s="28"/>
      <c r="S29" s="28"/>
      <c r="T29" s="28"/>
      <c r="U29" s="28"/>
      <c r="V29" s="28"/>
      <c r="W29" s="28"/>
      <c r="X29" s="28"/>
      <c r="Y29" s="28"/>
      <c r="AB29" s="12"/>
    </row>
    <row r="30" spans="2:28" s="27" customFormat="1" ht="15" customHeight="1" x14ac:dyDescent="0.4">
      <c r="D30" s="27" t="s">
        <v>19</v>
      </c>
      <c r="K30" s="28"/>
      <c r="L30" s="28"/>
      <c r="M30" s="28"/>
      <c r="N30" s="28"/>
      <c r="O30" s="28"/>
      <c r="P30" s="28"/>
      <c r="Q30" s="28"/>
      <c r="R30" s="28"/>
      <c r="S30" s="28"/>
      <c r="T30" s="28"/>
      <c r="U30" s="28"/>
      <c r="V30" s="28"/>
      <c r="W30" s="28"/>
      <c r="X30" s="28"/>
      <c r="Y30" s="28"/>
      <c r="AB30" s="12"/>
    </row>
    <row r="31" spans="2:28" s="27" customFormat="1" ht="15" customHeight="1" x14ac:dyDescent="0.4">
      <c r="D31" s="27" t="s">
        <v>20</v>
      </c>
      <c r="K31" s="28"/>
      <c r="L31" s="28"/>
      <c r="M31" s="28"/>
      <c r="N31" s="28"/>
      <c r="O31" s="28"/>
      <c r="P31" s="28"/>
      <c r="Q31" s="28"/>
      <c r="R31" s="28"/>
      <c r="S31" s="28"/>
      <c r="T31" s="28"/>
      <c r="U31" s="28"/>
      <c r="V31" s="28"/>
      <c r="W31" s="28"/>
      <c r="X31" s="28"/>
      <c r="Y31" s="28"/>
      <c r="AB31" s="12"/>
    </row>
    <row r="32" spans="2:28" s="27" customFormat="1" ht="15" customHeight="1" x14ac:dyDescent="0.4">
      <c r="D32" s="27" t="s">
        <v>21</v>
      </c>
      <c r="K32" s="28"/>
      <c r="L32" s="28"/>
      <c r="M32" s="28"/>
      <c r="N32" s="28"/>
      <c r="O32" s="28"/>
      <c r="P32" s="28"/>
      <c r="Q32" s="28"/>
      <c r="R32" s="28"/>
      <c r="S32" s="28"/>
      <c r="T32" s="28"/>
      <c r="U32" s="28"/>
      <c r="V32" s="28"/>
      <c r="W32" s="28"/>
      <c r="X32" s="28"/>
      <c r="Y32" s="28"/>
      <c r="AB32" s="12"/>
    </row>
    <row r="33" spans="2:28" s="27" customFormat="1" ht="15" customHeight="1" x14ac:dyDescent="0.4">
      <c r="C33" s="27" t="s">
        <v>22</v>
      </c>
      <c r="D33" s="27" t="s">
        <v>23</v>
      </c>
      <c r="K33" s="28"/>
      <c r="L33" s="28"/>
      <c r="M33" s="28"/>
      <c r="N33" s="28"/>
      <c r="O33" s="28"/>
      <c r="P33" s="28"/>
      <c r="Q33" s="28"/>
      <c r="R33" s="28"/>
      <c r="S33" s="28"/>
      <c r="T33" s="28"/>
      <c r="U33" s="28"/>
      <c r="V33" s="28"/>
      <c r="W33" s="28"/>
      <c r="X33" s="28"/>
      <c r="Y33" s="28"/>
      <c r="AB33" s="12"/>
    </row>
    <row r="34" spans="2:28" s="27" customFormat="1" ht="15" customHeight="1" x14ac:dyDescent="0.4">
      <c r="D34" s="27" t="s">
        <v>24</v>
      </c>
      <c r="K34" s="28"/>
      <c r="L34" s="28"/>
      <c r="M34" s="28"/>
      <c r="N34" s="28"/>
      <c r="O34" s="28"/>
      <c r="P34" s="28"/>
      <c r="Q34" s="28"/>
      <c r="R34" s="28"/>
      <c r="S34" s="28"/>
      <c r="T34" s="28"/>
      <c r="U34" s="28"/>
      <c r="V34" s="28"/>
      <c r="W34" s="28"/>
      <c r="X34" s="28"/>
      <c r="Y34" s="28"/>
      <c r="AB34" s="12"/>
    </row>
    <row r="35" spans="2:28" s="27" customFormat="1" ht="15" customHeight="1" x14ac:dyDescent="0.4">
      <c r="D35" s="27" t="s">
        <v>25</v>
      </c>
      <c r="K35" s="28"/>
      <c r="L35" s="28"/>
      <c r="M35" s="28"/>
      <c r="N35" s="28"/>
      <c r="O35" s="28"/>
      <c r="P35" s="28"/>
      <c r="Q35" s="28"/>
      <c r="R35" s="28"/>
      <c r="S35" s="28"/>
      <c r="T35" s="28"/>
      <c r="U35" s="28"/>
      <c r="V35" s="28"/>
      <c r="W35" s="28"/>
      <c r="X35" s="28"/>
      <c r="Y35" s="28"/>
      <c r="AB35" s="12"/>
    </row>
    <row r="36" spans="2:28" s="27" customFormat="1" ht="15" customHeight="1" x14ac:dyDescent="0.4">
      <c r="D36" s="27" t="s">
        <v>26</v>
      </c>
      <c r="K36" s="28"/>
      <c r="L36" s="28"/>
      <c r="M36" s="28"/>
      <c r="N36" s="28"/>
      <c r="O36" s="28"/>
      <c r="P36" s="28"/>
      <c r="Q36" s="28"/>
      <c r="R36" s="28"/>
      <c r="S36" s="28"/>
      <c r="T36" s="28"/>
      <c r="U36" s="28"/>
      <c r="V36" s="28"/>
      <c r="W36" s="28"/>
      <c r="X36" s="28"/>
      <c r="Y36" s="28"/>
      <c r="AB36" s="12"/>
    </row>
    <row r="37" spans="2:28" s="27" customFormat="1" ht="15" customHeight="1" x14ac:dyDescent="0.4">
      <c r="D37" s="27" t="s">
        <v>27</v>
      </c>
      <c r="K37" s="28"/>
      <c r="L37" s="28"/>
      <c r="M37" s="28"/>
      <c r="N37" s="28"/>
      <c r="O37" s="28"/>
      <c r="P37" s="28"/>
      <c r="Q37" s="28"/>
      <c r="R37" s="28"/>
      <c r="S37" s="28"/>
      <c r="T37" s="28"/>
      <c r="U37" s="28"/>
      <c r="V37" s="28"/>
      <c r="W37" s="28"/>
      <c r="X37" s="28"/>
      <c r="Y37" s="28"/>
      <c r="AB37" s="12"/>
    </row>
    <row r="38" spans="2:28" s="27" customFormat="1" ht="13.5" customHeight="1" x14ac:dyDescent="0.4">
      <c r="B38" s="30"/>
      <c r="K38" s="28"/>
      <c r="L38" s="28"/>
      <c r="M38" s="28"/>
      <c r="N38" s="28"/>
      <c r="O38" s="28"/>
      <c r="P38" s="28"/>
      <c r="Q38" s="28"/>
      <c r="R38" s="28"/>
      <c r="S38" s="28"/>
      <c r="T38" s="28"/>
      <c r="U38" s="28"/>
      <c r="V38" s="28"/>
      <c r="W38" s="28"/>
      <c r="X38" s="28"/>
      <c r="AB38" s="29"/>
    </row>
    <row r="39" spans="2:28" ht="15.75" customHeight="1" x14ac:dyDescent="0.4">
      <c r="B39" s="12" t="s">
        <v>28</v>
      </c>
      <c r="K39" s="28"/>
      <c r="L39" s="28"/>
      <c r="M39" s="28"/>
      <c r="N39" s="28"/>
      <c r="O39" s="28"/>
      <c r="P39" s="28"/>
      <c r="Q39" s="28"/>
      <c r="R39" s="28"/>
      <c r="S39" s="28"/>
      <c r="T39" s="28"/>
      <c r="U39" s="28"/>
      <c r="V39" s="28"/>
      <c r="W39" s="28"/>
      <c r="X39" s="28"/>
      <c r="Y39" s="28"/>
      <c r="AB39" s="30"/>
    </row>
    <row r="40" spans="2:28" ht="15.75" customHeight="1" x14ac:dyDescent="0.4">
      <c r="B40" s="27"/>
      <c r="C40" s="12" t="s">
        <v>29</v>
      </c>
      <c r="K40" s="28"/>
      <c r="L40" s="28"/>
      <c r="M40" s="28"/>
      <c r="N40" s="28"/>
      <c r="O40" s="28"/>
      <c r="P40" s="28"/>
      <c r="Q40" s="28"/>
      <c r="R40" s="28"/>
      <c r="S40" s="28"/>
      <c r="T40" s="28"/>
      <c r="U40" s="28"/>
      <c r="V40" s="28"/>
      <c r="W40" s="28"/>
      <c r="X40" s="28"/>
      <c r="Y40" s="28"/>
    </row>
    <row r="41" spans="2:28" ht="13.5" customHeight="1" x14ac:dyDescent="0.4">
      <c r="B41" s="30"/>
      <c r="K41" s="28"/>
      <c r="L41" s="28"/>
      <c r="M41" s="28"/>
      <c r="N41" s="28"/>
      <c r="O41" s="28"/>
      <c r="P41" s="28"/>
      <c r="Q41" s="28"/>
      <c r="R41" s="28"/>
      <c r="S41" s="28"/>
      <c r="T41" s="28"/>
      <c r="U41" s="28"/>
      <c r="V41" s="28"/>
      <c r="W41" s="28"/>
      <c r="X41" s="28"/>
      <c r="AB41" s="29"/>
    </row>
    <row r="42" spans="2:28" ht="15.75" customHeight="1" x14ac:dyDescent="0.4">
      <c r="B42" s="12" t="s">
        <v>30</v>
      </c>
      <c r="K42" s="28"/>
      <c r="L42" s="28"/>
      <c r="M42" s="28"/>
      <c r="N42" s="28"/>
      <c r="O42" s="28"/>
      <c r="P42" s="28"/>
      <c r="Q42" s="28"/>
      <c r="R42" s="28"/>
      <c r="S42" s="28"/>
      <c r="T42" s="28"/>
      <c r="U42" s="28"/>
      <c r="V42" s="28"/>
      <c r="W42" s="28"/>
      <c r="X42" s="28"/>
      <c r="Y42" s="28"/>
      <c r="AB42" s="30"/>
    </row>
    <row r="43" spans="2:28" ht="15.75" customHeight="1" x14ac:dyDescent="0.4">
      <c r="B43" s="27"/>
      <c r="C43" s="12" t="s">
        <v>31</v>
      </c>
      <c r="K43" s="28"/>
      <c r="L43" s="28"/>
      <c r="M43" s="28"/>
      <c r="N43" s="28"/>
      <c r="O43" s="28"/>
      <c r="P43" s="28"/>
      <c r="Q43" s="28"/>
      <c r="R43" s="28"/>
      <c r="S43" s="28"/>
      <c r="T43" s="28"/>
      <c r="U43" s="28"/>
      <c r="V43" s="28"/>
      <c r="W43" s="28"/>
      <c r="X43" s="28"/>
      <c r="Y43" s="28"/>
    </row>
    <row r="44" spans="2:28" ht="15.75" customHeight="1" x14ac:dyDescent="0.4">
      <c r="B44" s="27"/>
      <c r="K44" s="28"/>
      <c r="L44" s="28"/>
      <c r="M44" s="28"/>
      <c r="N44" s="28"/>
      <c r="O44" s="28"/>
      <c r="P44" s="28"/>
      <c r="Q44" s="28"/>
      <c r="R44" s="28"/>
      <c r="S44" s="28"/>
      <c r="T44" s="28"/>
      <c r="U44" s="28"/>
      <c r="V44" s="28"/>
      <c r="W44" s="28"/>
      <c r="X44" s="28"/>
      <c r="Y44" s="28"/>
    </row>
    <row r="45" spans="2:28" ht="13.5" x14ac:dyDescent="0.4">
      <c r="B45" s="29" t="s">
        <v>32</v>
      </c>
      <c r="C45" s="27"/>
      <c r="D45" s="28"/>
      <c r="E45" s="28"/>
      <c r="F45" s="28"/>
      <c r="G45" s="28"/>
      <c r="H45" s="28"/>
      <c r="I45" s="28"/>
      <c r="J45" s="28"/>
      <c r="K45" s="28"/>
      <c r="L45" s="28"/>
      <c r="M45" s="28"/>
      <c r="N45" s="28"/>
      <c r="O45" s="28"/>
      <c r="P45" s="28"/>
      <c r="Q45" s="28"/>
      <c r="R45" s="28"/>
      <c r="S45" s="28"/>
      <c r="T45" s="28"/>
      <c r="U45" s="28"/>
      <c r="V45" s="28"/>
      <c r="W45" s="28"/>
      <c r="X45" s="28"/>
      <c r="AB45" s="29"/>
    </row>
    <row r="46" spans="2:28" ht="16.5" customHeight="1" x14ac:dyDescent="0.4">
      <c r="B46" s="12" t="s">
        <v>33</v>
      </c>
      <c r="K46" s="28"/>
      <c r="L46" s="28"/>
      <c r="M46" s="28"/>
      <c r="N46" s="28"/>
      <c r="O46" s="28"/>
      <c r="P46" s="28"/>
      <c r="Q46" s="28"/>
      <c r="R46" s="28"/>
      <c r="S46" s="28"/>
      <c r="T46" s="28"/>
      <c r="U46" s="28"/>
      <c r="V46" s="28"/>
      <c r="W46" s="28"/>
      <c r="X46" s="28"/>
      <c r="AB46" s="29"/>
    </row>
    <row r="47" spans="2:28" ht="16.5" customHeight="1" x14ac:dyDescent="0.4">
      <c r="B47" s="12" t="s">
        <v>34</v>
      </c>
      <c r="K47" s="28"/>
      <c r="L47" s="28"/>
      <c r="M47" s="28"/>
      <c r="N47" s="28"/>
      <c r="O47" s="28"/>
      <c r="P47" s="28"/>
      <c r="Q47" s="28"/>
      <c r="R47" s="28"/>
      <c r="S47" s="28"/>
      <c r="T47" s="28"/>
      <c r="U47" s="28"/>
      <c r="V47" s="28"/>
      <c r="W47" s="28"/>
      <c r="X47" s="28"/>
      <c r="AB47" s="29"/>
    </row>
    <row r="48" spans="2:28" ht="16.5" customHeight="1" x14ac:dyDescent="0.4">
      <c r="K48" s="28"/>
      <c r="L48" s="28"/>
      <c r="M48" s="28"/>
      <c r="N48" s="28"/>
      <c r="O48" s="28"/>
      <c r="P48" s="28"/>
      <c r="Q48" s="28"/>
      <c r="R48" s="28"/>
      <c r="S48" s="28"/>
      <c r="T48" s="28"/>
      <c r="U48" s="28"/>
      <c r="V48" s="28"/>
      <c r="W48" s="28"/>
      <c r="X48" s="28"/>
      <c r="AB48" s="29"/>
    </row>
    <row r="49" spans="2:30" ht="13.5" x14ac:dyDescent="0.4">
      <c r="B49" s="34" t="s">
        <v>35</v>
      </c>
      <c r="C49" s="16"/>
      <c r="D49" s="16"/>
      <c r="E49" s="16"/>
      <c r="G49" s="16"/>
      <c r="H49" s="16"/>
      <c r="I49" s="16"/>
      <c r="J49" s="16"/>
      <c r="K49" s="16"/>
      <c r="L49" s="16"/>
      <c r="M49" s="16"/>
      <c r="N49" s="16"/>
      <c r="O49" s="16"/>
      <c r="P49" s="16"/>
      <c r="Q49" s="16"/>
      <c r="R49" s="16"/>
      <c r="S49" s="16"/>
      <c r="T49" s="16"/>
      <c r="U49" s="16"/>
      <c r="V49" s="16"/>
      <c r="W49" s="16"/>
      <c r="X49" s="16"/>
      <c r="AB49" s="18"/>
    </row>
    <row r="50" spans="2:30" s="27" customFormat="1" ht="16.5" customHeight="1" x14ac:dyDescent="0.4">
      <c r="B50" s="27" t="s">
        <v>36</v>
      </c>
      <c r="K50" s="28"/>
      <c r="L50" s="28"/>
      <c r="M50" s="28"/>
      <c r="N50" s="28"/>
      <c r="O50" s="28"/>
      <c r="P50" s="28"/>
      <c r="Q50" s="28"/>
      <c r="R50" s="28"/>
      <c r="S50" s="28"/>
      <c r="T50" s="28"/>
      <c r="U50" s="28"/>
      <c r="V50" s="28"/>
      <c r="W50" s="28"/>
      <c r="X50" s="28"/>
      <c r="AB50" s="29"/>
    </row>
    <row r="51" spans="2:30" s="27" customFormat="1" ht="16.5" customHeight="1" x14ac:dyDescent="0.4">
      <c r="C51" s="46" t="s">
        <v>37</v>
      </c>
      <c r="K51" s="28"/>
      <c r="L51" s="28"/>
      <c r="M51" s="28"/>
      <c r="N51" s="28"/>
      <c r="O51" s="28"/>
      <c r="P51" s="28"/>
      <c r="Q51" s="28"/>
      <c r="R51" s="28"/>
      <c r="S51" s="28"/>
      <c r="T51" s="28"/>
      <c r="U51" s="28"/>
      <c r="V51" s="28"/>
      <c r="W51" s="28"/>
      <c r="X51" s="28"/>
      <c r="AB51" s="29"/>
    </row>
    <row r="52" spans="2:30" s="27" customFormat="1" ht="16.5" customHeight="1" x14ac:dyDescent="0.4">
      <c r="C52" s="46" t="s">
        <v>38</v>
      </c>
      <c r="K52" s="28"/>
      <c r="L52" s="28"/>
      <c r="M52" s="28"/>
      <c r="N52" s="28"/>
      <c r="O52" s="28"/>
      <c r="P52" s="28"/>
      <c r="Q52" s="28"/>
      <c r="R52" s="28"/>
      <c r="S52" s="28"/>
      <c r="T52" s="28"/>
      <c r="U52" s="28"/>
      <c r="V52" s="28"/>
      <c r="W52" s="28"/>
      <c r="X52" s="28"/>
      <c r="AB52" s="29"/>
    </row>
    <row r="53" spans="2:30" s="27" customFormat="1" ht="16.5" customHeight="1" x14ac:dyDescent="0.4">
      <c r="C53" s="46" t="s">
        <v>39</v>
      </c>
      <c r="K53" s="28"/>
      <c r="L53" s="28"/>
      <c r="M53" s="28"/>
      <c r="N53" s="28"/>
      <c r="O53" s="28"/>
      <c r="P53" s="28"/>
      <c r="Q53" s="28"/>
      <c r="R53" s="28"/>
      <c r="S53" s="28"/>
      <c r="T53" s="28"/>
      <c r="U53" s="28"/>
      <c r="V53" s="28"/>
      <c r="W53" s="28"/>
      <c r="X53" s="28"/>
      <c r="AB53" s="29"/>
    </row>
    <row r="54" spans="2:30" s="27" customFormat="1" ht="16.5" customHeight="1" x14ac:dyDescent="0.4">
      <c r="C54" s="46" t="s">
        <v>40</v>
      </c>
      <c r="K54" s="28"/>
      <c r="L54" s="28"/>
      <c r="M54" s="28"/>
      <c r="N54" s="28"/>
      <c r="O54" s="28"/>
      <c r="P54" s="28"/>
      <c r="Q54" s="28"/>
      <c r="R54" s="28"/>
      <c r="S54" s="28"/>
      <c r="T54" s="28"/>
      <c r="U54" s="28"/>
      <c r="V54" s="28"/>
      <c r="W54" s="28"/>
      <c r="X54" s="28"/>
      <c r="AB54" s="29"/>
    </row>
    <row r="55" spans="2:30" s="27" customFormat="1" ht="16.5" customHeight="1" x14ac:dyDescent="0.4">
      <c r="B55" s="27" t="s">
        <v>41</v>
      </c>
      <c r="K55" s="28"/>
      <c r="L55" s="28"/>
      <c r="M55" s="28"/>
      <c r="N55" s="28"/>
      <c r="O55" s="28"/>
      <c r="P55" s="28"/>
      <c r="Q55" s="28"/>
      <c r="R55" s="28"/>
      <c r="S55" s="28"/>
      <c r="T55" s="28"/>
      <c r="U55" s="28"/>
      <c r="V55" s="28"/>
      <c r="W55" s="28"/>
      <c r="X55" s="28"/>
      <c r="AB55" s="29"/>
    </row>
    <row r="56" spans="2:30" s="27" customFormat="1" ht="16.5" customHeight="1" x14ac:dyDescent="0.4">
      <c r="C56" s="46" t="s">
        <v>42</v>
      </c>
      <c r="K56" s="28"/>
      <c r="L56" s="28"/>
      <c r="M56" s="28"/>
      <c r="N56" s="28"/>
      <c r="O56" s="28"/>
      <c r="P56" s="28"/>
      <c r="Q56" s="28"/>
      <c r="R56" s="28"/>
      <c r="S56" s="28"/>
      <c r="T56" s="28"/>
      <c r="U56" s="28"/>
      <c r="V56" s="28"/>
      <c r="W56" s="28"/>
      <c r="X56" s="28"/>
      <c r="AB56" s="29"/>
    </row>
    <row r="57" spans="2:30" s="27" customFormat="1" ht="16.5" customHeight="1" x14ac:dyDescent="0.4">
      <c r="C57" s="46" t="s">
        <v>43</v>
      </c>
      <c r="K57" s="28"/>
      <c r="L57" s="28"/>
      <c r="M57" s="28"/>
      <c r="N57" s="28"/>
      <c r="O57" s="28"/>
      <c r="P57" s="28"/>
      <c r="Q57" s="28"/>
      <c r="R57" s="28"/>
      <c r="S57" s="28"/>
      <c r="T57" s="28"/>
      <c r="U57" s="28"/>
      <c r="V57" s="28"/>
      <c r="W57" s="28"/>
      <c r="X57" s="28"/>
      <c r="AB57" s="29"/>
    </row>
    <row r="58" spans="2:30" ht="18.75" x14ac:dyDescent="0.4">
      <c r="B58" s="19"/>
      <c r="C58" s="22"/>
      <c r="K58" s="16"/>
      <c r="L58" s="16"/>
      <c r="M58" s="16"/>
      <c r="N58" s="16"/>
      <c r="O58" s="16"/>
      <c r="P58" s="16"/>
      <c r="Q58" s="16"/>
      <c r="R58" s="16"/>
      <c r="S58" s="16"/>
      <c r="T58" s="16"/>
      <c r="U58" s="16"/>
      <c r="V58" s="16"/>
      <c r="W58" s="16"/>
      <c r="X58" s="16"/>
      <c r="Y58" s="16"/>
      <c r="AB58" s="21"/>
      <c r="AC58" s="20"/>
    </row>
    <row r="59" spans="2:30" s="19" customFormat="1" ht="18" customHeight="1" x14ac:dyDescent="0.4">
      <c r="Y59" s="23"/>
    </row>
    <row r="60" spans="2:30" s="19" customFormat="1" ht="71.25" customHeight="1" x14ac:dyDescent="0.4">
      <c r="N60" s="32"/>
      <c r="T60" s="33"/>
      <c r="U60" s="33"/>
      <c r="V60" s="140" t="s">
        <v>44</v>
      </c>
      <c r="W60" s="140"/>
      <c r="X60" s="140"/>
      <c r="Y60" s="140"/>
      <c r="Z60" s="140"/>
      <c r="AA60" s="140"/>
      <c r="AB60" s="140"/>
      <c r="AC60" s="140"/>
      <c r="AD60" s="140"/>
    </row>
    <row r="61" spans="2:30" s="19" customFormat="1" ht="15.75" customHeight="1" x14ac:dyDescent="0.4">
      <c r="C61" s="37"/>
      <c r="N61" s="32"/>
      <c r="Y61" s="24"/>
    </row>
    <row r="62" spans="2:30" s="27" customFormat="1" ht="16.5" customHeight="1" x14ac:dyDescent="0.4">
      <c r="C62" s="36"/>
      <c r="K62" s="28"/>
      <c r="L62" s="28"/>
      <c r="M62" s="28"/>
      <c r="N62" s="28"/>
      <c r="O62" s="28"/>
      <c r="P62" s="28"/>
      <c r="Q62" s="28"/>
      <c r="R62" s="28"/>
      <c r="S62" s="28"/>
      <c r="T62" s="28"/>
      <c r="U62" s="28"/>
      <c r="V62" s="28"/>
      <c r="W62" s="28"/>
      <c r="X62" s="28"/>
      <c r="AB62" s="29"/>
    </row>
    <row r="63" spans="2:30" s="27" customFormat="1" ht="16.5" customHeight="1" x14ac:dyDescent="0.4">
      <c r="C63" s="36"/>
      <c r="K63" s="28"/>
      <c r="L63" s="28"/>
      <c r="M63" s="28"/>
      <c r="N63" s="28"/>
      <c r="O63" s="28"/>
      <c r="P63" s="28"/>
      <c r="Q63" s="28"/>
      <c r="R63" s="28"/>
      <c r="S63" s="28"/>
      <c r="T63" s="28"/>
      <c r="U63" s="28"/>
      <c r="V63" s="28"/>
      <c r="W63" s="28"/>
      <c r="X63" s="28"/>
      <c r="AB63" s="29"/>
    </row>
    <row r="64" spans="2:30" s="27" customFormat="1" ht="16.5" customHeight="1" x14ac:dyDescent="0.4">
      <c r="C64" s="31"/>
      <c r="K64" s="28"/>
      <c r="L64" s="28"/>
      <c r="M64" s="28"/>
      <c r="N64" s="28"/>
      <c r="O64" s="28"/>
      <c r="P64" s="28"/>
      <c r="Q64" s="28"/>
      <c r="R64" s="28"/>
      <c r="S64" s="28"/>
      <c r="T64" s="28"/>
      <c r="U64" s="28"/>
      <c r="V64" s="28"/>
      <c r="W64" s="28"/>
      <c r="X64" s="28"/>
      <c r="AB64" s="29"/>
    </row>
    <row r="65" spans="2:25" ht="13.5" x14ac:dyDescent="0.4">
      <c r="B65" s="19"/>
      <c r="Y65" s="25"/>
    </row>
    <row r="66" spans="2:25" ht="13.5" x14ac:dyDescent="0.4">
      <c r="B66" s="19"/>
      <c r="Y66" s="25"/>
    </row>
    <row r="67" spans="2:25" ht="13.5" x14ac:dyDescent="0.4">
      <c r="B67" s="19"/>
      <c r="Y67" s="25"/>
    </row>
    <row r="68" spans="2:25" ht="13.5" x14ac:dyDescent="0.4">
      <c r="B68" s="19"/>
      <c r="Y68" s="25"/>
    </row>
    <row r="69" spans="2:25" ht="13.5" x14ac:dyDescent="0.4">
      <c r="B69" s="19"/>
      <c r="Y69" s="25"/>
    </row>
    <row r="70" spans="2:25" ht="13.5" x14ac:dyDescent="0.4">
      <c r="B70" s="19"/>
    </row>
    <row r="71" spans="2:25" ht="13.5" x14ac:dyDescent="0.4">
      <c r="B71" s="19"/>
    </row>
    <row r="72" spans="2:25" s="26" customFormat="1" ht="11.25" x14ac:dyDescent="0.4"/>
    <row r="173" s="20" customFormat="1" ht="11.25" x14ac:dyDescent="0.4"/>
    <row r="174" s="20" customFormat="1" ht="11.25" x14ac:dyDescent="0.4"/>
    <row r="178" s="20" customFormat="1" ht="11.25" x14ac:dyDescent="0.4"/>
    <row r="186" s="20" customFormat="1" ht="11.25" x14ac:dyDescent="0.4"/>
    <row r="192" ht="13.5" customHeight="1" x14ac:dyDescent="0.4"/>
  </sheetData>
  <sheetProtection selectLockedCells="1"/>
  <mergeCells count="3">
    <mergeCell ref="A1:D2"/>
    <mergeCell ref="B5:Y6"/>
    <mergeCell ref="V60:AD60"/>
  </mergeCells>
  <phoneticPr fontId="1"/>
  <hyperlinks>
    <hyperlink ref="C11" r:id="rId1" xr:uid="{9D4C86C1-E5CE-4197-9919-9DC7F913A17E}"/>
  </hyperlinks>
  <pageMargins left="0.47244094488188981" right="0.47244094488188981" top="0.59055118110236227" bottom="0.59055118110236227" header="0.23622047244094491" footer="0.23622047244094491"/>
  <pageSetup paperSize="9" scale="75" orientation="portrait" r:id="rId2"/>
  <headerFooter differentFirst="1"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B0A9-3743-4AEE-A7AB-643E52CF2034}">
  <sheetPr>
    <tabColor theme="7" tint="0.79998168889431442"/>
  </sheetPr>
  <dimension ref="A1:AJ76"/>
  <sheetViews>
    <sheetView tabSelected="1" view="pageBreakPreview" topLeftCell="G2" zoomScale="60" zoomScaleNormal="80" workbookViewId="0">
      <pane ySplit="5" topLeftCell="A26" activePane="bottomLeft" state="frozen"/>
      <selection activeCell="A2" sqref="A2"/>
      <selection pane="bottomLeft" activeCell="AG3" sqref="AG3"/>
    </sheetView>
  </sheetViews>
  <sheetFormatPr defaultRowHeight="18.75" x14ac:dyDescent="0.4"/>
  <cols>
    <col min="1" max="1" width="5.625" customWidth="1"/>
    <col min="2" max="2" width="10.375" customWidth="1"/>
    <col min="3" max="3" width="26.875" style="53" customWidth="1"/>
    <col min="4" max="4" width="21.375" style="113" customWidth="1"/>
    <col min="5" max="5" width="44.75" style="5" customWidth="1"/>
    <col min="6" max="6" width="39.375" customWidth="1"/>
    <col min="7" max="7" width="30.375" style="5" customWidth="1"/>
    <col min="8" max="8" width="11.5" customWidth="1"/>
    <col min="9" max="10" width="20.25" customWidth="1"/>
    <col min="11" max="13" width="10.25" customWidth="1"/>
    <col min="14" max="29" width="4.375" customWidth="1"/>
    <col min="30" max="30" width="5" customWidth="1"/>
    <col min="31" max="31" width="4.375" customWidth="1"/>
    <col min="32" max="32" width="24.375" customWidth="1"/>
    <col min="33" max="33" width="8.125" style="100" customWidth="1"/>
    <col min="34" max="34" width="32.25" style="5" customWidth="1"/>
    <col min="35" max="35" width="9" style="100" customWidth="1"/>
    <col min="36" max="36" width="22" customWidth="1"/>
    <col min="37" max="37" width="11.25" customWidth="1"/>
    <col min="40" max="41" width="9" customWidth="1"/>
  </cols>
  <sheetData>
    <row r="1" spans="1:36" ht="5.25" customHeight="1" x14ac:dyDescent="0.4">
      <c r="B1" s="2"/>
      <c r="K1" s="9"/>
    </row>
    <row r="2" spans="1:36" ht="66.75" customHeight="1" x14ac:dyDescent="0.4">
      <c r="B2" s="39" t="s">
        <v>0</v>
      </c>
      <c r="C2" s="38"/>
      <c r="D2" s="114"/>
      <c r="E2" s="38"/>
      <c r="F2" s="38"/>
      <c r="G2" s="38"/>
      <c r="H2" s="38"/>
      <c r="I2" s="38"/>
      <c r="J2" s="38"/>
      <c r="K2" s="152" t="s">
        <v>522</v>
      </c>
      <c r="L2" s="152"/>
      <c r="M2" s="152"/>
      <c r="N2" s="152"/>
      <c r="O2" s="152"/>
      <c r="P2" s="152"/>
      <c r="Q2" s="152"/>
      <c r="R2" s="152"/>
      <c r="S2" s="152"/>
      <c r="T2" s="152"/>
      <c r="U2" s="152"/>
      <c r="V2" s="152"/>
      <c r="W2" s="152"/>
      <c r="X2" s="152"/>
      <c r="Y2" s="152"/>
      <c r="Z2" s="152"/>
      <c r="AA2" s="152"/>
      <c r="AB2" s="152"/>
      <c r="AC2" s="152"/>
      <c r="AD2" s="152"/>
      <c r="AE2" s="152"/>
      <c r="AF2" s="152"/>
      <c r="AG2" s="152" t="s">
        <v>523</v>
      </c>
      <c r="AH2" s="152"/>
      <c r="AI2" s="152"/>
      <c r="AJ2" s="152"/>
    </row>
    <row r="3" spans="1:36" x14ac:dyDescent="0.4">
      <c r="B3" t="s">
        <v>45</v>
      </c>
      <c r="C3" s="5" t="s">
        <v>46</v>
      </c>
      <c r="D3" s="115" t="s">
        <v>45</v>
      </c>
      <c r="E3" s="5" t="s">
        <v>46</v>
      </c>
      <c r="F3" t="s">
        <v>46</v>
      </c>
      <c r="G3" s="5" t="s">
        <v>46</v>
      </c>
      <c r="H3" t="s">
        <v>45</v>
      </c>
      <c r="I3" s="9" t="s">
        <v>47</v>
      </c>
      <c r="J3" t="s">
        <v>46</v>
      </c>
      <c r="K3" t="s">
        <v>45</v>
      </c>
      <c r="N3" t="s">
        <v>45</v>
      </c>
      <c r="AF3" t="s">
        <v>46</v>
      </c>
      <c r="AG3" s="100" t="s">
        <v>45</v>
      </c>
      <c r="AH3" t="s">
        <v>46</v>
      </c>
      <c r="AI3" s="100" t="s">
        <v>45</v>
      </c>
      <c r="AJ3" t="s">
        <v>46</v>
      </c>
    </row>
    <row r="4" spans="1:36" s="3" customFormat="1" ht="19.5" x14ac:dyDescent="0.4">
      <c r="A4" s="41"/>
      <c r="B4" s="42" t="s">
        <v>10</v>
      </c>
      <c r="C4" s="48"/>
      <c r="D4" s="116"/>
      <c r="E4" s="48"/>
      <c r="F4" s="43"/>
      <c r="G4" s="121"/>
      <c r="H4" s="153" t="s">
        <v>12</v>
      </c>
      <c r="I4" s="153"/>
      <c r="J4" s="153"/>
      <c r="K4" s="153"/>
      <c r="L4" s="153"/>
      <c r="M4" s="153"/>
      <c r="N4" s="40" t="s">
        <v>48</v>
      </c>
      <c r="O4" s="44"/>
      <c r="P4" s="44"/>
      <c r="Q4" s="44"/>
      <c r="R4" s="44"/>
      <c r="S4" s="44"/>
      <c r="T4" s="44"/>
      <c r="U4" s="44"/>
      <c r="V4" s="44"/>
      <c r="W4" s="44"/>
      <c r="X4" s="44"/>
      <c r="Y4" s="44"/>
      <c r="Z4" s="44"/>
      <c r="AA4" s="44"/>
      <c r="AB4" s="44"/>
      <c r="AC4" s="44"/>
      <c r="AD4" s="44"/>
      <c r="AE4" s="44"/>
      <c r="AF4" s="44"/>
      <c r="AG4" s="154" t="s">
        <v>28</v>
      </c>
      <c r="AH4" s="154"/>
      <c r="AI4" s="155" t="s">
        <v>30</v>
      </c>
      <c r="AJ4" s="156"/>
    </row>
    <row r="5" spans="1:36" s="3" customFormat="1" ht="23.25" customHeight="1" x14ac:dyDescent="0.4">
      <c r="A5" s="169" t="s">
        <v>49</v>
      </c>
      <c r="B5" s="171" t="s">
        <v>50</v>
      </c>
      <c r="C5" s="141" t="s">
        <v>51</v>
      </c>
      <c r="D5" s="171" t="s">
        <v>52</v>
      </c>
      <c r="E5" s="141" t="s">
        <v>53</v>
      </c>
      <c r="F5" s="141" t="s">
        <v>54</v>
      </c>
      <c r="G5" s="141" t="s">
        <v>55</v>
      </c>
      <c r="H5" s="143" t="s">
        <v>56</v>
      </c>
      <c r="I5" s="143" t="s">
        <v>57</v>
      </c>
      <c r="J5" s="145" t="s">
        <v>58</v>
      </c>
      <c r="K5" s="147" t="s">
        <v>59</v>
      </c>
      <c r="L5" s="148"/>
      <c r="M5" s="149"/>
      <c r="N5" s="150" t="s">
        <v>60</v>
      </c>
      <c r="O5" s="150" t="s">
        <v>61</v>
      </c>
      <c r="P5" s="160" t="s">
        <v>62</v>
      </c>
      <c r="Q5" s="161"/>
      <c r="R5" s="161"/>
      <c r="S5" s="161"/>
      <c r="T5" s="161"/>
      <c r="U5" s="161"/>
      <c r="V5" s="161"/>
      <c r="W5" s="161"/>
      <c r="X5" s="161"/>
      <c r="Y5" s="161"/>
      <c r="Z5" s="162"/>
      <c r="AA5" s="163" t="s">
        <v>63</v>
      </c>
      <c r="AB5" s="160" t="s">
        <v>64</v>
      </c>
      <c r="AC5" s="162"/>
      <c r="AD5" s="165" t="s">
        <v>65</v>
      </c>
      <c r="AE5" s="163" t="s">
        <v>66</v>
      </c>
      <c r="AF5" s="167" t="s">
        <v>67</v>
      </c>
      <c r="AG5" s="157" t="s">
        <v>68</v>
      </c>
      <c r="AH5" s="157" t="s">
        <v>69</v>
      </c>
      <c r="AI5" s="159" t="s">
        <v>70</v>
      </c>
      <c r="AJ5" s="159" t="s">
        <v>71</v>
      </c>
    </row>
    <row r="6" spans="1:36" s="6" customFormat="1" ht="141" customHeight="1" x14ac:dyDescent="0.4">
      <c r="A6" s="170"/>
      <c r="B6" s="172"/>
      <c r="C6" s="142"/>
      <c r="D6" s="172"/>
      <c r="E6" s="142"/>
      <c r="F6" s="142"/>
      <c r="G6" s="142"/>
      <c r="H6" s="144"/>
      <c r="I6" s="144"/>
      <c r="J6" s="146"/>
      <c r="K6" s="7" t="s">
        <v>72</v>
      </c>
      <c r="L6" s="7" t="s">
        <v>73</v>
      </c>
      <c r="M6" s="7" t="s">
        <v>74</v>
      </c>
      <c r="N6" s="151"/>
      <c r="O6" s="151"/>
      <c r="P6" s="8" t="s">
        <v>75</v>
      </c>
      <c r="Q6" s="8" t="s">
        <v>76</v>
      </c>
      <c r="R6" s="8" t="s">
        <v>77</v>
      </c>
      <c r="S6" s="8" t="s">
        <v>78</v>
      </c>
      <c r="T6" s="8" t="s">
        <v>79</v>
      </c>
      <c r="U6" s="8" t="s">
        <v>80</v>
      </c>
      <c r="V6" s="8" t="s">
        <v>81</v>
      </c>
      <c r="W6" s="8" t="s">
        <v>82</v>
      </c>
      <c r="X6" s="8" t="s">
        <v>83</v>
      </c>
      <c r="Y6" s="8" t="s">
        <v>84</v>
      </c>
      <c r="Z6" s="8" t="s">
        <v>85</v>
      </c>
      <c r="AA6" s="164"/>
      <c r="AB6" s="8" t="s">
        <v>86</v>
      </c>
      <c r="AC6" s="8" t="s">
        <v>87</v>
      </c>
      <c r="AD6" s="166"/>
      <c r="AE6" s="164"/>
      <c r="AF6" s="168"/>
      <c r="AG6" s="158"/>
      <c r="AH6" s="158"/>
      <c r="AI6" s="159"/>
      <c r="AJ6" s="159"/>
    </row>
    <row r="7" spans="1:36" ht="93.75" x14ac:dyDescent="0.4">
      <c r="A7" s="1">
        <f t="shared" ref="A7:A20" si="0">ROW()-6</f>
        <v>1</v>
      </c>
      <c r="B7" s="86" t="s">
        <v>298</v>
      </c>
      <c r="C7" s="85" t="s">
        <v>299</v>
      </c>
      <c r="D7" s="117" t="s">
        <v>116</v>
      </c>
      <c r="E7" s="85" t="s">
        <v>117</v>
      </c>
      <c r="F7" s="58" t="s">
        <v>118</v>
      </c>
      <c r="G7" s="56"/>
      <c r="H7" s="57" t="s">
        <v>89</v>
      </c>
      <c r="I7" s="56"/>
      <c r="J7" s="55"/>
      <c r="K7" s="124" t="s">
        <v>99</v>
      </c>
      <c r="L7" s="124" t="s">
        <v>99</v>
      </c>
      <c r="M7" s="124" t="s">
        <v>99</v>
      </c>
      <c r="N7" s="124" t="s">
        <v>99</v>
      </c>
      <c r="O7" s="124" t="s">
        <v>99</v>
      </c>
      <c r="P7" s="124" t="s">
        <v>99</v>
      </c>
      <c r="Q7" s="124" t="s">
        <v>99</v>
      </c>
      <c r="R7" s="124" t="s">
        <v>99</v>
      </c>
      <c r="S7" s="124" t="s">
        <v>99</v>
      </c>
      <c r="T7" s="124" t="s">
        <v>99</v>
      </c>
      <c r="U7" s="124" t="s">
        <v>99</v>
      </c>
      <c r="V7" s="124" t="s">
        <v>99</v>
      </c>
      <c r="W7" s="124" t="s">
        <v>99</v>
      </c>
      <c r="X7" s="124" t="s">
        <v>99</v>
      </c>
      <c r="Y7" s="124" t="s">
        <v>99</v>
      </c>
      <c r="Z7" s="124" t="s">
        <v>99</v>
      </c>
      <c r="AA7" s="124" t="s">
        <v>99</v>
      </c>
      <c r="AB7" s="124" t="s">
        <v>518</v>
      </c>
      <c r="AC7" s="124" t="s">
        <v>99</v>
      </c>
      <c r="AD7" s="124" t="s">
        <v>99</v>
      </c>
      <c r="AE7" s="124" t="s">
        <v>99</v>
      </c>
      <c r="AF7" s="55"/>
      <c r="AG7" s="107"/>
      <c r="AH7" s="56"/>
      <c r="AI7" s="107"/>
      <c r="AJ7" s="55"/>
    </row>
    <row r="8" spans="1:36" ht="150" x14ac:dyDescent="0.4">
      <c r="A8" s="1">
        <f t="shared" si="0"/>
        <v>2</v>
      </c>
      <c r="B8" s="60" t="s">
        <v>104</v>
      </c>
      <c r="C8" s="85" t="s">
        <v>115</v>
      </c>
      <c r="D8" s="117" t="s">
        <v>116</v>
      </c>
      <c r="E8" s="85" t="s">
        <v>117</v>
      </c>
      <c r="F8" s="58" t="s">
        <v>118</v>
      </c>
      <c r="G8" s="61" t="s">
        <v>119</v>
      </c>
      <c r="H8" s="60" t="s">
        <v>120</v>
      </c>
      <c r="I8" s="61" t="s">
        <v>121</v>
      </c>
      <c r="J8" s="60"/>
      <c r="K8" s="125" t="s">
        <v>96</v>
      </c>
      <c r="L8" s="125" t="s">
        <v>96</v>
      </c>
      <c r="M8" s="125" t="s">
        <v>96</v>
      </c>
      <c r="N8" s="125" t="s">
        <v>96</v>
      </c>
      <c r="O8" s="125" t="s">
        <v>99</v>
      </c>
      <c r="P8" s="125" t="s">
        <v>96</v>
      </c>
      <c r="Q8" s="125" t="s">
        <v>96</v>
      </c>
      <c r="R8" s="125" t="s">
        <v>96</v>
      </c>
      <c r="S8" s="125" t="s">
        <v>99</v>
      </c>
      <c r="T8" s="125" t="s">
        <v>99</v>
      </c>
      <c r="U8" s="125" t="s">
        <v>99</v>
      </c>
      <c r="V8" s="125" t="s">
        <v>99</v>
      </c>
      <c r="W8" s="125" t="s">
        <v>99</v>
      </c>
      <c r="X8" s="125" t="s">
        <v>99</v>
      </c>
      <c r="Y8" s="125" t="s">
        <v>99</v>
      </c>
      <c r="Z8" s="125" t="s">
        <v>99</v>
      </c>
      <c r="AA8" s="125" t="s">
        <v>99</v>
      </c>
      <c r="AB8" s="125" t="s">
        <v>99</v>
      </c>
      <c r="AC8" s="125" t="s">
        <v>96</v>
      </c>
      <c r="AD8" s="125" t="s">
        <v>99</v>
      </c>
      <c r="AE8" s="125" t="s">
        <v>99</v>
      </c>
      <c r="AF8" s="60"/>
      <c r="AG8" s="101"/>
      <c r="AH8" s="61"/>
      <c r="AI8" s="101" t="s">
        <v>114</v>
      </c>
      <c r="AJ8" s="60"/>
    </row>
    <row r="9" spans="1:36" ht="93.75" x14ac:dyDescent="0.4">
      <c r="A9" s="1">
        <f t="shared" si="0"/>
        <v>3</v>
      </c>
      <c r="B9" s="51" t="s">
        <v>204</v>
      </c>
      <c r="C9" s="52" t="s">
        <v>205</v>
      </c>
      <c r="D9" s="83" t="s">
        <v>519</v>
      </c>
      <c r="E9" s="52" t="s">
        <v>117</v>
      </c>
      <c r="F9" s="54" t="s">
        <v>118</v>
      </c>
      <c r="G9" s="52"/>
      <c r="H9" s="51" t="s">
        <v>120</v>
      </c>
      <c r="I9" s="52" t="s">
        <v>206</v>
      </c>
      <c r="J9" s="52"/>
      <c r="K9" s="126" t="s">
        <v>96</v>
      </c>
      <c r="L9" s="126" t="s">
        <v>96</v>
      </c>
      <c r="M9" s="126" t="s">
        <v>96</v>
      </c>
      <c r="N9" s="126" t="s">
        <v>96</v>
      </c>
      <c r="O9" s="126" t="s">
        <v>99</v>
      </c>
      <c r="P9" s="126" t="s">
        <v>96</v>
      </c>
      <c r="Q9" s="126" t="s">
        <v>96</v>
      </c>
      <c r="R9" s="127" t="s">
        <v>96</v>
      </c>
      <c r="S9" s="126" t="s">
        <v>99</v>
      </c>
      <c r="T9" s="126" t="s">
        <v>99</v>
      </c>
      <c r="U9" s="126" t="s">
        <v>99</v>
      </c>
      <c r="V9" s="126" t="s">
        <v>99</v>
      </c>
      <c r="W9" s="126" t="s">
        <v>99</v>
      </c>
      <c r="X9" s="126" t="s">
        <v>99</v>
      </c>
      <c r="Y9" s="126" t="s">
        <v>99</v>
      </c>
      <c r="Z9" s="126" t="s">
        <v>99</v>
      </c>
      <c r="AA9" s="126" t="s">
        <v>99</v>
      </c>
      <c r="AB9" s="126" t="s">
        <v>99</v>
      </c>
      <c r="AC9" s="126" t="s">
        <v>96</v>
      </c>
      <c r="AD9" s="126" t="s">
        <v>99</v>
      </c>
      <c r="AE9" s="126" t="s">
        <v>99</v>
      </c>
      <c r="AF9" s="47"/>
      <c r="AG9" s="104"/>
      <c r="AH9" s="52"/>
      <c r="AI9" s="83" t="s">
        <v>114</v>
      </c>
      <c r="AJ9" s="51"/>
    </row>
    <row r="10" spans="1:36" ht="93.75" x14ac:dyDescent="0.4">
      <c r="A10" s="1">
        <f t="shared" si="0"/>
        <v>4</v>
      </c>
      <c r="B10" s="60" t="s">
        <v>261</v>
      </c>
      <c r="C10" s="52" t="s">
        <v>262</v>
      </c>
      <c r="D10" s="83" t="s">
        <v>116</v>
      </c>
      <c r="E10" s="61" t="s">
        <v>263</v>
      </c>
      <c r="F10" s="64" t="s">
        <v>118</v>
      </c>
      <c r="G10" s="61"/>
      <c r="H10" s="63" t="s">
        <v>120</v>
      </c>
      <c r="I10" s="72" t="s">
        <v>264</v>
      </c>
      <c r="J10" s="60"/>
      <c r="K10" s="125" t="s">
        <v>96</v>
      </c>
      <c r="L10" s="125" t="s">
        <v>96</v>
      </c>
      <c r="M10" s="125" t="s">
        <v>96</v>
      </c>
      <c r="N10" s="125" t="s">
        <v>96</v>
      </c>
      <c r="O10" s="125" t="s">
        <v>99</v>
      </c>
      <c r="P10" s="125" t="s">
        <v>96</v>
      </c>
      <c r="Q10" s="125" t="s">
        <v>96</v>
      </c>
      <c r="R10" s="125" t="s">
        <v>96</v>
      </c>
      <c r="S10" s="125" t="s">
        <v>99</v>
      </c>
      <c r="T10" s="125" t="s">
        <v>99</v>
      </c>
      <c r="U10" s="125" t="s">
        <v>99</v>
      </c>
      <c r="V10" s="125" t="s">
        <v>99</v>
      </c>
      <c r="W10" s="125" t="s">
        <v>99</v>
      </c>
      <c r="X10" s="125" t="s">
        <v>99</v>
      </c>
      <c r="Y10" s="125" t="s">
        <v>99</v>
      </c>
      <c r="Z10" s="125" t="s">
        <v>99</v>
      </c>
      <c r="AA10" s="125" t="s">
        <v>99</v>
      </c>
      <c r="AB10" s="125" t="s">
        <v>99</v>
      </c>
      <c r="AC10" s="125" t="s">
        <v>96</v>
      </c>
      <c r="AD10" s="125" t="s">
        <v>99</v>
      </c>
      <c r="AE10" s="125" t="s">
        <v>99</v>
      </c>
      <c r="AF10" s="60"/>
      <c r="AG10" s="101"/>
      <c r="AH10" s="61"/>
      <c r="AI10" s="101" t="s">
        <v>114</v>
      </c>
      <c r="AJ10" s="60"/>
    </row>
    <row r="11" spans="1:36" ht="93.75" x14ac:dyDescent="0.4">
      <c r="A11" s="1">
        <f t="shared" si="0"/>
        <v>5</v>
      </c>
      <c r="B11" s="60" t="s">
        <v>298</v>
      </c>
      <c r="C11" s="52" t="s">
        <v>300</v>
      </c>
      <c r="D11" s="83" t="s">
        <v>116</v>
      </c>
      <c r="E11" s="61" t="s">
        <v>263</v>
      </c>
      <c r="F11" s="61" t="s">
        <v>118</v>
      </c>
      <c r="G11" s="61"/>
      <c r="H11" s="60" t="s">
        <v>120</v>
      </c>
      <c r="I11" s="61" t="s">
        <v>301</v>
      </c>
      <c r="J11" s="60"/>
      <c r="K11" s="125" t="s">
        <v>96</v>
      </c>
      <c r="L11" s="125" t="s">
        <v>96</v>
      </c>
      <c r="M11" s="125" t="s">
        <v>96</v>
      </c>
      <c r="N11" s="125" t="s">
        <v>96</v>
      </c>
      <c r="O11" s="125" t="s">
        <v>99</v>
      </c>
      <c r="P11" s="125" t="s">
        <v>96</v>
      </c>
      <c r="Q11" s="125" t="s">
        <v>96</v>
      </c>
      <c r="R11" s="125" t="s">
        <v>96</v>
      </c>
      <c r="S11" s="125" t="s">
        <v>99</v>
      </c>
      <c r="T11" s="125" t="s">
        <v>99</v>
      </c>
      <c r="U11" s="125" t="s">
        <v>99</v>
      </c>
      <c r="V11" s="125" t="s">
        <v>99</v>
      </c>
      <c r="W11" s="125" t="s">
        <v>99</v>
      </c>
      <c r="X11" s="125" t="s">
        <v>99</v>
      </c>
      <c r="Y11" s="125" t="s">
        <v>99</v>
      </c>
      <c r="Z11" s="125" t="s">
        <v>99</v>
      </c>
      <c r="AA11" s="125" t="s">
        <v>99</v>
      </c>
      <c r="AB11" s="125" t="s">
        <v>99</v>
      </c>
      <c r="AC11" s="125" t="s">
        <v>96</v>
      </c>
      <c r="AD11" s="125" t="s">
        <v>99</v>
      </c>
      <c r="AE11" s="125" t="s">
        <v>99</v>
      </c>
      <c r="AF11" s="60"/>
      <c r="AG11" s="101"/>
      <c r="AH11" s="61"/>
      <c r="AI11" s="101" t="s">
        <v>114</v>
      </c>
      <c r="AJ11" s="60"/>
    </row>
    <row r="12" spans="1:36" ht="93.75" x14ac:dyDescent="0.4">
      <c r="A12" s="1">
        <f t="shared" si="0"/>
        <v>6</v>
      </c>
      <c r="B12" s="86" t="s">
        <v>298</v>
      </c>
      <c r="C12" s="85" t="s">
        <v>302</v>
      </c>
      <c r="D12" s="117" t="s">
        <v>116</v>
      </c>
      <c r="E12" s="85" t="s">
        <v>117</v>
      </c>
      <c r="F12" s="58" t="s">
        <v>118</v>
      </c>
      <c r="G12" s="56"/>
      <c r="H12" s="87" t="s">
        <v>138</v>
      </c>
      <c r="I12" s="85" t="s">
        <v>303</v>
      </c>
      <c r="J12" s="55"/>
      <c r="K12" s="128" t="s">
        <v>96</v>
      </c>
      <c r="L12" s="128" t="s">
        <v>96</v>
      </c>
      <c r="M12" s="128" t="s">
        <v>96</v>
      </c>
      <c r="N12" s="128" t="s">
        <v>96</v>
      </c>
      <c r="O12" s="128" t="s">
        <v>99</v>
      </c>
      <c r="P12" s="128" t="s">
        <v>96</v>
      </c>
      <c r="Q12" s="128" t="s">
        <v>96</v>
      </c>
      <c r="R12" s="128" t="s">
        <v>96</v>
      </c>
      <c r="S12" s="128" t="s">
        <v>99</v>
      </c>
      <c r="T12" s="128" t="s">
        <v>99</v>
      </c>
      <c r="U12" s="128" t="s">
        <v>99</v>
      </c>
      <c r="V12" s="128" t="s">
        <v>99</v>
      </c>
      <c r="W12" s="128" t="s">
        <v>99</v>
      </c>
      <c r="X12" s="128" t="s">
        <v>99</v>
      </c>
      <c r="Y12" s="128" t="s">
        <v>99</v>
      </c>
      <c r="Z12" s="128" t="s">
        <v>99</v>
      </c>
      <c r="AA12" s="128" t="s">
        <v>99</v>
      </c>
      <c r="AB12" s="128" t="s">
        <v>99</v>
      </c>
      <c r="AC12" s="128" t="s">
        <v>96</v>
      </c>
      <c r="AD12" s="124" t="s">
        <v>99</v>
      </c>
      <c r="AE12" s="124" t="s">
        <v>99</v>
      </c>
      <c r="AF12" s="55"/>
      <c r="AG12" s="107"/>
      <c r="AH12" s="56"/>
      <c r="AI12" s="107" t="s">
        <v>114</v>
      </c>
      <c r="AJ12" s="55"/>
    </row>
    <row r="13" spans="1:36" ht="93.75" x14ac:dyDescent="0.4">
      <c r="A13" s="1">
        <f t="shared" si="0"/>
        <v>7</v>
      </c>
      <c r="B13" s="51" t="s">
        <v>332</v>
      </c>
      <c r="C13" s="52" t="s">
        <v>333</v>
      </c>
      <c r="D13" s="83" t="s">
        <v>334</v>
      </c>
      <c r="E13" s="50" t="s">
        <v>335</v>
      </c>
      <c r="F13" s="78" t="s">
        <v>118</v>
      </c>
      <c r="G13" s="50"/>
      <c r="H13" s="49" t="s">
        <v>120</v>
      </c>
      <c r="I13" s="50" t="s">
        <v>336</v>
      </c>
      <c r="J13" s="50"/>
      <c r="K13" s="129" t="s">
        <v>96</v>
      </c>
      <c r="L13" s="129" t="s">
        <v>96</v>
      </c>
      <c r="M13" s="129" t="s">
        <v>96</v>
      </c>
      <c r="N13" s="129" t="s">
        <v>96</v>
      </c>
      <c r="O13" s="129" t="s">
        <v>99</v>
      </c>
      <c r="P13" s="129" t="s">
        <v>96</v>
      </c>
      <c r="Q13" s="129" t="s">
        <v>96</v>
      </c>
      <c r="R13" s="129" t="s">
        <v>96</v>
      </c>
      <c r="S13" s="129" t="s">
        <v>99</v>
      </c>
      <c r="T13" s="129" t="s">
        <v>99</v>
      </c>
      <c r="U13" s="129" t="s">
        <v>99</v>
      </c>
      <c r="V13" s="129" t="s">
        <v>99</v>
      </c>
      <c r="W13" s="129" t="s">
        <v>99</v>
      </c>
      <c r="X13" s="129" t="s">
        <v>99</v>
      </c>
      <c r="Y13" s="129" t="s">
        <v>99</v>
      </c>
      <c r="Z13" s="129" t="s">
        <v>99</v>
      </c>
      <c r="AA13" s="129" t="s">
        <v>99</v>
      </c>
      <c r="AB13" s="129" t="s">
        <v>99</v>
      </c>
      <c r="AC13" s="129" t="s">
        <v>96</v>
      </c>
      <c r="AD13" s="129" t="s">
        <v>99</v>
      </c>
      <c r="AE13" s="129" t="s">
        <v>99</v>
      </c>
      <c r="AF13" s="79"/>
      <c r="AG13" s="108"/>
      <c r="AH13" s="80"/>
      <c r="AI13" s="108" t="s">
        <v>114</v>
      </c>
      <c r="AJ13" s="79"/>
    </row>
    <row r="14" spans="1:36" ht="93.75" x14ac:dyDescent="0.4">
      <c r="A14" s="1">
        <f t="shared" si="0"/>
        <v>8</v>
      </c>
      <c r="B14" s="60" t="s">
        <v>384</v>
      </c>
      <c r="C14" s="52" t="s">
        <v>385</v>
      </c>
      <c r="D14" s="83" t="s">
        <v>116</v>
      </c>
      <c r="E14" s="61" t="s">
        <v>263</v>
      </c>
      <c r="F14" s="64" t="s">
        <v>118</v>
      </c>
      <c r="G14" s="61"/>
      <c r="H14" s="60" t="s">
        <v>120</v>
      </c>
      <c r="I14" s="61" t="s">
        <v>386</v>
      </c>
      <c r="J14" s="60"/>
      <c r="K14" s="125" t="s">
        <v>96</v>
      </c>
      <c r="L14" s="125" t="s">
        <v>96</v>
      </c>
      <c r="M14" s="125" t="s">
        <v>96</v>
      </c>
      <c r="N14" s="125" t="s">
        <v>96</v>
      </c>
      <c r="O14" s="125" t="s">
        <v>99</v>
      </c>
      <c r="P14" s="125" t="s">
        <v>96</v>
      </c>
      <c r="Q14" s="125" t="s">
        <v>96</v>
      </c>
      <c r="R14" s="125" t="s">
        <v>96</v>
      </c>
      <c r="S14" s="125" t="s">
        <v>99</v>
      </c>
      <c r="T14" s="125" t="s">
        <v>99</v>
      </c>
      <c r="U14" s="125" t="s">
        <v>99</v>
      </c>
      <c r="V14" s="125" t="s">
        <v>99</v>
      </c>
      <c r="W14" s="125" t="s">
        <v>99</v>
      </c>
      <c r="X14" s="125" t="s">
        <v>99</v>
      </c>
      <c r="Y14" s="125" t="s">
        <v>99</v>
      </c>
      <c r="Z14" s="125" t="s">
        <v>99</v>
      </c>
      <c r="AA14" s="125" t="s">
        <v>99</v>
      </c>
      <c r="AB14" s="125" t="s">
        <v>99</v>
      </c>
      <c r="AC14" s="125" t="s">
        <v>96</v>
      </c>
      <c r="AD14" s="125" t="s">
        <v>99</v>
      </c>
      <c r="AE14" s="125" t="s">
        <v>99</v>
      </c>
      <c r="AF14" s="60"/>
      <c r="AG14" s="101"/>
      <c r="AH14" s="61"/>
      <c r="AI14" s="101" t="s">
        <v>114</v>
      </c>
      <c r="AJ14" s="60"/>
    </row>
    <row r="15" spans="1:36" ht="168.75" x14ac:dyDescent="0.4">
      <c r="A15" s="1">
        <f t="shared" si="0"/>
        <v>9</v>
      </c>
      <c r="B15" s="60" t="s">
        <v>396</v>
      </c>
      <c r="C15" s="52" t="s">
        <v>405</v>
      </c>
      <c r="D15" s="83" t="s">
        <v>334</v>
      </c>
      <c r="E15" s="61" t="s">
        <v>263</v>
      </c>
      <c r="F15" s="64" t="s">
        <v>118</v>
      </c>
      <c r="G15" s="61" t="s">
        <v>406</v>
      </c>
      <c r="H15" s="60" t="s">
        <v>120</v>
      </c>
      <c r="I15" s="61" t="s">
        <v>407</v>
      </c>
      <c r="J15" s="61"/>
      <c r="K15" s="125" t="s">
        <v>96</v>
      </c>
      <c r="L15" s="125" t="s">
        <v>96</v>
      </c>
      <c r="M15" s="125" t="s">
        <v>96</v>
      </c>
      <c r="N15" s="125" t="s">
        <v>96</v>
      </c>
      <c r="O15" s="125" t="s">
        <v>99</v>
      </c>
      <c r="P15" s="125" t="s">
        <v>96</v>
      </c>
      <c r="Q15" s="125" t="s">
        <v>96</v>
      </c>
      <c r="R15" s="125" t="s">
        <v>96</v>
      </c>
      <c r="S15" s="125" t="s">
        <v>99</v>
      </c>
      <c r="T15" s="125" t="s">
        <v>99</v>
      </c>
      <c r="U15" s="125" t="s">
        <v>99</v>
      </c>
      <c r="V15" s="125" t="s">
        <v>99</v>
      </c>
      <c r="W15" s="125" t="s">
        <v>99</v>
      </c>
      <c r="X15" s="125" t="s">
        <v>99</v>
      </c>
      <c r="Y15" s="125" t="s">
        <v>99</v>
      </c>
      <c r="Z15" s="125" t="s">
        <v>99</v>
      </c>
      <c r="AA15" s="125" t="s">
        <v>99</v>
      </c>
      <c r="AB15" s="125" t="s">
        <v>99</v>
      </c>
      <c r="AC15" s="125" t="s">
        <v>96</v>
      </c>
      <c r="AD15" s="125" t="s">
        <v>99</v>
      </c>
      <c r="AE15" s="125" t="s">
        <v>99</v>
      </c>
      <c r="AF15" s="60"/>
      <c r="AG15" s="101"/>
      <c r="AH15" s="61"/>
      <c r="AI15" s="101" t="s">
        <v>114</v>
      </c>
      <c r="AJ15" s="60"/>
    </row>
    <row r="16" spans="1:36" ht="93.75" x14ac:dyDescent="0.4">
      <c r="A16" s="1">
        <f t="shared" si="0"/>
        <v>10</v>
      </c>
      <c r="B16" s="86" t="s">
        <v>420</v>
      </c>
      <c r="C16" s="85" t="s">
        <v>421</v>
      </c>
      <c r="D16" s="117" t="s">
        <v>116</v>
      </c>
      <c r="E16" s="85" t="s">
        <v>117</v>
      </c>
      <c r="F16" s="58" t="s">
        <v>118</v>
      </c>
      <c r="G16" s="56"/>
      <c r="H16" s="87" t="s">
        <v>120</v>
      </c>
      <c r="I16" s="85" t="s">
        <v>422</v>
      </c>
      <c r="J16" s="55"/>
      <c r="K16" s="128" t="s">
        <v>96</v>
      </c>
      <c r="L16" s="128" t="s">
        <v>96</v>
      </c>
      <c r="M16" s="128" t="s">
        <v>96</v>
      </c>
      <c r="N16" s="128" t="s">
        <v>96</v>
      </c>
      <c r="O16" s="128" t="s">
        <v>99</v>
      </c>
      <c r="P16" s="128" t="s">
        <v>96</v>
      </c>
      <c r="Q16" s="128" t="s">
        <v>96</v>
      </c>
      <c r="R16" s="128" t="s">
        <v>96</v>
      </c>
      <c r="S16" s="128" t="s">
        <v>99</v>
      </c>
      <c r="T16" s="128" t="s">
        <v>99</v>
      </c>
      <c r="U16" s="128" t="s">
        <v>99</v>
      </c>
      <c r="V16" s="128" t="s">
        <v>99</v>
      </c>
      <c r="W16" s="128" t="s">
        <v>99</v>
      </c>
      <c r="X16" s="128" t="s">
        <v>99</v>
      </c>
      <c r="Y16" s="128" t="s">
        <v>99</v>
      </c>
      <c r="Z16" s="128" t="s">
        <v>99</v>
      </c>
      <c r="AA16" s="128" t="s">
        <v>99</v>
      </c>
      <c r="AB16" s="128" t="s">
        <v>99</v>
      </c>
      <c r="AC16" s="128" t="s">
        <v>96</v>
      </c>
      <c r="AD16" s="128" t="s">
        <v>99</v>
      </c>
      <c r="AE16" s="124" t="s">
        <v>99</v>
      </c>
      <c r="AF16" s="55"/>
      <c r="AG16" s="107"/>
      <c r="AH16" s="56"/>
      <c r="AI16" s="107" t="s">
        <v>114</v>
      </c>
      <c r="AJ16" s="55"/>
    </row>
    <row r="17" spans="1:36" ht="187.5" x14ac:dyDescent="0.4">
      <c r="A17" s="1">
        <f t="shared" si="0"/>
        <v>11</v>
      </c>
      <c r="B17" s="89" t="s">
        <v>423</v>
      </c>
      <c r="C17" s="90" t="s">
        <v>428</v>
      </c>
      <c r="D17" s="93" t="s">
        <v>116</v>
      </c>
      <c r="E17" s="90" t="s">
        <v>117</v>
      </c>
      <c r="F17" s="59" t="s">
        <v>429</v>
      </c>
      <c r="G17" s="90" t="s">
        <v>430</v>
      </c>
      <c r="H17" s="89" t="s">
        <v>120</v>
      </c>
      <c r="I17" s="93" t="s">
        <v>431</v>
      </c>
      <c r="J17" s="89"/>
      <c r="K17" s="130" t="s">
        <v>96</v>
      </c>
      <c r="L17" s="130" t="s">
        <v>96</v>
      </c>
      <c r="M17" s="130" t="s">
        <v>96</v>
      </c>
      <c r="N17" s="130" t="s">
        <v>96</v>
      </c>
      <c r="O17" s="130" t="s">
        <v>99</v>
      </c>
      <c r="P17" s="130" t="s">
        <v>96</v>
      </c>
      <c r="Q17" s="130" t="s">
        <v>96</v>
      </c>
      <c r="R17" s="130" t="s">
        <v>96</v>
      </c>
      <c r="S17" s="130" t="s">
        <v>99</v>
      </c>
      <c r="T17" s="130" t="s">
        <v>99</v>
      </c>
      <c r="U17" s="130" t="s">
        <v>99</v>
      </c>
      <c r="V17" s="130" t="s">
        <v>99</v>
      </c>
      <c r="W17" s="130" t="s">
        <v>99</v>
      </c>
      <c r="X17" s="130" t="s">
        <v>99</v>
      </c>
      <c r="Y17" s="130" t="s">
        <v>99</v>
      </c>
      <c r="Z17" s="130" t="s">
        <v>99</v>
      </c>
      <c r="AA17" s="130" t="s">
        <v>99</v>
      </c>
      <c r="AB17" s="130" t="s">
        <v>99</v>
      </c>
      <c r="AC17" s="130" t="s">
        <v>96</v>
      </c>
      <c r="AD17" s="130" t="s">
        <v>99</v>
      </c>
      <c r="AE17" s="130" t="s">
        <v>99</v>
      </c>
      <c r="AF17" s="89"/>
      <c r="AG17" s="103"/>
      <c r="AH17" s="90"/>
      <c r="AI17" s="103" t="s">
        <v>114</v>
      </c>
      <c r="AJ17" s="89"/>
    </row>
    <row r="18" spans="1:36" s="11" customFormat="1" ht="93.75" x14ac:dyDescent="0.4">
      <c r="A18" s="1">
        <f t="shared" si="0"/>
        <v>12</v>
      </c>
      <c r="B18" s="96" t="s">
        <v>460</v>
      </c>
      <c r="C18" s="97" t="s">
        <v>469</v>
      </c>
      <c r="D18" s="120" t="s">
        <v>116</v>
      </c>
      <c r="E18" s="97" t="s">
        <v>117</v>
      </c>
      <c r="F18" s="98" t="s">
        <v>118</v>
      </c>
      <c r="G18" s="97"/>
      <c r="H18" s="99" t="s">
        <v>120</v>
      </c>
      <c r="I18" s="97" t="s">
        <v>470</v>
      </c>
      <c r="J18" s="79"/>
      <c r="K18" s="131" t="s">
        <v>96</v>
      </c>
      <c r="L18" s="131" t="s">
        <v>96</v>
      </c>
      <c r="M18" s="131" t="s">
        <v>96</v>
      </c>
      <c r="N18" s="131" t="s">
        <v>96</v>
      </c>
      <c r="O18" s="131" t="s">
        <v>99</v>
      </c>
      <c r="P18" s="131" t="s">
        <v>96</v>
      </c>
      <c r="Q18" s="131" t="s">
        <v>96</v>
      </c>
      <c r="R18" s="131" t="s">
        <v>96</v>
      </c>
      <c r="S18" s="131" t="s">
        <v>99</v>
      </c>
      <c r="T18" s="131" t="s">
        <v>99</v>
      </c>
      <c r="U18" s="131" t="s">
        <v>99</v>
      </c>
      <c r="V18" s="131" t="s">
        <v>99</v>
      </c>
      <c r="W18" s="131" t="s">
        <v>99</v>
      </c>
      <c r="X18" s="131" t="s">
        <v>99</v>
      </c>
      <c r="Y18" s="131" t="s">
        <v>99</v>
      </c>
      <c r="Z18" s="131" t="s">
        <v>99</v>
      </c>
      <c r="AA18" s="131" t="s">
        <v>99</v>
      </c>
      <c r="AB18" s="131" t="s">
        <v>99</v>
      </c>
      <c r="AC18" s="131" t="s">
        <v>96</v>
      </c>
      <c r="AD18" s="131" t="s">
        <v>99</v>
      </c>
      <c r="AE18" s="129" t="s">
        <v>99</v>
      </c>
      <c r="AF18" s="79"/>
      <c r="AG18" s="108"/>
      <c r="AH18" s="80"/>
      <c r="AI18" s="108" t="s">
        <v>114</v>
      </c>
      <c r="AJ18" s="79"/>
    </row>
    <row r="19" spans="1:36" ht="93.75" x14ac:dyDescent="0.4">
      <c r="A19" s="1">
        <f t="shared" si="0"/>
        <v>13</v>
      </c>
      <c r="B19" s="60" t="s">
        <v>492</v>
      </c>
      <c r="C19" s="52" t="s">
        <v>493</v>
      </c>
      <c r="D19" s="83" t="s">
        <v>116</v>
      </c>
      <c r="E19" s="61" t="s">
        <v>263</v>
      </c>
      <c r="F19" s="58" t="s">
        <v>118</v>
      </c>
      <c r="G19" s="61"/>
      <c r="H19" s="60" t="s">
        <v>120</v>
      </c>
      <c r="I19" s="61" t="s">
        <v>494</v>
      </c>
      <c r="J19" s="60"/>
      <c r="K19" s="125" t="s">
        <v>96</v>
      </c>
      <c r="L19" s="125" t="s">
        <v>96</v>
      </c>
      <c r="M19" s="125" t="s">
        <v>96</v>
      </c>
      <c r="N19" s="125" t="s">
        <v>96</v>
      </c>
      <c r="O19" s="125" t="s">
        <v>99</v>
      </c>
      <c r="P19" s="125" t="s">
        <v>96</v>
      </c>
      <c r="Q19" s="125" t="s">
        <v>96</v>
      </c>
      <c r="R19" s="125" t="s">
        <v>96</v>
      </c>
      <c r="S19" s="125" t="s">
        <v>99</v>
      </c>
      <c r="T19" s="125" t="s">
        <v>99</v>
      </c>
      <c r="U19" s="125" t="s">
        <v>99</v>
      </c>
      <c r="V19" s="125" t="s">
        <v>99</v>
      </c>
      <c r="W19" s="125" t="s">
        <v>99</v>
      </c>
      <c r="X19" s="125" t="s">
        <v>99</v>
      </c>
      <c r="Y19" s="125" t="s">
        <v>99</v>
      </c>
      <c r="Z19" s="125" t="s">
        <v>99</v>
      </c>
      <c r="AA19" s="125" t="s">
        <v>99</v>
      </c>
      <c r="AB19" s="125" t="s">
        <v>99</v>
      </c>
      <c r="AC19" s="125" t="s">
        <v>96</v>
      </c>
      <c r="AD19" s="125" t="s">
        <v>99</v>
      </c>
      <c r="AE19" s="125" t="s">
        <v>99</v>
      </c>
      <c r="AF19" s="60"/>
      <c r="AG19" s="101"/>
      <c r="AH19" s="61"/>
      <c r="AI19" s="101"/>
      <c r="AJ19" s="60"/>
    </row>
    <row r="20" spans="1:36" ht="93.75" x14ac:dyDescent="0.4">
      <c r="A20" s="1">
        <f t="shared" si="0"/>
        <v>14</v>
      </c>
      <c r="B20" s="60" t="s">
        <v>499</v>
      </c>
      <c r="C20" s="52" t="s">
        <v>500</v>
      </c>
      <c r="D20" s="83" t="s">
        <v>116</v>
      </c>
      <c r="E20" s="61" t="s">
        <v>263</v>
      </c>
      <c r="F20" s="58" t="s">
        <v>118</v>
      </c>
      <c r="G20" s="61"/>
      <c r="H20" s="60" t="s">
        <v>120</v>
      </c>
      <c r="I20" s="61" t="s">
        <v>501</v>
      </c>
      <c r="J20" s="60"/>
      <c r="K20" s="125" t="s">
        <v>96</v>
      </c>
      <c r="L20" s="125" t="s">
        <v>96</v>
      </c>
      <c r="M20" s="125" t="s">
        <v>96</v>
      </c>
      <c r="N20" s="125" t="s">
        <v>96</v>
      </c>
      <c r="O20" s="125" t="s">
        <v>99</v>
      </c>
      <c r="P20" s="125" t="s">
        <v>96</v>
      </c>
      <c r="Q20" s="125" t="s">
        <v>96</v>
      </c>
      <c r="R20" s="125" t="s">
        <v>96</v>
      </c>
      <c r="S20" s="125" t="s">
        <v>99</v>
      </c>
      <c r="T20" s="125" t="s">
        <v>99</v>
      </c>
      <c r="U20" s="125" t="s">
        <v>99</v>
      </c>
      <c r="V20" s="125" t="s">
        <v>99</v>
      </c>
      <c r="W20" s="125" t="s">
        <v>99</v>
      </c>
      <c r="X20" s="125" t="s">
        <v>99</v>
      </c>
      <c r="Y20" s="125" t="s">
        <v>99</v>
      </c>
      <c r="Z20" s="125" t="s">
        <v>99</v>
      </c>
      <c r="AA20" s="125" t="s">
        <v>99</v>
      </c>
      <c r="AB20" s="125" t="s">
        <v>99</v>
      </c>
      <c r="AC20" s="125" t="s">
        <v>96</v>
      </c>
      <c r="AD20" s="125" t="s">
        <v>99</v>
      </c>
      <c r="AE20" s="125" t="s">
        <v>99</v>
      </c>
      <c r="AF20" s="60"/>
      <c r="AG20" s="101"/>
      <c r="AH20" s="61"/>
      <c r="AI20" s="101" t="s">
        <v>114</v>
      </c>
      <c r="AJ20" s="60"/>
    </row>
    <row r="21" spans="1:36" ht="206.25" x14ac:dyDescent="0.4">
      <c r="A21" s="1">
        <f>ROW()-6</f>
        <v>15</v>
      </c>
      <c r="B21" s="60" t="s">
        <v>88</v>
      </c>
      <c r="C21" s="52" t="s">
        <v>520</v>
      </c>
      <c r="D21" s="83" t="s">
        <v>66</v>
      </c>
      <c r="E21" s="61" t="s">
        <v>90</v>
      </c>
      <c r="F21" s="59" t="s">
        <v>91</v>
      </c>
      <c r="G21" s="61" t="s">
        <v>92</v>
      </c>
      <c r="H21" s="61" t="s">
        <v>93</v>
      </c>
      <c r="I21" s="61" t="s">
        <v>94</v>
      </c>
      <c r="J21" s="61" t="s">
        <v>95</v>
      </c>
      <c r="K21" s="125" t="s">
        <v>96</v>
      </c>
      <c r="L21" s="125" t="s">
        <v>96</v>
      </c>
      <c r="M21" s="125" t="s">
        <v>97</v>
      </c>
      <c r="N21" s="125" t="s">
        <v>96</v>
      </c>
      <c r="O21" s="125" t="s">
        <v>97</v>
      </c>
      <c r="P21" s="125" t="s">
        <v>96</v>
      </c>
      <c r="Q21" s="125" t="s">
        <v>96</v>
      </c>
      <c r="R21" s="125" t="s">
        <v>98</v>
      </c>
      <c r="S21" s="125" t="s">
        <v>99</v>
      </c>
      <c r="T21" s="125" t="s">
        <v>97</v>
      </c>
      <c r="U21" s="125" t="s">
        <v>96</v>
      </c>
      <c r="V21" s="125" t="s">
        <v>99</v>
      </c>
      <c r="W21" s="125" t="s">
        <v>99</v>
      </c>
      <c r="X21" s="125" t="s">
        <v>99</v>
      </c>
      <c r="Y21" s="125" t="s">
        <v>99</v>
      </c>
      <c r="Z21" s="125" t="s">
        <v>99</v>
      </c>
      <c r="AA21" s="125" t="s">
        <v>97</v>
      </c>
      <c r="AB21" s="125" t="s">
        <v>521</v>
      </c>
      <c r="AC21" s="125" t="s">
        <v>99</v>
      </c>
      <c r="AD21" s="125" t="s">
        <v>99</v>
      </c>
      <c r="AE21" s="125" t="s">
        <v>99</v>
      </c>
      <c r="AF21" s="61" t="s">
        <v>100</v>
      </c>
      <c r="AG21" s="101" t="s">
        <v>97</v>
      </c>
      <c r="AH21" s="61" t="s">
        <v>101</v>
      </c>
      <c r="AI21" s="101" t="s">
        <v>102</v>
      </c>
      <c r="AJ21" s="61" t="s">
        <v>103</v>
      </c>
    </row>
    <row r="22" spans="1:36" ht="131.25" x14ac:dyDescent="0.4">
      <c r="A22" s="1">
        <f>ROW()-6</f>
        <v>16</v>
      </c>
      <c r="B22" s="60" t="s">
        <v>104</v>
      </c>
      <c r="C22" s="52" t="s">
        <v>105</v>
      </c>
      <c r="D22" s="83" t="s">
        <v>106</v>
      </c>
      <c r="E22" s="61" t="s">
        <v>107</v>
      </c>
      <c r="F22" s="59" t="s">
        <v>108</v>
      </c>
      <c r="G22" s="61" t="s">
        <v>109</v>
      </c>
      <c r="H22" s="60" t="s">
        <v>110</v>
      </c>
      <c r="I22" s="60" t="s">
        <v>111</v>
      </c>
      <c r="J22" s="60" t="s">
        <v>112</v>
      </c>
      <c r="K22" s="125" t="s">
        <v>96</v>
      </c>
      <c r="L22" s="125" t="s">
        <v>96</v>
      </c>
      <c r="M22" s="125" t="s">
        <v>96</v>
      </c>
      <c r="N22" s="125" t="s">
        <v>96</v>
      </c>
      <c r="O22" s="125" t="s">
        <v>99</v>
      </c>
      <c r="P22" s="125" t="s">
        <v>96</v>
      </c>
      <c r="Q22" s="125" t="s">
        <v>96</v>
      </c>
      <c r="R22" s="125" t="s">
        <v>96</v>
      </c>
      <c r="S22" s="125" t="s">
        <v>96</v>
      </c>
      <c r="T22" s="125" t="s">
        <v>96</v>
      </c>
      <c r="U22" s="125" t="s">
        <v>96</v>
      </c>
      <c r="V22" s="125" t="s">
        <v>96</v>
      </c>
      <c r="W22" s="125" t="s">
        <v>99</v>
      </c>
      <c r="X22" s="125" t="s">
        <v>99</v>
      </c>
      <c r="Y22" s="125" t="s">
        <v>99</v>
      </c>
      <c r="Z22" s="125" t="s">
        <v>99</v>
      </c>
      <c r="AA22" s="125" t="s">
        <v>99</v>
      </c>
      <c r="AB22" s="125" t="s">
        <v>99</v>
      </c>
      <c r="AC22" s="125" t="s">
        <v>96</v>
      </c>
      <c r="AD22" s="125" t="s">
        <v>96</v>
      </c>
      <c r="AE22" s="125" t="s">
        <v>99</v>
      </c>
      <c r="AF22" s="61" t="s">
        <v>113</v>
      </c>
      <c r="AG22" s="101" t="s">
        <v>99</v>
      </c>
      <c r="AH22" s="61"/>
      <c r="AI22" s="101" t="s">
        <v>114</v>
      </c>
      <c r="AJ22" s="60"/>
    </row>
    <row r="23" spans="1:36" ht="93.75" x14ac:dyDescent="0.4">
      <c r="A23" s="1">
        <f t="shared" ref="A23:A75" si="1">ROW()-6</f>
        <v>17</v>
      </c>
      <c r="B23" s="60" t="s">
        <v>104</v>
      </c>
      <c r="C23" s="52" t="s">
        <v>122</v>
      </c>
      <c r="D23" s="83" t="s">
        <v>89</v>
      </c>
      <c r="E23" s="61" t="s">
        <v>123</v>
      </c>
      <c r="F23" s="64" t="s">
        <v>124</v>
      </c>
      <c r="G23" s="61"/>
      <c r="H23" s="60"/>
      <c r="I23" s="61"/>
      <c r="J23" s="60"/>
      <c r="K23" s="125" t="s">
        <v>99</v>
      </c>
      <c r="L23" s="125" t="s">
        <v>99</v>
      </c>
      <c r="M23" s="125" t="s">
        <v>99</v>
      </c>
      <c r="N23" s="125" t="s">
        <v>99</v>
      </c>
      <c r="O23" s="125" t="s">
        <v>99</v>
      </c>
      <c r="P23" s="125" t="s">
        <v>99</v>
      </c>
      <c r="Q23" s="125" t="s">
        <v>99</v>
      </c>
      <c r="R23" s="125" t="s">
        <v>99</v>
      </c>
      <c r="S23" s="125" t="s">
        <v>99</v>
      </c>
      <c r="T23" s="125" t="s">
        <v>99</v>
      </c>
      <c r="U23" s="125" t="s">
        <v>99</v>
      </c>
      <c r="V23" s="125" t="s">
        <v>99</v>
      </c>
      <c r="W23" s="125" t="s">
        <v>99</v>
      </c>
      <c r="X23" s="125" t="s">
        <v>99</v>
      </c>
      <c r="Y23" s="125" t="s">
        <v>99</v>
      </c>
      <c r="Z23" s="125" t="s">
        <v>99</v>
      </c>
      <c r="AA23" s="125" t="s">
        <v>99</v>
      </c>
      <c r="AB23" s="125" t="s">
        <v>99</v>
      </c>
      <c r="AC23" s="125" t="s">
        <v>99</v>
      </c>
      <c r="AD23" s="125" t="s">
        <v>99</v>
      </c>
      <c r="AE23" s="125" t="s">
        <v>99</v>
      </c>
      <c r="AF23" s="60"/>
      <c r="AG23" s="101" t="s">
        <v>99</v>
      </c>
      <c r="AH23" s="61"/>
      <c r="AI23" s="101" t="s">
        <v>89</v>
      </c>
      <c r="AJ23" s="61" t="s">
        <v>125</v>
      </c>
    </row>
    <row r="24" spans="1:36" ht="150" x14ac:dyDescent="0.4">
      <c r="A24" s="1">
        <f t="shared" si="1"/>
        <v>18</v>
      </c>
      <c r="B24" s="65" t="s">
        <v>104</v>
      </c>
      <c r="C24" s="66" t="s">
        <v>126</v>
      </c>
      <c r="D24" s="110" t="s">
        <v>106</v>
      </c>
      <c r="E24" s="66" t="s">
        <v>127</v>
      </c>
      <c r="F24" s="67" t="s">
        <v>128</v>
      </c>
      <c r="G24" s="66" t="s">
        <v>129</v>
      </c>
      <c r="H24" s="65" t="s">
        <v>110</v>
      </c>
      <c r="I24" s="66" t="s">
        <v>130</v>
      </c>
      <c r="J24" s="66" t="s">
        <v>131</v>
      </c>
      <c r="K24" s="132" t="s">
        <v>96</v>
      </c>
      <c r="L24" s="132" t="s">
        <v>98</v>
      </c>
      <c r="M24" s="132" t="s">
        <v>98</v>
      </c>
      <c r="N24" s="132" t="s">
        <v>99</v>
      </c>
      <c r="O24" s="132" t="s">
        <v>99</v>
      </c>
      <c r="P24" s="132" t="s">
        <v>99</v>
      </c>
      <c r="Q24" s="132" t="s">
        <v>99</v>
      </c>
      <c r="R24" s="132" t="s">
        <v>99</v>
      </c>
      <c r="S24" s="132" t="s">
        <v>99</v>
      </c>
      <c r="T24" s="132" t="s">
        <v>99</v>
      </c>
      <c r="U24" s="132" t="s">
        <v>99</v>
      </c>
      <c r="V24" s="132" t="s">
        <v>99</v>
      </c>
      <c r="W24" s="132" t="s">
        <v>99</v>
      </c>
      <c r="X24" s="132" t="s">
        <v>99</v>
      </c>
      <c r="Y24" s="132" t="s">
        <v>99</v>
      </c>
      <c r="Z24" s="132" t="s">
        <v>99</v>
      </c>
      <c r="AA24" s="132" t="s">
        <v>99</v>
      </c>
      <c r="AB24" s="132" t="s">
        <v>96</v>
      </c>
      <c r="AC24" s="132" t="s">
        <v>97</v>
      </c>
      <c r="AD24" s="132" t="s">
        <v>99</v>
      </c>
      <c r="AE24" s="132" t="s">
        <v>99</v>
      </c>
      <c r="AF24" s="66" t="s">
        <v>132</v>
      </c>
      <c r="AG24" s="102" t="s">
        <v>99</v>
      </c>
      <c r="AH24" s="66"/>
      <c r="AI24" s="102" t="s">
        <v>114</v>
      </c>
      <c r="AJ24" s="65"/>
    </row>
    <row r="25" spans="1:36" ht="93.75" x14ac:dyDescent="0.4">
      <c r="A25" s="1">
        <f t="shared" si="1"/>
        <v>19</v>
      </c>
      <c r="B25" s="60" t="s">
        <v>104</v>
      </c>
      <c r="C25" s="52" t="s">
        <v>133</v>
      </c>
      <c r="D25" s="83" t="s">
        <v>134</v>
      </c>
      <c r="E25" s="61" t="s">
        <v>135</v>
      </c>
      <c r="F25" s="64" t="s">
        <v>136</v>
      </c>
      <c r="G25" s="61" t="s">
        <v>137</v>
      </c>
      <c r="H25" s="60" t="s">
        <v>138</v>
      </c>
      <c r="I25" s="61" t="s">
        <v>139</v>
      </c>
      <c r="J25" s="60" t="s">
        <v>140</v>
      </c>
      <c r="K25" s="125" t="s">
        <v>96</v>
      </c>
      <c r="L25" s="125" t="s">
        <v>96</v>
      </c>
      <c r="M25" s="125" t="s">
        <v>96</v>
      </c>
      <c r="N25" s="125" t="s">
        <v>96</v>
      </c>
      <c r="O25" s="125" t="s">
        <v>96</v>
      </c>
      <c r="P25" s="125" t="s">
        <v>96</v>
      </c>
      <c r="Q25" s="125" t="s">
        <v>96</v>
      </c>
      <c r="R25" s="125" t="s">
        <v>96</v>
      </c>
      <c r="S25" s="125" t="s">
        <v>99</v>
      </c>
      <c r="T25" s="125" t="s">
        <v>96</v>
      </c>
      <c r="U25" s="125" t="s">
        <v>96</v>
      </c>
      <c r="V25" s="125" t="s">
        <v>96</v>
      </c>
      <c r="W25" s="125" t="s">
        <v>99</v>
      </c>
      <c r="X25" s="125" t="s">
        <v>99</v>
      </c>
      <c r="Y25" s="125" t="s">
        <v>99</v>
      </c>
      <c r="Z25" s="125" t="s">
        <v>99</v>
      </c>
      <c r="AA25" s="125" t="s">
        <v>97</v>
      </c>
      <c r="AB25" s="125" t="s">
        <v>99</v>
      </c>
      <c r="AC25" s="125" t="s">
        <v>96</v>
      </c>
      <c r="AD25" s="125" t="s">
        <v>99</v>
      </c>
      <c r="AE25" s="125" t="s">
        <v>99</v>
      </c>
      <c r="AF25" s="61" t="s">
        <v>141</v>
      </c>
      <c r="AG25" s="101" t="s">
        <v>99</v>
      </c>
      <c r="AH25" s="61"/>
      <c r="AI25" s="101" t="s">
        <v>114</v>
      </c>
      <c r="AJ25" s="60"/>
    </row>
    <row r="26" spans="1:36" ht="225" x14ac:dyDescent="0.4">
      <c r="A26" s="1">
        <f t="shared" si="1"/>
        <v>20</v>
      </c>
      <c r="B26" s="60" t="s">
        <v>104</v>
      </c>
      <c r="C26" s="52" t="s">
        <v>142</v>
      </c>
      <c r="D26" s="83" t="s">
        <v>106</v>
      </c>
      <c r="E26" s="61" t="s">
        <v>143</v>
      </c>
      <c r="F26" s="59" t="s">
        <v>144</v>
      </c>
      <c r="G26" s="61" t="s">
        <v>145</v>
      </c>
      <c r="H26" s="60" t="s">
        <v>110</v>
      </c>
      <c r="I26" s="60" t="s">
        <v>146</v>
      </c>
      <c r="J26" s="60" t="s">
        <v>147</v>
      </c>
      <c r="K26" s="125" t="s">
        <v>96</v>
      </c>
      <c r="L26" s="125" t="s">
        <v>96</v>
      </c>
      <c r="M26" s="125" t="s">
        <v>96</v>
      </c>
      <c r="N26" s="125" t="s">
        <v>99</v>
      </c>
      <c r="O26" s="125" t="s">
        <v>99</v>
      </c>
      <c r="P26" s="125" t="s">
        <v>99</v>
      </c>
      <c r="Q26" s="125" t="s">
        <v>96</v>
      </c>
      <c r="R26" s="125" t="s">
        <v>96</v>
      </c>
      <c r="S26" s="125" t="s">
        <v>99</v>
      </c>
      <c r="T26" s="125" t="s">
        <v>99</v>
      </c>
      <c r="U26" s="125" t="s">
        <v>99</v>
      </c>
      <c r="V26" s="125" t="s">
        <v>99</v>
      </c>
      <c r="W26" s="125" t="s">
        <v>99</v>
      </c>
      <c r="X26" s="125" t="s">
        <v>99</v>
      </c>
      <c r="Y26" s="125" t="s">
        <v>99</v>
      </c>
      <c r="Z26" s="125" t="s">
        <v>99</v>
      </c>
      <c r="AA26" s="125" t="s">
        <v>99</v>
      </c>
      <c r="AB26" s="125" t="s">
        <v>96</v>
      </c>
      <c r="AC26" s="125" t="s">
        <v>96</v>
      </c>
      <c r="AD26" s="125" t="s">
        <v>96</v>
      </c>
      <c r="AE26" s="125" t="s">
        <v>99</v>
      </c>
      <c r="AF26" s="61" t="s">
        <v>148</v>
      </c>
      <c r="AG26" s="101" t="s">
        <v>99</v>
      </c>
      <c r="AH26" s="61"/>
      <c r="AI26" s="101" t="s">
        <v>114</v>
      </c>
      <c r="AJ26" s="60"/>
    </row>
    <row r="27" spans="1:36" ht="37.5" x14ac:dyDescent="0.4">
      <c r="A27" s="1">
        <f t="shared" si="1"/>
        <v>21</v>
      </c>
      <c r="B27" s="60" t="s">
        <v>104</v>
      </c>
      <c r="C27" s="52" t="s">
        <v>149</v>
      </c>
      <c r="D27" s="83" t="s">
        <v>106</v>
      </c>
      <c r="E27" s="61" t="s">
        <v>150</v>
      </c>
      <c r="F27" s="59" t="s">
        <v>151</v>
      </c>
      <c r="G27" s="61" t="s">
        <v>152</v>
      </c>
      <c r="H27" s="60" t="s">
        <v>110</v>
      </c>
      <c r="I27" s="60" t="s">
        <v>153</v>
      </c>
      <c r="J27" s="60"/>
      <c r="K27" s="125" t="s">
        <v>99</v>
      </c>
      <c r="L27" s="125" t="s">
        <v>99</v>
      </c>
      <c r="M27" s="125" t="s">
        <v>99</v>
      </c>
      <c r="N27" s="125" t="s">
        <v>99</v>
      </c>
      <c r="O27" s="125" t="s">
        <v>99</v>
      </c>
      <c r="P27" s="125" t="s">
        <v>99</v>
      </c>
      <c r="Q27" s="125" t="s">
        <v>99</v>
      </c>
      <c r="R27" s="125" t="s">
        <v>99</v>
      </c>
      <c r="S27" s="125" t="s">
        <v>99</v>
      </c>
      <c r="T27" s="125" t="s">
        <v>99</v>
      </c>
      <c r="U27" s="125" t="s">
        <v>99</v>
      </c>
      <c r="V27" s="125" t="s">
        <v>99</v>
      </c>
      <c r="W27" s="125" t="s">
        <v>99</v>
      </c>
      <c r="X27" s="125" t="s">
        <v>99</v>
      </c>
      <c r="Y27" s="125" t="s">
        <v>99</v>
      </c>
      <c r="Z27" s="125" t="s">
        <v>99</v>
      </c>
      <c r="AA27" s="125" t="s">
        <v>99</v>
      </c>
      <c r="AB27" s="125" t="s">
        <v>96</v>
      </c>
      <c r="AC27" s="125" t="s">
        <v>99</v>
      </c>
      <c r="AD27" s="125" t="s">
        <v>99</v>
      </c>
      <c r="AE27" s="125" t="s">
        <v>99</v>
      </c>
      <c r="AF27" s="60"/>
      <c r="AG27" s="101" t="s">
        <v>99</v>
      </c>
      <c r="AH27" s="61"/>
      <c r="AI27" s="101" t="s">
        <v>114</v>
      </c>
      <c r="AJ27" s="60"/>
    </row>
    <row r="28" spans="1:36" ht="225" x14ac:dyDescent="0.4">
      <c r="A28" s="1">
        <f t="shared" si="1"/>
        <v>22</v>
      </c>
      <c r="B28" s="60" t="s">
        <v>154</v>
      </c>
      <c r="C28" s="52" t="s">
        <v>155</v>
      </c>
      <c r="D28" s="83" t="s">
        <v>106</v>
      </c>
      <c r="E28" s="61" t="s">
        <v>156</v>
      </c>
      <c r="F28" s="59" t="s">
        <v>157</v>
      </c>
      <c r="G28" s="52" t="s">
        <v>158</v>
      </c>
      <c r="H28" s="60" t="s">
        <v>138</v>
      </c>
      <c r="I28" s="61" t="s">
        <v>159</v>
      </c>
      <c r="J28" s="52" t="s">
        <v>160</v>
      </c>
      <c r="K28" s="126" t="s">
        <v>96</v>
      </c>
      <c r="L28" s="126" t="s">
        <v>96</v>
      </c>
      <c r="M28" s="126" t="s">
        <v>96</v>
      </c>
      <c r="N28" s="126" t="s">
        <v>96</v>
      </c>
      <c r="O28" s="126" t="s">
        <v>96</v>
      </c>
      <c r="P28" s="126" t="s">
        <v>96</v>
      </c>
      <c r="Q28" s="126" t="s">
        <v>96</v>
      </c>
      <c r="R28" s="126" t="s">
        <v>96</v>
      </c>
      <c r="S28" s="126" t="s">
        <v>96</v>
      </c>
      <c r="T28" s="126" t="s">
        <v>96</v>
      </c>
      <c r="U28" s="126" t="s">
        <v>96</v>
      </c>
      <c r="V28" s="126" t="s">
        <v>96</v>
      </c>
      <c r="W28" s="126" t="s">
        <v>96</v>
      </c>
      <c r="X28" s="126" t="s">
        <v>96</v>
      </c>
      <c r="Y28" s="126" t="s">
        <v>96</v>
      </c>
      <c r="Z28" s="126" t="s">
        <v>96</v>
      </c>
      <c r="AA28" s="126" t="s">
        <v>96</v>
      </c>
      <c r="AB28" s="126" t="s">
        <v>99</v>
      </c>
      <c r="AC28" s="126" t="s">
        <v>99</v>
      </c>
      <c r="AD28" s="126" t="s">
        <v>96</v>
      </c>
      <c r="AE28" s="125" t="s">
        <v>99</v>
      </c>
      <c r="AF28" s="61" t="s">
        <v>161</v>
      </c>
      <c r="AG28" s="101" t="s">
        <v>99</v>
      </c>
      <c r="AH28" s="60" t="s">
        <v>99</v>
      </c>
      <c r="AI28" s="101" t="s">
        <v>99</v>
      </c>
      <c r="AJ28" s="60" t="s">
        <v>99</v>
      </c>
    </row>
    <row r="29" spans="1:36" ht="93.75" x14ac:dyDescent="0.4">
      <c r="A29" s="1">
        <f t="shared" si="1"/>
        <v>23</v>
      </c>
      <c r="B29" s="60" t="s">
        <v>154</v>
      </c>
      <c r="C29" s="52" t="s">
        <v>162</v>
      </c>
      <c r="D29" s="83" t="s">
        <v>134</v>
      </c>
      <c r="E29" s="61" t="s">
        <v>163</v>
      </c>
      <c r="F29" s="60" t="s">
        <v>164</v>
      </c>
      <c r="G29" s="61" t="s">
        <v>165</v>
      </c>
      <c r="H29" s="60" t="s">
        <v>138</v>
      </c>
      <c r="I29" s="61" t="s">
        <v>166</v>
      </c>
      <c r="J29" s="61" t="s">
        <v>167</v>
      </c>
      <c r="K29" s="125" t="s">
        <v>96</v>
      </c>
      <c r="L29" s="125" t="s">
        <v>96</v>
      </c>
      <c r="M29" s="125" t="s">
        <v>96</v>
      </c>
      <c r="N29" s="125" t="s">
        <v>96</v>
      </c>
      <c r="O29" s="125" t="s">
        <v>96</v>
      </c>
      <c r="P29" s="125" t="s">
        <v>96</v>
      </c>
      <c r="Q29" s="125" t="s">
        <v>96</v>
      </c>
      <c r="R29" s="125" t="s">
        <v>96</v>
      </c>
      <c r="S29" s="125" t="s">
        <v>96</v>
      </c>
      <c r="T29" s="125" t="s">
        <v>96</v>
      </c>
      <c r="U29" s="125" t="s">
        <v>96</v>
      </c>
      <c r="V29" s="125" t="s">
        <v>96</v>
      </c>
      <c r="W29" s="125" t="s">
        <v>96</v>
      </c>
      <c r="X29" s="125" t="s">
        <v>96</v>
      </c>
      <c r="Y29" s="125" t="s">
        <v>96</v>
      </c>
      <c r="Z29" s="125" t="s">
        <v>96</v>
      </c>
      <c r="AA29" s="125" t="s">
        <v>96</v>
      </c>
      <c r="AB29" s="125" t="s">
        <v>99</v>
      </c>
      <c r="AC29" s="125" t="s">
        <v>99</v>
      </c>
      <c r="AD29" s="125" t="s">
        <v>99</v>
      </c>
      <c r="AE29" s="125" t="s">
        <v>99</v>
      </c>
      <c r="AF29" s="61" t="s">
        <v>168</v>
      </c>
      <c r="AG29" s="101" t="s">
        <v>99</v>
      </c>
      <c r="AH29" s="61" t="s">
        <v>164</v>
      </c>
      <c r="AI29" s="72" t="s">
        <v>164</v>
      </c>
      <c r="AJ29" s="60" t="s">
        <v>164</v>
      </c>
    </row>
    <row r="30" spans="1:36" ht="112.5" x14ac:dyDescent="0.4">
      <c r="A30" s="1">
        <f t="shared" si="1"/>
        <v>24</v>
      </c>
      <c r="B30" s="61" t="s">
        <v>154</v>
      </c>
      <c r="C30" s="52" t="s">
        <v>169</v>
      </c>
      <c r="D30" s="83" t="s">
        <v>116</v>
      </c>
      <c r="E30" s="61" t="s">
        <v>170</v>
      </c>
      <c r="F30" s="64" t="s">
        <v>171</v>
      </c>
      <c r="G30" s="61" t="s">
        <v>172</v>
      </c>
      <c r="H30" s="61" t="s">
        <v>138</v>
      </c>
      <c r="I30" s="61" t="s">
        <v>173</v>
      </c>
      <c r="J30" s="61" t="s">
        <v>174</v>
      </c>
      <c r="K30" s="61" t="s">
        <v>96</v>
      </c>
      <c r="L30" s="61" t="s">
        <v>96</v>
      </c>
      <c r="M30" s="61" t="s">
        <v>97</v>
      </c>
      <c r="N30" s="61" t="s">
        <v>97</v>
      </c>
      <c r="O30" s="61" t="s">
        <v>97</v>
      </c>
      <c r="P30" s="61" t="s">
        <v>96</v>
      </c>
      <c r="Q30" s="61" t="s">
        <v>96</v>
      </c>
      <c r="R30" s="61" t="s">
        <v>96</v>
      </c>
      <c r="S30" s="61" t="s">
        <v>99</v>
      </c>
      <c r="T30" s="61" t="s">
        <v>96</v>
      </c>
      <c r="U30" s="61" t="s">
        <v>96</v>
      </c>
      <c r="V30" s="61" t="s">
        <v>96</v>
      </c>
      <c r="W30" s="61" t="s">
        <v>99</v>
      </c>
      <c r="X30" s="61" t="s">
        <v>99</v>
      </c>
      <c r="Y30" s="61" t="s">
        <v>99</v>
      </c>
      <c r="Z30" s="61" t="s">
        <v>99</v>
      </c>
      <c r="AA30" s="61" t="s">
        <v>96</v>
      </c>
      <c r="AB30" s="61" t="s">
        <v>99</v>
      </c>
      <c r="AC30" s="61" t="s">
        <v>96</v>
      </c>
      <c r="AD30" s="61" t="s">
        <v>99</v>
      </c>
      <c r="AE30" s="61" t="s">
        <v>99</v>
      </c>
      <c r="AF30" s="61"/>
      <c r="AG30" s="72" t="s">
        <v>99</v>
      </c>
      <c r="AH30" s="61"/>
      <c r="AI30" s="72" t="s">
        <v>114</v>
      </c>
      <c r="AJ30" s="61"/>
    </row>
    <row r="31" spans="1:36" ht="409.5" x14ac:dyDescent="0.4">
      <c r="A31" s="1">
        <f t="shared" si="1"/>
        <v>25</v>
      </c>
      <c r="B31" s="60" t="s">
        <v>154</v>
      </c>
      <c r="C31" s="52" t="s">
        <v>175</v>
      </c>
      <c r="D31" s="83" t="s">
        <v>106</v>
      </c>
      <c r="E31" s="61" t="s">
        <v>176</v>
      </c>
      <c r="F31" s="59" t="s">
        <v>177</v>
      </c>
      <c r="G31" s="61" t="s">
        <v>178</v>
      </c>
      <c r="H31" s="60" t="s">
        <v>93</v>
      </c>
      <c r="I31" s="61" t="s">
        <v>179</v>
      </c>
      <c r="J31" s="61" t="s">
        <v>180</v>
      </c>
      <c r="K31" s="125" t="s">
        <v>96</v>
      </c>
      <c r="L31" s="125" t="s">
        <v>96</v>
      </c>
      <c r="M31" s="125" t="s">
        <v>96</v>
      </c>
      <c r="N31" s="125" t="s">
        <v>96</v>
      </c>
      <c r="O31" s="125" t="s">
        <v>96</v>
      </c>
      <c r="P31" s="125" t="s">
        <v>96</v>
      </c>
      <c r="Q31" s="125" t="s">
        <v>96</v>
      </c>
      <c r="R31" s="125" t="s">
        <v>96</v>
      </c>
      <c r="S31" s="125" t="s">
        <v>96</v>
      </c>
      <c r="T31" s="125" t="s">
        <v>96</v>
      </c>
      <c r="U31" s="125" t="s">
        <v>96</v>
      </c>
      <c r="V31" s="125" t="s">
        <v>97</v>
      </c>
      <c r="W31" s="125" t="s">
        <v>97</v>
      </c>
      <c r="X31" s="125" t="s">
        <v>97</v>
      </c>
      <c r="Y31" s="125" t="s">
        <v>97</v>
      </c>
      <c r="Z31" s="125" t="s">
        <v>97</v>
      </c>
      <c r="AA31" s="125" t="s">
        <v>96</v>
      </c>
      <c r="AB31" s="125" t="s">
        <v>96</v>
      </c>
      <c r="AC31" s="125" t="s">
        <v>96</v>
      </c>
      <c r="AD31" s="125" t="s">
        <v>99</v>
      </c>
      <c r="AE31" s="125" t="s">
        <v>99</v>
      </c>
      <c r="AF31" s="61" t="s">
        <v>181</v>
      </c>
      <c r="AG31" s="101" t="s">
        <v>99</v>
      </c>
      <c r="AH31" s="68" t="s">
        <v>99</v>
      </c>
      <c r="AI31" s="101" t="s">
        <v>114</v>
      </c>
      <c r="AJ31" s="60"/>
    </row>
    <row r="32" spans="1:36" ht="206.25" x14ac:dyDescent="0.4">
      <c r="A32" s="1">
        <f t="shared" si="1"/>
        <v>26</v>
      </c>
      <c r="B32" s="60" t="s">
        <v>182</v>
      </c>
      <c r="C32" s="52" t="s">
        <v>183</v>
      </c>
      <c r="D32" s="83" t="s">
        <v>134</v>
      </c>
      <c r="E32" s="61" t="s">
        <v>184</v>
      </c>
      <c r="F32" s="64" t="s">
        <v>185</v>
      </c>
      <c r="G32" s="61" t="s">
        <v>186</v>
      </c>
      <c r="H32" s="60" t="s">
        <v>138</v>
      </c>
      <c r="I32" s="60"/>
      <c r="J32" s="61" t="s">
        <v>187</v>
      </c>
      <c r="K32" s="125" t="s">
        <v>97</v>
      </c>
      <c r="L32" s="125" t="s">
        <v>97</v>
      </c>
      <c r="M32" s="125" t="s">
        <v>97</v>
      </c>
      <c r="N32" s="125" t="s">
        <v>97</v>
      </c>
      <c r="O32" s="125" t="s">
        <v>97</v>
      </c>
      <c r="P32" s="125" t="s">
        <v>97</v>
      </c>
      <c r="Q32" s="125" t="s">
        <v>96</v>
      </c>
      <c r="R32" s="125" t="s">
        <v>96</v>
      </c>
      <c r="S32" s="125" t="s">
        <v>98</v>
      </c>
      <c r="T32" s="125" t="s">
        <v>97</v>
      </c>
      <c r="U32" s="125" t="s">
        <v>97</v>
      </c>
      <c r="V32" s="125" t="s">
        <v>97</v>
      </c>
      <c r="W32" s="125" t="s">
        <v>98</v>
      </c>
      <c r="X32" s="125" t="s">
        <v>98</v>
      </c>
      <c r="Y32" s="125" t="s">
        <v>98</v>
      </c>
      <c r="Z32" s="125" t="s">
        <v>98</v>
      </c>
      <c r="AA32" s="125" t="s">
        <v>97</v>
      </c>
      <c r="AB32" s="125" t="s">
        <v>98</v>
      </c>
      <c r="AC32" s="125" t="s">
        <v>96</v>
      </c>
      <c r="AD32" s="125" t="s">
        <v>98</v>
      </c>
      <c r="AE32" s="125" t="s">
        <v>98</v>
      </c>
      <c r="AF32" s="61" t="s">
        <v>188</v>
      </c>
      <c r="AG32" s="101" t="s">
        <v>99</v>
      </c>
      <c r="AH32" s="61"/>
      <c r="AI32" s="101" t="s">
        <v>114</v>
      </c>
      <c r="AJ32" s="61" t="s">
        <v>189</v>
      </c>
    </row>
    <row r="33" spans="1:36" ht="262.5" x14ac:dyDescent="0.4">
      <c r="A33" s="1">
        <f t="shared" si="1"/>
        <v>27</v>
      </c>
      <c r="B33" s="60" t="s">
        <v>182</v>
      </c>
      <c r="C33" s="52" t="s">
        <v>190</v>
      </c>
      <c r="D33" s="83" t="s">
        <v>106</v>
      </c>
      <c r="E33" s="61" t="s">
        <v>191</v>
      </c>
      <c r="F33" s="59" t="s">
        <v>192</v>
      </c>
      <c r="G33" s="61" t="s">
        <v>193</v>
      </c>
      <c r="H33" s="60" t="s">
        <v>120</v>
      </c>
      <c r="I33" s="61" t="s">
        <v>194</v>
      </c>
      <c r="J33" s="60" t="s">
        <v>195</v>
      </c>
      <c r="K33" s="125" t="s">
        <v>96</v>
      </c>
      <c r="L33" s="125" t="s">
        <v>96</v>
      </c>
      <c r="M33" s="125" t="s">
        <v>98</v>
      </c>
      <c r="N33" s="125" t="s">
        <v>96</v>
      </c>
      <c r="O33" s="125" t="s">
        <v>96</v>
      </c>
      <c r="P33" s="125" t="s">
        <v>96</v>
      </c>
      <c r="Q33" s="125" t="s">
        <v>96</v>
      </c>
      <c r="R33" s="125" t="s">
        <v>98</v>
      </c>
      <c r="S33" s="125" t="s">
        <v>99</v>
      </c>
      <c r="T33" s="125" t="s">
        <v>96</v>
      </c>
      <c r="U33" s="125" t="s">
        <v>96</v>
      </c>
      <c r="V33" s="125" t="s">
        <v>99</v>
      </c>
      <c r="W33" s="125" t="s">
        <v>99</v>
      </c>
      <c r="X33" s="125" t="s">
        <v>98</v>
      </c>
      <c r="Y33" s="125" t="s">
        <v>99</v>
      </c>
      <c r="Z33" s="125" t="s">
        <v>99</v>
      </c>
      <c r="AA33" s="125" t="s">
        <v>97</v>
      </c>
      <c r="AB33" s="125" t="s">
        <v>96</v>
      </c>
      <c r="AC33" s="125" t="s">
        <v>96</v>
      </c>
      <c r="AD33" s="125" t="s">
        <v>99</v>
      </c>
      <c r="AE33" s="125" t="s">
        <v>99</v>
      </c>
      <c r="AF33" s="61" t="s">
        <v>196</v>
      </c>
      <c r="AG33" s="101" t="s">
        <v>99</v>
      </c>
      <c r="AH33" s="61"/>
      <c r="AI33" s="101" t="s">
        <v>114</v>
      </c>
      <c r="AJ33" s="60"/>
    </row>
    <row r="34" spans="1:36" ht="168.75" x14ac:dyDescent="0.4">
      <c r="A34" s="1">
        <f t="shared" ref="A34:A62" si="2">ROW()-6</f>
        <v>28</v>
      </c>
      <c r="B34" s="89" t="s">
        <v>182</v>
      </c>
      <c r="C34" s="90" t="s">
        <v>197</v>
      </c>
      <c r="D34" s="93" t="s">
        <v>106</v>
      </c>
      <c r="E34" s="90" t="s">
        <v>198</v>
      </c>
      <c r="F34" s="59" t="s">
        <v>199</v>
      </c>
      <c r="G34" s="90" t="s">
        <v>200</v>
      </c>
      <c r="H34" s="89" t="s">
        <v>138</v>
      </c>
      <c r="I34" s="90" t="s">
        <v>201</v>
      </c>
      <c r="J34" s="89" t="s">
        <v>202</v>
      </c>
      <c r="K34" s="130" t="s">
        <v>96</v>
      </c>
      <c r="L34" s="130" t="s">
        <v>96</v>
      </c>
      <c r="M34" s="130" t="s">
        <v>96</v>
      </c>
      <c r="N34" s="130" t="s">
        <v>96</v>
      </c>
      <c r="O34" s="130" t="s">
        <v>98</v>
      </c>
      <c r="P34" s="130" t="s">
        <v>98</v>
      </c>
      <c r="Q34" s="130" t="s">
        <v>98</v>
      </c>
      <c r="R34" s="130" t="s">
        <v>98</v>
      </c>
      <c r="S34" s="130" t="s">
        <v>98</v>
      </c>
      <c r="T34" s="130" t="s">
        <v>98</v>
      </c>
      <c r="U34" s="130" t="s">
        <v>98</v>
      </c>
      <c r="V34" s="130" t="s">
        <v>98</v>
      </c>
      <c r="W34" s="130" t="s">
        <v>98</v>
      </c>
      <c r="X34" s="130" t="s">
        <v>98</v>
      </c>
      <c r="Y34" s="130" t="s">
        <v>98</v>
      </c>
      <c r="Z34" s="130" t="s">
        <v>98</v>
      </c>
      <c r="AA34" s="130" t="s">
        <v>96</v>
      </c>
      <c r="AB34" s="130" t="s">
        <v>96</v>
      </c>
      <c r="AC34" s="130" t="s">
        <v>96</v>
      </c>
      <c r="AD34" s="130" t="s">
        <v>99</v>
      </c>
      <c r="AE34" s="130" t="s">
        <v>99</v>
      </c>
      <c r="AF34" s="90" t="s">
        <v>203</v>
      </c>
      <c r="AG34" s="103" t="s">
        <v>99</v>
      </c>
      <c r="AH34" s="90"/>
      <c r="AI34" s="103" t="s">
        <v>114</v>
      </c>
      <c r="AJ34" s="89"/>
    </row>
    <row r="35" spans="1:36" ht="312" x14ac:dyDescent="0.4">
      <c r="A35" s="1">
        <f t="shared" si="1"/>
        <v>29</v>
      </c>
      <c r="B35" s="69" t="s">
        <v>204</v>
      </c>
      <c r="C35" s="70" t="s">
        <v>207</v>
      </c>
      <c r="D35" s="112" t="s">
        <v>106</v>
      </c>
      <c r="E35" s="70" t="s">
        <v>208</v>
      </c>
      <c r="F35" s="71" t="s">
        <v>209</v>
      </c>
      <c r="G35" s="70" t="s">
        <v>210</v>
      </c>
      <c r="H35" s="69" t="s">
        <v>110</v>
      </c>
      <c r="I35" s="70" t="s">
        <v>211</v>
      </c>
      <c r="J35" s="69" t="s">
        <v>212</v>
      </c>
      <c r="K35" s="133" t="s">
        <v>96</v>
      </c>
      <c r="L35" s="133" t="s">
        <v>97</v>
      </c>
      <c r="M35" s="133" t="s">
        <v>96</v>
      </c>
      <c r="N35" s="133" t="s">
        <v>96</v>
      </c>
      <c r="O35" s="133" t="s">
        <v>97</v>
      </c>
      <c r="P35" s="133" t="s">
        <v>97</v>
      </c>
      <c r="Q35" s="133" t="s">
        <v>97</v>
      </c>
      <c r="R35" s="133" t="s">
        <v>97</v>
      </c>
      <c r="S35" s="133" t="s">
        <v>97</v>
      </c>
      <c r="T35" s="133" t="s">
        <v>97</v>
      </c>
      <c r="U35" s="133" t="s">
        <v>97</v>
      </c>
      <c r="V35" s="133" t="s">
        <v>99</v>
      </c>
      <c r="W35" s="133" t="s">
        <v>99</v>
      </c>
      <c r="X35" s="133" t="s">
        <v>97</v>
      </c>
      <c r="Y35" s="133" t="s">
        <v>97</v>
      </c>
      <c r="Z35" s="133" t="s">
        <v>99</v>
      </c>
      <c r="AA35" s="133" t="s">
        <v>96</v>
      </c>
      <c r="AB35" s="133" t="s">
        <v>96</v>
      </c>
      <c r="AC35" s="133" t="s">
        <v>96</v>
      </c>
      <c r="AD35" s="133" t="s">
        <v>97</v>
      </c>
      <c r="AE35" s="133" t="s">
        <v>96</v>
      </c>
      <c r="AF35" s="70" t="s">
        <v>213</v>
      </c>
      <c r="AG35" s="105" t="s">
        <v>99</v>
      </c>
      <c r="AH35" s="70"/>
      <c r="AI35" s="105" t="s">
        <v>114</v>
      </c>
      <c r="AJ35" s="69"/>
    </row>
    <row r="36" spans="1:36" ht="225" x14ac:dyDescent="0.4">
      <c r="A36" s="1">
        <f t="shared" si="1"/>
        <v>30</v>
      </c>
      <c r="B36" s="60" t="s">
        <v>214</v>
      </c>
      <c r="C36" s="52" t="s">
        <v>215</v>
      </c>
      <c r="D36" s="83" t="s">
        <v>134</v>
      </c>
      <c r="E36" s="61" t="s">
        <v>216</v>
      </c>
      <c r="F36" s="64" t="s">
        <v>217</v>
      </c>
      <c r="G36" s="61" t="s">
        <v>218</v>
      </c>
      <c r="H36" s="60" t="s">
        <v>138</v>
      </c>
      <c r="I36" s="61" t="s">
        <v>219</v>
      </c>
      <c r="J36" s="61" t="s">
        <v>220</v>
      </c>
      <c r="K36" s="125" t="s">
        <v>96</v>
      </c>
      <c r="L36" s="125" t="s">
        <v>96</v>
      </c>
      <c r="M36" s="125" t="s">
        <v>96</v>
      </c>
      <c r="N36" s="125" t="s">
        <v>99</v>
      </c>
      <c r="O36" s="125" t="s">
        <v>99</v>
      </c>
      <c r="P36" s="125" t="s">
        <v>96</v>
      </c>
      <c r="Q36" s="125" t="s">
        <v>96</v>
      </c>
      <c r="R36" s="125" t="s">
        <v>96</v>
      </c>
      <c r="S36" s="125" t="s">
        <v>99</v>
      </c>
      <c r="T36" s="125" t="s">
        <v>99</v>
      </c>
      <c r="U36" s="125" t="s">
        <v>99</v>
      </c>
      <c r="V36" s="125" t="s">
        <v>97</v>
      </c>
      <c r="W36" s="125" t="s">
        <v>99</v>
      </c>
      <c r="X36" s="125" t="s">
        <v>99</v>
      </c>
      <c r="Y36" s="125" t="s">
        <v>99</v>
      </c>
      <c r="Z36" s="125" t="s">
        <v>99</v>
      </c>
      <c r="AA36" s="125" t="s">
        <v>96</v>
      </c>
      <c r="AB36" s="125" t="s">
        <v>96</v>
      </c>
      <c r="AC36" s="125" t="s">
        <v>96</v>
      </c>
      <c r="AD36" s="125" t="s">
        <v>99</v>
      </c>
      <c r="AE36" s="125" t="s">
        <v>96</v>
      </c>
      <c r="AF36" s="61" t="s">
        <v>221</v>
      </c>
      <c r="AG36" s="101" t="s">
        <v>99</v>
      </c>
      <c r="AH36" s="61"/>
      <c r="AI36" s="101" t="s">
        <v>89</v>
      </c>
      <c r="AJ36" s="61" t="s">
        <v>222</v>
      </c>
    </row>
    <row r="37" spans="1:36" ht="243.75" x14ac:dyDescent="0.4">
      <c r="A37" s="1">
        <f t="shared" si="1"/>
        <v>31</v>
      </c>
      <c r="B37" s="60" t="s">
        <v>214</v>
      </c>
      <c r="C37" s="52" t="s">
        <v>223</v>
      </c>
      <c r="D37" s="83"/>
      <c r="E37" s="61" t="s">
        <v>224</v>
      </c>
      <c r="F37" t="s">
        <v>225</v>
      </c>
      <c r="G37" s="61" t="s">
        <v>226</v>
      </c>
      <c r="H37" s="60" t="s">
        <v>138</v>
      </c>
      <c r="I37" s="60" t="s">
        <v>227</v>
      </c>
      <c r="J37" s="60"/>
      <c r="K37" s="125" t="s">
        <v>96</v>
      </c>
      <c r="L37" s="125" t="s">
        <v>96</v>
      </c>
      <c r="M37" s="125" t="s">
        <v>96</v>
      </c>
      <c r="N37" s="125" t="s">
        <v>96</v>
      </c>
      <c r="O37" s="125" t="s">
        <v>96</v>
      </c>
      <c r="P37" s="125" t="s">
        <v>96</v>
      </c>
      <c r="Q37" s="125" t="s">
        <v>96</v>
      </c>
      <c r="R37" s="125" t="s">
        <v>96</v>
      </c>
      <c r="S37" s="125" t="s">
        <v>97</v>
      </c>
      <c r="T37" s="125" t="s">
        <v>96</v>
      </c>
      <c r="U37" s="125" t="s">
        <v>96</v>
      </c>
      <c r="V37" s="125" t="s">
        <v>98</v>
      </c>
      <c r="W37" s="125" t="s">
        <v>98</v>
      </c>
      <c r="X37" s="125" t="s">
        <v>98</v>
      </c>
      <c r="Y37" s="125" t="s">
        <v>98</v>
      </c>
      <c r="Z37" s="125" t="s">
        <v>98</v>
      </c>
      <c r="AA37" s="125" t="s">
        <v>96</v>
      </c>
      <c r="AB37" s="125" t="s">
        <v>96</v>
      </c>
      <c r="AC37" s="125" t="s">
        <v>96</v>
      </c>
      <c r="AD37" s="125" t="s">
        <v>97</v>
      </c>
      <c r="AE37" s="125" t="s">
        <v>99</v>
      </c>
      <c r="AF37" s="52" t="s">
        <v>228</v>
      </c>
      <c r="AG37" s="101" t="s">
        <v>99</v>
      </c>
      <c r="AH37" s="61"/>
      <c r="AI37" s="101"/>
      <c r="AJ37" s="60"/>
    </row>
    <row r="38" spans="1:36" ht="206.25" x14ac:dyDescent="0.4">
      <c r="A38" s="1">
        <f t="shared" si="1"/>
        <v>32</v>
      </c>
      <c r="B38" s="60" t="s">
        <v>214</v>
      </c>
      <c r="C38" s="52" t="s">
        <v>229</v>
      </c>
      <c r="D38" s="83" t="s">
        <v>89</v>
      </c>
      <c r="E38" s="61" t="s">
        <v>230</v>
      </c>
      <c r="F38" s="64" t="s">
        <v>231</v>
      </c>
      <c r="G38" s="61" t="s">
        <v>232</v>
      </c>
      <c r="H38" s="60" t="s">
        <v>93</v>
      </c>
      <c r="I38" s="61" t="s">
        <v>233</v>
      </c>
      <c r="J38" s="61" t="s">
        <v>234</v>
      </c>
      <c r="K38" s="125" t="s">
        <v>96</v>
      </c>
      <c r="L38" s="125" t="s">
        <v>96</v>
      </c>
      <c r="M38" s="125" t="s">
        <v>96</v>
      </c>
      <c r="N38" s="125" t="s">
        <v>96</v>
      </c>
      <c r="O38" s="125" t="s">
        <v>96</v>
      </c>
      <c r="P38" s="125" t="s">
        <v>96</v>
      </c>
      <c r="Q38" s="125" t="s">
        <v>96</v>
      </c>
      <c r="R38" s="125" t="s">
        <v>96</v>
      </c>
      <c r="S38" s="125" t="s">
        <v>97</v>
      </c>
      <c r="T38" s="125" t="s">
        <v>96</v>
      </c>
      <c r="U38" s="125" t="s">
        <v>96</v>
      </c>
      <c r="V38" s="125" t="s">
        <v>98</v>
      </c>
      <c r="W38" s="125" t="s">
        <v>98</v>
      </c>
      <c r="X38" s="125" t="s">
        <v>98</v>
      </c>
      <c r="Y38" s="125" t="s">
        <v>98</v>
      </c>
      <c r="Z38" s="125" t="s">
        <v>98</v>
      </c>
      <c r="AA38" s="125" t="s">
        <v>96</v>
      </c>
      <c r="AB38" s="125" t="s">
        <v>96</v>
      </c>
      <c r="AC38" s="125" t="s">
        <v>96</v>
      </c>
      <c r="AD38" s="125" t="s">
        <v>97</v>
      </c>
      <c r="AE38" s="125" t="s">
        <v>99</v>
      </c>
      <c r="AF38" s="47" t="s">
        <v>235</v>
      </c>
      <c r="AG38" s="101" t="s">
        <v>99</v>
      </c>
      <c r="AH38" s="61"/>
      <c r="AI38" s="101" t="s">
        <v>89</v>
      </c>
      <c r="AJ38" s="61" t="s">
        <v>236</v>
      </c>
    </row>
    <row r="39" spans="1:36" ht="187.5" x14ac:dyDescent="0.4">
      <c r="A39" s="1">
        <f t="shared" si="1"/>
        <v>33</v>
      </c>
      <c r="B39" s="60" t="s">
        <v>214</v>
      </c>
      <c r="C39" s="52" t="s">
        <v>237</v>
      </c>
      <c r="D39" s="83" t="s">
        <v>238</v>
      </c>
      <c r="E39" s="61" t="s">
        <v>239</v>
      </c>
      <c r="F39" s="64" t="s">
        <v>240</v>
      </c>
      <c r="G39" s="61" t="s">
        <v>241</v>
      </c>
      <c r="H39" s="60" t="s">
        <v>110</v>
      </c>
      <c r="I39" s="61" t="s">
        <v>242</v>
      </c>
      <c r="J39" s="61" t="s">
        <v>243</v>
      </c>
      <c r="K39" s="125" t="s">
        <v>96</v>
      </c>
      <c r="L39" s="125" t="s">
        <v>96</v>
      </c>
      <c r="M39" s="125" t="s">
        <v>96</v>
      </c>
      <c r="N39" s="125" t="s">
        <v>96</v>
      </c>
      <c r="O39" s="125" t="s">
        <v>96</v>
      </c>
      <c r="P39" s="125" t="s">
        <v>96</v>
      </c>
      <c r="Q39" s="125" t="s">
        <v>96</v>
      </c>
      <c r="R39" s="125" t="s">
        <v>96</v>
      </c>
      <c r="S39" s="125" t="s">
        <v>97</v>
      </c>
      <c r="T39" s="125" t="s">
        <v>96</v>
      </c>
      <c r="U39" s="125" t="s">
        <v>96</v>
      </c>
      <c r="V39" s="125" t="s">
        <v>96</v>
      </c>
      <c r="W39" s="125" t="s">
        <v>98</v>
      </c>
      <c r="X39" s="125" t="s">
        <v>98</v>
      </c>
      <c r="Y39" s="125" t="s">
        <v>98</v>
      </c>
      <c r="Z39" s="125" t="s">
        <v>98</v>
      </c>
      <c r="AA39" s="125" t="s">
        <v>96</v>
      </c>
      <c r="AB39" s="125" t="s">
        <v>96</v>
      </c>
      <c r="AC39" s="125" t="s">
        <v>96</v>
      </c>
      <c r="AD39" s="125" t="s">
        <v>98</v>
      </c>
      <c r="AE39" s="125" t="s">
        <v>99</v>
      </c>
      <c r="AF39" s="61" t="s">
        <v>244</v>
      </c>
      <c r="AG39" s="101" t="s">
        <v>99</v>
      </c>
      <c r="AH39" s="61"/>
      <c r="AI39" s="101" t="s">
        <v>114</v>
      </c>
      <c r="AJ39" s="60"/>
    </row>
    <row r="40" spans="1:36" ht="337.5" x14ac:dyDescent="0.4">
      <c r="A40" s="1">
        <f t="shared" si="1"/>
        <v>34</v>
      </c>
      <c r="B40" s="51" t="s">
        <v>245</v>
      </c>
      <c r="C40" s="52" t="s">
        <v>246</v>
      </c>
      <c r="D40" s="83" t="s">
        <v>247</v>
      </c>
      <c r="E40" s="47" t="s">
        <v>248</v>
      </c>
      <c r="F40" s="58" t="s">
        <v>249</v>
      </c>
      <c r="G40" s="52"/>
      <c r="H40" s="51" t="s">
        <v>138</v>
      </c>
      <c r="I40" s="52"/>
      <c r="J40" s="52"/>
      <c r="K40" s="126" t="s">
        <v>96</v>
      </c>
      <c r="L40" s="126" t="s">
        <v>99</v>
      </c>
      <c r="M40" s="126" t="s">
        <v>99</v>
      </c>
      <c r="N40" s="126" t="s">
        <v>97</v>
      </c>
      <c r="O40" s="126" t="s">
        <v>97</v>
      </c>
      <c r="P40" s="126" t="s">
        <v>99</v>
      </c>
      <c r="Q40" s="126" t="s">
        <v>99</v>
      </c>
      <c r="R40" s="127" t="s">
        <v>99</v>
      </c>
      <c r="S40" s="126" t="s">
        <v>99</v>
      </c>
      <c r="T40" s="126" t="s">
        <v>99</v>
      </c>
      <c r="U40" s="126" t="s">
        <v>99</v>
      </c>
      <c r="V40" s="126" t="s">
        <v>99</v>
      </c>
      <c r="W40" s="126" t="s">
        <v>99</v>
      </c>
      <c r="X40" s="126" t="s">
        <v>99</v>
      </c>
      <c r="Y40" s="126" t="s">
        <v>99</v>
      </c>
      <c r="Z40" s="126" t="s">
        <v>99</v>
      </c>
      <c r="AA40" s="126" t="s">
        <v>99</v>
      </c>
      <c r="AB40" s="126" t="s">
        <v>99</v>
      </c>
      <c r="AC40" s="126" t="s">
        <v>99</v>
      </c>
      <c r="AD40" s="126" t="s">
        <v>99</v>
      </c>
      <c r="AE40" s="126" t="s">
        <v>97</v>
      </c>
      <c r="AF40" s="52" t="s">
        <v>248</v>
      </c>
      <c r="AG40" s="104" t="s">
        <v>99</v>
      </c>
      <c r="AH40" s="52"/>
      <c r="AI40" s="83" t="s">
        <v>114</v>
      </c>
      <c r="AJ40" s="51"/>
    </row>
    <row r="41" spans="1:36" ht="187.5" x14ac:dyDescent="0.4">
      <c r="A41" s="1">
        <f t="shared" si="1"/>
        <v>35</v>
      </c>
      <c r="B41" s="60" t="s">
        <v>245</v>
      </c>
      <c r="C41" s="52" t="s">
        <v>250</v>
      </c>
      <c r="D41" s="83" t="s">
        <v>106</v>
      </c>
      <c r="E41" s="61" t="s">
        <v>251</v>
      </c>
      <c r="F41" s="64" t="s">
        <v>252</v>
      </c>
      <c r="G41" s="61" t="s">
        <v>253</v>
      </c>
      <c r="H41" s="60" t="s">
        <v>120</v>
      </c>
      <c r="I41" s="61" t="s">
        <v>254</v>
      </c>
      <c r="J41" s="61" t="s">
        <v>255</v>
      </c>
      <c r="K41" s="125" t="s">
        <v>96</v>
      </c>
      <c r="L41" s="125" t="s">
        <v>99</v>
      </c>
      <c r="M41" s="125" t="s">
        <v>99</v>
      </c>
      <c r="N41" s="125" t="s">
        <v>96</v>
      </c>
      <c r="O41" s="125" t="s">
        <v>96</v>
      </c>
      <c r="P41" s="125" t="s">
        <v>96</v>
      </c>
      <c r="Q41" s="125" t="s">
        <v>96</v>
      </c>
      <c r="R41" s="125" t="s">
        <v>96</v>
      </c>
      <c r="S41" s="125" t="s">
        <v>99</v>
      </c>
      <c r="T41" s="125" t="s">
        <v>99</v>
      </c>
      <c r="U41" s="125" t="s">
        <v>99</v>
      </c>
      <c r="V41" s="125" t="s">
        <v>99</v>
      </c>
      <c r="W41" s="125" t="s">
        <v>99</v>
      </c>
      <c r="X41" s="125" t="s">
        <v>99</v>
      </c>
      <c r="Y41" s="125" t="s">
        <v>99</v>
      </c>
      <c r="Z41" s="125" t="s">
        <v>99</v>
      </c>
      <c r="AA41" s="125" t="s">
        <v>96</v>
      </c>
      <c r="AB41" s="125" t="s">
        <v>99</v>
      </c>
      <c r="AC41" s="125" t="s">
        <v>99</v>
      </c>
      <c r="AD41" s="125" t="s">
        <v>99</v>
      </c>
      <c r="AE41" s="125" t="s">
        <v>99</v>
      </c>
      <c r="AF41" s="61" t="s">
        <v>256</v>
      </c>
      <c r="AG41" s="101" t="s">
        <v>99</v>
      </c>
      <c r="AH41" s="61"/>
      <c r="AI41" s="101" t="s">
        <v>114</v>
      </c>
      <c r="AJ41" s="60"/>
    </row>
    <row r="42" spans="1:36" ht="56.25" x14ac:dyDescent="0.4">
      <c r="A42" s="1">
        <f t="shared" si="1"/>
        <v>36</v>
      </c>
      <c r="B42" s="60" t="s">
        <v>257</v>
      </c>
      <c r="C42" s="52" t="s">
        <v>258</v>
      </c>
      <c r="D42" s="83" t="s">
        <v>106</v>
      </c>
      <c r="E42" s="61" t="s">
        <v>259</v>
      </c>
      <c r="F42" s="64" t="s">
        <v>260</v>
      </c>
      <c r="G42" s="61"/>
      <c r="H42" s="60" t="s">
        <v>120</v>
      </c>
      <c r="I42" s="60"/>
      <c r="J42" s="60"/>
      <c r="K42" s="125" t="s">
        <v>98</v>
      </c>
      <c r="L42" s="125" t="s">
        <v>98</v>
      </c>
      <c r="M42" s="125" t="s">
        <v>97</v>
      </c>
      <c r="N42" s="125" t="s">
        <v>98</v>
      </c>
      <c r="O42" s="125" t="s">
        <v>98</v>
      </c>
      <c r="P42" s="125" t="s">
        <v>98</v>
      </c>
      <c r="Q42" s="125" t="s">
        <v>98</v>
      </c>
      <c r="R42" s="125" t="s">
        <v>98</v>
      </c>
      <c r="S42" s="125" t="s">
        <v>98</v>
      </c>
      <c r="T42" s="125" t="s">
        <v>98</v>
      </c>
      <c r="U42" s="125" t="s">
        <v>98</v>
      </c>
      <c r="V42" s="125" t="s">
        <v>98</v>
      </c>
      <c r="W42" s="125" t="s">
        <v>98</v>
      </c>
      <c r="X42" s="125" t="s">
        <v>98</v>
      </c>
      <c r="Y42" s="125" t="s">
        <v>98</v>
      </c>
      <c r="Z42" s="125" t="s">
        <v>98</v>
      </c>
      <c r="AA42" s="125" t="s">
        <v>97</v>
      </c>
      <c r="AB42" s="125" t="s">
        <v>98</v>
      </c>
      <c r="AC42" s="125" t="s">
        <v>98</v>
      </c>
      <c r="AD42" s="125" t="s">
        <v>98</v>
      </c>
      <c r="AE42" s="125" t="s">
        <v>98</v>
      </c>
      <c r="AF42" s="60"/>
      <c r="AG42" s="101" t="s">
        <v>99</v>
      </c>
      <c r="AH42" s="61"/>
      <c r="AI42" s="101" t="s">
        <v>114</v>
      </c>
      <c r="AJ42" s="60"/>
    </row>
    <row r="43" spans="1:36" ht="112.5" x14ac:dyDescent="0.4">
      <c r="A43" s="1">
        <f t="shared" si="1"/>
        <v>37</v>
      </c>
      <c r="B43" s="73" t="s">
        <v>261</v>
      </c>
      <c r="C43" s="84" t="s">
        <v>265</v>
      </c>
      <c r="D43" s="118" t="s">
        <v>106</v>
      </c>
      <c r="E43" s="74" t="s">
        <v>266</v>
      </c>
      <c r="F43" s="75" t="s">
        <v>267</v>
      </c>
      <c r="G43" s="74" t="s">
        <v>268</v>
      </c>
      <c r="H43" s="73" t="s">
        <v>138</v>
      </c>
      <c r="I43" s="74" t="s">
        <v>269</v>
      </c>
      <c r="J43" s="73"/>
      <c r="K43" s="134" t="s">
        <v>96</v>
      </c>
      <c r="L43" s="134" t="s">
        <v>96</v>
      </c>
      <c r="M43" s="134" t="s">
        <v>96</v>
      </c>
      <c r="N43" s="134" t="s">
        <v>96</v>
      </c>
      <c r="O43" s="134" t="s">
        <v>96</v>
      </c>
      <c r="P43" s="134" t="s">
        <v>96</v>
      </c>
      <c r="Q43" s="134" t="s">
        <v>96</v>
      </c>
      <c r="R43" s="134" t="s">
        <v>96</v>
      </c>
      <c r="S43" s="134" t="s">
        <v>96</v>
      </c>
      <c r="T43" s="134" t="s">
        <v>96</v>
      </c>
      <c r="U43" s="134" t="s">
        <v>96</v>
      </c>
      <c r="V43" s="134" t="s">
        <v>96</v>
      </c>
      <c r="W43" s="134" t="s">
        <v>96</v>
      </c>
      <c r="X43" s="134" t="s">
        <v>96</v>
      </c>
      <c r="Y43" s="134" t="s">
        <v>96</v>
      </c>
      <c r="Z43" s="134" t="s">
        <v>96</v>
      </c>
      <c r="AA43" s="134" t="s">
        <v>96</v>
      </c>
      <c r="AB43" s="134" t="s">
        <v>96</v>
      </c>
      <c r="AC43" s="134" t="s">
        <v>96</v>
      </c>
      <c r="AD43" s="134" t="s">
        <v>96</v>
      </c>
      <c r="AE43" s="134" t="s">
        <v>96</v>
      </c>
      <c r="AF43" s="73"/>
      <c r="AG43" s="106"/>
      <c r="AH43" s="74"/>
      <c r="AI43" s="106"/>
      <c r="AJ43" s="73"/>
    </row>
    <row r="44" spans="1:36" ht="409.5" x14ac:dyDescent="0.4">
      <c r="A44" s="1">
        <f t="shared" si="1"/>
        <v>38</v>
      </c>
      <c r="B44" s="60" t="s">
        <v>261</v>
      </c>
      <c r="C44" s="52" t="s">
        <v>270</v>
      </c>
      <c r="D44" s="83" t="s">
        <v>106</v>
      </c>
      <c r="E44" s="61" t="s">
        <v>271</v>
      </c>
      <c r="F44" s="59" t="s">
        <v>272</v>
      </c>
      <c r="G44" s="61" t="s">
        <v>273</v>
      </c>
      <c r="H44" s="60" t="s">
        <v>110</v>
      </c>
      <c r="I44" s="61" t="s">
        <v>274</v>
      </c>
      <c r="J44" s="60"/>
      <c r="K44" s="125" t="s">
        <v>96</v>
      </c>
      <c r="L44" s="125" t="s">
        <v>97</v>
      </c>
      <c r="M44" s="125" t="s">
        <v>97</v>
      </c>
      <c r="N44" s="125" t="s">
        <v>96</v>
      </c>
      <c r="O44" s="125" t="s">
        <v>96</v>
      </c>
      <c r="P44" s="125" t="s">
        <v>96</v>
      </c>
      <c r="Q44" s="125" t="s">
        <v>96</v>
      </c>
      <c r="R44" s="125" t="s">
        <v>96</v>
      </c>
      <c r="S44" s="125" t="s">
        <v>96</v>
      </c>
      <c r="T44" s="125" t="s">
        <v>96</v>
      </c>
      <c r="U44" s="125" t="s">
        <v>96</v>
      </c>
      <c r="V44" s="125" t="s">
        <v>99</v>
      </c>
      <c r="W44" s="125" t="s">
        <v>99</v>
      </c>
      <c r="X44" s="125" t="s">
        <v>99</v>
      </c>
      <c r="Y44" s="125" t="s">
        <v>99</v>
      </c>
      <c r="Z44" s="125" t="s">
        <v>99</v>
      </c>
      <c r="AA44" s="125" t="s">
        <v>99</v>
      </c>
      <c r="AB44" s="125" t="s">
        <v>99</v>
      </c>
      <c r="AC44" s="125" t="s">
        <v>96</v>
      </c>
      <c r="AD44" s="125" t="s">
        <v>97</v>
      </c>
      <c r="AE44" s="125" t="s">
        <v>99</v>
      </c>
      <c r="AF44" s="61" t="s">
        <v>275</v>
      </c>
      <c r="AG44" s="101" t="s">
        <v>99</v>
      </c>
      <c r="AH44" s="61"/>
      <c r="AI44" s="101" t="s">
        <v>114</v>
      </c>
      <c r="AJ44" s="60"/>
    </row>
    <row r="45" spans="1:36" ht="56.25" x14ac:dyDescent="0.4">
      <c r="A45" s="1">
        <f t="shared" si="1"/>
        <v>39</v>
      </c>
      <c r="B45" s="60" t="s">
        <v>261</v>
      </c>
      <c r="C45" s="52" t="s">
        <v>276</v>
      </c>
      <c r="D45" s="83" t="s">
        <v>106</v>
      </c>
      <c r="E45" s="61" t="s">
        <v>277</v>
      </c>
      <c r="F45" s="59" t="s">
        <v>278</v>
      </c>
      <c r="G45" s="61"/>
      <c r="H45" s="60" t="s">
        <v>110</v>
      </c>
      <c r="I45" s="61" t="s">
        <v>279</v>
      </c>
      <c r="J45" s="60" t="s">
        <v>280</v>
      </c>
      <c r="K45" s="125" t="s">
        <v>96</v>
      </c>
      <c r="L45" s="125" t="s">
        <v>96</v>
      </c>
      <c r="M45" s="125" t="s">
        <v>96</v>
      </c>
      <c r="N45" s="125" t="s">
        <v>96</v>
      </c>
      <c r="O45" s="125" t="s">
        <v>96</v>
      </c>
      <c r="P45" s="125" t="s">
        <v>96</v>
      </c>
      <c r="Q45" s="125" t="s">
        <v>96</v>
      </c>
      <c r="R45" s="125" t="s">
        <v>96</v>
      </c>
      <c r="S45" s="125" t="s">
        <v>98</v>
      </c>
      <c r="T45" s="125" t="s">
        <v>96</v>
      </c>
      <c r="U45" s="125" t="s">
        <v>96</v>
      </c>
      <c r="V45" s="125" t="s">
        <v>97</v>
      </c>
      <c r="W45" s="125" t="s">
        <v>98</v>
      </c>
      <c r="X45" s="125" t="s">
        <v>98</v>
      </c>
      <c r="Y45" s="125" t="s">
        <v>96</v>
      </c>
      <c r="Z45" s="125" t="s">
        <v>97</v>
      </c>
      <c r="AA45" s="125" t="s">
        <v>96</v>
      </c>
      <c r="AB45" s="125" t="s">
        <v>96</v>
      </c>
      <c r="AC45" s="125" t="s">
        <v>96</v>
      </c>
      <c r="AD45" s="125" t="s">
        <v>99</v>
      </c>
      <c r="AE45" s="125" t="s">
        <v>99</v>
      </c>
      <c r="AF45" s="61" t="s">
        <v>281</v>
      </c>
      <c r="AG45" s="101" t="s">
        <v>99</v>
      </c>
      <c r="AH45" s="61"/>
      <c r="AI45" s="101" t="s">
        <v>114</v>
      </c>
      <c r="AJ45" s="60"/>
    </row>
    <row r="46" spans="1:36" ht="206.25" x14ac:dyDescent="0.4">
      <c r="A46" s="1">
        <f t="shared" si="1"/>
        <v>40</v>
      </c>
      <c r="B46" s="60" t="s">
        <v>282</v>
      </c>
      <c r="C46" s="52" t="s">
        <v>283</v>
      </c>
      <c r="D46" s="83" t="s">
        <v>134</v>
      </c>
      <c r="E46" s="61" t="s">
        <v>284</v>
      </c>
      <c r="F46" s="64" t="s">
        <v>285</v>
      </c>
      <c r="G46" s="61" t="s">
        <v>286</v>
      </c>
      <c r="H46" s="60" t="s">
        <v>138</v>
      </c>
      <c r="I46" s="61" t="s">
        <v>287</v>
      </c>
      <c r="J46" s="60" t="s">
        <v>288</v>
      </c>
      <c r="K46" s="125" t="s">
        <v>96</v>
      </c>
      <c r="L46" s="125" t="s">
        <v>96</v>
      </c>
      <c r="M46" s="125" t="s">
        <v>96</v>
      </c>
      <c r="N46" s="125" t="s">
        <v>96</v>
      </c>
      <c r="O46" s="125" t="s">
        <v>96</v>
      </c>
      <c r="P46" s="125" t="s">
        <v>96</v>
      </c>
      <c r="Q46" s="125" t="s">
        <v>96</v>
      </c>
      <c r="R46" s="125" t="s">
        <v>96</v>
      </c>
      <c r="S46" s="125" t="s">
        <v>96</v>
      </c>
      <c r="T46" s="125" t="s">
        <v>96</v>
      </c>
      <c r="U46" s="125" t="s">
        <v>96</v>
      </c>
      <c r="V46" s="125" t="s">
        <v>96</v>
      </c>
      <c r="W46" s="125" t="s">
        <v>96</v>
      </c>
      <c r="X46" s="125" t="s">
        <v>96</v>
      </c>
      <c r="Y46" s="125" t="s">
        <v>96</v>
      </c>
      <c r="Z46" s="125" t="s">
        <v>96</v>
      </c>
      <c r="AA46" s="125" t="s">
        <v>99</v>
      </c>
      <c r="AB46" s="125" t="s">
        <v>96</v>
      </c>
      <c r="AC46" s="125" t="s">
        <v>99</v>
      </c>
      <c r="AD46" s="125" t="s">
        <v>96</v>
      </c>
      <c r="AE46" s="125" t="s">
        <v>99</v>
      </c>
      <c r="AF46" s="61" t="s">
        <v>289</v>
      </c>
      <c r="AG46" s="101" t="s">
        <v>99</v>
      </c>
      <c r="AH46" s="61"/>
      <c r="AI46" s="101" t="s">
        <v>89</v>
      </c>
      <c r="AJ46" s="60" t="s">
        <v>290</v>
      </c>
    </row>
    <row r="47" spans="1:36" ht="243.75" x14ac:dyDescent="0.4">
      <c r="A47" s="1">
        <f t="shared" si="1"/>
        <v>41</v>
      </c>
      <c r="B47" s="61" t="s">
        <v>282</v>
      </c>
      <c r="C47" s="52" t="s">
        <v>291</v>
      </c>
      <c r="D47" s="83" t="s">
        <v>134</v>
      </c>
      <c r="E47" s="61" t="s">
        <v>292</v>
      </c>
      <c r="F47" s="59" t="s">
        <v>293</v>
      </c>
      <c r="G47" s="61" t="s">
        <v>294</v>
      </c>
      <c r="H47" s="61" t="s">
        <v>110</v>
      </c>
      <c r="I47" s="61" t="s">
        <v>295</v>
      </c>
      <c r="J47" s="61" t="s">
        <v>140</v>
      </c>
      <c r="K47" s="61" t="s">
        <v>96</v>
      </c>
      <c r="L47" s="61" t="s">
        <v>96</v>
      </c>
      <c r="M47" s="61" t="s">
        <v>96</v>
      </c>
      <c r="N47" s="61" t="s">
        <v>96</v>
      </c>
      <c r="O47" s="61" t="s">
        <v>96</v>
      </c>
      <c r="P47" s="61" t="s">
        <v>96</v>
      </c>
      <c r="Q47" s="61" t="s">
        <v>96</v>
      </c>
      <c r="R47" s="61" t="s">
        <v>96</v>
      </c>
      <c r="S47" s="61" t="s">
        <v>96</v>
      </c>
      <c r="T47" s="61" t="s">
        <v>96</v>
      </c>
      <c r="U47" s="61" t="s">
        <v>96</v>
      </c>
      <c r="V47" s="61" t="s">
        <v>96</v>
      </c>
      <c r="W47" s="61" t="s">
        <v>99</v>
      </c>
      <c r="X47" s="61" t="s">
        <v>96</v>
      </c>
      <c r="Y47" s="61" t="s">
        <v>96</v>
      </c>
      <c r="Z47" s="61" t="s">
        <v>96</v>
      </c>
      <c r="AA47" s="61" t="s">
        <v>96</v>
      </c>
      <c r="AB47" s="61" t="s">
        <v>96</v>
      </c>
      <c r="AC47" s="61" t="s">
        <v>96</v>
      </c>
      <c r="AD47" s="61" t="s">
        <v>96</v>
      </c>
      <c r="AE47" s="61" t="s">
        <v>99</v>
      </c>
      <c r="AF47" s="61" t="s">
        <v>296</v>
      </c>
      <c r="AG47" s="72" t="s">
        <v>99</v>
      </c>
      <c r="AH47" s="61"/>
      <c r="AI47" s="72" t="s">
        <v>114</v>
      </c>
      <c r="AJ47" s="61" t="s">
        <v>297</v>
      </c>
    </row>
    <row r="48" spans="1:36" ht="390" x14ac:dyDescent="0.4">
      <c r="A48" s="1">
        <f t="shared" si="1"/>
        <v>42</v>
      </c>
      <c r="B48" s="69" t="s">
        <v>298</v>
      </c>
      <c r="C48" s="70" t="s">
        <v>304</v>
      </c>
      <c r="D48" s="112" t="s">
        <v>116</v>
      </c>
      <c r="E48" s="70" t="s">
        <v>305</v>
      </c>
      <c r="F48" s="76" t="s">
        <v>306</v>
      </c>
      <c r="G48" s="70" t="s">
        <v>307</v>
      </c>
      <c r="H48" s="69" t="s">
        <v>120</v>
      </c>
      <c r="I48" s="70" t="s">
        <v>308</v>
      </c>
      <c r="J48" s="70"/>
      <c r="K48" s="133" t="s">
        <v>96</v>
      </c>
      <c r="L48" s="133" t="s">
        <v>96</v>
      </c>
      <c r="M48" s="133" t="s">
        <v>96</v>
      </c>
      <c r="N48" s="133" t="s">
        <v>96</v>
      </c>
      <c r="O48" s="133" t="s">
        <v>96</v>
      </c>
      <c r="P48" s="133" t="s">
        <v>96</v>
      </c>
      <c r="Q48" s="133" t="s">
        <v>96</v>
      </c>
      <c r="R48" s="135" t="s">
        <v>96</v>
      </c>
      <c r="S48" s="133" t="s">
        <v>96</v>
      </c>
      <c r="T48" s="133" t="s">
        <v>98</v>
      </c>
      <c r="U48" s="133" t="s">
        <v>96</v>
      </c>
      <c r="V48" s="133" t="s">
        <v>96</v>
      </c>
      <c r="W48" s="133" t="s">
        <v>96</v>
      </c>
      <c r="X48" s="133" t="s">
        <v>96</v>
      </c>
      <c r="Y48" s="133" t="s">
        <v>96</v>
      </c>
      <c r="Z48" s="133" t="s">
        <v>98</v>
      </c>
      <c r="AA48" s="133" t="s">
        <v>96</v>
      </c>
      <c r="AB48" s="133" t="s">
        <v>96</v>
      </c>
      <c r="AC48" s="133" t="s">
        <v>96</v>
      </c>
      <c r="AD48" s="133" t="s">
        <v>96</v>
      </c>
      <c r="AE48" s="133" t="s">
        <v>96</v>
      </c>
      <c r="AF48" s="77" t="s">
        <v>309</v>
      </c>
      <c r="AG48" s="105" t="s">
        <v>99</v>
      </c>
      <c r="AH48" s="70"/>
      <c r="AI48" s="112" t="s">
        <v>89</v>
      </c>
      <c r="AJ48" s="70" t="s">
        <v>310</v>
      </c>
    </row>
    <row r="49" spans="1:36" ht="357" customHeight="1" x14ac:dyDescent="0.4">
      <c r="A49" s="1">
        <f t="shared" si="1"/>
        <v>43</v>
      </c>
      <c r="B49" s="60" t="s">
        <v>298</v>
      </c>
      <c r="C49" s="52" t="s">
        <v>311</v>
      </c>
      <c r="D49" s="83" t="s">
        <v>106</v>
      </c>
      <c r="E49" s="61" t="s">
        <v>312</v>
      </c>
      <c r="F49" s="64" t="s">
        <v>313</v>
      </c>
      <c r="G49" s="61" t="s">
        <v>314</v>
      </c>
      <c r="H49" s="60" t="s">
        <v>120</v>
      </c>
      <c r="I49" s="60"/>
      <c r="J49" s="60"/>
      <c r="K49" s="125" t="s">
        <v>96</v>
      </c>
      <c r="L49" s="125" t="s">
        <v>96</v>
      </c>
      <c r="M49" s="125" t="s">
        <v>98</v>
      </c>
      <c r="N49" s="125" t="s">
        <v>96</v>
      </c>
      <c r="O49" s="125" t="s">
        <v>96</v>
      </c>
      <c r="P49" s="125" t="s">
        <v>97</v>
      </c>
      <c r="Q49" s="125" t="s">
        <v>96</v>
      </c>
      <c r="R49" s="125" t="s">
        <v>96</v>
      </c>
      <c r="S49" s="125" t="s">
        <v>97</v>
      </c>
      <c r="T49" s="125" t="s">
        <v>96</v>
      </c>
      <c r="U49" s="125" t="s">
        <v>96</v>
      </c>
      <c r="V49" s="125" t="s">
        <v>96</v>
      </c>
      <c r="W49" s="125" t="s">
        <v>97</v>
      </c>
      <c r="X49" s="125" t="s">
        <v>97</v>
      </c>
      <c r="Y49" s="125" t="s">
        <v>98</v>
      </c>
      <c r="Z49" s="125" t="s">
        <v>96</v>
      </c>
      <c r="AA49" s="125" t="s">
        <v>96</v>
      </c>
      <c r="AB49" s="125" t="s">
        <v>96</v>
      </c>
      <c r="AC49" s="125" t="s">
        <v>96</v>
      </c>
      <c r="AD49" s="125" t="s">
        <v>96</v>
      </c>
      <c r="AE49" s="125" t="s">
        <v>99</v>
      </c>
      <c r="AF49" s="60"/>
      <c r="AG49" s="101" t="s">
        <v>99</v>
      </c>
      <c r="AH49" s="61"/>
      <c r="AI49" s="101" t="s">
        <v>114</v>
      </c>
      <c r="AJ49" s="60"/>
    </row>
    <row r="50" spans="1:36" ht="393.75" x14ac:dyDescent="0.4">
      <c r="A50" s="1">
        <f t="shared" si="1"/>
        <v>44</v>
      </c>
      <c r="B50" s="60" t="s">
        <v>298</v>
      </c>
      <c r="C50" s="52" t="s">
        <v>315</v>
      </c>
      <c r="D50" s="83" t="s">
        <v>89</v>
      </c>
      <c r="E50" s="61" t="s">
        <v>316</v>
      </c>
      <c r="F50" s="62" t="s">
        <v>317</v>
      </c>
      <c r="G50" s="61" t="s">
        <v>318</v>
      </c>
      <c r="H50" s="60" t="s">
        <v>93</v>
      </c>
      <c r="I50" s="61" t="s">
        <v>319</v>
      </c>
      <c r="J50" s="60" t="s">
        <v>320</v>
      </c>
      <c r="K50" s="125" t="s">
        <v>99</v>
      </c>
      <c r="L50" s="125" t="s">
        <v>96</v>
      </c>
      <c r="M50" s="125" t="s">
        <v>96</v>
      </c>
      <c r="N50" s="125" t="s">
        <v>96</v>
      </c>
      <c r="O50" s="125" t="s">
        <v>97</v>
      </c>
      <c r="P50" s="125" t="s">
        <v>97</v>
      </c>
      <c r="Q50" s="125" t="s">
        <v>97</v>
      </c>
      <c r="R50" s="125" t="s">
        <v>97</v>
      </c>
      <c r="S50" s="125" t="s">
        <v>99</v>
      </c>
      <c r="T50" s="125" t="s">
        <v>97</v>
      </c>
      <c r="U50" s="125" t="s">
        <v>97</v>
      </c>
      <c r="V50" s="125" t="s">
        <v>97</v>
      </c>
      <c r="W50" s="125" t="s">
        <v>98</v>
      </c>
      <c r="X50" s="125" t="s">
        <v>98</v>
      </c>
      <c r="Y50" s="125" t="s">
        <v>97</v>
      </c>
      <c r="Z50" s="125" t="s">
        <v>99</v>
      </c>
      <c r="AA50" s="125" t="s">
        <v>96</v>
      </c>
      <c r="AB50" s="125" t="s">
        <v>96</v>
      </c>
      <c r="AC50" s="125" t="s">
        <v>97</v>
      </c>
      <c r="AD50" s="125" t="s">
        <v>97</v>
      </c>
      <c r="AE50" s="125" t="s">
        <v>96</v>
      </c>
      <c r="AF50" s="61" t="s">
        <v>321</v>
      </c>
      <c r="AG50" s="101" t="s">
        <v>99</v>
      </c>
      <c r="AH50" s="60" t="s">
        <v>99</v>
      </c>
      <c r="AI50" s="101" t="s">
        <v>89</v>
      </c>
      <c r="AJ50" s="61" t="s">
        <v>322</v>
      </c>
    </row>
    <row r="51" spans="1:36" ht="150" x14ac:dyDescent="0.4">
      <c r="A51" s="1">
        <f t="shared" si="2"/>
        <v>45</v>
      </c>
      <c r="B51" s="89" t="s">
        <v>298</v>
      </c>
      <c r="C51" s="90" t="s">
        <v>323</v>
      </c>
      <c r="D51" s="93" t="s">
        <v>89</v>
      </c>
      <c r="E51" s="90" t="s">
        <v>324</v>
      </c>
      <c r="F51" s="123" t="s">
        <v>325</v>
      </c>
      <c r="G51" s="90" t="s">
        <v>326</v>
      </c>
      <c r="H51" s="89" t="s">
        <v>93</v>
      </c>
      <c r="I51" s="90" t="s">
        <v>327</v>
      </c>
      <c r="J51" s="90" t="s">
        <v>328</v>
      </c>
      <c r="K51" s="130" t="s">
        <v>96</v>
      </c>
      <c r="L51" s="130" t="s">
        <v>96</v>
      </c>
      <c r="M51" s="130" t="s">
        <v>96</v>
      </c>
      <c r="N51" s="130" t="s">
        <v>96</v>
      </c>
      <c r="O51" s="130" t="s">
        <v>99</v>
      </c>
      <c r="P51" s="130" t="s">
        <v>99</v>
      </c>
      <c r="Q51" s="130" t="s">
        <v>99</v>
      </c>
      <c r="R51" s="130" t="s">
        <v>99</v>
      </c>
      <c r="S51" s="130" t="s">
        <v>96</v>
      </c>
      <c r="T51" s="130" t="s">
        <v>99</v>
      </c>
      <c r="U51" s="130" t="s">
        <v>98</v>
      </c>
      <c r="V51" s="130" t="s">
        <v>96</v>
      </c>
      <c r="W51" s="130" t="s">
        <v>99</v>
      </c>
      <c r="X51" s="130" t="s">
        <v>99</v>
      </c>
      <c r="Y51" s="130" t="s">
        <v>99</v>
      </c>
      <c r="Z51" s="130" t="s">
        <v>99</v>
      </c>
      <c r="AA51" s="130" t="s">
        <v>99</v>
      </c>
      <c r="AB51" s="130" t="s">
        <v>96</v>
      </c>
      <c r="AC51" s="130" t="s">
        <v>96</v>
      </c>
      <c r="AD51" s="130" t="s">
        <v>99</v>
      </c>
      <c r="AE51" s="130" t="s">
        <v>99</v>
      </c>
      <c r="AF51" s="93" t="s">
        <v>329</v>
      </c>
      <c r="AG51" s="103"/>
      <c r="AH51" s="90"/>
      <c r="AI51" s="103" t="s">
        <v>330</v>
      </c>
      <c r="AJ51" s="90" t="s">
        <v>331</v>
      </c>
    </row>
    <row r="52" spans="1:36" ht="393.75" x14ac:dyDescent="0.4">
      <c r="A52" s="1">
        <f t="shared" si="1"/>
        <v>46</v>
      </c>
      <c r="B52" s="51" t="s">
        <v>332</v>
      </c>
      <c r="C52" s="52" t="s">
        <v>337</v>
      </c>
      <c r="D52" s="83" t="s">
        <v>247</v>
      </c>
      <c r="E52" s="52" t="s">
        <v>338</v>
      </c>
      <c r="F52" s="88" t="s">
        <v>339</v>
      </c>
      <c r="G52" s="52" t="s">
        <v>340</v>
      </c>
      <c r="H52" s="51" t="s">
        <v>110</v>
      </c>
      <c r="I52" s="52" t="s">
        <v>341</v>
      </c>
      <c r="J52" s="52" t="s">
        <v>342</v>
      </c>
      <c r="K52" s="126" t="s">
        <v>96</v>
      </c>
      <c r="L52" s="126" t="s">
        <v>96</v>
      </c>
      <c r="M52" s="126" t="s">
        <v>97</v>
      </c>
      <c r="N52" s="126" t="s">
        <v>96</v>
      </c>
      <c r="O52" s="126" t="s">
        <v>96</v>
      </c>
      <c r="P52" s="126" t="s">
        <v>97</v>
      </c>
      <c r="Q52" s="126" t="s">
        <v>96</v>
      </c>
      <c r="R52" s="126" t="s">
        <v>96</v>
      </c>
      <c r="S52" s="126" t="s">
        <v>97</v>
      </c>
      <c r="T52" s="126" t="s">
        <v>96</v>
      </c>
      <c r="U52" s="126" t="s">
        <v>96</v>
      </c>
      <c r="V52" s="126" t="s">
        <v>96</v>
      </c>
      <c r="W52" s="126" t="s">
        <v>99</v>
      </c>
      <c r="X52" s="126" t="s">
        <v>99</v>
      </c>
      <c r="Y52" s="126" t="s">
        <v>99</v>
      </c>
      <c r="Z52" s="126" t="s">
        <v>99</v>
      </c>
      <c r="AA52" s="126" t="s">
        <v>96</v>
      </c>
      <c r="AB52" s="126" t="s">
        <v>96</v>
      </c>
      <c r="AC52" s="126" t="s">
        <v>96</v>
      </c>
      <c r="AD52" s="126" t="s">
        <v>96</v>
      </c>
      <c r="AE52" s="126" t="s">
        <v>99</v>
      </c>
      <c r="AF52" s="52" t="s">
        <v>343</v>
      </c>
      <c r="AG52" s="104" t="s">
        <v>99</v>
      </c>
      <c r="AH52" s="52"/>
      <c r="AI52" s="104" t="s">
        <v>89</v>
      </c>
      <c r="AJ52" s="52" t="s">
        <v>344</v>
      </c>
    </row>
    <row r="53" spans="1:36" ht="318.75" x14ac:dyDescent="0.4">
      <c r="A53" s="1">
        <f t="shared" si="1"/>
        <v>47</v>
      </c>
      <c r="B53" s="60" t="s">
        <v>332</v>
      </c>
      <c r="C53" s="52" t="s">
        <v>345</v>
      </c>
      <c r="D53" s="83" t="s">
        <v>89</v>
      </c>
      <c r="E53" s="61" t="s">
        <v>346</v>
      </c>
      <c r="F53" s="64" t="s">
        <v>347</v>
      </c>
      <c r="G53" s="61"/>
      <c r="H53" s="60" t="s">
        <v>93</v>
      </c>
      <c r="I53" s="60" t="s">
        <v>348</v>
      </c>
      <c r="J53" s="61" t="s">
        <v>349</v>
      </c>
      <c r="K53" s="125" t="s">
        <v>96</v>
      </c>
      <c r="L53" s="125" t="s">
        <v>96</v>
      </c>
      <c r="M53" s="125" t="s">
        <v>97</v>
      </c>
      <c r="N53" s="125" t="s">
        <v>96</v>
      </c>
      <c r="O53" s="125" t="s">
        <v>96</v>
      </c>
      <c r="P53" s="125" t="s">
        <v>96</v>
      </c>
      <c r="Q53" s="125" t="s">
        <v>96</v>
      </c>
      <c r="R53" s="125" t="s">
        <v>99</v>
      </c>
      <c r="S53" s="125" t="s">
        <v>98</v>
      </c>
      <c r="T53" s="125" t="s">
        <v>96</v>
      </c>
      <c r="U53" s="125" t="s">
        <v>97</v>
      </c>
      <c r="V53" s="125" t="s">
        <v>98</v>
      </c>
      <c r="W53" s="125" t="s">
        <v>99</v>
      </c>
      <c r="X53" s="125" t="s">
        <v>98</v>
      </c>
      <c r="Y53" s="125" t="s">
        <v>99</v>
      </c>
      <c r="Z53" s="125" t="s">
        <v>99</v>
      </c>
      <c r="AA53" s="125" t="s">
        <v>98</v>
      </c>
      <c r="AB53" s="125" t="s">
        <v>98</v>
      </c>
      <c r="AC53" s="125" t="s">
        <v>99</v>
      </c>
      <c r="AD53" s="125" t="s">
        <v>99</v>
      </c>
      <c r="AE53" s="125" t="s">
        <v>96</v>
      </c>
      <c r="AF53" s="61" t="s">
        <v>350</v>
      </c>
      <c r="AG53" s="101"/>
      <c r="AH53" s="61"/>
      <c r="AI53" s="101" t="s">
        <v>89</v>
      </c>
      <c r="AJ53" s="61" t="s">
        <v>351</v>
      </c>
    </row>
    <row r="54" spans="1:36" ht="281.25" x14ac:dyDescent="0.4">
      <c r="A54" s="1">
        <f t="shared" si="1"/>
        <v>48</v>
      </c>
      <c r="B54" s="60" t="s">
        <v>332</v>
      </c>
      <c r="C54" s="52" t="s">
        <v>352</v>
      </c>
      <c r="D54" s="83" t="s">
        <v>247</v>
      </c>
      <c r="E54" s="61" t="s">
        <v>353</v>
      </c>
      <c r="F54" s="64" t="s">
        <v>354</v>
      </c>
      <c r="G54" s="61" t="s">
        <v>355</v>
      </c>
      <c r="H54" s="60" t="s">
        <v>93</v>
      </c>
      <c r="I54" s="61" t="s">
        <v>356</v>
      </c>
      <c r="J54" s="61" t="s">
        <v>357</v>
      </c>
      <c r="K54" s="125" t="s">
        <v>96</v>
      </c>
      <c r="L54" s="125" t="s">
        <v>96</v>
      </c>
      <c r="M54" s="125" t="s">
        <v>96</v>
      </c>
      <c r="N54" s="125" t="s">
        <v>96</v>
      </c>
      <c r="O54" s="125" t="s">
        <v>96</v>
      </c>
      <c r="P54" s="125" t="s">
        <v>98</v>
      </c>
      <c r="Q54" s="125" t="s">
        <v>96</v>
      </c>
      <c r="R54" s="125" t="s">
        <v>96</v>
      </c>
      <c r="S54" s="125" t="s">
        <v>96</v>
      </c>
      <c r="T54" s="125" t="s">
        <v>96</v>
      </c>
      <c r="U54" s="125" t="s">
        <v>96</v>
      </c>
      <c r="V54" s="125" t="s">
        <v>96</v>
      </c>
      <c r="W54" s="125" t="s">
        <v>98</v>
      </c>
      <c r="X54" s="125" t="s">
        <v>98</v>
      </c>
      <c r="Y54" s="125" t="s">
        <v>98</v>
      </c>
      <c r="Z54" s="125" t="s">
        <v>98</v>
      </c>
      <c r="AA54" s="125" t="s">
        <v>96</v>
      </c>
      <c r="AB54" s="125" t="s">
        <v>96</v>
      </c>
      <c r="AC54" s="125" t="s">
        <v>96</v>
      </c>
      <c r="AD54" s="125" t="s">
        <v>98</v>
      </c>
      <c r="AE54" s="125" t="s">
        <v>98</v>
      </c>
      <c r="AF54" s="61" t="s">
        <v>358</v>
      </c>
      <c r="AG54" s="101" t="s">
        <v>99</v>
      </c>
      <c r="AH54" s="61"/>
      <c r="AI54" s="101" t="s">
        <v>330</v>
      </c>
      <c r="AJ54" s="61" t="s">
        <v>359</v>
      </c>
    </row>
    <row r="55" spans="1:36" ht="243.75" x14ac:dyDescent="0.4">
      <c r="A55" s="1">
        <f t="shared" si="1"/>
        <v>49</v>
      </c>
      <c r="B55" s="60" t="s">
        <v>332</v>
      </c>
      <c r="C55" s="52" t="s">
        <v>360</v>
      </c>
      <c r="D55" s="83" t="s">
        <v>106</v>
      </c>
      <c r="E55" s="61" t="s">
        <v>361</v>
      </c>
      <c r="F55" s="59" t="s">
        <v>362</v>
      </c>
      <c r="G55" s="61" t="s">
        <v>363</v>
      </c>
      <c r="H55" s="60" t="s">
        <v>110</v>
      </c>
      <c r="I55" s="61" t="s">
        <v>364</v>
      </c>
      <c r="J55" s="60"/>
      <c r="K55" s="125" t="s">
        <v>96</v>
      </c>
      <c r="L55" s="125" t="s">
        <v>96</v>
      </c>
      <c r="M55" s="125" t="s">
        <v>97</v>
      </c>
      <c r="N55" s="125" t="s">
        <v>96</v>
      </c>
      <c r="O55" s="125" t="s">
        <v>96</v>
      </c>
      <c r="P55" s="125" t="s">
        <v>96</v>
      </c>
      <c r="Q55" s="125" t="s">
        <v>96</v>
      </c>
      <c r="R55" s="125" t="s">
        <v>96</v>
      </c>
      <c r="S55" s="125" t="s">
        <v>96</v>
      </c>
      <c r="T55" s="125" t="s">
        <v>96</v>
      </c>
      <c r="U55" s="125" t="s">
        <v>96</v>
      </c>
      <c r="V55" s="125" t="s">
        <v>96</v>
      </c>
      <c r="W55" s="125" t="s">
        <v>96</v>
      </c>
      <c r="X55" s="125" t="s">
        <v>96</v>
      </c>
      <c r="Y55" s="125" t="s">
        <v>99</v>
      </c>
      <c r="Z55" s="125" t="s">
        <v>99</v>
      </c>
      <c r="AA55" s="125" t="s">
        <v>96</v>
      </c>
      <c r="AB55" s="125" t="s">
        <v>96</v>
      </c>
      <c r="AC55" s="125" t="s">
        <v>99</v>
      </c>
      <c r="AD55" s="125" t="s">
        <v>99</v>
      </c>
      <c r="AE55" s="125" t="s">
        <v>96</v>
      </c>
      <c r="AF55" s="61" t="s">
        <v>365</v>
      </c>
      <c r="AG55" s="101" t="s">
        <v>99</v>
      </c>
      <c r="AH55" s="61"/>
      <c r="AI55" s="101" t="s">
        <v>114</v>
      </c>
      <c r="AJ55" s="60" t="s">
        <v>366</v>
      </c>
    </row>
    <row r="56" spans="1:36" ht="337.5" x14ac:dyDescent="0.4">
      <c r="A56" s="1">
        <f t="shared" si="1"/>
        <v>50</v>
      </c>
      <c r="B56" s="89" t="s">
        <v>332</v>
      </c>
      <c r="C56" s="90" t="s">
        <v>367</v>
      </c>
      <c r="D56" s="93" t="s">
        <v>89</v>
      </c>
      <c r="E56" s="90" t="s">
        <v>368</v>
      </c>
      <c r="F56" s="91" t="s">
        <v>369</v>
      </c>
      <c r="G56" s="90" t="s">
        <v>370</v>
      </c>
      <c r="H56" s="89" t="s">
        <v>138</v>
      </c>
      <c r="I56" s="90" t="s">
        <v>371</v>
      </c>
      <c r="J56" s="90" t="s">
        <v>372</v>
      </c>
      <c r="K56" s="130" t="s">
        <v>96</v>
      </c>
      <c r="L56" s="130" t="s">
        <v>96</v>
      </c>
      <c r="M56" s="130" t="s">
        <v>97</v>
      </c>
      <c r="N56" s="130" t="s">
        <v>96</v>
      </c>
      <c r="O56" s="130" t="s">
        <v>96</v>
      </c>
      <c r="P56" s="130" t="s">
        <v>96</v>
      </c>
      <c r="Q56" s="130" t="s">
        <v>96</v>
      </c>
      <c r="R56" s="130" t="s">
        <v>97</v>
      </c>
      <c r="S56" s="130" t="s">
        <v>96</v>
      </c>
      <c r="T56" s="130" t="s">
        <v>96</v>
      </c>
      <c r="U56" s="130" t="s">
        <v>96</v>
      </c>
      <c r="V56" s="130" t="s">
        <v>99</v>
      </c>
      <c r="W56" s="130" t="s">
        <v>97</v>
      </c>
      <c r="X56" s="130" t="s">
        <v>99</v>
      </c>
      <c r="Y56" s="130" t="s">
        <v>99</v>
      </c>
      <c r="Z56" s="130" t="s">
        <v>97</v>
      </c>
      <c r="AA56" s="130" t="s">
        <v>96</v>
      </c>
      <c r="AB56" s="130" t="s">
        <v>96</v>
      </c>
      <c r="AC56" s="130" t="s">
        <v>97</v>
      </c>
      <c r="AD56" s="130" t="s">
        <v>96</v>
      </c>
      <c r="AE56" s="130" t="s">
        <v>96</v>
      </c>
      <c r="AF56" s="90" t="s">
        <v>373</v>
      </c>
      <c r="AG56" s="103" t="s">
        <v>97</v>
      </c>
      <c r="AH56" s="90" t="s">
        <v>374</v>
      </c>
      <c r="AI56" s="103" t="s">
        <v>89</v>
      </c>
      <c r="AJ56" s="90" t="s">
        <v>375</v>
      </c>
    </row>
    <row r="57" spans="1:36" ht="75" x14ac:dyDescent="0.4">
      <c r="A57" s="1">
        <f t="shared" si="1"/>
        <v>51</v>
      </c>
      <c r="B57" s="60" t="s">
        <v>376</v>
      </c>
      <c r="C57" s="52" t="s">
        <v>377</v>
      </c>
      <c r="D57" s="83" t="s">
        <v>247</v>
      </c>
      <c r="E57" s="61" t="s">
        <v>378</v>
      </c>
      <c r="F57" s="59" t="s">
        <v>379</v>
      </c>
      <c r="G57" s="61" t="s">
        <v>380</v>
      </c>
      <c r="H57" s="60" t="s">
        <v>93</v>
      </c>
      <c r="I57" s="60" t="s">
        <v>381</v>
      </c>
      <c r="J57" s="61" t="s">
        <v>382</v>
      </c>
      <c r="K57" s="125" t="s">
        <v>96</v>
      </c>
      <c r="L57" s="125" t="s">
        <v>98</v>
      </c>
      <c r="M57" s="125" t="s">
        <v>98</v>
      </c>
      <c r="N57" s="125" t="s">
        <v>96</v>
      </c>
      <c r="O57" s="125" t="s">
        <v>98</v>
      </c>
      <c r="P57" s="125" t="s">
        <v>98</v>
      </c>
      <c r="Q57" s="125" t="s">
        <v>97</v>
      </c>
      <c r="R57" s="125" t="s">
        <v>98</v>
      </c>
      <c r="S57" s="125" t="s">
        <v>98</v>
      </c>
      <c r="T57" s="125" t="s">
        <v>98</v>
      </c>
      <c r="U57" s="125" t="s">
        <v>98</v>
      </c>
      <c r="V57" s="125" t="s">
        <v>99</v>
      </c>
      <c r="W57" s="125" t="s">
        <v>99</v>
      </c>
      <c r="X57" s="125" t="s">
        <v>99</v>
      </c>
      <c r="Y57" s="125" t="s">
        <v>99</v>
      </c>
      <c r="Z57" s="125" t="s">
        <v>99</v>
      </c>
      <c r="AA57" s="125" t="s">
        <v>99</v>
      </c>
      <c r="AB57" s="125" t="s">
        <v>99</v>
      </c>
      <c r="AC57" s="125" t="s">
        <v>99</v>
      </c>
      <c r="AD57" s="125" t="s">
        <v>99</v>
      </c>
      <c r="AE57" s="125" t="s">
        <v>99</v>
      </c>
      <c r="AF57" s="61" t="s">
        <v>383</v>
      </c>
      <c r="AG57" s="101" t="s">
        <v>99</v>
      </c>
      <c r="AH57" s="61"/>
      <c r="AI57" s="101" t="s">
        <v>114</v>
      </c>
      <c r="AJ57" s="60"/>
    </row>
    <row r="58" spans="1:36" ht="168.75" x14ac:dyDescent="0.4">
      <c r="A58" s="1">
        <f t="shared" si="1"/>
        <v>52</v>
      </c>
      <c r="B58" s="60" t="s">
        <v>384</v>
      </c>
      <c r="C58" s="52" t="s">
        <v>387</v>
      </c>
      <c r="D58" s="83" t="s">
        <v>134</v>
      </c>
      <c r="E58" s="61" t="s">
        <v>388</v>
      </c>
      <c r="F58" s="64" t="s">
        <v>389</v>
      </c>
      <c r="G58" s="61" t="s">
        <v>390</v>
      </c>
      <c r="H58" s="60" t="s">
        <v>138</v>
      </c>
      <c r="I58" s="60"/>
      <c r="J58" s="60"/>
      <c r="K58" s="125" t="s">
        <v>96</v>
      </c>
      <c r="L58" s="125" t="s">
        <v>96</v>
      </c>
      <c r="M58" s="125" t="s">
        <v>96</v>
      </c>
      <c r="N58" s="125" t="s">
        <v>97</v>
      </c>
      <c r="O58" s="125" t="s">
        <v>97</v>
      </c>
      <c r="P58" s="125" t="s">
        <v>97</v>
      </c>
      <c r="Q58" s="125" t="s">
        <v>97</v>
      </c>
      <c r="R58" s="125" t="s">
        <v>97</v>
      </c>
      <c r="S58" s="125" t="s">
        <v>97</v>
      </c>
      <c r="T58" s="125" t="s">
        <v>97</v>
      </c>
      <c r="U58" s="125" t="s">
        <v>97</v>
      </c>
      <c r="V58" s="125" t="s">
        <v>97</v>
      </c>
      <c r="W58" s="125" t="s">
        <v>97</v>
      </c>
      <c r="X58" s="125" t="s">
        <v>97</v>
      </c>
      <c r="Y58" s="125" t="s">
        <v>97</v>
      </c>
      <c r="Z58" s="125" t="s">
        <v>97</v>
      </c>
      <c r="AA58" s="125" t="s">
        <v>97</v>
      </c>
      <c r="AB58" s="125" t="s">
        <v>97</v>
      </c>
      <c r="AC58" s="125" t="s">
        <v>99</v>
      </c>
      <c r="AD58" s="125" t="s">
        <v>99</v>
      </c>
      <c r="AE58" s="125" t="s">
        <v>99</v>
      </c>
      <c r="AF58" s="60"/>
      <c r="AG58" s="101" t="s">
        <v>97</v>
      </c>
      <c r="AH58" s="61" t="s">
        <v>391</v>
      </c>
      <c r="AI58" s="101" t="s">
        <v>114</v>
      </c>
      <c r="AJ58" s="60"/>
    </row>
    <row r="59" spans="1:36" x14ac:dyDescent="0.4">
      <c r="A59" s="1">
        <f t="shared" si="1"/>
        <v>53</v>
      </c>
      <c r="B59" s="60" t="s">
        <v>392</v>
      </c>
      <c r="C59" s="52" t="s">
        <v>393</v>
      </c>
      <c r="D59" s="83" t="s">
        <v>238</v>
      </c>
      <c r="E59" s="61" t="s">
        <v>394</v>
      </c>
      <c r="F59" s="60"/>
      <c r="G59" s="61"/>
      <c r="H59" s="60" t="s">
        <v>138</v>
      </c>
      <c r="I59" s="60"/>
      <c r="J59" s="60" t="s">
        <v>395</v>
      </c>
      <c r="K59" s="125" t="s">
        <v>97</v>
      </c>
      <c r="L59" s="125" t="s">
        <v>97</v>
      </c>
      <c r="M59" s="125" t="s">
        <v>97</v>
      </c>
      <c r="N59" s="125" t="s">
        <v>96</v>
      </c>
      <c r="O59" s="125" t="s">
        <v>96</v>
      </c>
      <c r="P59" s="125" t="s">
        <v>96</v>
      </c>
      <c r="Q59" s="125" t="s">
        <v>96</v>
      </c>
      <c r="R59" s="125" t="s">
        <v>96</v>
      </c>
      <c r="S59" s="125" t="s">
        <v>97</v>
      </c>
      <c r="T59" s="125" t="s">
        <v>97</v>
      </c>
      <c r="U59" s="125" t="s">
        <v>97</v>
      </c>
      <c r="V59" s="125" t="s">
        <v>97</v>
      </c>
      <c r="W59" s="125" t="s">
        <v>97</v>
      </c>
      <c r="X59" s="125" t="s">
        <v>98</v>
      </c>
      <c r="Y59" s="125" t="s">
        <v>98</v>
      </c>
      <c r="Z59" s="125" t="s">
        <v>98</v>
      </c>
      <c r="AA59" s="125" t="s">
        <v>97</v>
      </c>
      <c r="AB59" s="125" t="s">
        <v>97</v>
      </c>
      <c r="AC59" s="125" t="s">
        <v>96</v>
      </c>
      <c r="AD59" s="125" t="s">
        <v>98</v>
      </c>
      <c r="AE59" s="125" t="s">
        <v>98</v>
      </c>
      <c r="AF59" s="60"/>
      <c r="AG59" s="101" t="s">
        <v>99</v>
      </c>
      <c r="AH59" s="61"/>
      <c r="AI59" s="101"/>
      <c r="AJ59" s="60"/>
    </row>
    <row r="60" spans="1:36" s="11" customFormat="1" ht="409.5" x14ac:dyDescent="0.4">
      <c r="A60" s="1">
        <f t="shared" si="1"/>
        <v>54</v>
      </c>
      <c r="B60" s="94" t="s">
        <v>396</v>
      </c>
      <c r="C60" s="50" t="s">
        <v>397</v>
      </c>
      <c r="D60" s="119" t="s">
        <v>116</v>
      </c>
      <c r="E60" s="95" t="s">
        <v>398</v>
      </c>
      <c r="F60" s="78" t="s">
        <v>399</v>
      </c>
      <c r="G60" s="95" t="s">
        <v>400</v>
      </c>
      <c r="H60" s="94" t="s">
        <v>138</v>
      </c>
      <c r="I60" s="95" t="s">
        <v>401</v>
      </c>
      <c r="J60" s="95" t="s">
        <v>402</v>
      </c>
      <c r="K60" s="136" t="s">
        <v>96</v>
      </c>
      <c r="L60" s="136" t="s">
        <v>96</v>
      </c>
      <c r="M60" s="136" t="s">
        <v>96</v>
      </c>
      <c r="N60" s="136" t="s">
        <v>99</v>
      </c>
      <c r="O60" s="136" t="s">
        <v>99</v>
      </c>
      <c r="P60" s="136" t="s">
        <v>99</v>
      </c>
      <c r="Q60" s="136" t="s">
        <v>96</v>
      </c>
      <c r="R60" s="136" t="s">
        <v>96</v>
      </c>
      <c r="S60" s="136" t="s">
        <v>99</v>
      </c>
      <c r="T60" s="136" t="s">
        <v>99</v>
      </c>
      <c r="U60" s="136" t="s">
        <v>99</v>
      </c>
      <c r="V60" s="136" t="s">
        <v>99</v>
      </c>
      <c r="W60" s="136" t="s">
        <v>99</v>
      </c>
      <c r="X60" s="136" t="s">
        <v>99</v>
      </c>
      <c r="Y60" s="136" t="s">
        <v>99</v>
      </c>
      <c r="Z60" s="136" t="s">
        <v>99</v>
      </c>
      <c r="AA60" s="136" t="s">
        <v>96</v>
      </c>
      <c r="AB60" s="136" t="s">
        <v>99</v>
      </c>
      <c r="AC60" s="136" t="s">
        <v>96</v>
      </c>
      <c r="AD60" s="136" t="s">
        <v>99</v>
      </c>
      <c r="AE60" s="136" t="s">
        <v>96</v>
      </c>
      <c r="AF60" s="50" t="s">
        <v>403</v>
      </c>
      <c r="AG60" s="109" t="s">
        <v>99</v>
      </c>
      <c r="AH60" s="95"/>
      <c r="AI60" s="109" t="s">
        <v>89</v>
      </c>
      <c r="AJ60" s="95" t="s">
        <v>404</v>
      </c>
    </row>
    <row r="61" spans="1:36" ht="131.25" x14ac:dyDescent="0.4">
      <c r="A61" s="1">
        <f t="shared" si="1"/>
        <v>55</v>
      </c>
      <c r="B61" s="60" t="s">
        <v>396</v>
      </c>
      <c r="C61" s="52" t="s">
        <v>408</v>
      </c>
      <c r="D61" s="83" t="s">
        <v>89</v>
      </c>
      <c r="E61" s="61" t="s">
        <v>409</v>
      </c>
      <c r="F61" s="64" t="s">
        <v>410</v>
      </c>
      <c r="G61" s="61"/>
      <c r="H61" s="60" t="s">
        <v>110</v>
      </c>
      <c r="I61" s="60" t="s">
        <v>411</v>
      </c>
      <c r="J61" s="60"/>
      <c r="K61" s="125" t="s">
        <v>96</v>
      </c>
      <c r="L61" s="125" t="s">
        <v>99</v>
      </c>
      <c r="M61" s="125" t="s">
        <v>99</v>
      </c>
      <c r="N61" s="125" t="s">
        <v>96</v>
      </c>
      <c r="O61" s="125" t="s">
        <v>99</v>
      </c>
      <c r="P61" s="125" t="s">
        <v>99</v>
      </c>
      <c r="Q61" s="125" t="s">
        <v>99</v>
      </c>
      <c r="R61" s="125" t="s">
        <v>99</v>
      </c>
      <c r="S61" s="125" t="s">
        <v>99</v>
      </c>
      <c r="T61" s="125" t="s">
        <v>99</v>
      </c>
      <c r="U61" s="125" t="s">
        <v>99</v>
      </c>
      <c r="V61" s="125" t="s">
        <v>99</v>
      </c>
      <c r="W61" s="125" t="s">
        <v>99</v>
      </c>
      <c r="X61" s="125" t="s">
        <v>99</v>
      </c>
      <c r="Y61" s="125" t="s">
        <v>99</v>
      </c>
      <c r="Z61" s="125" t="s">
        <v>99</v>
      </c>
      <c r="AA61" s="125" t="s">
        <v>99</v>
      </c>
      <c r="AB61" s="125" t="s">
        <v>99</v>
      </c>
      <c r="AC61" s="125" t="s">
        <v>99</v>
      </c>
      <c r="AD61" s="125" t="s">
        <v>99</v>
      </c>
      <c r="AE61" s="125" t="s">
        <v>96</v>
      </c>
      <c r="AF61" s="61" t="s">
        <v>412</v>
      </c>
      <c r="AG61" s="101" t="s">
        <v>99</v>
      </c>
      <c r="AH61" s="61"/>
      <c r="AI61" s="101" t="s">
        <v>114</v>
      </c>
      <c r="AJ61" s="60"/>
    </row>
    <row r="62" spans="1:36" ht="187.5" x14ac:dyDescent="0.4">
      <c r="A62" s="1">
        <f t="shared" si="2"/>
        <v>56</v>
      </c>
      <c r="B62" s="89" t="s">
        <v>396</v>
      </c>
      <c r="C62" s="90" t="s">
        <v>413</v>
      </c>
      <c r="D62" s="93" t="s">
        <v>106</v>
      </c>
      <c r="E62" s="90" t="s">
        <v>414</v>
      </c>
      <c r="F62" s="92" t="s">
        <v>415</v>
      </c>
      <c r="G62" s="90" t="s">
        <v>416</v>
      </c>
      <c r="H62" s="89" t="s">
        <v>110</v>
      </c>
      <c r="I62" s="90" t="s">
        <v>417</v>
      </c>
      <c r="J62" s="89"/>
      <c r="K62" s="130" t="s">
        <v>96</v>
      </c>
      <c r="L62" s="130" t="s">
        <v>96</v>
      </c>
      <c r="M62" s="130" t="s">
        <v>97</v>
      </c>
      <c r="N62" s="130" t="s">
        <v>96</v>
      </c>
      <c r="O62" s="130" t="s">
        <v>96</v>
      </c>
      <c r="P62" s="130" t="s">
        <v>96</v>
      </c>
      <c r="Q62" s="130" t="s">
        <v>96</v>
      </c>
      <c r="R62" s="130" t="s">
        <v>96</v>
      </c>
      <c r="S62" s="130" t="s">
        <v>99</v>
      </c>
      <c r="T62" s="130" t="s">
        <v>96</v>
      </c>
      <c r="U62" s="130" t="s">
        <v>96</v>
      </c>
      <c r="V62" s="130" t="s">
        <v>96</v>
      </c>
      <c r="W62" s="130" t="s">
        <v>99</v>
      </c>
      <c r="X62" s="130" t="s">
        <v>99</v>
      </c>
      <c r="Y62" s="130" t="s">
        <v>99</v>
      </c>
      <c r="Z62" s="130" t="s">
        <v>99</v>
      </c>
      <c r="AA62" s="130" t="s">
        <v>96</v>
      </c>
      <c r="AB62" s="130" t="s">
        <v>99</v>
      </c>
      <c r="AC62" s="130" t="s">
        <v>98</v>
      </c>
      <c r="AD62" s="130" t="s">
        <v>99</v>
      </c>
      <c r="AE62" s="130" t="s">
        <v>99</v>
      </c>
      <c r="AF62" s="90" t="s">
        <v>418</v>
      </c>
      <c r="AG62" s="103" t="s">
        <v>99</v>
      </c>
      <c r="AH62" s="90"/>
      <c r="AI62" s="103" t="s">
        <v>330</v>
      </c>
      <c r="AJ62" s="90" t="s">
        <v>419</v>
      </c>
    </row>
    <row r="63" spans="1:36" ht="281.25" x14ac:dyDescent="0.4">
      <c r="A63" s="1">
        <f t="shared" si="1"/>
        <v>57</v>
      </c>
      <c r="B63" s="60" t="s">
        <v>423</v>
      </c>
      <c r="C63" s="52" t="s">
        <v>424</v>
      </c>
      <c r="D63" s="83" t="s">
        <v>106</v>
      </c>
      <c r="E63" s="4" t="s">
        <v>425</v>
      </c>
      <c r="F63" s="122" t="s">
        <v>426</v>
      </c>
      <c r="G63" s="61"/>
      <c r="H63" s="1" t="s">
        <v>427</v>
      </c>
      <c r="I63" s="1" t="s">
        <v>110</v>
      </c>
      <c r="J63" s="60"/>
      <c r="K63" s="137" t="s">
        <v>96</v>
      </c>
      <c r="L63" s="137" t="s">
        <v>99</v>
      </c>
      <c r="M63" s="137" t="s">
        <v>96</v>
      </c>
      <c r="N63" s="137" t="s">
        <v>99</v>
      </c>
      <c r="O63" s="137" t="s">
        <v>99</v>
      </c>
      <c r="P63" s="137" t="s">
        <v>99</v>
      </c>
      <c r="Q63" s="137" t="s">
        <v>99</v>
      </c>
      <c r="R63" s="137" t="s">
        <v>99</v>
      </c>
      <c r="S63" s="137" t="s">
        <v>99</v>
      </c>
      <c r="T63" s="137" t="s">
        <v>99</v>
      </c>
      <c r="U63" s="137" t="s">
        <v>99</v>
      </c>
      <c r="V63" s="137" t="s">
        <v>99</v>
      </c>
      <c r="W63" s="137" t="s">
        <v>99</v>
      </c>
      <c r="X63" s="137" t="s">
        <v>99</v>
      </c>
      <c r="Y63" s="137" t="s">
        <v>99</v>
      </c>
      <c r="Z63" s="137" t="s">
        <v>99</v>
      </c>
      <c r="AA63" s="137" t="s">
        <v>99</v>
      </c>
      <c r="AB63" s="137" t="s">
        <v>96</v>
      </c>
      <c r="AC63" s="137" t="s">
        <v>96</v>
      </c>
      <c r="AD63" s="137" t="s">
        <v>99</v>
      </c>
      <c r="AE63" s="137" t="s">
        <v>96</v>
      </c>
      <c r="AF63" s="60"/>
      <c r="AG63" s="101"/>
      <c r="AH63" s="61"/>
      <c r="AI63" s="111" t="s">
        <v>114</v>
      </c>
      <c r="AJ63" s="60"/>
    </row>
    <row r="64" spans="1:36" ht="75" x14ac:dyDescent="0.4">
      <c r="A64" s="1">
        <f t="shared" si="1"/>
        <v>58</v>
      </c>
      <c r="B64" s="51" t="s">
        <v>432</v>
      </c>
      <c r="C64" s="52" t="s">
        <v>433</v>
      </c>
      <c r="D64" s="83" t="s">
        <v>247</v>
      </c>
      <c r="E64" s="52" t="s">
        <v>434</v>
      </c>
      <c r="F64" s="59" t="s">
        <v>435</v>
      </c>
      <c r="G64" s="52" t="s">
        <v>436</v>
      </c>
      <c r="H64" s="51" t="s">
        <v>120</v>
      </c>
      <c r="I64" s="51" t="s">
        <v>437</v>
      </c>
      <c r="J64" s="52" t="s">
        <v>438</v>
      </c>
      <c r="K64" s="126" t="s">
        <v>96</v>
      </c>
      <c r="L64" s="126" t="s">
        <v>99</v>
      </c>
      <c r="M64" s="126" t="s">
        <v>97</v>
      </c>
      <c r="N64" s="126" t="s">
        <v>96</v>
      </c>
      <c r="O64" s="126" t="s">
        <v>99</v>
      </c>
      <c r="P64" s="126" t="s">
        <v>99</v>
      </c>
      <c r="Q64" s="126" t="s">
        <v>99</v>
      </c>
      <c r="R64" s="126" t="s">
        <v>99</v>
      </c>
      <c r="S64" s="126" t="s">
        <v>99</v>
      </c>
      <c r="T64" s="126" t="s">
        <v>99</v>
      </c>
      <c r="U64" s="126" t="s">
        <v>99</v>
      </c>
      <c r="V64" s="126" t="s">
        <v>99</v>
      </c>
      <c r="W64" s="126" t="s">
        <v>99</v>
      </c>
      <c r="X64" s="126" t="s">
        <v>99</v>
      </c>
      <c r="Y64" s="126" t="s">
        <v>99</v>
      </c>
      <c r="Z64" s="126" t="s">
        <v>99</v>
      </c>
      <c r="AA64" s="126" t="s">
        <v>99</v>
      </c>
      <c r="AB64" s="126" t="s">
        <v>99</v>
      </c>
      <c r="AC64" s="126" t="s">
        <v>99</v>
      </c>
      <c r="AD64" s="126" t="s">
        <v>99</v>
      </c>
      <c r="AE64" s="126" t="s">
        <v>99</v>
      </c>
      <c r="AF64" s="52" t="s">
        <v>439</v>
      </c>
      <c r="AG64" s="104" t="s">
        <v>99</v>
      </c>
      <c r="AH64" s="52"/>
      <c r="AI64" s="104" t="s">
        <v>114</v>
      </c>
      <c r="AJ64" s="51"/>
    </row>
    <row r="65" spans="1:36" ht="150" x14ac:dyDescent="0.4">
      <c r="A65" s="1">
        <f t="shared" si="1"/>
        <v>59</v>
      </c>
      <c r="B65" s="66" t="s">
        <v>432</v>
      </c>
      <c r="C65" s="66" t="s">
        <v>440</v>
      </c>
      <c r="D65" s="110" t="s">
        <v>106</v>
      </c>
      <c r="E65" s="66" t="s">
        <v>441</v>
      </c>
      <c r="F65" s="67" t="s">
        <v>442</v>
      </c>
      <c r="G65" s="66" t="s">
        <v>443</v>
      </c>
      <c r="H65" s="66" t="s">
        <v>110</v>
      </c>
      <c r="I65" s="81" t="s">
        <v>164</v>
      </c>
      <c r="J65" s="81" t="s">
        <v>164</v>
      </c>
      <c r="K65" s="66" t="s">
        <v>96</v>
      </c>
      <c r="L65" s="66" t="s">
        <v>96</v>
      </c>
      <c r="M65" s="66" t="s">
        <v>96</v>
      </c>
      <c r="N65" s="66" t="s">
        <v>96</v>
      </c>
      <c r="O65" s="66" t="s">
        <v>96</v>
      </c>
      <c r="P65" s="66" t="s">
        <v>96</v>
      </c>
      <c r="Q65" s="66" t="s">
        <v>96</v>
      </c>
      <c r="R65" s="66" t="s">
        <v>96</v>
      </c>
      <c r="S65" s="66" t="s">
        <v>97</v>
      </c>
      <c r="T65" s="66" t="s">
        <v>96</v>
      </c>
      <c r="U65" s="66" t="s">
        <v>96</v>
      </c>
      <c r="V65" s="66" t="s">
        <v>96</v>
      </c>
      <c r="W65" s="66" t="s">
        <v>98</v>
      </c>
      <c r="X65" s="66" t="s">
        <v>96</v>
      </c>
      <c r="Y65" s="66" t="s">
        <v>98</v>
      </c>
      <c r="Z65" s="66" t="s">
        <v>96</v>
      </c>
      <c r="AA65" s="66" t="s">
        <v>96</v>
      </c>
      <c r="AB65" s="66" t="s">
        <v>96</v>
      </c>
      <c r="AC65" s="66" t="s">
        <v>97</v>
      </c>
      <c r="AD65" s="66" t="s">
        <v>99</v>
      </c>
      <c r="AE65" s="66" t="s">
        <v>99</v>
      </c>
      <c r="AF65" s="66" t="s">
        <v>444</v>
      </c>
      <c r="AG65" s="110" t="s">
        <v>99</v>
      </c>
      <c r="AH65" s="81" t="s">
        <v>164</v>
      </c>
      <c r="AI65" s="110" t="s">
        <v>89</v>
      </c>
      <c r="AJ65" s="66" t="s">
        <v>445</v>
      </c>
    </row>
    <row r="66" spans="1:36" ht="187.5" x14ac:dyDescent="0.4">
      <c r="A66" s="1">
        <f t="shared" si="1"/>
        <v>60</v>
      </c>
      <c r="B66" s="60" t="s">
        <v>432</v>
      </c>
      <c r="C66" s="52" t="s">
        <v>446</v>
      </c>
      <c r="D66" s="83" t="s">
        <v>106</v>
      </c>
      <c r="E66" s="61" t="s">
        <v>447</v>
      </c>
      <c r="F66" s="64" t="s">
        <v>448</v>
      </c>
      <c r="G66" s="61" t="s">
        <v>449</v>
      </c>
      <c r="H66" s="60" t="s">
        <v>110</v>
      </c>
      <c r="I66" s="61" t="s">
        <v>450</v>
      </c>
      <c r="J66" s="61" t="s">
        <v>451</v>
      </c>
      <c r="K66" s="125" t="s">
        <v>99</v>
      </c>
      <c r="L66" s="125" t="s">
        <v>99</v>
      </c>
      <c r="M66" s="125" t="s">
        <v>99</v>
      </c>
      <c r="N66" s="125" t="s">
        <v>99</v>
      </c>
      <c r="O66" s="125" t="s">
        <v>99</v>
      </c>
      <c r="P66" s="125" t="s">
        <v>99</v>
      </c>
      <c r="Q66" s="125" t="s">
        <v>99</v>
      </c>
      <c r="R66" s="125" t="s">
        <v>99</v>
      </c>
      <c r="S66" s="125" t="s">
        <v>99</v>
      </c>
      <c r="T66" s="125" t="s">
        <v>99</v>
      </c>
      <c r="U66" s="125" t="s">
        <v>99</v>
      </c>
      <c r="V66" s="125" t="s">
        <v>99</v>
      </c>
      <c r="W66" s="125" t="s">
        <v>99</v>
      </c>
      <c r="X66" s="125" t="s">
        <v>99</v>
      </c>
      <c r="Y66" s="125" t="s">
        <v>99</v>
      </c>
      <c r="Z66" s="125" t="s">
        <v>99</v>
      </c>
      <c r="AA66" s="125" t="s">
        <v>99</v>
      </c>
      <c r="AB66" s="125" t="s">
        <v>96</v>
      </c>
      <c r="AC66" s="125" t="s">
        <v>99</v>
      </c>
      <c r="AD66" s="125" t="s">
        <v>99</v>
      </c>
      <c r="AE66" s="125" t="s">
        <v>99</v>
      </c>
      <c r="AF66" s="61" t="s">
        <v>452</v>
      </c>
      <c r="AG66" s="101"/>
      <c r="AH66" s="61"/>
      <c r="AI66" s="101" t="s">
        <v>114</v>
      </c>
      <c r="AJ66" s="60"/>
    </row>
    <row r="67" spans="1:36" ht="393.75" x14ac:dyDescent="0.4">
      <c r="A67" s="1">
        <f t="shared" si="1"/>
        <v>61</v>
      </c>
      <c r="B67" s="60" t="s">
        <v>453</v>
      </c>
      <c r="C67" s="52" t="s">
        <v>454</v>
      </c>
      <c r="D67" s="83" t="s">
        <v>106</v>
      </c>
      <c r="E67" s="61" t="s">
        <v>455</v>
      </c>
      <c r="F67" s="64" t="s">
        <v>456</v>
      </c>
      <c r="G67" s="61" t="s">
        <v>457</v>
      </c>
      <c r="H67" s="60" t="s">
        <v>138</v>
      </c>
      <c r="I67" s="60"/>
      <c r="J67" s="60"/>
      <c r="K67" s="125" t="s">
        <v>96</v>
      </c>
      <c r="L67" s="125" t="s">
        <v>96</v>
      </c>
      <c r="M67" s="125" t="s">
        <v>96</v>
      </c>
      <c r="N67" s="125" t="s">
        <v>96</v>
      </c>
      <c r="O67" s="125" t="s">
        <v>96</v>
      </c>
      <c r="P67" s="125" t="s">
        <v>96</v>
      </c>
      <c r="Q67" s="125" t="s">
        <v>96</v>
      </c>
      <c r="R67" s="125" t="s">
        <v>96</v>
      </c>
      <c r="S67" s="125" t="s">
        <v>96</v>
      </c>
      <c r="T67" s="125" t="s">
        <v>96</v>
      </c>
      <c r="U67" s="125" t="s">
        <v>96</v>
      </c>
      <c r="V67" s="125" t="s">
        <v>96</v>
      </c>
      <c r="W67" s="125" t="s">
        <v>96</v>
      </c>
      <c r="X67" s="125" t="s">
        <v>96</v>
      </c>
      <c r="Y67" s="125" t="s">
        <v>96</v>
      </c>
      <c r="Z67" s="125" t="s">
        <v>96</v>
      </c>
      <c r="AA67" s="125" t="s">
        <v>96</v>
      </c>
      <c r="AB67" s="125" t="s">
        <v>96</v>
      </c>
      <c r="AC67" s="125" t="s">
        <v>96</v>
      </c>
      <c r="AD67" s="125" t="s">
        <v>96</v>
      </c>
      <c r="AE67" s="125" t="s">
        <v>99</v>
      </c>
      <c r="AF67" s="82" t="s">
        <v>458</v>
      </c>
      <c r="AG67" s="101" t="s">
        <v>99</v>
      </c>
      <c r="AH67" s="61" t="s">
        <v>459</v>
      </c>
      <c r="AI67" s="101" t="s">
        <v>114</v>
      </c>
      <c r="AJ67" s="60"/>
    </row>
    <row r="68" spans="1:36" ht="291.75" customHeight="1" x14ac:dyDescent="0.4">
      <c r="A68" s="1">
        <f t="shared" si="1"/>
        <v>62</v>
      </c>
      <c r="B68" s="60" t="s">
        <v>460</v>
      </c>
      <c r="C68" s="52" t="s">
        <v>461</v>
      </c>
      <c r="D68" s="83" t="s">
        <v>134</v>
      </c>
      <c r="E68" s="61" t="s">
        <v>462</v>
      </c>
      <c r="F68" s="59" t="s">
        <v>463</v>
      </c>
      <c r="G68" s="61" t="s">
        <v>464</v>
      </c>
      <c r="H68" s="60" t="s">
        <v>120</v>
      </c>
      <c r="I68" s="61" t="s">
        <v>465</v>
      </c>
      <c r="J68" s="61" t="s">
        <v>466</v>
      </c>
      <c r="K68" s="125" t="s">
        <v>96</v>
      </c>
      <c r="L68" s="125" t="s">
        <v>96</v>
      </c>
      <c r="M68" s="125" t="s">
        <v>96</v>
      </c>
      <c r="N68" s="125" t="s">
        <v>96</v>
      </c>
      <c r="O68" s="125" t="s">
        <v>96</v>
      </c>
      <c r="P68" s="125" t="s">
        <v>96</v>
      </c>
      <c r="Q68" s="125" t="s">
        <v>96</v>
      </c>
      <c r="R68" s="125" t="s">
        <v>96</v>
      </c>
      <c r="S68" s="125" t="s">
        <v>96</v>
      </c>
      <c r="T68" s="125" t="s">
        <v>96</v>
      </c>
      <c r="U68" s="125" t="s">
        <v>96</v>
      </c>
      <c r="V68" s="125" t="s">
        <v>96</v>
      </c>
      <c r="W68" s="125" t="s">
        <v>96</v>
      </c>
      <c r="X68" s="125" t="s">
        <v>96</v>
      </c>
      <c r="Y68" s="125" t="s">
        <v>99</v>
      </c>
      <c r="Z68" s="125" t="s">
        <v>96</v>
      </c>
      <c r="AA68" s="125" t="s">
        <v>96</v>
      </c>
      <c r="AB68" s="125" t="s">
        <v>96</v>
      </c>
      <c r="AC68" s="125" t="s">
        <v>96</v>
      </c>
      <c r="AD68" s="125" t="s">
        <v>99</v>
      </c>
      <c r="AE68" s="125" t="s">
        <v>96</v>
      </c>
      <c r="AF68" s="61" t="s">
        <v>467</v>
      </c>
      <c r="AG68" s="101" t="s">
        <v>97</v>
      </c>
      <c r="AH68" s="61" t="s">
        <v>468</v>
      </c>
      <c r="AI68" s="101"/>
      <c r="AJ68" s="60"/>
    </row>
    <row r="69" spans="1:36" ht="112.5" x14ac:dyDescent="0.4">
      <c r="A69" s="1">
        <f t="shared" si="1"/>
        <v>63</v>
      </c>
      <c r="B69" s="60" t="s">
        <v>460</v>
      </c>
      <c r="C69" s="52" t="s">
        <v>471</v>
      </c>
      <c r="D69" s="83" t="s">
        <v>134</v>
      </c>
      <c r="E69" s="61" t="s">
        <v>472</v>
      </c>
      <c r="F69" s="59" t="s">
        <v>473</v>
      </c>
      <c r="G69" s="61" t="s">
        <v>474</v>
      </c>
      <c r="H69" s="60" t="s">
        <v>138</v>
      </c>
      <c r="I69" s="61" t="s">
        <v>475</v>
      </c>
      <c r="J69" s="60" t="s">
        <v>476</v>
      </c>
      <c r="K69" s="125" t="s">
        <v>96</v>
      </c>
      <c r="L69" s="125" t="s">
        <v>96</v>
      </c>
      <c r="M69" s="125" t="s">
        <v>99</v>
      </c>
      <c r="N69" s="125" t="s">
        <v>97</v>
      </c>
      <c r="O69" s="125" t="s">
        <v>97</v>
      </c>
      <c r="P69" s="125" t="s">
        <v>96</v>
      </c>
      <c r="Q69" s="125" t="s">
        <v>96</v>
      </c>
      <c r="R69" s="125" t="s">
        <v>96</v>
      </c>
      <c r="S69" s="125" t="s">
        <v>96</v>
      </c>
      <c r="T69" s="125" t="s">
        <v>96</v>
      </c>
      <c r="U69" s="125" t="s">
        <v>96</v>
      </c>
      <c r="V69" s="125" t="s">
        <v>96</v>
      </c>
      <c r="W69" s="125" t="s">
        <v>96</v>
      </c>
      <c r="X69" s="125" t="s">
        <v>99</v>
      </c>
      <c r="Y69" s="125" t="s">
        <v>99</v>
      </c>
      <c r="Z69" s="125" t="s">
        <v>99</v>
      </c>
      <c r="AA69" s="125" t="s">
        <v>99</v>
      </c>
      <c r="AB69" s="125" t="s">
        <v>99</v>
      </c>
      <c r="AC69" s="125" t="s">
        <v>99</v>
      </c>
      <c r="AD69" s="125" t="s">
        <v>99</v>
      </c>
      <c r="AE69" s="125" t="s">
        <v>99</v>
      </c>
      <c r="AF69" s="61" t="s">
        <v>477</v>
      </c>
      <c r="AG69" s="101" t="s">
        <v>114</v>
      </c>
      <c r="AH69" s="61" t="s">
        <v>478</v>
      </c>
      <c r="AI69" s="101"/>
      <c r="AJ69" s="60"/>
    </row>
    <row r="70" spans="1:36" ht="409.5" x14ac:dyDescent="0.4">
      <c r="A70" s="1">
        <f t="shared" si="1"/>
        <v>64</v>
      </c>
      <c r="B70" s="60" t="s">
        <v>479</v>
      </c>
      <c r="C70" s="52" t="s">
        <v>480</v>
      </c>
      <c r="D70" s="83" t="s">
        <v>134</v>
      </c>
      <c r="E70" s="61" t="s">
        <v>481</v>
      </c>
      <c r="F70" s="59" t="s">
        <v>482</v>
      </c>
      <c r="G70" s="61" t="s">
        <v>483</v>
      </c>
      <c r="H70" s="60" t="s">
        <v>138</v>
      </c>
      <c r="I70" s="60"/>
      <c r="J70" s="60"/>
      <c r="K70" s="125" t="s">
        <v>96</v>
      </c>
      <c r="L70" s="125" t="s">
        <v>96</v>
      </c>
      <c r="M70" s="125" t="s">
        <v>96</v>
      </c>
      <c r="N70" s="125" t="s">
        <v>96</v>
      </c>
      <c r="O70" s="125" t="s">
        <v>96</v>
      </c>
      <c r="P70" s="125" t="s">
        <v>96</v>
      </c>
      <c r="Q70" s="125" t="s">
        <v>96</v>
      </c>
      <c r="R70" s="125" t="s">
        <v>99</v>
      </c>
      <c r="S70" s="125" t="s">
        <v>99</v>
      </c>
      <c r="T70" s="125" t="s">
        <v>96</v>
      </c>
      <c r="U70" s="125" t="s">
        <v>96</v>
      </c>
      <c r="V70" s="125" t="s">
        <v>99</v>
      </c>
      <c r="W70" s="125" t="s">
        <v>99</v>
      </c>
      <c r="X70" s="125" t="s">
        <v>96</v>
      </c>
      <c r="Y70" s="125" t="s">
        <v>96</v>
      </c>
      <c r="Z70" s="125" t="s">
        <v>99</v>
      </c>
      <c r="AA70" s="125" t="s">
        <v>96</v>
      </c>
      <c r="AB70" s="125" t="s">
        <v>96</v>
      </c>
      <c r="AC70" s="125" t="s">
        <v>96</v>
      </c>
      <c r="AD70" s="125" t="s">
        <v>99</v>
      </c>
      <c r="AE70" s="125" t="s">
        <v>99</v>
      </c>
      <c r="AF70" s="61" t="s">
        <v>484</v>
      </c>
      <c r="AG70" s="101"/>
      <c r="AH70" s="61"/>
      <c r="AI70" s="101"/>
      <c r="AJ70" s="60"/>
    </row>
    <row r="71" spans="1:36" ht="341.25" customHeight="1" x14ac:dyDescent="0.4">
      <c r="A71" s="1">
        <f t="shared" si="1"/>
        <v>65</v>
      </c>
      <c r="B71" s="60" t="s">
        <v>479</v>
      </c>
      <c r="C71" s="52" t="s">
        <v>485</v>
      </c>
      <c r="D71" s="83" t="s">
        <v>106</v>
      </c>
      <c r="E71" s="61" t="s">
        <v>486</v>
      </c>
      <c r="F71" s="64" t="s">
        <v>487</v>
      </c>
      <c r="G71" s="61" t="s">
        <v>488</v>
      </c>
      <c r="H71" s="60" t="s">
        <v>110</v>
      </c>
      <c r="I71" s="61" t="s">
        <v>489</v>
      </c>
      <c r="J71" s="61" t="s">
        <v>490</v>
      </c>
      <c r="K71" s="125" t="s">
        <v>96</v>
      </c>
      <c r="L71" s="125" t="s">
        <v>98</v>
      </c>
      <c r="M71" s="125" t="s">
        <v>98</v>
      </c>
      <c r="N71" s="125" t="s">
        <v>96</v>
      </c>
      <c r="O71" s="125" t="s">
        <v>96</v>
      </c>
      <c r="P71" s="125" t="s">
        <v>96</v>
      </c>
      <c r="Q71" s="125" t="s">
        <v>96</v>
      </c>
      <c r="R71" s="125" t="s">
        <v>96</v>
      </c>
      <c r="S71" s="125" t="s">
        <v>98</v>
      </c>
      <c r="T71" s="125" t="s">
        <v>96</v>
      </c>
      <c r="U71" s="125" t="s">
        <v>96</v>
      </c>
      <c r="V71" s="125" t="s">
        <v>96</v>
      </c>
      <c r="W71" s="125" t="s">
        <v>98</v>
      </c>
      <c r="X71" s="125" t="s">
        <v>98</v>
      </c>
      <c r="Y71" s="125" t="s">
        <v>98</v>
      </c>
      <c r="Z71" s="125" t="s">
        <v>98</v>
      </c>
      <c r="AA71" s="125" t="s">
        <v>99</v>
      </c>
      <c r="AB71" s="125" t="s">
        <v>97</v>
      </c>
      <c r="AC71" s="125" t="s">
        <v>97</v>
      </c>
      <c r="AD71" s="125" t="s">
        <v>99</v>
      </c>
      <c r="AE71" s="125" t="s">
        <v>97</v>
      </c>
      <c r="AF71" s="61" t="s">
        <v>491</v>
      </c>
      <c r="AG71" s="101" t="s">
        <v>99</v>
      </c>
      <c r="AH71" s="61"/>
      <c r="AI71" s="101" t="s">
        <v>114</v>
      </c>
      <c r="AJ71" s="60"/>
    </row>
    <row r="72" spans="1:36" ht="75" x14ac:dyDescent="0.4">
      <c r="A72" s="1">
        <f t="shared" si="1"/>
        <v>66</v>
      </c>
      <c r="B72" s="60" t="s">
        <v>492</v>
      </c>
      <c r="C72" s="52" t="s">
        <v>495</v>
      </c>
      <c r="D72" s="83" t="s">
        <v>134</v>
      </c>
      <c r="E72" s="61" t="s">
        <v>496</v>
      </c>
      <c r="F72" s="64" t="s">
        <v>497</v>
      </c>
      <c r="G72" s="61"/>
      <c r="H72" s="60" t="s">
        <v>120</v>
      </c>
      <c r="I72" s="61" t="s">
        <v>498</v>
      </c>
      <c r="J72" s="60"/>
      <c r="K72" s="125" t="s">
        <v>96</v>
      </c>
      <c r="L72" s="125" t="s">
        <v>99</v>
      </c>
      <c r="M72" s="125" t="s">
        <v>99</v>
      </c>
      <c r="N72" s="125" t="s">
        <v>96</v>
      </c>
      <c r="O72" s="125" t="s">
        <v>96</v>
      </c>
      <c r="P72" s="125" t="s">
        <v>96</v>
      </c>
      <c r="Q72" s="125" t="s">
        <v>99</v>
      </c>
      <c r="R72" s="125" t="s">
        <v>99</v>
      </c>
      <c r="S72" s="125" t="s">
        <v>99</v>
      </c>
      <c r="T72" s="125" t="s">
        <v>99</v>
      </c>
      <c r="U72" s="125" t="s">
        <v>99</v>
      </c>
      <c r="V72" s="125" t="s">
        <v>99</v>
      </c>
      <c r="W72" s="125" t="s">
        <v>99</v>
      </c>
      <c r="X72" s="125" t="s">
        <v>99</v>
      </c>
      <c r="Y72" s="125" t="s">
        <v>99</v>
      </c>
      <c r="Z72" s="125" t="s">
        <v>99</v>
      </c>
      <c r="AA72" s="125" t="s">
        <v>96</v>
      </c>
      <c r="AB72" s="125" t="s">
        <v>99</v>
      </c>
      <c r="AC72" s="125" t="s">
        <v>99</v>
      </c>
      <c r="AD72" s="125" t="s">
        <v>99</v>
      </c>
      <c r="AE72" s="125" t="s">
        <v>99</v>
      </c>
      <c r="AF72" s="60"/>
      <c r="AG72" s="101" t="s">
        <v>99</v>
      </c>
      <c r="AH72" s="61"/>
      <c r="AI72" s="101" t="s">
        <v>114</v>
      </c>
      <c r="AJ72" s="60"/>
    </row>
    <row r="73" spans="1:36" ht="168.75" x14ac:dyDescent="0.4">
      <c r="A73" s="1">
        <f t="shared" si="1"/>
        <v>67</v>
      </c>
      <c r="B73" s="60" t="s">
        <v>502</v>
      </c>
      <c r="C73" s="52" t="s">
        <v>503</v>
      </c>
      <c r="D73" s="83" t="s">
        <v>106</v>
      </c>
      <c r="E73" s="61" t="s">
        <v>504</v>
      </c>
      <c r="F73" s="59" t="s">
        <v>505</v>
      </c>
      <c r="G73" s="61" t="s">
        <v>506</v>
      </c>
      <c r="H73" s="60" t="s">
        <v>110</v>
      </c>
      <c r="I73" s="60" t="s">
        <v>507</v>
      </c>
      <c r="J73" s="60"/>
      <c r="K73" s="125" t="s">
        <v>96</v>
      </c>
      <c r="L73" s="125" t="s">
        <v>97</v>
      </c>
      <c r="M73" s="125" t="s">
        <v>97</v>
      </c>
      <c r="N73" s="125" t="s">
        <v>96</v>
      </c>
      <c r="O73" s="125" t="s">
        <v>97</v>
      </c>
      <c r="P73" s="125" t="s">
        <v>99</v>
      </c>
      <c r="Q73" s="125" t="s">
        <v>99</v>
      </c>
      <c r="R73" s="125" t="s">
        <v>99</v>
      </c>
      <c r="S73" s="125" t="s">
        <v>99</v>
      </c>
      <c r="T73" s="125" t="s">
        <v>99</v>
      </c>
      <c r="U73" s="125" t="s">
        <v>99</v>
      </c>
      <c r="V73" s="125" t="s">
        <v>99</v>
      </c>
      <c r="W73" s="125" t="s">
        <v>99</v>
      </c>
      <c r="X73" s="125" t="s">
        <v>99</v>
      </c>
      <c r="Y73" s="125" t="s">
        <v>99</v>
      </c>
      <c r="Z73" s="125" t="s">
        <v>99</v>
      </c>
      <c r="AA73" s="125" t="s">
        <v>97</v>
      </c>
      <c r="AB73" s="125" t="s">
        <v>96</v>
      </c>
      <c r="AC73" s="125" t="s">
        <v>96</v>
      </c>
      <c r="AD73" s="125" t="s">
        <v>99</v>
      </c>
      <c r="AE73" s="125" t="s">
        <v>97</v>
      </c>
      <c r="AF73" s="61" t="s">
        <v>508</v>
      </c>
      <c r="AG73" s="101" t="s">
        <v>99</v>
      </c>
      <c r="AH73" s="61"/>
      <c r="AI73" s="101" t="s">
        <v>114</v>
      </c>
      <c r="AJ73" s="60"/>
    </row>
    <row r="74" spans="1:36" ht="93.75" x14ac:dyDescent="0.4">
      <c r="A74" s="1">
        <f t="shared" si="1"/>
        <v>68</v>
      </c>
      <c r="B74" s="60" t="s">
        <v>502</v>
      </c>
      <c r="C74" s="52" t="s">
        <v>509</v>
      </c>
      <c r="D74" s="83" t="s">
        <v>106</v>
      </c>
      <c r="E74" s="61" t="s">
        <v>510</v>
      </c>
      <c r="F74" s="64" t="s">
        <v>511</v>
      </c>
      <c r="G74" s="61" t="s">
        <v>512</v>
      </c>
      <c r="H74" s="60" t="s">
        <v>138</v>
      </c>
      <c r="I74" s="60"/>
      <c r="J74" s="60"/>
      <c r="K74" s="125" t="s">
        <v>96</v>
      </c>
      <c r="L74" s="125" t="s">
        <v>96</v>
      </c>
      <c r="M74" s="125" t="s">
        <v>96</v>
      </c>
      <c r="N74" s="125" t="s">
        <v>99</v>
      </c>
      <c r="O74" s="125" t="s">
        <v>99</v>
      </c>
      <c r="P74" s="125" t="s">
        <v>99</v>
      </c>
      <c r="Q74" s="125" t="s">
        <v>99</v>
      </c>
      <c r="R74" s="125" t="s">
        <v>99</v>
      </c>
      <c r="S74" s="125" t="s">
        <v>99</v>
      </c>
      <c r="T74" s="125" t="s">
        <v>99</v>
      </c>
      <c r="U74" s="125" t="s">
        <v>99</v>
      </c>
      <c r="V74" s="125" t="s">
        <v>99</v>
      </c>
      <c r="W74" s="125" t="s">
        <v>99</v>
      </c>
      <c r="X74" s="125" t="s">
        <v>99</v>
      </c>
      <c r="Y74" s="125" t="s">
        <v>99</v>
      </c>
      <c r="Z74" s="125" t="s">
        <v>99</v>
      </c>
      <c r="AA74" s="125" t="s">
        <v>96</v>
      </c>
      <c r="AB74" s="125" t="s">
        <v>96</v>
      </c>
      <c r="AC74" s="125" t="s">
        <v>99</v>
      </c>
      <c r="AD74" s="125" t="s">
        <v>96</v>
      </c>
      <c r="AE74" s="125" t="s">
        <v>99</v>
      </c>
      <c r="AF74" s="60"/>
      <c r="AG74" s="101"/>
      <c r="AH74" s="61"/>
      <c r="AI74" s="101"/>
      <c r="AJ74" s="60"/>
    </row>
    <row r="75" spans="1:36" ht="206.25" x14ac:dyDescent="0.4">
      <c r="A75" s="1">
        <f t="shared" si="1"/>
        <v>69</v>
      </c>
      <c r="B75" s="60" t="s">
        <v>502</v>
      </c>
      <c r="C75" s="52" t="s">
        <v>513</v>
      </c>
      <c r="D75" s="83" t="s">
        <v>134</v>
      </c>
      <c r="E75" s="61" t="s">
        <v>514</v>
      </c>
      <c r="F75" s="64" t="s">
        <v>515</v>
      </c>
      <c r="G75" s="61" t="s">
        <v>516</v>
      </c>
      <c r="H75" s="60" t="s">
        <v>138</v>
      </c>
      <c r="I75" s="60"/>
      <c r="J75" s="60"/>
      <c r="K75" s="125" t="s">
        <v>96</v>
      </c>
      <c r="L75" s="125" t="s">
        <v>96</v>
      </c>
      <c r="M75" s="125" t="s">
        <v>96</v>
      </c>
      <c r="N75" s="125" t="s">
        <v>96</v>
      </c>
      <c r="O75" s="125" t="s">
        <v>96</v>
      </c>
      <c r="P75" s="125" t="s">
        <v>96</v>
      </c>
      <c r="Q75" s="125" t="s">
        <v>96</v>
      </c>
      <c r="R75" s="125" t="s">
        <v>96</v>
      </c>
      <c r="S75" s="125" t="s">
        <v>96</v>
      </c>
      <c r="T75" s="125" t="s">
        <v>96</v>
      </c>
      <c r="U75" s="125" t="s">
        <v>96</v>
      </c>
      <c r="V75" s="125" t="s">
        <v>96</v>
      </c>
      <c r="W75" s="125" t="s">
        <v>98</v>
      </c>
      <c r="X75" s="125" t="s">
        <v>98</v>
      </c>
      <c r="Y75" s="125" t="s">
        <v>98</v>
      </c>
      <c r="Z75" s="125" t="s">
        <v>98</v>
      </c>
      <c r="AA75" s="125" t="s">
        <v>96</v>
      </c>
      <c r="AB75" s="125" t="s">
        <v>96</v>
      </c>
      <c r="AC75" s="125" t="s">
        <v>96</v>
      </c>
      <c r="AD75" s="125" t="s">
        <v>96</v>
      </c>
      <c r="AE75" s="125" t="s">
        <v>99</v>
      </c>
      <c r="AF75" s="61" t="s">
        <v>517</v>
      </c>
      <c r="AG75" s="101"/>
      <c r="AH75" s="61"/>
      <c r="AI75" s="101" t="s">
        <v>114</v>
      </c>
      <c r="AJ75" s="60"/>
    </row>
    <row r="76" spans="1:36" x14ac:dyDescent="0.4">
      <c r="D76" s="100"/>
    </row>
  </sheetData>
  <autoFilter ref="A6:AJ75" xr:uid="{559E0767-D223-4BF6-AE3C-10D086847E57}"/>
  <mergeCells count="28">
    <mergeCell ref="AG2:AJ2"/>
    <mergeCell ref="F5:F6"/>
    <mergeCell ref="A5:A6"/>
    <mergeCell ref="B5:B6"/>
    <mergeCell ref="C5:C6"/>
    <mergeCell ref="D5:D6"/>
    <mergeCell ref="E5:E6"/>
    <mergeCell ref="O5:O6"/>
    <mergeCell ref="K2:AF2"/>
    <mergeCell ref="H4:M4"/>
    <mergeCell ref="AG4:AH4"/>
    <mergeCell ref="AI4:AJ4"/>
    <mergeCell ref="AG5:AG6"/>
    <mergeCell ref="AH5:AH6"/>
    <mergeCell ref="AI5:AI6"/>
    <mergeCell ref="AJ5:AJ6"/>
    <mergeCell ref="P5:Z5"/>
    <mergeCell ref="AA5:AA6"/>
    <mergeCell ref="AB5:AC5"/>
    <mergeCell ref="AD5:AD6"/>
    <mergeCell ref="AE5:AE6"/>
    <mergeCell ref="AF5:AF6"/>
    <mergeCell ref="I5:I6"/>
    <mergeCell ref="G5:G6"/>
    <mergeCell ref="H5:H6"/>
    <mergeCell ref="J5:J6"/>
    <mergeCell ref="K5:M5"/>
    <mergeCell ref="N5:N6"/>
  </mergeCells>
  <phoneticPr fontId="1"/>
  <dataValidations count="7">
    <dataValidation type="list" allowBlank="1" showInputMessage="1" showErrorMessage="1" sqref="D76" xr:uid="{CA5F5F4D-D5B4-43CE-80BB-67CDB251A99F}">
      <formula1>"民間企業,NPO法人,自治体,公的機関,金融機関,その他"</formula1>
    </dataValidation>
    <dataValidation type="list" allowBlank="1" showInputMessage="1" showErrorMessage="1" sqref="K7:AE75" xr:uid="{F3C2D853-1778-492B-9BC3-4FF142EFFD58}">
      <formula1>"◎,〇,△,–"</formula1>
    </dataValidation>
    <dataValidation type="list" allowBlank="1" showInputMessage="1" showErrorMessage="1" sqref="AI7:AI75" xr:uid="{4AC295FD-9443-4FAC-B1C7-42802C6B8B4A}">
      <formula1>"無料,有料,要相談,その他"</formula1>
    </dataValidation>
    <dataValidation type="list" allowBlank="1" showInputMessage="1" showErrorMessage="1" sqref="AG7:AG75" xr:uid="{FCF413DE-2E25-4435-A8C2-E1E24F0882B6}">
      <formula1>"〇,–"</formula1>
    </dataValidation>
    <dataValidation type="list" allowBlank="1" showInputMessage="1" showErrorMessage="1" sqref="H7:H75" xr:uid="{E25705FC-8741-418F-B88A-668ECBBB92E2}">
      <formula1>"全国,近隣圏内,県内,市町村,その他"</formula1>
    </dataValidation>
    <dataValidation type="list" allowBlank="1" showInputMessage="1" showErrorMessage="1" sqref="D7:D75" xr:uid="{97AF56DE-E30D-4493-8B6B-72307D8A8531}">
      <formula1>"地方自治体,産業・創業支援機関,商工会・商工会議所,男女共同参画センター,金融機関,NPO団体,大学,弁護士・弁理士・公認会計士,その他"</formula1>
    </dataValidation>
    <dataValidation type="list" allowBlank="1" showInputMessage="1" showErrorMessage="1" sqref="B7:B75" xr:uid="{12932D54-E3B0-463D-AAE8-7070C0121A65}">
      <formula1>#REF!</formula1>
    </dataValidation>
  </dataValidations>
  <hyperlinks>
    <hyperlink ref="F35" r:id="rId1" xr:uid="{589F2F66-A97E-40FA-A5AA-1FF9FB032364}"/>
    <hyperlink ref="F36" r:id="rId2" xr:uid="{4FFE4C76-57D7-43A7-8DD7-6D68AB38660F}"/>
    <hyperlink ref="F38" r:id="rId3" xr:uid="{00000000-0004-0000-0200-000001000000}"/>
    <hyperlink ref="F39" r:id="rId4" xr:uid="{C83F5515-A2E3-457D-8560-D497D865DF41}"/>
    <hyperlink ref="F40" r:id="rId5" xr:uid="{00000000-0004-0000-0200-000001000000}"/>
    <hyperlink ref="F41" r:id="rId6" xr:uid="{97697B7B-6251-4161-BB44-E50B9959F9E9}"/>
    <hyperlink ref="F42" r:id="rId7" xr:uid="{00000000-0004-0000-0200-000001000000}"/>
    <hyperlink ref="F43" r:id="rId8" xr:uid="{00000000-0004-0000-0200-000001000000}"/>
    <hyperlink ref="F44" r:id="rId9" xr:uid="{00000000-0004-0000-0200-000001000000}"/>
    <hyperlink ref="F46" r:id="rId10" xr:uid="{00000000-0004-0000-0200-000001000000}"/>
    <hyperlink ref="F48" r:id="rId11" xr:uid="{8A3D86D3-B5D7-4FBB-906C-DB9C8151F5C3}"/>
    <hyperlink ref="F49" r:id="rId12" xr:uid="{00000000-0004-0000-0200-000001000000}"/>
    <hyperlink ref="F50" r:id="rId13" xr:uid="{3B550DF8-B45E-414B-A7CD-55E01E37EC4B}"/>
    <hyperlink ref="F52" r:id="rId14" xr:uid="{C152D325-0B82-4A6B-BF02-93B3B9D49B00}"/>
    <hyperlink ref="F53" r:id="rId15" xr:uid="{00000000-0004-0000-0200-000001000000}"/>
    <hyperlink ref="F54" r:id="rId16" xr:uid="{00000000-0004-0000-0200-000001000000}"/>
    <hyperlink ref="F57" r:id="rId17" xr:uid="{5C6E7874-F37A-42DC-9BF3-71137F89239F}"/>
    <hyperlink ref="F58" r:id="rId18" xr:uid="{0F6C4DD9-BC2A-41D0-A9D8-CF914D856B0C}"/>
    <hyperlink ref="F60" r:id="rId19" xr:uid="{0464A00B-DC82-45C8-BC38-38E1A13EE249}"/>
    <hyperlink ref="F61" r:id="rId20" xr:uid="{D13F54AF-DCB0-495D-A0CA-5B1AE8BF2504}"/>
    <hyperlink ref="F65" r:id="rId21" xr:uid="{00000000-0004-0000-0200-000001000000}"/>
    <hyperlink ref="F66" r:id="rId22" xr:uid="{00000000-0004-0000-0200-000001000000}"/>
    <hyperlink ref="F67" r:id="rId23" xr:uid="{00000000-0004-0000-0200-000001000000}"/>
    <hyperlink ref="F71" r:id="rId24" xr:uid="{A960C503-F931-4DFC-82C6-A589BA0E16C9}"/>
    <hyperlink ref="F72" r:id="rId25" xr:uid="{13B2E331-FF45-4A5F-852F-AEA918AE868D}"/>
    <hyperlink ref="F74" r:id="rId26" xr:uid="{00000000-0004-0000-0200-000001000000}"/>
    <hyperlink ref="F75" r:id="rId27" xr:uid="{00000000-0004-0000-0200-000001000000}"/>
    <hyperlink ref="F69" r:id="rId28" xr:uid="{99B88C6D-8FF4-40B3-9458-819838BA9827}"/>
    <hyperlink ref="F56" r:id="rId29" xr:uid="{C6FD9B7A-91D6-4293-A4FB-C3B2F9206149}"/>
    <hyperlink ref="F62" r:id="rId30" xr:uid="{5C885E08-E9ED-499F-B8D8-C03C5E720484}"/>
    <hyperlink ref="F70" r:id="rId31" xr:uid="{96DC1DA2-8C35-4AF3-9270-2AB340B2AE92}"/>
    <hyperlink ref="F73" r:id="rId32" xr:uid="{C3262FB9-52AC-4456-A689-147646043F79}"/>
    <hyperlink ref="F68" r:id="rId33" xr:uid="{E1E90A4C-4F7E-4C8F-A378-4C2082A25626}"/>
    <hyperlink ref="F64" r:id="rId34" xr:uid="{8B08AD55-08C4-441A-99A9-CBBBA47D956F}"/>
    <hyperlink ref="F55" r:id="rId35" xr:uid="{0A715FF6-16E4-41E3-BF0E-6351D217B465}"/>
    <hyperlink ref="F51" r:id="rId36" xr:uid="{F90F7FDB-7904-4EDF-BB3F-89EBB133C262}"/>
    <hyperlink ref="F47" r:id="rId37" xr:uid="{E96E263E-8536-4484-931D-FB60EFDFD1E9}"/>
    <hyperlink ref="F45" r:id="rId38" xr:uid="{415BBE35-F52F-4718-AE1D-4BA4539EE504}"/>
    <hyperlink ref="F34" r:id="rId39" xr:uid="{9097988A-3763-4941-AB90-13C5C368DB06}"/>
    <hyperlink ref="F33" r:id="rId40" xr:uid="{26E19BD0-8923-4A18-8421-BA299DA38886}"/>
    <hyperlink ref="F22" r:id="rId41" xr:uid="{00000000-0004-0000-0200-000001000000}"/>
    <hyperlink ref="F25" r:id="rId42" xr:uid="{00000000-0004-0000-0200-000001000000}"/>
    <hyperlink ref="F28" r:id="rId43" xr:uid="{00000000-0004-0000-0200-000001000000}"/>
    <hyperlink ref="F30" r:id="rId44" xr:uid="{00000000-0004-0000-0200-000001000000}"/>
    <hyperlink ref="F32" r:id="rId45" xr:uid="{00000000-0004-0000-0200-000001000000}"/>
    <hyperlink ref="F21" r:id="rId46" xr:uid="{2A1D653D-F888-48CD-99EF-716852048AC9}"/>
    <hyperlink ref="F31" r:id="rId47" xr:uid="{C085F227-3BE4-4FE0-B2C7-39D16DF73807}"/>
    <hyperlink ref="F27" r:id="rId48" xr:uid="{C0754EFC-5924-4D10-8221-FDE2E89BED9B}"/>
    <hyperlink ref="F26" r:id="rId49" xr:uid="{F29A7AFE-0FE1-40DC-BE56-00F227D47DAD}"/>
    <hyperlink ref="F7" r:id="rId50" xr:uid="{A12FE410-955C-42D4-AC5C-CCF5719B9D90}"/>
    <hyperlink ref="F12" r:id="rId51" xr:uid="{A999763E-BD54-4141-BD9B-2575CDC4A0CC}"/>
    <hyperlink ref="F8" r:id="rId52" xr:uid="{1C3E3444-A1B3-4CF4-A119-A52061304624}"/>
    <hyperlink ref="F9" r:id="rId53" display="http://www." xr:uid="{5FAC6760-3A36-4074-8023-859E7F030CCB}"/>
    <hyperlink ref="F10" r:id="rId54" xr:uid="{FD5F57F0-EAB5-45E1-B70D-5783F4A221C4}"/>
    <hyperlink ref="F13" r:id="rId55" xr:uid="{AD591CF8-37BE-4042-8DEB-1FAC119CB299}"/>
    <hyperlink ref="F14" r:id="rId56" xr:uid="{ABD6B475-4DA3-4545-9A29-9CFDC6B2EE31}"/>
    <hyperlink ref="F15" r:id="rId57" xr:uid="{EA5B277B-66C2-44C4-B3AA-EA756E40358A}"/>
    <hyperlink ref="F16" r:id="rId58" xr:uid="{7AF7CAE4-AE5E-45DC-B34E-10E298974465}"/>
    <hyperlink ref="F17" r:id="rId59" xr:uid="{959B2591-3A54-41E8-9140-FA3A0D683784}"/>
    <hyperlink ref="F18" r:id="rId60" xr:uid="{650A5EF5-9DCE-4648-B966-D3383AA61FB9}"/>
    <hyperlink ref="F19" r:id="rId61" xr:uid="{06CE1792-77BE-4BA2-A6D4-9B01A116BB5A}"/>
    <hyperlink ref="F20" r:id="rId62" xr:uid="{1A5DDD37-ED28-4313-9A48-3254E2EDA975}"/>
  </hyperlinks>
  <pageMargins left="0.7" right="0.7" top="0.75" bottom="0.75" header="0.3" footer="0.3"/>
  <pageSetup paperSize="9" orientation="portrait" horizontalDpi="300" verticalDpi="0" r:id="rId63"/>
  <drawing r:id="rId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c70dc1bd-f429-4ac0-b25c-596a512a7fae" revision="577"/>
</file>

<file path=customXml/itemProps1.xml><?xml version="1.0" encoding="utf-8"?>
<ds:datastoreItem xmlns:ds="http://schemas.openxmlformats.org/officeDocument/2006/customXml" ds:itemID="{657E0817-539D-4D4E-BB83-7F98F2A1552D}">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説明</vt:lpstr>
      <vt:lpstr>検索シート</vt:lpstr>
      <vt:lpstr>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2023-08-17T10:52:13Z</dcterms:created>
  <dcterms:modified xsi:type="dcterms:W3CDTF">2023-08-28T04:10:35Z</dcterms:modified>
  <cp:category/>
  <cp:contentStatus/>
</cp:coreProperties>
</file>