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Users\ntac5061\Downloads\"/>
    </mc:Choice>
  </mc:AlternateContent>
  <xr:revisionPtr revIDLastSave="0" documentId="8_{384274C5-31A0-43E4-A552-297BE0559429}" xr6:coauthVersionLast="47" xr6:coauthVersionMax="47" xr10:uidLastSave="{00000000-0000-0000-0000-000000000000}"/>
  <bookViews>
    <workbookView xWindow="-120" yWindow="-120" windowWidth="29040" windowHeight="15720" xr2:uid="{00000000-000D-0000-FFFF-FFFF00000000}"/>
  </bookViews>
  <sheets>
    <sheet name="登録リスト（2024年2月20日時点）" sheetId="1" r:id="rId1"/>
  </sheets>
  <definedNames>
    <definedName name="_xlnm._FilterDatabase" localSheetId="0" hidden="1">'登録リスト（2024年2月20日時点）'!$A$6:$I$168</definedName>
    <definedName name="_xlnm.Print_Titles" localSheetId="0">'登録リスト（2024年2月20日時点）'!$1:$6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9" i="1"/>
  <c r="A8" i="1"/>
</calcChain>
</file>

<file path=xl/sharedStrings.xml><?xml version="1.0" encoding="utf-8"?>
<sst xmlns="http://schemas.openxmlformats.org/spreadsheetml/2006/main" count="991" uniqueCount="649">
  <si>
    <t>支援機関名</t>
  </si>
  <si>
    <t>区分</t>
  </si>
  <si>
    <t>都道府県</t>
  </si>
  <si>
    <t>市区町村</t>
  </si>
  <si>
    <t>策定時期</t>
  </si>
  <si>
    <t>アクションプランの概要</t>
  </si>
  <si>
    <t>主な支援メニュー・公表資料等</t>
  </si>
  <si>
    <t>株式会社ｅｔｔｏ</t>
  </si>
  <si>
    <t>士業・民間コンサル</t>
  </si>
  <si>
    <t>福井県</t>
  </si>
  <si>
    <t>福井市</t>
  </si>
  <si>
    <t>https://etto-m.com/</t>
  </si>
  <si>
    <t>中村　清悟 (ＩＮＮＯＶＡＬＥＳ株式会社)</t>
  </si>
  <si>
    <t>山口県</t>
  </si>
  <si>
    <t>山口市</t>
  </si>
  <si>
    <t>補助金等を通じた計画策定・申請実施に向けた支援
補助金等の施策に関する相談対応
ブログやメルマガによる脱炭素化に関する情報提供</t>
  </si>
  <si>
    <t>https://innovales.jp/decarbon/</t>
  </si>
  <si>
    <t>株式会社イータス</t>
  </si>
  <si>
    <t>東京都</t>
  </si>
  <si>
    <t>台東区西浅草２－１０－３小川ビル２０２</t>
  </si>
  <si>
    <t>省エネ温暖化対策に関する相談を受け付けます（WEB　リモート、訪問等で対応）
補助金等の計画策定や申請、実施に向けた支援を行います。
過去、10数年間で約200企業様のご相談を賜っています。</t>
  </si>
  <si>
    <t xml:space="preserve">https://etas.wp-x.jp/
</t>
  </si>
  <si>
    <t>東京都中小企業診断士協会城東支部</t>
  </si>
  <si>
    <t>足立区、江戸川区、葛飾区、江東区、墨田区</t>
  </si>
  <si>
    <t>・気候変動・水害に対する調査研究に関する情報提供
・先進的な取組みをしている企業の講演、勉強会の開催</t>
  </si>
  <si>
    <t>https://joto-smeca.com/committee/</t>
  </si>
  <si>
    <t>一般社団法人サステナビリティコミュニケーション協会</t>
  </si>
  <si>
    <t>新宿区</t>
  </si>
  <si>
    <t>最初の一歩が踏み出せる「超実践的な気候変動情報開示支援」</t>
  </si>
  <si>
    <t>・気候変動関連ガイドライン対応支援（SDGs、TCFD、CDPなど）
・気候変動関連情報開示の支援
http://sustainability.or.jp/act/</t>
  </si>
  <si>
    <t>金﨑卓也</t>
  </si>
  <si>
    <t>中央区</t>
  </si>
  <si>
    <t>2022 年 6 月</t>
  </si>
  <si>
    <t>・省エネや温暖化対策に関して、自社オウンドメディアによる広報・メルマガ配信
・個別相談・セミナー・説明会の開催
・CO2 チェックシートを配布し、事業者のCO2排出量把握を促進</t>
  </si>
  <si>
    <t>株式会社エネルギーソリューションジャパン</t>
  </si>
  <si>
    <t>カーボンニュートラルに取り組む中小企業を中心に、情報提供から実行支援まで実践的な支援を行います。
①専門家による脱炭素診断の提供（提供中、随時受付）
②専門家による無料相談（提供中、随時受付）
③無料オンラインセミナー「みんなの脱炭素セミナー」（開催中）
④脱炭素補助金の支援（提供中、随時受付）
⑤脱炭素ポータルサイト（提供準備中、２０２２年９月リリース予定）</t>
  </si>
  <si>
    <t>①専門家による脱炭素診断の提供　https://www.es-jpn.com/energy/
②専門家による無料相談
③無料オンラインセミナー「みんなの脱炭素セミナー」https://es-jpn.com/seminar/
④脱炭素補助金の支援
⑤脱炭素ポータルサイト　２０２２年９月リリース予定
⑥中小企業版SBT支援　https://es-jpn.com/seminar/sbt/</t>
  </si>
  <si>
    <t>税理士法人TFマネジメント</t>
  </si>
  <si>
    <t>長崎県</t>
  </si>
  <si>
    <t>島原市</t>
  </si>
  <si>
    <t>カーボンニュートラルに向けた設備投資等の促進
支援機関からの提案及び働きかけ
J-クレジット制度の説明</t>
  </si>
  <si>
    <t xml:space="preserve">動物の糞尿処理利用した発電・廃棄する食べ物を利用した発電等の支援。
潮流を利用した発電等の支援。
J-クレジット制度の運用
</t>
  </si>
  <si>
    <t>中谷豪太</t>
  </si>
  <si>
    <t>福岡県</t>
  </si>
  <si>
    <t>福岡市博多区</t>
  </si>
  <si>
    <t>①CO2見える化サービスの展開
・zeoboard社のサービスを利用し、CO2の専門士業とのしての活動をする
②炭素生産性計算サービス
・経営的な観点とCO2削減のバランスを考慮した、炭素生産性の計算
③炭素生産性向上提案
・設備投資を含めた、炭素生産性向上を考慮した提案活動</t>
  </si>
  <si>
    <t>・CO2見える化支援サービス
・炭素生産性計算・向上サービス
・製造原価を含めた炭素生産性向上サービス</t>
  </si>
  <si>
    <t>名古屋商工会議所</t>
  </si>
  <si>
    <t>商工会・商工会議所</t>
  </si>
  <si>
    <t>愛知県</t>
  </si>
  <si>
    <t>名古屋市中区</t>
  </si>
  <si>
    <t xml:space="preserve">名古屋商工会議所では「カーボンニュートラル・アクション・サポートデスク」を新たに開設し、脱炭素に向けた取り組みを目指す会員企業に対する相談体制を構築しました。
</t>
  </si>
  <si>
    <t>エネルギー使用量やCO2排出量の算定、省エネ設備の導入、SDGsなど、環境活動に関する様々な相談に対し、専門機関・企業と連携し、オンラインによる無料相談を実施します。
また、専用ホームページにおいて、環境に関連する施策・補助金、CO2排出量簡易診断などの各種情報提供を行うとともに、集合セミナーの実施等を通じて、中小・小規模企業の脱炭素に向けた取組みを一貫して支援。
https://cn.nagoya-cci.or.jp/</t>
  </si>
  <si>
    <t>一般社団法人エネルギーマネジメント協会</t>
  </si>
  <si>
    <t>その他の支援機関</t>
  </si>
  <si>
    <t>北九州市</t>
  </si>
  <si>
    <t>・経済産業省「地域プラットフォーム構築事業(省エネお助け隊)」で福岡県・大分県・佐賀県・長崎県・熊本県・山口県・広島県・岡山県・島根県・鳥取県で中小企業の省エネ取組支援
・J-クレジットプログラム型「九州・中国PF空調倶楽部」・「九州・中国PF照明倶楽部」の運営
・自治体などのセミナー講師
などにて中小企業の取組支援</t>
  </si>
  <si>
    <t>http://enea.jp/</t>
  </si>
  <si>
    <t>一般社団法人いしかわエネルギーマネジメント協会</t>
  </si>
  <si>
    <t>石川県</t>
  </si>
  <si>
    <t>金沢市</t>
  </si>
  <si>
    <t>石川県内の中小企業に向けて、省エネに関する相談の窓口として企業に寄り添い中立的な立場で支援いたします。省エネお助け隊としても活動します。</t>
  </si>
  <si>
    <t>省エネ・温暖化対策に関する情報収集・情報提供
相談対応
セミナーや説明会、イベントの開催
専門家派遣
補助金等の計画策定・申請実施に向けた支援
J-クレジット制度におけるプログラム型プロジェクトのとりまとめ
https://iema.jp/</t>
  </si>
  <si>
    <t>会計事務所湘南フロンティア</t>
  </si>
  <si>
    <t>神奈川県</t>
  </si>
  <si>
    <t>茅ヶ崎市</t>
  </si>
  <si>
    <t>◯専門的知識を活用した中小企業等のカーボンニュートラル施策の助言、企画、実行支援
弊社は公認会計士・税理士として、法人向けに税務顧問・事業承継・M&amp;A支援・IT導入支援・補助金申請支援等、中小企業が有するあらゆる課題解決に向けて事業展開を行なっている。今後直面するであろう中小企業等ごとのカーボンニュートラルへの対応に関して、弊社の専門的知識とノウハウを総動員し、実行支援を行う。</t>
  </si>
  <si>
    <t>◯補助金申請支援
事業再構築補助金（グリーン成長枠）、ものづくり補助金（グリーン枠）をはじめとしたカーボンニュートラル実現を目的としたあらゆる補助金の申請支援を行います。サプライチェーン対策のための国内投資促進事業費補助金他、省庁・自治体問わず10種類もの補助金支援実績あり。
◯IT導入支援
ペーパーレス化、業務効率化に伴う炭素排出量の実質的な削減のためには、業務フローのIT化が有効です。弊社は会計に付随する業務フローのIT導入に関する助言、実行支援を行います。
◯セミナー開催
弊社は制度設計の最前線に関わってきた元官僚を招聘しており、国や地方自治体の政策・制度をいち早く整理し、中小企業に対してわかりやすく情報発信を行なっております。カーボンニュートラルに関する政策・制度をセミナーにてわかりやすく解説し、政策・制度の早期普及に貢献します。
◯カーボンニュートラルへ積極的に展開したい企業向け税務顧問の実施
上記のとおり、業界最前線の知識・ノウハウを有する会計事務所であるため、野心的な目標であるカーボンニュートラル実現に前向きに検討したい中小企業に帆走することができます。カーボンニュートラル政策の一部である税制改正やカーボンニュートラル政策が与える事業への影響などをいち早くお伝えし、事業拡大に貢献します。
https://www.frontier-shonan.jp/</t>
  </si>
  <si>
    <t>関西電力株式会社</t>
  </si>
  <si>
    <t>大阪府</t>
  </si>
  <si>
    <t>大阪市</t>
  </si>
  <si>
    <t>　・省エネ・温暖化対策に関する相談受け付け、情報提供
　・CO2排出量の見える化
　・CO2削減ポテンシャルの算出、削減ロードマップ策定
　・省エネ・創エネ（太陽光発電等）・電化・オフセット等の具体策の実行支援</t>
  </si>
  <si>
    <t xml:space="preserve">プレス「関西電力グループ ゼロカーボンロードマップ」の策定（2022.3）
https://www.kepco.co.jp/corporate/pr/2022/pdf/20220325_3j.pdf
関西電力　ゼロカーボンパッケージ特設サイト
https://sol.kepco.jp/cp/202105zero/
</t>
  </si>
  <si>
    <t>群馬県信用保証協会</t>
  </si>
  <si>
    <t>金融機関</t>
  </si>
  <si>
    <t>群馬県</t>
  </si>
  <si>
    <t>令和４年度経営計画の重点課題において、環境マネジメントシステムの認証を取得し、環境経営に取り組む事業者を対象とした信用保証制度を活用し、中小企業のＳＤＧｓへの取り組みを支援することとしている。</t>
  </si>
  <si>
    <t>https://gunma-cgc.or.jp/seido/s10/gyell
https://gunma-cgc.or.jp/seido/s10/gyellp
https://gunma-cgc.or.jp/cms/wp-content/uploads/2021/12/gyelltirasi.pdf</t>
  </si>
  <si>
    <t>株式会社グリーンテクノロジー</t>
  </si>
  <si>
    <t>広島県</t>
  </si>
  <si>
    <t>広島市</t>
  </si>
  <si>
    <t>・多拠点　環境・エネルギーデータベース「グリーンビズ」の開発・販売
・省エネ、再生可能エネルギー、カーボンニュートラルに関する情報提供
・CO２削減に資する補助金等の計画策定・申請実施に向けた支援
・CO2削減に関する補助金情報のメールマガジン発行
・SBT取得支援コンサルタント
・補助金を活用したビジネス展開に関するコンサルタント
・エコ検定等に関する市民向け勉強会の開催
・環境問題に関する従業員教育</t>
  </si>
  <si>
    <t>https://www.green2050.co.jp/</t>
  </si>
  <si>
    <t>三条信用金庫</t>
  </si>
  <si>
    <t>新潟県</t>
  </si>
  <si>
    <t>三条市</t>
  </si>
  <si>
    <t>「 三条信用金ゼロカーボン宣言 」(2021年11月30日)
・環境配慮型融資商品の取扱いにより持続可能な社会の実現に努めます。
・お取引先の脱炭素・環境配慮に対する取組みを支援し、ソリューションの提供を行います。
・グリーンボンドへの投資を通じて持続可能な社会の実現に努めます。
・地球温暖化対策としての内部統制を明確化し、事業計画、長期経営計画に反映させます。</t>
  </si>
  <si>
    <t>https://www.shinkin.co.jp/sanshin/assets/media/pdf/about/policy/zerocarbon/declaration.pdf
https://www.shinkin.co.jp/sanshin/assets/media/pdf/about/policy/sdgs/sanshin_sdgs_project.pdf</t>
  </si>
  <si>
    <t>神戸市機械金属工業会</t>
  </si>
  <si>
    <t>その他組合・事業者団体</t>
  </si>
  <si>
    <t>兵庫県</t>
  </si>
  <si>
    <t>神戸市</t>
  </si>
  <si>
    <t>・会員有志があつまり、団体内の組織である技術交流部会に水素クラスター勉強会を発足
・水素産業への進出を目指す中小企業が、大学等との連携による研究開発や製品開発を目的として活動</t>
  </si>
  <si>
    <t>https://www.kobekk.or.jp/suisonews.html</t>
  </si>
  <si>
    <t>神戸市産業振興財団</t>
  </si>
  <si>
    <t>・神戸市機械金属工業会で発足した水素クラスター勉強会の活動を支援</t>
  </si>
  <si>
    <t>https://www.kobe-ipc.or.jp/purpose/new-field.html</t>
  </si>
  <si>
    <t>関信用金庫</t>
  </si>
  <si>
    <t>岐阜県</t>
  </si>
  <si>
    <t>関市</t>
  </si>
  <si>
    <t>関信用金庫は地球温暖化対策としてカーボンニュートラルを目指すとともに、
地域金融機関として地域社会、お客様のカーボンニュートラルへの取り組みを支援していきます。
カーボンニュートラルへの主な取り組み
１．電力使用量の削減
２．コピー用紙使用枚数の削減
３．省エネ、温暖化対策に関する相談の受付
４．補助金申請に対する支援
５．セミナー開催及び情報提供
６．お客様のカーボンニュートラル関連投資への金融支援</t>
  </si>
  <si>
    <t>ディスクロージャー誌、ＳＤＧｓレポート等に公表予定です。</t>
  </si>
  <si>
    <t>九州環境エネルギー産業推進機構</t>
  </si>
  <si>
    <t>・省エネ、温暖化対策に関する情報収集、情報提供
・セミナー説明会、イベント開催
・メディアミックスによるカーボンニュートラルのPR
・補助金等を利用して、カーボンニュートラル推進技術の開発援助
・カーボンニュートラルを推進する会社のマッチング
・企業のカーボンニュートラル推進の為の個別相談及び指導
・カーボンニュートラル推進の新し技術の、海外販売の援助</t>
  </si>
  <si>
    <t xml:space="preserve">https://k-rip.gr.jp
</t>
  </si>
  <si>
    <t>稚内信用金庫</t>
  </si>
  <si>
    <t>北海道</t>
  </si>
  <si>
    <t>稚内市</t>
  </si>
  <si>
    <t>・環境都市宣言をしている稚内市と連携して、省エネや環境に関わるセミナーなどを開催
・環境基本方針の策定（2002年～）
・省エネ関連の補助金等をお客さまへ紹介
・省エネ診断などの施策活用や計画策定および申請への支援を実施</t>
  </si>
  <si>
    <t>・省エネルギー設備投資に係る利子補給金の指定金融機関として、計画作りのサポートをいたします。
https://www.wakashin.co.jp</t>
  </si>
  <si>
    <t>一般社団法人日本経営士会</t>
  </si>
  <si>
    <t>千代田区</t>
  </si>
  <si>
    <t>①2050年カーボンニュートラル(CN)に向けて、弊会は無論のこと、小規模・中小企業などへ脱炭素化経営の必要性と持続可能な成長を遂げるため、CN取り組み内容の見える化等、支援機関としてサポートを促進する。
②前項を推進する上で、外部機関との連携・コミュニケーションを強化する。</t>
  </si>
  <si>
    <t>①情報収集、経営指導者の研修内容への省エネや温室効果ガス排出量削減の盛込み
②補助金等の計画策定・申請実施に向けた支援
③環境教育等による環境保全の取組の促進に関する法律に基づき、環境関係の専門家(環境経営士等)の育成
④省エネや温暖化対策等に関するメルマガ (3回／月) を配信
⑤セミナーやフォローアップ研修会等の開催
⑥外部機関との連携・コミュニケーション促進
・内閣府地方創生SDGs官民連携プラットフォームの会員として活動
・経済産業省GXリーグ基本構想に係る準備活動
・自治体、その他機関との連携を促進
■弊会HPでの公表予定
各事業部ポータルサイトでの公開準備
https://nihonkeieishikai.com/　(弊会HP)
→CSR環境事業:  https://www.compact-eco.com/　
→SDGs事業:  https://www.amcj-sdgs.com/　</t>
  </si>
  <si>
    <t>株式会社きらぼし銀行</t>
  </si>
  <si>
    <t>港区</t>
  </si>
  <si>
    <t xml:space="preserve">融資や補助金制度のご相談をはじめ、SDGs目標策定の支援など
お客さまのSDGs達成や環境配慮のための取組みを支援いたします。
</t>
  </si>
  <si>
    <t xml:space="preserve">《営業店顧客向け配布チラシ》きらぼしSDGs・脱炭素支援パッケージ
・お客さま向けセミナーのご案内
・社内向け勉強会講師の派遣
・SDGsを含む経営サポートサービスの提供
・SDGs宣言書策定支援
・CO2排出量算定のご支援
・設備導入でのCO2排出量削減支援
・資金調達のご相談
・補助金制度のご案内
・取組みPRのご支援
環境保全 ｜サステナビリティ｜東京きらぼしフィナンシャルグループ
https://www.tokyo-kiraboshifg.co.jp/sustainability/ecofriendly.html
</t>
  </si>
  <si>
    <t>公益財団法人国際環境技術移転センター</t>
  </si>
  <si>
    <t>三重県</t>
  </si>
  <si>
    <t>四日市市</t>
  </si>
  <si>
    <t>国の政策に沿って、脱炭素（カーボンニュートラル）の方策としての再生可能エネルギー関係やサプライチェーンにおけるCO2削減支援、資源循環 特に使用済みプラスチックの循環について、東南アジア及び太平洋島嶼国における取組（案件化）を目指して検討、調査を重ねる。
また、それらの社会実現のためのプレイヤーとなる企業群を支援する。</t>
  </si>
  <si>
    <t>・中小企業における温室効果ガス排出量算定等脱炭素化に関する取組を支援する研修・セミナーの企画・実施　（開始済）
・上記に関連したモデル企業の温室効果ガス排出量削減に向けた個別サポート（計画中）
・再生可能エネルギー等環境技術やLCA等経営手法に係る高い知識技術を持つ企業・団体と連携した脱炭素化事業支援　（計画中）
https://www.icett.or.jp/index.html</t>
  </si>
  <si>
    <t>神戸商工会議所</t>
  </si>
  <si>
    <t>・環境・新エネルギー・省エネルギーなど脱炭素化に向けたセミナー等の開催
・ビジネスマッチング並びに個別相談の対応
・環境・新エネルギー・省エネルギーなどに関する情報提供</t>
  </si>
  <si>
    <t>「カーボンニュートラルに向けた企業の意識／取組みに関する調査」結果
https://www.kobe-cci.or.jp/news/220413001/</t>
  </si>
  <si>
    <t>玉島信用金庫</t>
  </si>
  <si>
    <t>岡山県</t>
  </si>
  <si>
    <t>倉敷市</t>
  </si>
  <si>
    <t>・セミナーや個別相談を通じて、カーボンニュートラルに関するマクロ情報等の提供を行います。
・ビジネスモデルの転換に対する相談・各種中小企業支援策の計画書の作成支援・ファイナンス支援等をワンストップで提供します。</t>
  </si>
  <si>
    <t>・省エネ、温暖化対策、脱炭素に関する情報提供や個別相談
・中小企業支援策の情報提供、計画策定、申請支援
・外部機関等と連携したコンサルティング
・各取り組みに対する最適なファイナンスの提案と提供
・M&amp;A等を活用した事業転換・多角化支援
・ビジネスマッチングによる販路開拓、高度人材確保等</t>
  </si>
  <si>
    <t>愛知県信用保証協会</t>
  </si>
  <si>
    <t>名古屋市中村区椿町７番９号</t>
  </si>
  <si>
    <t>環境負荷低減設備を導入または改良等を行う中小企業者から相談及び信用保証申込を受けた際や、各種セミナーや金融機関との勉強会の場で、愛知県融資制度【カーボンニュートラル】を案内し、本保証制度を推進することで、資金繰り支援を通じたカーボンニュートラルを促進します。</t>
  </si>
  <si>
    <t>https://www.cgc-aichi.or.jp/wp-content/uploads/2022/06/8e89ed63b196020b8785647903a479a2.pdf</t>
  </si>
  <si>
    <t>大阪信用保証協会</t>
  </si>
  <si>
    <t xml:space="preserve">《SDGs推進保証「ウイング」の取扱い》
カーボンニュートラルを含めたSDGsの達成に向けた事業活動を行う中小企業者（今後取組み予定を含む。）を対象に資金供給。
《SDGsビジネス支援資金保証の取扱い》
カーボンニュートラルを含めたSDGsの取組みに関する事業計画を策定し、目標の達成に取組む中小企業者を対象に資金供給。
《設備投資応援融資保証　DX・カーボンニュートラル型の取扱い》
カーボンニュートラルおよびDXの取組みに資することを目的とする設備を導入する中小企業者に資金供給。
《SDGsセミナーの開催》
カーボンニュートラルの専門家等による脱炭素経営実現のための取組手法や、実例解説を行うセミナーを開催。
</t>
  </si>
  <si>
    <t xml:space="preserve">《SDGs推進保証「ウイング」の取扱い》
　 https://www.cgc-osaka.jp/information/pamphlet/pdf/2021_simpo_no03.pdf
《SDGsビジネス支援資金保証、設備投資応援融資保証　DX・カーボンニュートラル型の取扱い》
　 https://www.cgc-osaka.jp/guarantee-system/list02/#b14
《SDGsセミナーの開催》
　 https://www.cgc-osaka.jp/event/119
</t>
  </si>
  <si>
    <t>豊田信用金庫</t>
  </si>
  <si>
    <t>・外部機関と連携し、脱炭素に関する各種支援を行う。
【主な支援メニュー】
①セミナー・勉強会支援、よろず相談
②CO2排出量・削減量簡易測定
③温室効果ガス詳細算定支援
④カーボンニュートラルシナリオ分析支援
⑤SBT削減目標策定支援
⑥再エネ調達・導入支援
⑦省エネ導入支援</t>
  </si>
  <si>
    <t>https://www.toyoshin.co.jp/news/documents/20220523.pdf</t>
  </si>
  <si>
    <t>e-dash株式会社</t>
  </si>
  <si>
    <t>千代田区 (※サービスは全国対応可)</t>
  </si>
  <si>
    <t xml:space="preserve">・脱炭素社会の実現に向けた、三井物産100%出資によるサービス
・CO2排出量の可視化から削減支援まで、中小企業の脱炭素への歩みを総合的にサポートする、ウェブベースのサービス
・電気代やガス代等の請求書をウェブシステムにアップロードするだけで、CO2排出量を自動で算出(Scope1,2)、サプライチェーン排出量(Scope3)も可視化可能
・排出量削減目標の設定と管理も可能
・省エネ・創エネ（太陽光発電）・再エネ調達に向けた支援・提案を実施
・カーボンクレジットや非化石証書等の代理調達によるオフセット支援も実施
・他、脱炭素に資する各種の新規サービスを随時展開予定
・その他、脱炭素化全般に関する情報の収集・発信（ウェビナー等）を実施
</t>
  </si>
  <si>
    <t xml:space="preserve">https://e-dash.io/
https://www.mitsui.com/jp/ja/topics/2022/1242915_13393.html
</t>
  </si>
  <si>
    <t>三島信用金庫</t>
  </si>
  <si>
    <t>静岡県</t>
  </si>
  <si>
    <t>三島市</t>
  </si>
  <si>
    <t>省エネに関する相談対応。補助金等の計画策定支援を行う。</t>
  </si>
  <si>
    <t>セミナー・説明会
https://www.mishima-shinkin.co.jp/</t>
  </si>
  <si>
    <t>東京商工会議所</t>
  </si>
  <si>
    <t>2022年6月（第２期）</t>
  </si>
  <si>
    <t>１．会員企業による環境アクションの支援
（１）環境関連イベント・セミナーの開催
（２）環境関連情報の発信（WEB・eco検定・経営指導）
（３）食品ロスの削減
（４）都や区・その他関係団体との連携
２．東商自身による環境アクションの推進
（１）ペーパーレスの推進
（２）使い捨て利用の削減
（３）オフィス（丸の内二重橋ビル）の省エネ推進
（４）職員の環境意識・知識向上</t>
  </si>
  <si>
    <t>https://www.tokyo-cci.or.jp/page.jsp?id=1029625</t>
  </si>
  <si>
    <t>株式会社阿波銀行</t>
  </si>
  <si>
    <t>徳島県</t>
  </si>
  <si>
    <t>徳島市</t>
  </si>
  <si>
    <t>【法人向けSDGs取組支援サービス】
①SDGs対応度診断サービス
診断ツールの活用により、企業のSDGs対応度評価レポートからSDGs宣言書の作成支援を行う。企業のSDGsに対する課題を視覚化することで、課題解決に向けた様々なコンサルティングメニューの提供により、企業のSDGsに対する取組を支援する。
②GHG排出量算定サービス
サプライチェーンにおける温室効果ガス排出量を公開する企業が増えており、中小企業においても自社の温室効果ガス排出量を把握することが求められているなか、企業の温室効果ガス排出量（Scope1、2）の算定やSBT（パリ協定・温室効果ガス排出削減目標）申請サポートにより、カーボンニュートラルへの具体的な取組を支援する。</t>
  </si>
  <si>
    <t>①https://www.awabank.co.jp/kojin/news/2022/news20220404b/
②https://www.awabank.co.jp/kojin/news/2022/news20220527a/</t>
  </si>
  <si>
    <t>埼玉縣信用金庫</t>
  </si>
  <si>
    <t>埼玉県</t>
  </si>
  <si>
    <t>熊谷市</t>
  </si>
  <si>
    <t>・地域の事業者に対してカーボンニュートラルの啓発を積極的に行います。
・カーボンニュートラルに対して関心のある事業者に、省エネや脱炭素に関する相談を受け付けます。
・外部機関と連携してＣＯ２排出量の見える化を促進し、排出量削減に向けた取り組みの支援を実施します。</t>
  </si>
  <si>
    <t>https://www.saishin.co.jp/_news/contents/15509/NR20220526.pdf</t>
  </si>
  <si>
    <t>名古屋市信用保証協会</t>
  </si>
  <si>
    <t>名古屋市</t>
  </si>
  <si>
    <t>◎脱炭素化の取組みを行っている、または行おうとしている中小企業者の方を支援するため、以下の保証制度で資金調達の支援を行っています。
・「SDGs推進保証なごや」
・「SDGs型特定社債保証」
・名古屋市融資制度「経営強化支援資金　大口資金　～SDGs推進（利率優遇）～」
・名古屋市融資制度「環境保全・省エネルギー設備資金」
◎お客様総合相談窓口にて脱炭素化に関する相談をお受けしております。</t>
  </si>
  <si>
    <t>https://www.cgc-nagoya.or.jp</t>
  </si>
  <si>
    <t>滋賀県信用保証協会</t>
  </si>
  <si>
    <t>滋賀県</t>
  </si>
  <si>
    <t>大津市</t>
  </si>
  <si>
    <t>・一般社団法人滋賀県造林公社との間で「びわ湖カーボンクレジット」パートナー協定を締結。
・滋賀県制度融資政策推進資金（CO2ネットゼロ推進枠）の活用により、事業者が環境に配慮した設備を導入してもなお発生するCO2について、当協会が滋賀県造林公社より購入したクレジット（CO2吸収量）を充てることで導入時ネットゼロに貢献。
・脱炭素に関するパンフレットを作成・配布し、事業者に向けて情報を発信。</t>
  </si>
  <si>
    <t>https://www.cgc-shiga.or.jp/news/16734.html</t>
  </si>
  <si>
    <t>うきは市商工会</t>
  </si>
  <si>
    <t>うきは市</t>
  </si>
  <si>
    <t>・省エネや温暖化対策に関する資料配布
・行政と連携したグリーンセミナーやオンライン説明会の開催
・補助金等の計画策定や申請、導入に向けた支援の実施
・設備投資における金融相談支援</t>
  </si>
  <si>
    <t>https://ukiha-sho.com/</t>
  </si>
  <si>
    <t>EMSG経営パートナーズ株式会社</t>
  </si>
  <si>
    <t>神戸市中央区</t>
  </si>
  <si>
    <t xml:space="preserve">◆ ＜ワンストップ経営サポート、エコ診断 ＆ ESG/SDGs推進支援 ＞
・経営改善、経営力向上(戦略/計画策定・実行支援）
・事業承継・引継ぎ、M&amp;Aサポート
・IT/DX(GX)対応
・事業継続力向上強化計画・BCP対応
・国/地方の補助金等に関する情報提供と計画策定/実施支援
・省エネ・温暖化対策等に関する情報収集・提供等
・セミナーや説明会、イベント等の開催
・日本商工会議所CO2チェックシート周知
・省エネルギーセンター「省エネ最適化診断」周知
・事業提携によるCO2排出量測定・可視化、排出量削減
・ESG/SDGs関連事業の推進支援
</t>
  </si>
  <si>
    <t xml:space="preserve">https://www.emsg.co.jp/
</t>
  </si>
  <si>
    <t>静岡銀行</t>
  </si>
  <si>
    <t>静岡市葵区</t>
  </si>
  <si>
    <t xml:space="preserve">・温室効果ガス排出量の算定支援
・省エネ最適化診断
・国際的イニシアチブ対応支援
・省エネ補助金申請支援
・IT導入補助金申請支援
・ものづくり補助金（グリーン枠）申請支援
・事業再構築補助金（グリーン成長枠）申請支援
・省エネ設備業者の紹介
・太陽光設置業者の紹介
・J-クレジット制度活用支援
・グリーン電力の活用支援
</t>
  </si>
  <si>
    <t>https://www.shizuokabank.co.jp/companyinfo/csr_report/environment/concrete.html</t>
  </si>
  <si>
    <t>株式会社フォーバル</t>
  </si>
  <si>
    <t>渋谷区</t>
  </si>
  <si>
    <t>2021年</t>
  </si>
  <si>
    <t>・伴走型GDX（グリーン・デジタルトランスフォーメーション）アドバイザーによる業務フロー見直し、生産性向上によるペーパーレス化、CO2排出量削減を支援
・可視化によるCO2排出量削減、管理サービスの提供　（アイコンカルテ・PELP）
・GDXの意識向上のためのセミナー開催
・SDGsへの取り組み支援をアドバイス　（SDGs　ET)
・企業の健康経営への取り組みをアドバイス
・GDX化を推進する役割を担う人材の派遣
・ビッグデータを利活用した、経営分析情報プラットフォーム「きづなPARK」による可視化サービスの提供</t>
  </si>
  <si>
    <t xml:space="preserve">https://www.forval.co.jp/dx/
</t>
  </si>
  <si>
    <t>龍野商工会議所</t>
  </si>
  <si>
    <t>たつの市</t>
  </si>
  <si>
    <t>１．会員事業所への環境保全に関する啓発
２．事務局内環境対策活動の推進
（１）人材育成（東商「ｅｃｏ検定」合格支援等）
（２）電力・紙・ガソリン等使用量削減（電力デマンド監視装置導入によるピーク電力抑制等）
（３）廃棄物排出量削減</t>
  </si>
  <si>
    <t>https://tatsuno.or.jp</t>
  </si>
  <si>
    <t>兵庫県信用保証協会</t>
  </si>
  <si>
    <t xml:space="preserve">・パンフレットの発刊（中小企業者のためのSDGsのご案内）により省エネを含むSDGｓ達成に向けての啓発活動
・SDGs支援保証「ステップ」により省エネを含むSDGｓ達成を後押し
・省エネを目指す事業者からの金融相談対応、省エネ達成に適した保証商品及び県制度融資等の提案
</t>
  </si>
  <si>
    <t>https://www.hosyokyokai-hyogo.or.jp</t>
  </si>
  <si>
    <t>平塚信用金庫</t>
  </si>
  <si>
    <t>平塚市</t>
  </si>
  <si>
    <t>サービス内容：「脱炭素に関わる各種相談及び専用金融商品」の提供
【事業概要】
持続可能な開発目標を達成するために SDGs などの取組みが注目されているなか、 SDGs/ESG へ取組むための資金提供や取組みにかかる各種支援を実施しております。 
【具体的な支援策】
・SDGs/ESGサポートローン（融資金融商品）による金融支援
・平塚市による「中小企業脱炭素支援パッケージ」における補助金策定支援
・4者連携機関による脱炭素に関わる相談のワンストップサービス
・外部専門家による事業者のCO2排出量の診断や算出支援</t>
  </si>
  <si>
    <t>「4 者連携機関（平塚信用金庫・平塚市・平塚商工会議所・神奈川県信用保証協会）でお客さまの脱炭素支援」を促進します！ http://www.shinkin.co.jp/hiratuka/documents/2022_0615_co.pdf</t>
  </si>
  <si>
    <t>三十三銀行</t>
  </si>
  <si>
    <t>当行では、脱炭素に関する取り組みの導入・計画・実行のどの段階からでもワンストップで支援を行う「カーボンニュートラルサポート」など、様々なサービスを通じて、お客さまのサスティナビリティ実現に向けた取り組みをサポートしてまいります。</t>
  </si>
  <si>
    <t>＜主な支援メニュー＞
　カーボンニュートラルサポート
　ポジティブ・インパクト・ファイナンス
　サスティナビリティ・リンク・ローン
　SDGs私募債
　利子補給付融資制度
　補助金・助成金申請サポート
＜HP＞
　https://www.33fg.co.jp/company/activities.html</t>
  </si>
  <si>
    <t>一般社団法人東京エネルギー情報ネットワークス</t>
  </si>
  <si>
    <t>中央区銀座1-22-11</t>
  </si>
  <si>
    <t>1.企業の省エネ診断、省エネ対策工事による経営改善指導
2.CO2削減ポテンシャル診断、J-クレジット創出によるCO2削減指導
3.省エネセミナー、環境セミナー、再エネ講習会等の開催
4.再エネ専門家育成
5.J-クレジット、東京都クレジット等の排出量取引支援
6.補助金等の計画策定・申請支援
7.カーボン・ニュートラル計画、具体化支援
8.中小企業中核人材の育成
9.地域における中小企業支援ネットワーク構築支援</t>
  </si>
  <si>
    <t xml:space="preserve">https://www.re-networks.tokyo/
</t>
  </si>
  <si>
    <t>booost technologies株式会社</t>
  </si>
  <si>
    <t>千代田区永田町</t>
  </si>
  <si>
    <t>・CO2排出量の効率的な算定ツールのご提供
・CO2排出量算定、脱炭素化に関する勉強会、説明会、ウェビナーの開催
・CO2排出量算定、脱炭素化に関する動画の共有
【CO2排出量算定サービス】
https://green.energyx.jp/</t>
  </si>
  <si>
    <t>・CO2排出量の効率的な算定ツールのご提供
・CO2排出量算定、脱炭素化に関する勉強会、説明会、ウェビナーの開催
・CO2排出量算定、脱炭素化に関する動画の共有
【CO2排出量算定サービス】
https://green.energyx.jp/
【弊社URL】
https://booost-tech.com/</t>
  </si>
  <si>
    <t>ユアサ商事株式会社</t>
  </si>
  <si>
    <t xml:space="preserve">ユアサ商事では、カーボンニュートラル達成に向けたCO2排出量の現状把握から、
設備導入による計画実行までワンストップで支援致します。
・省エネ診断
・CO2排出量見える化サービスの提供 (YES-net) 
・補助金を活用した設備更新、設備導入の支援(空調・照明・太陽光 など)
</t>
  </si>
  <si>
    <t>ESG経営支援パンフレット
https://webcast.net-ir.ne.jp/80742111/U2VS26J5r9/slide5.pdf</t>
  </si>
  <si>
    <t>一般社団法人諏訪広域脱炭素イノベーション協会</t>
  </si>
  <si>
    <t>長野県</t>
  </si>
  <si>
    <t>諏訪市</t>
  </si>
  <si>
    <t xml:space="preserve">再生可能エネルギーを活用した裾野の広い産業振興
〇地域の自然環境に配慮した循環型の産業および次世代モデルの確立
〇廃棄物を再資源化し新たな資源循環を生み出せる社会
〇地域資源を活かした、無理なく地域が潤う脱炭素社会モデルを実現
〇市街地及び集落の環境整備、次世代交通網の構築
〇防災体制の強化、日常の小さな活動を防災＆減災に繋げる社会
</t>
  </si>
  <si>
    <t>https://suwa-inv.jimdofree.com/</t>
  </si>
  <si>
    <t>碧海信用金庫</t>
  </si>
  <si>
    <t>持続可能な地域社会の実現に貢献するため、セミナーや説明会の開催、コンサルティングメニューの導入、融資商品の開発など、お客さまの脱炭素化に向けた支援実施に取り組んでまいります。
・CO2排出量の算定、削減目標の策定支援
・省エネ設備等への更新支援
・補助金申請支援
・エコ住宅ローンの取り扱い</t>
  </si>
  <si>
    <t>https://www.hekishin.jp/torikumi/files/tcfddisclosure.pdf</t>
  </si>
  <si>
    <t>デジタルグリッド株式会社</t>
  </si>
  <si>
    <t>【カーボンニュートラル人材教育サービスの提供】
「なにから手をつけたらよいかわからない」
「社内をどうやって巻き込んだらよいかわからない」
「排出量算定はしたが、どうやって削減したらよいかわからない」
こうした課題を主体的に解決していく人材を育成するための教育コンテンツを提供します。
コンテンツの内容は、カーボンニュートラルの必要性などの基本的な内容から、各企業ごとの事業環境に応じて個別シナリオがあります。
企業の推進担当者や工場などの現場担当者ごとのシミュレーションゲーム等を通じ、すき間時間に、気軽に学べる内容とすることで、継続的な学習を促します。
コンテンツのなかで、コンサル企業等の専門事業者とコンタクトができたり、学習者間で情報交換ができる仕組みもあります。
詳細はデジタルグリッドまでお問合せください。</t>
  </si>
  <si>
    <t>https://www.digitalgrid.com/contact</t>
  </si>
  <si>
    <t>一般社団法人　埼玉県中小企業診断協会</t>
  </si>
  <si>
    <t>さいたま市</t>
  </si>
  <si>
    <t>カーボンニュートラル（ＣＮ）は、気候変動の元凶であるCO2を排出する化石燃料を限りなくゼロにすることです。化石燃料を使わないことで社会と経済環境は激変し、事業リスクは必ず増大します。ＣＮは省エネの問題と捉えられがちですが、省エネを超えた経営の問題を経営者に突きつけることになります。現時点では中小企業への影響はそれほど大きくありませんが、既に大企業を中心に動きは活発化しています。中小企業にも遠からず様々な形で対応が求められてきます。当協会では中小企業が直面する様々な問題・課題に対して、ＣＮを経営側面とエネルギー側面で総合的に支援していきます。ＣＮを巡る様々な動向の把握に始まり、ＣＮ特有のＧＨＧプロトコルに従ったCO2排出量算定や、省エネ・創エネの支援、2050年に向けての超長期の経営ビジョン策定のためのシナリオ分析、足下では補助金に代表される公的制度利用の検討などを支援メニューとして準備しています。</t>
  </si>
  <si>
    <t xml:space="preserve">公表資料　　https://sai-smeca.com/owner.html#cn
支援メニュー
　1)カーボンニュートラルに関する情報提供・相談対応
　2)研修・セミナー・イベント
　3)専門家派遣
　4)省エネ診断・CO2 排出量算定 
　5)事業ビジョン・ CO2削減計画支援
　6)カーボンニュートラルで起きる経営諸問題への対応
　7)CO2削減：省エネ・創エネ・J-クレジット等制度利用支援
　8)補助金等公的支援利用の支援
</t>
  </si>
  <si>
    <t>京都商工会議所</t>
  </si>
  <si>
    <t>京都府</t>
  </si>
  <si>
    <t>京都市</t>
  </si>
  <si>
    <t>「持続可能な社会を支える環境経営と省エネ・再エネの推進」をテーマに、京都の企業と地域の発展を目指し、環境対策への取り組みを促進する施策等の指針として策定。また、取り組みの流れをSTEP1～3として示し、自社の状況に合ったSTEPから始めることを推奨している。
STEP1　自社のエネルギー・CO2排出量の”見える化”を実施
STEP2　自社内の基本的な環境対策の構築する
STEP3　自社の利益につながる外部発信を含めた積極的な環境対策を推進する。</t>
  </si>
  <si>
    <t>https://www.kyo.or.jp/kyoto/pdf/k14_kcci_environment_action.pdf
＜支援メニュー＞
以下①～③に関するセミナー・見学会の開催、メールマガジンの配信
① 環境課題への取り組みの啓発と人材育成
② エネルギー消費量やCO2排出量の見える化と削減
③ 循環型社会への適応へ向けた資源循環（３R）の推進</t>
  </si>
  <si>
    <t>公益財団法人長野県産業振興機構</t>
  </si>
  <si>
    <t>長野市</t>
  </si>
  <si>
    <t xml:space="preserve">・長野県内製造業による脱炭素化やグリーンイノベーションの創出に向けた取組をワンストップで支援するため、当機構にグリーンイノベーションセンターを設置
・ゼロカーボンに向けた技術開発プロジェクトの組成・支援
・長野県工業技術総合センターが実施するカーボン排出量可視化・削減支援事業と連携し、LCA構築支援コーディネーターによる助言等による支援
</t>
  </si>
  <si>
    <t>https://www.nice-o.or.jp</t>
  </si>
  <si>
    <t>公益財団法人静岡県産業振興財団（企業脱炭素化支援センター）</t>
  </si>
  <si>
    <t>静岡市</t>
  </si>
  <si>
    <t xml:space="preserve">1.産学官金連携体制の構築
　・「静岡県企業脱炭素化推進フォーラム」の組成及び運営
2.普及啓発
・脱炭素経営に向けた取り組みに関する普及啓発セミナー開催
3.人材育成
・企業向け人材育成セミナー
・専門家向け人材育成セミナー
4.窓口相談等
・省エネ・脱炭素化に係るワンストップ相談窓口の開設
5.情報発信等
・センターＨＰ等による脱炭素化関連情報の発信
・県内企業の脱炭素化取組事例集の作成及び公表
</t>
  </si>
  <si>
    <t xml:space="preserve">・財団HPのURL：http://www.ric-shizuoka.or.jp/
</t>
  </si>
  <si>
    <t>諏訪信用金庫</t>
  </si>
  <si>
    <t>岡谷市・諏訪市・茅野市・下諏訪町・富士見町・原村</t>
  </si>
  <si>
    <t>・「諏訪しんきんＳＤＧｓ・脱炭素サポートローン」の取扱
・「すわしんＳＤＧｓ宣言サポートサービス」の取扱
・脱炭素にかかる各種セミナー及び相談会の実施
・ＣＯ２排出量の測定及び削減に向けた取組へのサポート</t>
  </si>
  <si>
    <t>http://www.suwashinkin.co.jp/</t>
  </si>
  <si>
    <t>RE諏訪湖株式会社</t>
  </si>
  <si>
    <t>・地球温暖化対策における普及、啓発活動
・再エネ最大源活用に関する。普及、啓発活動
・再エネ最大限活用に関する、アドバイス＆コンサルティング
・再エネ最大限活用に関する調査
・森里川海プロジェクトの普及、啓発活動
・各自治体、中小企業におけるカーボンニュートラルに関するアドバイス＆コンサルティング
・地域自然エネルギーの利活用アドバイス＆コンサルティング</t>
  </si>
  <si>
    <t xml:space="preserve">re-suwa.com
</t>
  </si>
  <si>
    <t>ビー・ビー・コミュニケーションズ株式会社</t>
  </si>
  <si>
    <t>■パートナー会社のGDX （グリーン・デジタルトランスフォーメーション）アドバイザーによる業務フロー見直し、生産性向上によるペーパレス化、CO2 排出量削減を伴走型で支援
■パートナー会社を通じて、可視化による CO2 排出量削減、管理サービスの提供（アイコンカルテ・グリーンレポート）
■パートナー会社のGDXアドバイザーに中小企業の意識向上のための勉強会を開催
■パートナー会社を通じて、SDGsの取り組みに対する支援・アドバイス
■パートナー会社を通じて、GDX 化を推進する役割を担う人材の派遣</t>
  </si>
  <si>
    <t>https://www.bbcom.jp/about/</t>
  </si>
  <si>
    <t>株式会社三好商会</t>
  </si>
  <si>
    <t>札幌市</t>
  </si>
  <si>
    <t>・環境に配慮した製品の販売
・DX推進活動による省エネの推進
・その可視化による効果測定
・地方自治体による公表制度利用の支援</t>
  </si>
  <si>
    <t>https://www.miyoshi-net.co.jp/environment/</t>
  </si>
  <si>
    <t>株式会社アイテック</t>
  </si>
  <si>
    <t>eラーニングによる企業向けGX（グリーントランスフォーメーション）啓蒙教育</t>
  </si>
  <si>
    <t>https://www.itec.co.jp/business/dx_service/dx_service_08.html</t>
  </si>
  <si>
    <t>株式会社アップルツリー</t>
  </si>
  <si>
    <t>大田区</t>
  </si>
  <si>
    <t>＜3つのステップで企業の環境への取り組みと企業価値向上を支援＞
●STEP1：現状を「知って」
・環境への取り組み状況をスコアリングサービス提供
・自社のCO2排出量や取り組みによるCO2削減状況を可視化するツール提供
●STEP2：無理のない取り組みで「減らして」
・LED照明への切り替えなど具体的な施策の提案及びアドバイス
・環境に配慮した製品のみを掲載するグリーンECサイト運営
●STEP3：社会的信頼を得るために「第三者認証取得」
・中小企業向けの第三者認証取得支援／アドバイス</t>
  </si>
  <si>
    <t>株式会社アップルツリーHP：https://appletree-ws.co.jp/</t>
  </si>
  <si>
    <t>かながわ信用金庫</t>
  </si>
  <si>
    <t>●省エネ・温暖化対策に関する情報収集・情報提供
●相談対応
●セミナーや説明会の開催
●補助金等の計画策定・申請支援</t>
  </si>
  <si>
    <t>https://www.shinkin.co.jp/kanagawa/houjin/support/carbon.php</t>
  </si>
  <si>
    <t>山陰合同銀行</t>
  </si>
  <si>
    <t>島根県</t>
  </si>
  <si>
    <t>松江市</t>
  </si>
  <si>
    <t>・各種ファイナンスの提供（企業前進ローン（グリーン優遇）、グリーンローン、サステナビリティリンクローン等）
・CO2排出量可視化サービスの紹介
・省エネルギー・再生可能エネルギー設備の紹介
・脱炭素ロードマップ策定サービスの紹介
・J－クレジットの創出支援および販売仲介
・発電事業を行う子会社による再生可能エネルギーの提供</t>
  </si>
  <si>
    <t>https://www.gogin.co.jp</t>
  </si>
  <si>
    <t>株式会社フォーバル・リアルストレート</t>
  </si>
  <si>
    <t>オフィス構築時の環境負荷を低減。素材選定と働く場の整備でサステナブルな空間構築を実現するサービスの提供（エコワク）</t>
  </si>
  <si>
    <t>https://www.realstraight.co.jp/gx/</t>
  </si>
  <si>
    <t>エコワークス株式会社</t>
  </si>
  <si>
    <t>福岡市</t>
  </si>
  <si>
    <t>2022年</t>
  </si>
  <si>
    <t>「脱炭素経営を目指す中小企業の再エネ100％とZEB建築の支援」
　弊社は、エコ建築を手掛ける地域工務店で、社名の通り「環境活動」を理念とした事業活動を展開しています。
　これまでの弊社が取り組んできた先導的なの脱炭素経営のノウハウを共有することで、
　中小企業の脱炭素経営の支援を行います。
　【自社のこれまでの実績】
　・再エネ100％達成（2020～）
　・福岡県初のZEB（ゼロ・エネルギー・ビルディング）達成：新本社（2020）
　・熊本県初のZEB（ゼロ・エネルギー・ビルディング）達成：木造保育施設（2020）
　・SBT認定取得「2030年CO2排出量ゼロ」へ（2021）</t>
  </si>
  <si>
    <t>・再エネ100％経営に向けた情報提供・相談対応・セミナーの実施など
・ZEB（ゼロ・エネルギー・ビルディング）建築の設計・施工・コンサルティング支援
　　URL：https://www.eco-works.jp/zeb/</t>
  </si>
  <si>
    <t>株式会社コーディネート</t>
  </si>
  <si>
    <t>台東区</t>
  </si>
  <si>
    <t>省電力のLED導入支援を通じて、CO2削減による地球温暖化防止に貢献</t>
  </si>
  <si>
    <t>https://www.cordinate.co.jp/service/led/</t>
  </si>
  <si>
    <t>立川商工会議所</t>
  </si>
  <si>
    <t>立川市</t>
  </si>
  <si>
    <t>・中小企業における省エネ提案
・省エネ体験プロジェクト
・外部プロジェクトとの連携
・情報収集・提供
・アンケート調査の実施</t>
  </si>
  <si>
    <t>https://eco.jcci.or.jp/wp-content/themes/econavi/images/1705-tachikawa.pdf</t>
  </si>
  <si>
    <t>大和商工会議所</t>
  </si>
  <si>
    <t>大和市</t>
  </si>
  <si>
    <t>「経営課題の解決 with SDGs」とは、従来のような「省エネありき」で進めるのではなく、前向きな経営改善や生産性向上、働きやすい職場づくりなどへの取り組みをSDGsの視点で進めていくことでで、結果として環境に良い効果が生まれ、その施策の一部として「省エネ」も達成していく新たなスキーム。
大和商工会議所では、従来の経営指導・支援に加えてSDGsの啓蒙や導入支援の取り組みを促していく。</t>
  </si>
  <si>
    <t>https://eco.jcci.or.jp/wp-content/themes/econavi/images/1813-yamato.pdf</t>
  </si>
  <si>
    <t>明石商工会議所</t>
  </si>
  <si>
    <t>明石市</t>
  </si>
  <si>
    <t>・日商の「CO2チェックシート」の周知・活用促進
・環境問題や省エネ等に関連するセミナー開催
・環境関連ビジネス分野への進出を支援
・省エネ最適化診断の利用促進
・「エコアクション２１」の取得支援</t>
  </si>
  <si>
    <t>https://eco.jcci.or.jp/wp-content/uploads/2021/10/2804akashi_ap.pdf</t>
  </si>
  <si>
    <t>備前商工会議所</t>
  </si>
  <si>
    <t>備前市</t>
  </si>
  <si>
    <t>・日商の「CO2チェックシート」の周知・活用促進
・環境問題や省エネ等に関連するセミナー開催
・支援制度や環境関連制度融資、新制度等に関する情報発信
・「省エネ最適化診断」や「省エネサポート相談」制度等の周知・活用促進
・ISO14001の導入支援
・SDGsの当所としての取り組みと事業所への導入支援</t>
  </si>
  <si>
    <t>https://eco.jcci.or.jp/wp-content/uploads/2021/08/3309bizen_ap.pdf</t>
  </si>
  <si>
    <t>広島商工会議所</t>
  </si>
  <si>
    <t>・環境行動等を実践するための取り組みを整理した「リーフレット」等の提供
・省エネチェックシート「ひろしまeシート」の提供
・「エコアクション２１」認証取得の支援</t>
  </si>
  <si>
    <t>https://eco.jcci.or.jp/wp-content/themes/econavi/images/3401-hiroshima.pdf</t>
  </si>
  <si>
    <t>高知商工会議所</t>
  </si>
  <si>
    <t>高知県</t>
  </si>
  <si>
    <t>高知市</t>
  </si>
  <si>
    <t>・「エコアクション２１」認証取得の支援
・「省エネアドバイザー派遣事業」「おらんくのストップ温暖化宣言」等に取り組む
・環境関連施策のPR・啓発推進
・商工会議所オフィス内の省エネ運動の継続展開</t>
  </si>
  <si>
    <t>https://eco.jcci.or.jp/wp-content/themes/econavi/images/3901-kochi.pdf</t>
  </si>
  <si>
    <t>津久見商工会議所</t>
  </si>
  <si>
    <t>大分県</t>
  </si>
  <si>
    <t>津久見市</t>
  </si>
  <si>
    <t>・「CO2チェックシート」の周知
・環境関連施策のPR・啓発推進
・補助金等の支援制度の広報周知と計画策定・申請・実施に向けた支援</t>
  </si>
  <si>
    <t>https://eco.jcci.or.jp/wp-content/themes/econavi/images/4407-tsukumi.pdf</t>
  </si>
  <si>
    <t>株式会社ウェイストボックス</t>
  </si>
  <si>
    <t xml:space="preserve">中小向けscope１・２算定支援
中小向けSBT認定取得支援
大手企業向けscope１・２・３算定支援
大手企業向けSBT認定取得支援
削減ロードマップ作成支援（ネットゼロ基準）
CDP回答支援
</t>
  </si>
  <si>
    <t>https://wastebox.net/</t>
  </si>
  <si>
    <t>脱炭素化支援株式会社</t>
  </si>
  <si>
    <t>・脱炭素、省エネ、再エネに関する情報提供を行う。
・脱炭素、省エネ、再エネに関する相談対応を行う。
・脱炭素化の実施に関する支援を行う。
・省エネ補助金、CO2削減補助金、再エネ補助金等の申請実施に向けた支援を行う。</t>
  </si>
  <si>
    <t>【脱炭素、省エネ、再エネに関する情報提供】
https://www.teitannso.jp/article/14365102.html
【脱炭素、省エネ、再エネに関する相談対応】
https://www.teitannso.jp/category/1393972.html
【省エネ補助金活用支援】
https://www.teitannso.jp/category/1393964.html
【再エネ補助金活用支援】
https://www.teitannso.jp/category/2074146.html
【省エネ法対応支援】
https://www.teitannso.jp/category/1393963.html
【サプライチェーン排出量算定・原単位改善支援「減炭位」】
https://www.teitannso.jp/category/2126426.html
【省エネ診断・脱炭素診断】
https://www.teitannso.jp/category/1393961.html
【脱炭素エネルギー活用支援「脱炭素エナジー」】
https://www.datsutanso.jp/14702858558890
【CO2モニター普及協会】
https://co2.theshop.jp/
【換気の注意喚起サービス「注意換気」】
https://www.teitannso.jp/category/2112936.html
【エネルギー需要家のための省エネ情報共有サイト「エネ共」】
https://enekyo.info/</t>
  </si>
  <si>
    <t>株式会社　プロセス・マネジメント</t>
  </si>
  <si>
    <t>品川区</t>
  </si>
  <si>
    <t xml:space="preserve">過去の紙も未来の紙もペーパーレス化をトータルサポートします。 </t>
  </si>
  <si>
    <t>【支援メニュー（PPLS）】
https://pmj.co.jp/service/consulting/
【方針】
https://pmj.co.jp/kankyotaisaku.pdf</t>
  </si>
  <si>
    <t>株式会社アドライト</t>
  </si>
  <si>
    <t>サステイナビリティに関する各種ワークショップ、計画策定支援
日欧米サステイナビリティスタートアップと日本企業との事業創出プログラム「SUITz」の提供</t>
  </si>
  <si>
    <t>https://www.addlight.co.jp/
https://suitz.jp/</t>
  </si>
  <si>
    <t>株式会社第一工芸社</t>
  </si>
  <si>
    <t>2022年度</t>
  </si>
  <si>
    <t>1.個客に対し
グリーン製品を調達し販売促進
製品の排出量表示を目指し、サプライチェーンでの削減へ貢献していく
2.地域に対し
イベントやボランティアの参加
3.自社での取組
電気使用量の削減
紙使用量の削減</t>
  </si>
  <si>
    <t>https://www.d1-kougei.co.jp/</t>
  </si>
  <si>
    <t>株式会社コムラッドファームジャパン</t>
  </si>
  <si>
    <t>事業再構築補助金（グリーン成長枠）、ものづくり補助金（グリーン枠）、その他補助金の計画策定・申請実施に向けた支援</t>
  </si>
  <si>
    <t>https://www.hojyokin-migiude.info/</t>
  </si>
  <si>
    <t>株式会社肥後銀行</t>
  </si>
  <si>
    <t>熊本県</t>
  </si>
  <si>
    <t>熊本市</t>
  </si>
  <si>
    <t xml:space="preserve">・カーボンニュートラルコンサルティング（CO2排出量算定・削減支援等） 
・脱炭素や省エネ等の利子補給事業の申請支援
・脱炭素や省エネに資するソリューションの提供（外部連携）
・Jクレジットの申請支援（外部連携）
・各種セミナー、勉強会の開催 
</t>
  </si>
  <si>
    <t xml:space="preserve">https://www.higobank.co.jp/ </t>
  </si>
  <si>
    <t>奈良県地球温暖化防止活動推進センター</t>
  </si>
  <si>
    <t>奈良県</t>
  </si>
  <si>
    <t>奈良市</t>
  </si>
  <si>
    <t>【事業者支援事業】
①省エネ・創エネ助成金制度の情報提供
②小規模事業者向け環境家計簿の普及促進
③事業者の従業員向け地球温暖化勉強会の開催
④脱炭素セミナーの開催
⑤省エネ診断</t>
  </si>
  <si>
    <t>①省エネ・創エネ助成金制度の情報提供
②小規模事業者向け環境家計簿の普及促進
③事業者の従業員向け地球温暖化勉強会の開催
④脱炭素セミナーの開催
⑤省エネ診断
https://naso.jp/otoiawase/</t>
  </si>
  <si>
    <t>一般社団法人首都圏産業活性化協会</t>
  </si>
  <si>
    <t>八王子市</t>
  </si>
  <si>
    <t>・会員(産学官関係者)のカーボンニュートラル(CN)に対する現状調査
・カーボンニュートラル(CN)実現に向けたチェックシート(中小機構)」の周知
・カーボンニュートラル(CN)相談窓口の開設　(専門家の配備)
・CO2削減ソリューション提供や設備事業者等、課題解決側の母集団形成
・カーボンニュートラル(CN)を切り口としたセミナーの定期開催　年6回程度
　→　R4年度　第一回(5/13)、第二回(6/10)、第三回(7/20)実施
・カーボンニュートラル(CN)の社会課題とするテーマ別分科会の開催　　
　→　プロジェクト支援　(ハンズオン支援)へと発展させる
・カーボンニュートラルをテーマとした大学シーズ調査、シーズ集の発行(R4年度・1回)※
・カーボンニュートラルを事業機会としたフューチャーセッションの開催(R4年度・4回)※
　※・・・経済産業省R4知的財産活動支援事業に採択</t>
  </si>
  <si>
    <t>https://www.tamaweb.or.jp/</t>
  </si>
  <si>
    <t>株式会社文化資本創研</t>
  </si>
  <si>
    <t>弊社は、脱炭素経営を含むサステナビリティ経営に特化した産学連携コンサルティング会社です。
公認会計士・環境専門家・IRスペシャリスト・産業デザイナーなどが、20以上の大学・研究機関の300名以上の研究者と共同して脱炭素経営の推進をサポートしています。
① 脱炭素の新技術・新商品の共同開発の支援 ～産学連携ネットワークを活用～
② GHG排出量の算定や削減に向けたアクションプラン・ロードマップの策定の支援
③ TCFD等の開示対応 ～定量的シナリオ分析（急性物理的リスクなど）において最新の研究データを活用～
④ 脱炭素に係るセミナー・講演の実施 ～脱炭素実務の講義から各脱炭素分野の大学教授による講演まで幅広く対応～
⑤ 自治体における脱炭素関連計画・アクションプランの策定の支援
⑥ 脱炭素に係る補助金・税制適用の支援 ～公認会計士・税理士などプロが対応～
⑦ 脱炭素の経営インテグレーションの支援 ～公認会計士・IRスペシャリストがサポート～
⑧ GHG排出量に係る保証業務　～脱炭素に精通した公認会計士が対応～
その他様々な脱炭素サービスを提供しております。
詳細は、事務局（post@bunkashihon.jp）までご確認ください。</t>
  </si>
  <si>
    <t>https://bunkashihon.jp/service/sustainability/</t>
  </si>
  <si>
    <t>株式会社オプティアス</t>
  </si>
  <si>
    <t>・M&amp;A思考トレーニング（養成講座）の開催・・・中小企業にとって今後必須となるM&amp;Aのレクチャーと並行して、「企業戦略の構築」に極めて重要となるESGの必要性も研修プログラムに盛り込み、1年間の研修プログラムとして2021年6月より開催しています。これまでのべ60社程度が参加しています。
・ESGの研修内容としては以下の通りです。
①ESG/SDGsの基本的な知識
②ESG/CNの具体的事例紹介としてスウェーデン（マルメ市）を紹介
③カーボンニュートラルの基本的知識、世界のエネルギー事情
④ESGの評価基準、評価機関の説明と中小企業の取り組み紹介
⑤再エネの状況と今後の技術
⑥GHGプロトコルの説明とScope1&amp;2の計測方法解説、TCFDの解説と今後の動向
⑦再エネ、ESG関連ニュースピックアップ（随時）</t>
  </si>
  <si>
    <t>https://optius.jp/</t>
  </si>
  <si>
    <t>株式会社知識経営研究所</t>
  </si>
  <si>
    <t>弊社は、民間企業、公共団体問わず、実効性のある計画立案から実行支援、国際的イニシアティブ対応まで、創業から20年の実績を元に、多岐に渡る脱炭素・カーボンニュートラルに係るご支援をワンストップでご提供致します。支援内容は以下の通りです。
・脱炭素・コスト削減コンサルティング（脱炭素診断、計画策定、実行支援）
・温室効果ガス排出量算定支援（Scope1・2・3の算定、データ収集支援）
・国際的イニシアティブ対応支援（CDPランクアップ、SBT認証、TCFD情報開示）
・環境法令マネジメントサービス（法令情報の更新、法令順守状況の評価、法令教育）</t>
  </si>
  <si>
    <t>①サービス全般
https://www.kmri.co.jp/service/env-cn
②業務実績
https://www.kmri.co.jp/document/performance
③脱炭素経営、カーボンニュートラル戦略
https://www.kmri.co.jp/service/env-cn/carbon-neutral
④エネルギー・温室効果ガス調査・分析
https://www.kmri.co.jp/service/env-cn/energy-ggs-analysis
⑤環境マネジメント
https://www.kmri.co.jp/service/env-cn/env-management
⑥省エネルギー診断・エコチューニング
https://www.kmri.co.jp/service/env-cn/energy-efficiency
⑦エネルギー・CO2マネジメント
https://www.kmri.co.jp/service/env-cn/co2management
⑧再エネ設備導入調査計画、補助金活用支援
https://www.kmri.co.jp/service/env-cn/renewable-en-svy</t>
  </si>
  <si>
    <t>株式会社 中国銀行</t>
  </si>
  <si>
    <t>岡山市</t>
  </si>
  <si>
    <t>・気候変動に関する経営戦略
　社会課題・環境課題を経営上のサステナビリティ課題として認識し、「地域社会の発展への貢献」と「企業価値の向上」の永続的な好循環を創り出すことを目指し、2022年「ちゅうぎんグループサステナビリティ基本方針」を制定しました。
　気候変動は当グループおよびステークホルダーにおける重要課題でありグループ経営理念や経営ビジョンにもとづきサスティナビリティ経営の戦略の一つとして取組みを強化していきます。
・リスクと機会の把握
　気候変動に関する経営戦略策定やリスク管理強化は、気候変動関連のリスクと機会を評価し、取引先ならびに当行への影響を把握することが重要な視点と考えます。
・本業を通じた取組み
　お客様の脱炭素への移行やSDGｓ／ESGの取組み支援として、関連する各種サービスや商品の提供や商品開発を積極的に行っていきます。中長期的な目線でお取引や地域のお客様の課題やニーズを理解し、気候変動対応や脱炭素社会への移行の支援をおこなうことで、投融資をはじめとしたソリューションの提供などを行います。
・リスク管理
　気候変動に伴うリスクを「将来の不確実性を高める要素」と捉え、統合的なリスク管理など既存のリスク管理プロセスへの反映を検討します。
　気候変動に関するシナリオ分析結果を踏まえ、気候変動への対応や脱炭素社会への移行に向け、お客さまとの対話（エンゲージメント）を強化します。
  お客様ごとの課題やニーズを深く理解しソリューションを提供することで、管理の強化によるリスク低減に取組んでいきます。</t>
  </si>
  <si>
    <t>・省エネ、温暖化対策に関する情報収集・情報提供
・相談対応
・脱炭素の取組みに対する金融支援やリースの対応
・補助金等の計画策定・申請実施に向けた支援
・脱炭素化に向けた取組みに対するコンサルティング
・ビジネスマッチングを活用した取組み支援
URL：https://www.chugin.co.jp/business/</t>
  </si>
  <si>
    <t>北陸銀行</t>
  </si>
  <si>
    <t>富山県</t>
  </si>
  <si>
    <t>・北陸銀行は環境先進金融グループの一員として、お客さまの企業価値向上を目的とする環境ビジネスに取り組み、地域の脱炭素化に貢献いたします。
・脱炭素化においてサプライチェーン全体の課題となる「CO2排出量の見える化」をサポートいたします。
・お客さまのSDGs取組状況の把握およびSDGs宣言の策定サポートを行う「SDGs評価サービス」をはじめ、幅広いお客さまのサステナビリティへの取り組み推進に向けて設計した「ほくほく Three Targets」ほかサステナブルファイナンス等のサービスを通して、お客さまのサステナブル経営を支援いたします。</t>
  </si>
  <si>
    <t>https://www.hokugin.co.jp/company/esg_sdgs.html</t>
  </si>
  <si>
    <t>株式会社　商工組合中央金庫</t>
  </si>
  <si>
    <t>私たちは、気候変動を含む様々な変化につよい社会の実現を目指し、お客さまとともにチャレンジするパートナーであり続けます。具体的には、事業性評価を起点にした様々な視点の診断サービス等を活用しながら、中小企業の皆様と対話を深め、未来に向けた計画策定とその計画の実現に向けてともに歩んでいくことで、持続可能な社会を作っていきます。
＜支援メニュー＞
・商工中金（以下、当金庫）は、主要な顧客である中堅・中小企業向けに、自社のESGに関しての取組状況を簡易に判断できるツールである「ESG診断」を提供しております。環境・社会・ガバナンスに関するアンケートに回答いただくことで、平均スコアと比較し、強化が必要な取組を特定できるレポートを作成します。
・当金庫は、CO2排出量可視化サービスを提供するbooost technologies株式会社（以下、booost社）と「ビジネスマッチング業務委託契約書」を締結し、中堅・中小企業のカーボンニュートラル実現に向けた業務提携を行いました。当金庫は、booost社と連携してお客さまのCO2排出量削減に向けた様々なサポートを行います。
・環境・社会に対する正のインパクトをもたらす（または負のインパクトを低減する）事業への貸出を中心に、サステナビリティ向上に向けた伴走支援型融資をサステナブルファイナンスとして取扱いしております。</t>
  </si>
  <si>
    <t>https://www.shokochukin.co.jp/share/library/tcfd/</t>
  </si>
  <si>
    <t>株式会社北海道銀行</t>
  </si>
  <si>
    <t xml:space="preserve">・北海道銀行は環境先進金融グループの一員として、お客さまの企業価値向上を目的とする環境ビジネスに取り組み、地域の脱炭素化に貢献いたします。
・脱炭素化においてサプライチェーン全体の課題となる「CO2排出量の見える化」をサポートいたします。
・お客さまのSDGs取組状況の把握およびSDGs宣言の策定サポートを行う「SDGs取組支援サービス」をはじめ、幅広いお客さまのサステナビリティへの取り組み推進に向けて設計した「ほくほくThree Targets」ほかサステナブルファイナンス等のサービスを通して、お客さまのサステナブル経営を支援いたします。
</t>
  </si>
  <si>
    <t>https://www.hokkaidobank.co.jp/company/csr/</t>
  </si>
  <si>
    <t>熊本県信用保証協会</t>
  </si>
  <si>
    <t>協会独自の制度を含め、県・市の協力を得て3制度を運用しています。
○協会独自制度　「くまもとグリーン保証制度」平成23年創設
　中小企業者の環境負荷低減を図るために必要な設備導入を資金面で支援します。保証料は基準料率より年0.2％引き下げており、貸付利率については年1.9％を上限とする固定利率となります。
○県制度　「くまもとゼロカーボン資金保証制度」令和4年創設
　中小企業者の事業活動におけるCO2排出量削減を図るために必要な設備導入を資金面で支援します。事業者が負担される保証料の一部を熊本県が補助するほか、貸付利率についても年1.9％を上限とする固定利率となります。
○市制度　「熊本市中小企業新エネルギー設備等融資保証制度」平成24年創設
　中小企業者の温暖化対策促進を図るために必要な設備導入を資金面で支援します。事業者が負担される保証料の一部を熊本市が補給するほか、貸付利率については年1.8％を上限とする固定利率となります。
※協会内に環境推進委員会を設立しており、中小企業者の環境への取組みもサポートしております。</t>
  </si>
  <si>
    <t>https://www.kumamoto-cgc.or.jp</t>
  </si>
  <si>
    <t>株式会社ゼロボード</t>
  </si>
  <si>
    <t>・脱炭素経営に関するセミナーや説明会の開催
・CO2排出量の算出・可視化クラウドサービス「zeroboard」等の提供を通じた経営課題の解決</t>
  </si>
  <si>
    <t>https://zeroboard.jp/solution</t>
  </si>
  <si>
    <t>アスエネ株式会社</t>
  </si>
  <si>
    <t>港区虎ノ門</t>
  </si>
  <si>
    <t>○スキャンするだけでScope1～Scope3までのCO2排出量を自動で見える化。具体的な削減施策のご提案（SXコンサル支援の提供）。TCFD・CDPなどの国際イニシアチブへの情報開示支援。など、脱炭素経営をワンストップでサポートできるのがアスゼロの主な特徴です。
○Scope1-2-3のCO2やメタンなどの温室効果ガス排出量の回収・算出を自動で見える化。例えば、電気料金の請求書を撮影し、アップロードしていただくだけでCO2排出量を自動で算出します。AIなどのテクノロジーとCDPスコアリングパートナーの知見を活用しているので、ミスなく、国際イニシアチブ（RE100、SBTi、TCFDなど）や温対法の各種報告レポートの自動生成ができます。
○CO2排出量の見える化ができましたら、それぞれの企業様にとって適切な削減目標を設定し、具体的な削減施策をご提案いたします。加えて、CO2ゼロの再エネ・クリーン電力、省エネサプライヤー、カーボンオフセット（クレジット・非化石証書の購入）など、CO2削減に向けた最適な手法を実行します。
○CO2算定から削減、情報開示まで脱炭素経営に関わる工程すべてにおいて一気通貫でサポート。CO2のワンストップソリューションを提供できるのはアスゼロ（アスエネ）の強みでございます。</t>
  </si>
  <si>
    <t>https://earthene.com/asuzero</t>
  </si>
  <si>
    <t>西尾信用金庫</t>
  </si>
  <si>
    <t>西尾市</t>
  </si>
  <si>
    <t>・CO2測定シートを活用した測定運動を実施することにより、取引先企業のCO2排出量の見える化を促進する。
・温室効果ガス排出量の削減効果が期待できる再エネ設備や高効率生産設備の導入を促すため、金融支援及び各種補助金支援に取組んでいく。
・カーボンニュートラル支援体制の強化を図るため、専門家による職員研修などを実施し支援人材育成を行う。
・地方自治体・商工会議所・商工会と連携したセミナーや説明会を開催することで、地域全体でのカーボンニュートラル推進をリードしていく。</t>
  </si>
  <si>
    <t>https://www.shinkin.co.jp/nishio/news/pdf/202203kankyoconsult.pdf
https://www.shinkin.co.jp/nishio/news/pdf/202205datutanso.pdf</t>
  </si>
  <si>
    <t>島根県中小企業団体中央会</t>
  </si>
  <si>
    <t>松江市母衣町</t>
  </si>
  <si>
    <t xml:space="preserve">■しまねエコライフ推進会議事業者部会事務局の運営
・省エネや温暖化対策に関する資料の配布
・省エネや温暖化対策に関するセミナーの開催
・省エネ診断の実施
・各事業者の社員の環境意識を高めるための研修会実施への補助及び支援
・EA21認証取得促進のためのセミナーの開催
・HPにてCO2チェックシートを公開し、事業者のCO2排出量把握を促進
■EA21地域事務局しまねの運営
</t>
  </si>
  <si>
    <t>https://www.crosstalk.or.jp/stopondanka/index.html</t>
  </si>
  <si>
    <t>medidas株式会社</t>
  </si>
  <si>
    <t>大阪市中央区西心斎橋</t>
  </si>
  <si>
    <t>・脱炭素経営に関するセミナーや説明会の開催
・自転車による通勤の促進
・脱炭素見える化ツールの開発</t>
  </si>
  <si>
    <t>https://medidas.co.jp/green/</t>
  </si>
  <si>
    <t>川崎朋子</t>
  </si>
  <si>
    <t>川越市</t>
  </si>
  <si>
    <t xml:space="preserve">１：補助金・省エネ診断等の支援
２：カーボンニュートラルに関する情報提供や相談対応
３：事業計画・ CO2削減計画策定支援
４：研修・セミナー・イベントの実施
５：省エネ診断・CO2 排出量算定
６：カーボンニュートラルで起きる経営諸問題への対応
７：CO2削減：省エネ・創エネ・J-クレジット等制度利用支援
</t>
  </si>
  <si>
    <t>https://kawasakitomoko.com/</t>
  </si>
  <si>
    <t>税理士法人マスエージェント</t>
  </si>
  <si>
    <t>税理士法人マスエージェントでは、30年余にわたり、税務会計を中心にお客様を支援して参りました。
支援メニューは時代によって刻々と変化していきますが、これからの時代を生き抜いていくにあたり、地方の中小企業においても環境問題と無関係ではいられません。
このような状況に鑑み、当社におきましても、以下のアクションプランにてお客様を支援して参りたいと思います。
・カーボンニュートラルその他温室効果ガス削減についてのホームページ、メール、ニュースレター等による情報発信
・セミナーや個別相談の実施
・二酸化炭素排出量可視化クラウドサービスの紹介</t>
  </si>
  <si>
    <t>https://masagent.co.jp/blogs/2424/</t>
  </si>
  <si>
    <t>フューズエナジー株式会社</t>
  </si>
  <si>
    <t>尼崎市</t>
  </si>
  <si>
    <t xml:space="preserve">ＧＲＥＥＮ（カーボンニュートラル）＆WELL-BEING（人・組織）を中小企業成長の絶対条件と設定し、SDGｓや脱炭素化への取り組みを中小企業それぞれの「利益」「課題解決」（成長）に変えることを支援する。
当社では、特に「発信」と「接続」までを支援の対象とし、カーボンニュートラル活動やＳＤＧｓ活動を社内の中で終わらせず、中小企業の「儲かる」をつくるキーコミュニケーションとして最大限活用する方法の提供、実行のサポートも提供する。　
それらの有効的な「発信」により、新たな顧客、入職者、等支援先中小企業の成長に必要な課題解決のための「接続」につなげる。　
この支援は、企業以外にも各種団体、地域といった様々コミュニティーにおいても活用が可能で、カーボンニュートラルやＳＤＧｓ活動への取り組みを「選ばれる」ブランドとして価値化する方法の提供、戦略構築、実行伴走を提供します。
</t>
  </si>
  <si>
    <t xml:space="preserve"> www.fews-energy.com
＜中小企業の脱炭素化の支援＞
・排出量算定・公表支援
・排出量等削減支援
・中小企業版SBT取得支援（ＳＣＯＰＥ１、２領域）
・発信・接続支援（ブランディング支援）
＜中小企業向けSDGｓ活動の支援＞
・ＳＤＧｓに関する教育
・ＳＤＧｓ活動現状診断
・発信・接続支援（ブランディング支援）</t>
  </si>
  <si>
    <t>EYストラテジー・アンド・コンサルティング株式会社</t>
  </si>
  <si>
    <t>・2050年のカーボンニュートラルや2030年度の削減目標の実現に向け、温室効果ガス削減への取り組みを着実に実行するため、企業には中長期的な環境変化に備えたリスクマネジメントや経営管理、事業、業務の変革が求められています。
・弊社では、「持続可能性と利益の両立」をキーワードに、企業の事業変革とレジリエンス強化の加速をご支援します。
　(1) サステナビリティ推進支援
　(2) 気候変動経営/再エネ導入/TCFD情報開示支援
　(3) 気候変動リスク対応支援
　(4) カーボンニュートラル、気候変動経営等に関するセミナーの開催</t>
  </si>
  <si>
    <t>https://www.ey.com/ja_jp/people/ey-strategy-and-consulting</t>
  </si>
  <si>
    <t>フュージョン西日本株式会社</t>
  </si>
  <si>
    <t>長崎市賑町</t>
  </si>
  <si>
    <t>・省エネ・温暖化対策に関する情報収集・情報提供
・相談対応
・セミナーや説明会、イベントの開催
・経営指導員の研修内容への省エネや温室効果ガス排出量削減の盛り込み
・CO2チェックシートの配布
・専門家派遣
・補助金等の計画策定・申請実施に向けた支援
を開始する。</t>
  </si>
  <si>
    <t>・省エネ・温暖化対策に関する情報収集・情報提供
・相談対応
・セミナーや説明会、イベントの開催
・経営指導員の研修内容への省エネや温室効果ガス排出量削減の盛り込み
・CO2チェックシートの配布
・専門家派遣
・補助金等の計画策定・申請実施に向けた支援
URL https://fusion-west.com/</t>
  </si>
  <si>
    <t>B.A.U.M. Consult Japan 株式会社</t>
  </si>
  <si>
    <t>港区赤坂7丁目5‐56　ドイツ文化会館4F</t>
  </si>
  <si>
    <t>■ドイツの環境経営手法の「ECOPROFIT」を紹介
■環境・エネルギーに関連する調査・コンサルティング・提言
　・脱炭素化(省エネルギー、再生化可能エネルギー導入、新燃料の採用等)
　・サーキュラーエコノミー(廃棄物処理、水の最適利用、上下水処理等)
　・環境意識の醸成（地域共生プラットフォーム、サスティナブル経営の推進、中小企業向けSB取得支援）</t>
  </si>
  <si>
    <t>会社HP：　https://baumconsult.co.jp/
ソリューション資料：　https://www.dropbox.com/s/uj0x22hht1q7ril/%E3%82%BD%E3%83%AA%E3%83%A5%E3%83%BC%E3%82%B7%E3%83%A7%E3%83%B3%E8%B3%87%E6%96%99%EF%BC%BFB.A.U.M.ConsultJapan%28%E6%A0%AA%29.pdf?dl=0</t>
  </si>
  <si>
    <t>北海道信用保証協会</t>
  </si>
  <si>
    <t xml:space="preserve">1.令和4年度事業計画において、「持続可能な社会の実現に向け、環境問題や健康経営などSDGs等の取り組みを支援する保証制度を推進し、地域社会への貢献に取り組んでいる事業者を後押しする。」ことを掲げ、地域の中小企業を応援しています。
2.当協会の独自保証制度「未来につなぐ地域社会応援保証制度」2019年9月創設、持続可能な社会実現に取り組む中小企業を支援するため、認定取得等の要件を具備した場合に、信用保証料を通常よりも10％割引します。
</t>
  </si>
  <si>
    <t>https://www.cgc-hokkaido.or.jp/system/mirainitunagu.php</t>
  </si>
  <si>
    <t>ピコットエナジー株式会社</t>
  </si>
  <si>
    <t>国分寺市</t>
  </si>
  <si>
    <t>・脱炭素に向けた具体的な実行案を事業者と調整しながら策定、実行支援
・事業者様の実情に合わせたセミナー実施
・補助金等の計画策定や申請、実施に向けた支援</t>
  </si>
  <si>
    <t>https://www.picot-e.co.jp/</t>
  </si>
  <si>
    <t>日本カーボンマネジメント株式会社</t>
  </si>
  <si>
    <t>板橋区</t>
  </si>
  <si>
    <t>カーボンニュートラルに関する相談を受け付けます。
コンサルティングの立場から、事業者様のコストメリットを最大化する提案を行います。
カーボンニュートラルに向けて、排出量の算定から削減目標の設定、排出量削減の実行対策、その後の運用管理までをワンストップで提供します。
〇Accounting
　炭素会計(排出量算定とコスト査定)
〇Planning
　計画策定(目標設定と削減可能性発掘)
〇Performing
　対策実行(補助金や税制活用で投資効率を最大化)
〇Reporting
　運用管理(データ分析と法対応業務受託)</t>
  </si>
  <si>
    <t>https://j-cm.jp/wp-content/uploads/2022/09/%E3%82%AB%E3%83%BC%E3%83%9C%E3%83%B3%E3%83%8B%E3%83%A5%E3%83%BC%E3%83%88%E3%83%A9%E3%83%AB%E3%81%AB%E5%90%91%E3%81%91%E3%81%9F%E6%94%AF%E6%8F%B4.pdf</t>
  </si>
  <si>
    <t>株式会社 東和銀行</t>
  </si>
  <si>
    <t xml:space="preserve">1.東和銀行は群馬県が掲げる「ぐんま5つのゼロ宣言」やグリーンイノベーション
  推進に賛同し、ぐんまグリーンエネルギー産業団地（仮想空間）を中核とする
　「ぐんま脱炭素コンソーシアム」の形成を予定しており、県内企業、自治体、
  地元大学、金融機関の産官学金が連携して、地産地消のグリーンエネルギー計
　画を進展させ、CO2排出量ゼロに取り組んでおります。
2.東和銀行は外部機関との連携により、お客様のCO2排出量の見える化を促進す
　るとともに、CO2排出量削減に向けた取り組み支援に取り組んでおります。
3.東和銀行はCO2排出量の削減、再生可能エネルギーの利用に加え、省エネへの
　取組みを通じて、事業活動による環境負荷低減を図るなどSDGsの達成に取り組
　んでいるお客様をサポートするための「東和SDGs取組支援サービス」を取扱っ
　ております。
</t>
  </si>
  <si>
    <t xml:space="preserve">1．「ぐんま脱炭素コンソーシアム」
　　　https://www.towabank.co.jp/whatsnew/20220225.pdf
2．「e-dash 株式会社との業務提携」
　　　https://www.towabank.co.jp/whatsnew/20220615-2.pdf
　 「株式会社ゼロボードとの業務提携」
    　   https://www.towabank.co.jp/whatsnew/20220705-1.pdf
3．「東和SDGs取組支援サービス」
　　  https://www.towabank.co.jp/whatsnew/20220509-1.pdf
</t>
  </si>
  <si>
    <t>岐阜信用金庫</t>
  </si>
  <si>
    <t>岐阜市</t>
  </si>
  <si>
    <t>お客様のカーボンニュートラル (脱炭素経営)に関する取り組みを伴走支援致します。
①地方自治体、商工会議所、各種団体組合等と連携したセミナー及び相談会を実施し、中小企業の皆様にカーボンニュートラルの必要性を啓蒙・推進致します。
②CO2排出量の算定・可視化サービス (Scope1からScope3まで) をご紹介致します。
③カーボンニュートラル (脱炭素経営)を進めるためのアクションプランの「見える化」をご支援致します。
④カーボンニュートラル (脱炭素経営)に関する事業計画の策定をご支援致します。
⑤カーボンニュートラル関連の設備投資に関する補助金申請をご支援致します。</t>
  </si>
  <si>
    <t>https://www.gifushin.co.jp/</t>
  </si>
  <si>
    <t>西武信用金庫</t>
  </si>
  <si>
    <t>中野区中野2-29-10</t>
  </si>
  <si>
    <t>●脱炭素経営に資する融資商品の取扱い
・当金庫連携先の支援により、自社のCO2排出量の算定（可視化）を行っている都内中小企業または組合のお客さまを対象とした「西武脱炭素支援」の融資商品の取扱い。
●脱炭素経営支援セミナーの実施
・CO2排出量の算定（可視化）からSBT申請について、また、補助金の「グリーン成長枠」の概要および申請のポイントを発信。</t>
  </si>
  <si>
    <t>●脱炭素経営に資する融資商品の取扱い
https://www.shinkin.co.jp/seibu/information/new/2022/tyushoseidoyushi_kinyukikanteian.pdf
●脱炭素経営支援セミナーの実施
https://www.shinkin.co.jp/seibu/information/business-seminar/2022/GX_datsutanso_seminar.html</t>
  </si>
  <si>
    <t>株式会社PID</t>
  </si>
  <si>
    <t>グリーントランスフォーメーション(GX)マネジメントツール「Cyanoba」の提供により、中小企業のGHG排出量可視化と削減を支援します。
2050年の脱炭素社会の実現に向けて、GXへの取り組みが求められる中、「経済性」と「CO2排出量をゼロ」の両立を実現するために必要な機能を備えております。
CO2の見える化だけでなく、CO2のサプライチェーン排出量の算定・削減に向けた対策の検討・GX戦略ロードマップの作成等を支援するGXマネジメントツールです。
見える化、各種報告書作成、削減策の実行管理に至るまでの業務を「かんたん」かつ「らくらく」に実現します。</t>
  </si>
  <si>
    <t>Cyanobaサービスサイト：https://service.cyanoba.com/</t>
  </si>
  <si>
    <t>株式会社マネジメントオフィスいまむら</t>
  </si>
  <si>
    <t>・環境マネジメントシステム（ISO14001）に関する定期的な情報発信(YouTube、ブログ等）
・環境法令に関する定期的な情報発信(YouTube、ブログ等）
・環境マネジメントシステム（ISO14001）の構築・推進に関するコンサルティングサービスの提供
・省エネ設備投資関連施策（補助金・税制優遇措置）に関するコンサルティングサービスの提供
・グリーントランスフォーメーションに関するコンサルティングサービスの提供</t>
  </si>
  <si>
    <t>https://imamura-net.com/services/carbon_neutral/</t>
  </si>
  <si>
    <t>堺商工会議所</t>
  </si>
  <si>
    <t>堺市</t>
  </si>
  <si>
    <t>・カーボンニュートラルセミナー等の実施
・カーボンニュートラル等に関する行政の関連施策の情報収集と提供
・省エネ対策等の事例紹介
・日商の「CO2チェックシート」の周知・活用促進
・ＣＯ２排出量の見える化と削減方法に関する情報提供・支援</t>
  </si>
  <si>
    <t>https://sakaicci.or.jp</t>
  </si>
  <si>
    <t>公益財団法人あいち産業振興機構</t>
  </si>
  <si>
    <t>行政書士みのり事務所</t>
  </si>
  <si>
    <t xml:space="preserve">・省エネ、再生可能エネルギー、温暖化対策に関する情報収集、情報提供
・各種補助金等の計画策定・申請実施に向けた支援（省エネ、再エネに関する設備投資補助金）
・専門家派遣（エネルギーまたは経営の専門家による現状把握、相談）
</t>
  </si>
  <si>
    <t xml:space="preserve">http://minori-kobe.net
</t>
  </si>
  <si>
    <t>畠田孝子行政書士事務所</t>
  </si>
  <si>
    <t>神戸市中央区御幸通</t>
  </si>
  <si>
    <t>・エコアクション２１の取得支援</t>
  </si>
  <si>
    <t>https://kensetsugyo-kobe.com/ea21/</t>
  </si>
  <si>
    <t>行政書士高杉将寿事務所</t>
  </si>
  <si>
    <t>三次市</t>
  </si>
  <si>
    <t xml:space="preserve">・省エネ、CO２削減等に関するセミナーや個別相談を行います。
・省エネ、CO２削減等の為に行う設備投資に伴う、補助金や融資の為の経営計画書の作成や申請支援を行います。
・省エネ、CO２削減等に関する情報発信を、SNSやブログ等で行います。
</t>
  </si>
  <si>
    <t>https://office-takasugi.com/</t>
  </si>
  <si>
    <t>藤原中小企業診断士事務所</t>
  </si>
  <si>
    <t>山梨県</t>
  </si>
  <si>
    <t>甲府市</t>
  </si>
  <si>
    <t>コンサルティング活動を通してカーボンニュートラルや環境問題SDGs等の最新情報を中小企業経営者に伝え継続的に経営者の事業継続を支援していくことを事業として行って参ります</t>
  </si>
  <si>
    <t>https://www.facebook.com/fujiwaraconsultant/</t>
  </si>
  <si>
    <t>株式会社ネットリソースマネジメント</t>
  </si>
  <si>
    <t>千代田区神田錦町</t>
  </si>
  <si>
    <t>当社はオフィス機器の稼働状況を可視化することで、PCの健康診断、セキュリティ分析を行う「オフィスカルテ」を提供します。
近年重要視されているGX（Green Transformation）に向けた取り組みとして、MFP（MultiFunction Printer）の使用したコピー用紙から算出したCO2排出状況を見える化する機能も提供し、事業者のCO2排出量把握・削減を促進しています。
また、函館市において「ワークラボ函館」を運営し、DXセミナーの開催提案・運営支援、イベント（アイデアソン等）の実施による新たなGX・DXに対する啓発活動、地域のGXに向けた取り組みを推進しています。</t>
  </si>
  <si>
    <t>https://www.nrminc.co.jp/dx/</t>
  </si>
  <si>
    <t>九州カーボンクレジット協会</t>
  </si>
  <si>
    <t>1. 九州におけるカーボンニュートラルの認知向上と正確な情報発信
2. 九州の中小企業におけるカーボンニュートラル手続き関連の補助
3. カーボンニュートラル普及のための大手企業、公的機関連携の橋渡し的役割</t>
  </si>
  <si>
    <t>https://kyusyu-carboncredit-association.com/#philosophy</t>
  </si>
  <si>
    <t>アポロビジネスコンサルティング</t>
  </si>
  <si>
    <t>一宮市</t>
  </si>
  <si>
    <t>事業再構築・ものづくり補助金等の支援
SDGs取組状況の把握およびSDGs宣言等の策定サポート
その他、関連する経営問題の解決サポート</t>
  </si>
  <si>
    <t>https://www.apollobc11.com/</t>
  </si>
  <si>
    <t>カーボンクレジット協会</t>
  </si>
  <si>
    <t xml:space="preserve">・環境に配慮したビジネス関連のセミナー開催
・全国のカーボンクレジット運営会社との連携強化
・省エネや地球温暖化に関して、自社ブログによる広報、メルマガ支援
・海外のカーボンクレジット情報の共有
・カーボンニュートラルに取り組む各種企業の実行支援
</t>
  </si>
  <si>
    <t xml:space="preserve">http://carboncredit-association.com/?page_id=2
</t>
  </si>
  <si>
    <t>東京カーボンクレジット協会</t>
  </si>
  <si>
    <t>・カーボンニュートラルに向けた中小企業の支援
・カーボンクレジット取引のコンサルティング
・カーボンクレジット海外情報の共有、ブログ、セミナーでの発信。
・カーボンニュートラル実現目標を掲げる企業の情報交換</t>
  </si>
  <si>
    <t>http://tokyo-carboncredit-association.com/</t>
  </si>
  <si>
    <t>埼玉カーボンニュートラル協会</t>
  </si>
  <si>
    <t>１．埼玉におけるカーボンニュートラルの認知向上と正確な情報発信
２．埼玉の中小企業におけるカーボンニュートラル手続き関連の支援
３．カーボンニュートラル普及のための大手企業や公的機関との連携の支援
４．補助金・省エネ診断等の支援
５．カーボンニュートラルに関する情報提供や相談対応
６．事業計画・ CO2削減計画策定支援
７．研修・セミナー・イベントの実施
８．省エネ診断・CO2 排出量算定
９．カーボンニュートラルで起きる経営諸問題への対応
１０．CO2削減：省エネ・創エネ・J-クレジット等制度利用支援</t>
  </si>
  <si>
    <t>https://saitama-carboncredit-association.com</t>
  </si>
  <si>
    <t>株式会社北日本銀行</t>
  </si>
  <si>
    <t>岩手県</t>
  </si>
  <si>
    <t>盛岡市</t>
  </si>
  <si>
    <t xml:space="preserve">①脱炭素化においてサプライチェーン全体の課題となる「CO2排出量の見える化」をサポートいたします。
②お客さまのSDGs取組状況の把握およびSDGs宣言の策定サポートを行う「SDGs経営サポート」を通して、お客さまのサステナブル経営を支援いたします。
③自家消費太陽光パネル設置業者をご紹介いたします。
④お客様のカーボンニュートラルへの挑戦を後押しするため、「CO2排出量削減応援ローン」を通じて、CO2削減状況に応じた金利優遇を行います。
</t>
  </si>
  <si>
    <t>https://www.kitagin.co.jp/company/social_contributions/#SDGs
https://www.kitagin.co.jp/corporation/manage/business_matching/</t>
  </si>
  <si>
    <t>三重県信用保証協会</t>
  </si>
  <si>
    <t>津市</t>
  </si>
  <si>
    <t>・「SDGｓ特定社債保証制度」
SDGsの達成に向けて地域課題解決に取り組む中小企業者の円滑な資金調達を支援します。
・三重県融資制度「DX・脱炭素投資促進資金融資制度」
DXの推進や脱炭素経営などの新たな経営課題に対応するための設備投資を行う中小企業者が、円滑に資金調達できるよう支援します。
・三重県融資制度「中小企業サステナブル経営推進資金」
中小企業者が持続可能な事業活動を実現するための資金調達を支援します。</t>
  </si>
  <si>
    <t>https://www.cgc-mie.or.jp/seido</t>
  </si>
  <si>
    <t>ラディックス株式会社</t>
  </si>
  <si>
    <t xml:space="preserve">ラディックスにおいても、社員一人一人が地球温暖化に対する課題意識をもち、企業活動を通じて、カーボンニュートラルに貢献していきます。
・エネルギー消費量が少ないLED照明の導入や更新の支援を通じた貢献
・再生エネルギーである太陽光パネルと蓄電池の導入支援を通じた貢献
・デジタル化支援によるペーパレス化の促進による貢献
・テレワーク環境の導入支援を通じて、エネルギー需要の抑制による貢献
・省エネの業務用エアコンの導入・買い替え支援を通じた貢献
</t>
  </si>
  <si>
    <t>https://www.radix.ad.jp/activities/view/1120</t>
  </si>
  <si>
    <t>富士通Japan株式会社</t>
  </si>
  <si>
    <t>「Eco Track」は気候変動への対応を始めとする企業のサステナビリティ経営や脱炭素・カーボンニュートラルの取組に必要なデータの収集・集計・開示を支援するSaaS型サービスです。
収集データは正確性、信頼性が求められるため、Eco Trackでは、さまざまな機能で対応することが可能です。
また、現在(2022年12月時点)、地方銀行様と協業し、地域の脱炭素ビジネスの活性化に向けた実証実験を実施中です。</t>
  </si>
  <si>
    <t>https://www.fujitsu.com/jp/group/fjj/solutions/industry/environment/ecotrack/</t>
  </si>
  <si>
    <t>株式会社広島銀行</t>
  </si>
  <si>
    <t>広島市中区</t>
  </si>
  <si>
    <t>カーボンニュートラル対応をはじめとするお取引先企業のサステナビリティ向上支援として、お取引先のニーズや取組状況に応じた各種メニューをご提供
（主なメニュー等）
・カーボンニュートラル対応支援コンサルティング
　（CO2排出量測定・削減に向けた外部機関と連携したコンサルティング）
・「〈ひろぎん〉SDGs取組支援サービス」
・「〈ひろぎん〉サステナビリティ経営導入サポートサービス」
・「〈ひろぎん〉サステナブルローン」（サステナビリティ・リンク・ローン、グリーンローン）
・各種セミナー等の開催</t>
  </si>
  <si>
    <t>https://www.hirogin.co.jp/</t>
  </si>
  <si>
    <t>藤原裕和税理士事務所</t>
  </si>
  <si>
    <t>大阪市中央区</t>
  </si>
  <si>
    <t>・カーボンニュートラルに関する相談
・カーボンニュートラルに関するセミナーや社内研修会の開催
・Jクレジット口座の申請サポート
・補助金、融資等の計画策定、実施へ向けての支援
・カーボンニュートラルの情報発信</t>
  </si>
  <si>
    <t>http://www.fujihara-tax.jp/</t>
  </si>
  <si>
    <t>一般社団法人イーエンジニアジャパン</t>
  </si>
  <si>
    <t xml:space="preserve">電気工事・設備業界に特化して中小企業の価値を高める
ＧＲＥＥＮ（カーボンニュートラル）＆WELL-BEING（人・組織）を中小企業成長の絶対条件と設定し、SDGｓや脱炭素化への取り組みを中小企業それぞれの「利益」「課題解決」（成長）に変えることを支援する。
GREEN（カーボンニュートラル）
中小企業の脱炭素化の支援
■計上公開支援
①現状の使用エネルギー等の計上（ＳＣＯＰＥ１・２領域）支援
②ＧＨＧプロトコルに基づく排出量の公開支援
企業の目的・組織形態等に応じてアプリケーション選定（自社計上・代行計上）
■削減支援
①省エネ化支援（エネルギー使用量を減らす具体的手段の提案・投資効率を基礎に計画立案支援）
　　　　　（ＳＣＯＰＥ１・２領域）
②ＳＣＯＰＥ３上流・下流領域におけるＣＯ２排出量の抑制に関する社内プロジェクト支援
③削減担当者教育　
　　　（計画方法・社内外への効果的コミュニケーション方法・役割とチーム・社内スキーム構築）
■事業支援（電気工事会社の顧客へのサービス支援）
企業向けCO2排出量抑制のためのサービス提供支援（SCOPE3下流支援）
企業顧客向けのマーケティング・集客支援（ビジネスモデル構築業務・研修・教育）
企業顧客向けの電気設備提案方法支援（提案方法構築・営業スタッフ教育・研修）
■中小企版SBT取得支援（ＳＣＯＰＥ１、２領域）
中小企業向けSBT取得の為の現状把握、目標設定、申請手続き等サポート
同法人複数事業所にも対応
■発信・接続支援（ブランディング支援）
脱炭素化活動を経営課題解決に変えるために、届けたい相手に届ける＝「発信」＋「接続」が必要で、社内だけのもので誰にも発信されず活動していても、地球の為にはなるが、自社の成長にはならない。　活動の「発信」による「接続」こそが、利益・成長に変える最も大切なことと考える。
①　発信戦略構築
「脱炭素化」に取り組んでいることを誰に、どのように届けたいか、社内・社外、顧客、新規客、採用対象者、世の中など成長の為に必要な「接続」を得るための「発信戦略」を構築する。　
1-1　ＷＥＢ戦略構築（SNS戦略含む）
1-2 ビジュアルコミュニケーション全般見直し
1-3 リアルイベント構築
②　　発信担当者教育・発信プロジェクトサポート
2-1　発信担当者の業務フロー構築
2-2　発信初心者研修
2-3　発信プロジェクトミーティングサポート
WELL-BEING（人・組織）
中小企業向けSDGｓ活動の支援
「何から始めたらいいかわからない」をサポート
ＳＤＧｓ活動を対象企業の成長（業績・利益等）の為に必要な課題解決活動と設定し、課題のあぶり出し、効果的なＳＤＧｓ活動の支援を行う。
■ＳＤＧｓに関する教育
①　ＳＤＧｓの基礎となる「考え方」「もたらそうとしている事」研修提供
②　「中小企業がなぜＳＤＧｓ活動に取り組むのか」研修提供
③　自社のＳＤＧｓ活動計画立案ワークショップ研修提供
④　ＳＤＧｓ担当者・チーム教育
■ＳＤＧｓ活動戦略構築
①　対象企業の課題設定・課題解決のための戦略的活動構築
②　ＳＤＧｓ担当者との伴走、プロジェクトチーム支援
■ＳＤＧｓ活動現状診断
①現在の取り組み状況から、ＳＤＧｓ視点での診断、足りない部分の洗い出し
②　若年層視点でのＳＤＧｓ診断（ＳＤＧｓ教育を受けている層による診断）
■発信・接続支援（ブランディング支援）
ＳＤＧｓ活動を経営課題解決に変えるために、届けたい相手に届ける＝「発信」＋「接続」が必要で、社内で誰にも発信されず活動していても、地球の為にはなるが、自社の成長にはならない。　活動の「発信」による「接続」こそが、利益・成長に変える最も大切なことと考える。
①　発信戦略構築
「ＳＤＧｓ活動」に取り組んでいることを誰に、どのように届けたいか、社内・社外、顧客、新規客、採用対象者、世の中など成長の為に必要な「接続」を得るための「発信戦略」を構築する。　
1-1　ＷＥＢ戦略構築（SNS戦略含む）
1-2 ビジュアルコミュニケーション全般見直し
1-3リアルイベント構築
②　　発信担当者教育・発信プロジェクトサポート
2-1　発信担当者の業務フロー構築
2-2　発信初心者研修
2-3　発信プロジェクトミーティングサポート
</t>
  </si>
  <si>
    <t xml:space="preserve">https://amp-el.jp/
</t>
  </si>
  <si>
    <t>東海カーボンニュートラル協会</t>
  </si>
  <si>
    <t>進行中</t>
  </si>
  <si>
    <t xml:space="preserve">カーボンニュートラル社内講習
社内教育の一環としてカーボンニュートラルについての基礎知識の向上を目指し、勉強会などを実施
Jクレジット口座申請サポート
Jクレジットの売買に必要な口座申請をサポートします
カーボンクレジット市場実証事業への参加サポート
既に東京証券取引所が行っている実証参加している実績を元に実証参加の登録をサポート
J-VERの森林由良（指定なし）の売買第一号も弊社での取引です
森林経営に関するアドバイス
Jクレジットのプロジェクトである森林経営に対するアドバイス。現在は和歌山県と北海道の森林を購入する手続きを進めており、現地にて森林経営の具体的なアドバイスを実施する予定です
カーボンニュートラルの情報発信
その他にもカーボンニュートラル促進に向けた最新情報を発信してまいります
</t>
  </si>
  <si>
    <t>https://tokai-carboncredit-association.com/</t>
  </si>
  <si>
    <t>株式会社 東北銀行</t>
  </si>
  <si>
    <t xml:space="preserve">当行は、地域の脱炭素化支援がカーボンニュートラルに向けた重要な取組であると捉え、地域における取組が地域課題の解決、地方創生に寄与するよう支援を推進します。
1.脱炭素に向けた取組を図る事業者に対し、総合的なコンサルティング支援を行います。
・脱炭素化を目指す事業者の投資に対し、「とうぎんグリーン・ローン」で資金面の支援をいたします。
・CO2排出量見える化、PPA、省エネ等のサービスを提供する外部専門家等と積極的な情報交換を行い、ビジネスマッチングを促進するとともに、そこで得た知見等を地域に還元することで地域脱炭素を推進します。
2.地方自治体と公民連携を行い、脱炭素化支援を通じ地域活性化を目指します。
自治体との連携を積極的に行い、エネルギーの地域内循環を図ることで地域活性化を目指します。
3.地域の脱炭素化支援を担うために、人材育成も含めた体制整備を行います。
定期的に行内研修を実施し、全行一丸となって取組む体制を整備します。また、金融機関向け脱炭素アドバイザリー資格制度が構築された後は、行員の積極的な資格取得を促します。
</t>
  </si>
  <si>
    <t>https://www.tohoku-bank.co.jp/</t>
  </si>
  <si>
    <t>株式会社アクシス</t>
  </si>
  <si>
    <t>鳥取県</t>
  </si>
  <si>
    <t>鳥取市</t>
  </si>
  <si>
    <t xml:space="preserve">中小企業における電力の見える化の簡易コンサルティングを行います。
また、電力の見える化システム「ecolnダッシュボード」の３ヶ月間の無料使用で支援します。
</t>
  </si>
  <si>
    <t>https://ecotechcrowd.t-axis.co.jp/ecoln/</t>
  </si>
  <si>
    <t>辻本FP事務所</t>
  </si>
  <si>
    <t>大東市</t>
  </si>
  <si>
    <t>カーボンニュートラルを目指す世界の基準に合わせて、カーボンオフセットのアクションプランの作成やアドバイスを行っております。
カーボン・クレジット市場実証事業への参加サポート
・東京証券取引所が行っている実証参加の登録をサポート
・Jレジット口座申請の説明会の実施
・Jレジットの口座申請をサポート
森林経営計画書に関するアドバイスを実施
・カーボンニュートラルの情報発信
・カーボンニュートラル促進に向けた勉強会や最新情報をSNSなどで発信</t>
  </si>
  <si>
    <t>https://shibenfainansharupurannashiwusuo.webnode.jp/</t>
  </si>
  <si>
    <t>大阪カーボンニュートラル協会</t>
  </si>
  <si>
    <t>カーボンニュートラル社内講習
社内教育の一環としてカーボンニュートラルについての基礎知識の向上を目指し勉強会などを実施
Jクレジット口座申請サポート
・Jクレジットの売買に必要な口座申請をサポートします
カーボン・クレジット市場実証事業への参加サポート
・既に東京証券取引所が行っている実証参加している実績を元に実証参加の登録をサポート
『J-VERの森林由良（指定なし）の売買第一号も弊社での取引です』
森林経営に関するアドバイス
・Jクレジットのプロジェクトである森林経営に対するアドバイス。
カーボンニュートラルの情報発信
・その他にもカーボンニュートラル促進に向けた最新情報を発信してまいります。</t>
  </si>
  <si>
    <t xml:space="preserve">https://www.carbonneutralactionplan.com/
https://www.carbonneutralactionplan.com/%e3%83%a1%e3%83%8b%e3%83%a5%e3%83%bc/
</t>
  </si>
  <si>
    <t>株式会社イーネットワークシステムズ</t>
  </si>
  <si>
    <t>・省エネに関する相談受付から計画策定・実行まで支援
・CO2排出量の算定・見える化支援
・自己設置やPPAなど太陽光発電設置の相談受付
・電気のCO2排出量削減方法の相談から実行支援
・環境価値の利用方法の相談から活用支援</t>
  </si>
  <si>
    <t xml:space="preserve">https://www.enetsystems.co.jp/ </t>
  </si>
  <si>
    <t>愛知銀行</t>
  </si>
  <si>
    <t>外部機関と連携し、お取引先企業の脱炭素に向けた取り組みの支援を通じて持続可能な地域社会の実現に貢献してまいります。
【カーボンニュートラルサポート】
①導入段階
・よろず相談
・セミナー・勉強会支援
②戦略段階
・CO2排出量／削減量簡易算定
・温室効果ガス詳細算定支援
・CNシナリオ分析
・SBT削減目標の策定
③削減段階
・再エネ調達・導入支援
・省エネ導入支援</t>
  </si>
  <si>
    <t>https://www.aichibank.co.jp/</t>
  </si>
  <si>
    <t>観音寺信用金庫</t>
  </si>
  <si>
    <t>香川県</t>
  </si>
  <si>
    <t>観音寺市</t>
  </si>
  <si>
    <t xml:space="preserve">当金庫は、営業エリアを一つの面として捉え、２０５０年カーボンニュートラル実現に向けた実効性のある支援を中小零細企業、地域住民に対して積極的に行ってまいります。
①SDGs行動宣言支援サービス
②CO2排出量算定サービス
③脱炭素・省エネに関する融資商品の取扱い
④香川県地域ESG脱炭素投資促進専門家派遣事業
⑤脱炭素・省エネに関する補助金等支援策の情報提供
</t>
  </si>
  <si>
    <t>http://www.kanshin.co.jp/pdf/20211031-1.pdf
https://www.ecosustainer.com/form/CO2FM0001?GN=2
http://www.kanshin.co.jp/pdf/20210909-1.pdf
http://www.kanshin.co.jp/pdf/20210909-2.pdf
http://www.kanshin.co.jp/kojin/loan/housing/sentaku.shtml
https://www.pref.kagawa.lg.jp/kankyoseisaku/chikyu/saiene/senmonkahaken04.html</t>
  </si>
  <si>
    <t>イー・アンド・イー ソリューションズ株式会社</t>
  </si>
  <si>
    <t>ライフサイクルアセスメント（LCA）／カーボンフットプリント（CFP）／Scope3算定支援サービスをご提供いたします。</t>
  </si>
  <si>
    <t>https://www.eesol.co.jp/news/2817/</t>
  </si>
  <si>
    <t>株式会社豊国エコソリューションズ</t>
  </si>
  <si>
    <t>東広島市</t>
  </si>
  <si>
    <t xml:space="preserve">カーボンニュートラル達成に向けた支援をワンストップで行います。
・省エネ診断
・カーボンニュートラルロードマップ策定
・CO2の見える化（製品・サービスのLCA、Scope１～３算定）
・SBTi認定支援
・補助事業活用コンサルティング（省エネ、事業再構築、ものづくり、ZEB、太陽光等）
・Jクレジットの取引及びカーボン・オフセットの対応
・二国間クレジットの対応
・イベント、セミナーの開催
</t>
  </si>
  <si>
    <t>当社HP↓
https://hokoku-eco.co.jp/</t>
  </si>
  <si>
    <t>株式会社オーイーシー</t>
  </si>
  <si>
    <t>大分市</t>
  </si>
  <si>
    <t>全国の中小企業様へ、下記のサービスをご提供しております。
●自社開発のサプライチェーンCO2排出量算定・可視化・マネジメントクラウド「carbonote」【SCOPE1（直接排出）、SCOPE2（間接排出）、SCOPE3（関連他社の排出）対応】～排出量削減支援までの提供。
●ユーザー毎カスタマイズを施したCO2排出量の算出・可視化クラウドサービス「carbonote」の提供。
●CO2排出量の算出・可視化業務やクラウドサービス利用の導入研修（年3回）
●組織内の脱炭素人材育成教育の提供（カーボンニュートラルマインドセット、全社カーボンニュートラルエントリー、製品カーボンニュートラルエントリー、環境セールス人材育成、環境コンサル人材スピード育成など）
その他市場や顧客ニーズに対応した新規サービスや新機能を
随時追加、リリース予定です。
大分本社は大分県大分市、
東京本社は東京都中央区にございます。</t>
  </si>
  <si>
    <t>【CO2排出量算定・可視化・マネジメントクラウド】
　https://www.carbonote.jp/
【会社概要】
　https://www.oec.co.jp/</t>
  </si>
  <si>
    <t>株式会社三ッ輪ビジネスソリューションズ</t>
  </si>
  <si>
    <t>常時</t>
  </si>
  <si>
    <t>現場で培ってきた建物・工場に合わせた省エネ施工技術をより多くの設備に活かして、持続可能な社会の実現に貢献。
具体的には、
・建物のエネルギーの使用状況から最適な省エネ設備投資計画を策定
・使用エネルギーの削減予測を実施
・通常の運用を出来るだけ維持しながら施工
・施工後の効果測定を実施
多くの顧客の省エネ施工を実施してきた知見をより高めるため、知識・施工技術向上を目指して参ります。</t>
  </si>
  <si>
    <t>https://mbs.mhdg.co.jp/</t>
  </si>
  <si>
    <t>株式会社　中京銀行</t>
  </si>
  <si>
    <t>・外部機関と連携し、各種サービスを通じてお客さまのカーボンニュートラル実現に向けた支援に取り組みます。
・サステナビリティに関する投融資やサービスの提供により、お客さまの温室効果ガスの排出量削減を支援します。
・当行は、（一社）炭素会計アドバイザー協会賛助会員として、カーボンニュートラル推進に不可欠なCO2算定手法、炭素会計アドバイザー資格の普及に取り組んでいます。あわせて、行員の資格取得を推進しています。</t>
  </si>
  <si>
    <t>＜主な支援メニュー＞
 お客さまセミナー、勉強会の開催
 CO2排出量の把握、削減方法の提案
 サステナビリティ・リンク・ローン
 グリーンローン
 ポジティブ・インパクト・ファイナンス
 SDGs診断サービス
 SDGs私募債
 補助金・助成金サポート
 https://www.chukyo-bank.co.jp/</t>
  </si>
  <si>
    <t>株式会社ゼロック</t>
  </si>
  <si>
    <t>■GHG排出量見える化支援
・LCA・カーボンフットプリント算定
・Scope1～3算定
■目標、計画策定
・排出量削減フィジビリティ
・削減シナリオ・計画策定
■情報開示支援
・SBT認定取得支援
・TCFD取得支援
・グリーンウォッシュチェック
・環境ラベル取得支援
・削減貢献量の算定・開示
・消費者向け環境マーケティング
■グリーンリテラシーコンサルティング
・エグゼクティブ向け研修
・LCA、GHG排出量算定の内製化
・講演、執筆</t>
  </si>
  <si>
    <t>https://zeroc.co.jp/wp-content/uploads/2023/05/3e8685d5a3971bfc9ba20aa9809aa6b6.pdf</t>
  </si>
  <si>
    <t>東武トップツアーズ株式会社</t>
  </si>
  <si>
    <t>東京都墨田区（サービスは全国対応）</t>
  </si>
  <si>
    <t xml:space="preserve">・中小企業の脱炭素社会に向けた施策を支援、CO2排出量の把握によりCO2量削減とコストダウン施策全般を支援 
・会計データを利用して簡単にCO2排出量が算出できる可視化ツールを用意  
  低廉なシステム利用料かつ、高額なコンサル費用不要で効果が見える自走可能なシステムです 
  ※観光事業者に特化したCO2排出量可視化ツールもあります 
・省エネ、創エネ、再エネに関する支援サポート 
・企業活動におけるカーボンニュートラル化の目標設定（SDGs、ESG、温対法など）を支援 
・脱炭素化全般に関するセミナー開催（リアル、オンライン）、講師派遣支援 </t>
  </si>
  <si>
    <t>https://www.dts2050.com/</t>
  </si>
  <si>
    <t>合同会社GIN</t>
  </si>
  <si>
    <t>・省エネ・温暖化対策に関する情報収集・情報提供
・相談対応
・補助金等の計画策定・申請実施に向けた支援
・企業のCO2排出量の見える化</t>
  </si>
  <si>
    <t>https://co2-scope.com/#</t>
  </si>
  <si>
    <t>大阪府中小企業家同友会環境経営部会</t>
  </si>
  <si>
    <t>2023年度</t>
  </si>
  <si>
    <t xml:space="preserve">◆2023年度エコアクション21認証取得スクール・BCP策定スクールの開催（今年度で19回目）※要受講料
9月からオンライン開催。日程は、9/7、10/12、11/9、12/14、1/18、2/15、3/14（9/7及び3/14はリアル開催）。
受講受付中。ご連絡は、大阪府中小企業家同友会事務局山浜06-6944-1251まで。
なお、上記スクール受講には、大阪府中小企業家同友会へのご入会が必要となります。
ご入会要件等は、https://osaka-doyu.jp/　からご確認ください。
◆中小企業の環境経営を進めるため、中小企業の実践事例から学ぶ企業訪問会、情報交換等を実施しています。
日程が決まり次第アップいたします。
◆植樹祭の開催
毎年3月、環境経営を広める一環として2009年から毎年実施。
</t>
  </si>
  <si>
    <t>大阪府中小企業家同友会　環境経営部会
https://env-osakadoyu.com/index.php</t>
  </si>
  <si>
    <t>株式会社ゼロプラス</t>
  </si>
  <si>
    <t>伊丹市</t>
  </si>
  <si>
    <t>1.中小企業版SBTの申請支援
2.CO2排出量の可視化サービス「ゼロモニ」の提供
3.e-learning「脱炭素経営セミナー(20h)」の提供
4.製造業・卸売業向け脱炭素経営コンサルティング
5.脱炭素経営講演会の実施</t>
  </si>
  <si>
    <t>https://www.co2-hikaku.com/</t>
  </si>
  <si>
    <t>横浜市信用保証協会</t>
  </si>
  <si>
    <t>横浜市</t>
  </si>
  <si>
    <t>中電環境テクノス株式会社</t>
  </si>
  <si>
    <t>　脱炭素経営に向けた取り組みの第一歩となる温室効果ガス排出量の算出・見える化をサポートすることで、地域に寄り添いながら、地域の脱炭素に貢献いたします。
・温室効果ガス排出量（Scope1～3）算出・見える化支援
・温室効果ガス排出量算定体制の構築支援
・自社にて算定された算定内容のレビュー、開示方針に関するコンサルティング
・温室効果ガス排出量見える化システムのご紹介
・その他、見える化に関する各種支援、コンサルティング</t>
  </si>
  <si>
    <t>https://www.e-ckt.jp/</t>
  </si>
  <si>
    <t xml:space="preserve">◆2023年度エコアクション21認証取得スクール・BCP策定スクールの開催（今年度で19回目）※要受講料
9月からオンライン開催。日程は、9/7、10/12、11/9、12/14、1/18、2/15、3/14（9/7及び3/14はリアル開催）。
受講受付中。ご連絡は、大阪府中小企業家同友会事務局山浜06-6944-1251まで。
なお、上記スクール受講には、大阪府中小企業家同友会へのご入会が必要となります。
ご入会要件等は、https://osaka-doyu.jp/　からご確認ください。
◆中小企業の環境経営を進めるため、中小企業の実践事例から学ぶ企業訪問会、情報交換等を実施しています。
10月14日（土）環境経営セミナー＆見学会、於；山口農園
◆植樹祭の開催
毎年3月、環境経営を広める一環として2009年から毎年実施。
"
</t>
  </si>
  <si>
    <t xml:space="preserve">大阪府中小企業家同友会　環境経営部会
https://env-osakadoyu.com/index.php
</t>
  </si>
  <si>
    <t>株式会社山口フィナンシャルグループ</t>
  </si>
  <si>
    <t>下関市</t>
  </si>
  <si>
    <t>当社グループではお客さまのカーボンニュートラルへの取り組みを支援するため、ファイナンスに加え、GHG削減に向けた様々な非金融ソリューションを提供しています。
【主なソリューションメニュー】
・グリーンローン（山口銀行・もみじ銀行・北九州銀行）
・サステナブルローン（山口銀行・もみじ銀行・北九州銀行）
・サステナビリティ・リンク・ローン（山口銀行・もみじ銀行・北九州銀行）
・SDGs経営立ち上げ支援サービス（ワイエムコンサルティング）
・ＣＯ２排出量算定支援（ワイエムコンサルティング）
・ＣＯ２削減ロードマップ策定支援（ワイエムコンサルティング）</t>
  </si>
  <si>
    <t>【サステナブルローン商品の取扱開始について】
https://www.ymfg.co.jp/news/assets_news/news_20220810_2.pdf
【「SDGs経営立ち上げ支援サービス」の取扱開始について】
https://www.ymfg.co.jp/news/assets_news/news_2021112_3.pdf
【株式会社ウェイストボックスとの業務提携における 「ＣＯ２排出量算定支援」の開始について】
https://www.ymfg.co.jp/news/assets_news/news_20220325_1.pdf
【地域のお客さまの脱炭素経営を支援する「ＣＯ２削減ロードマップ策定支援」の開始について】
https://www.ymfg.co.jp/news/assets_news/news_20230407_1.pdf</t>
  </si>
  <si>
    <t>青梅商工会議所</t>
  </si>
  <si>
    <t>青梅市</t>
  </si>
  <si>
    <t>■基本方針
　2050年カーボンニュートラルの実現を目指すため、青梅商工会議所（以下、当所）内での環境対策活動の推進、地域・行政と連携し、会員事業所の取組みを支援することで、脱炭素・SDGｓを実現する地域社会を目指します。
■活動指針
　当所は、①知る ②測る ③減らすの3つのステップで、会員企業のカーボンニュートラルに向けた活動を支援します。</t>
  </si>
  <si>
    <t>https://www.omecci.jp/wp-content/uploads/2023/09/carbonneutral.pdf</t>
  </si>
  <si>
    <t>株式会社バックキャストテクノロジー総合研究所（BCT総研）</t>
  </si>
  <si>
    <t>中小企業の経理担当の方でもCO2排出量を即座に算定できるクラウドサービス「ファストカーボン」をご提供しています。
どの企業にも必ずある会計ソフトのデータから、煩雑な入力や集計の作業なし（スキャンも不要）で自動算定できるので、脱炭素の専門知識や人材に乏しくても、今すぐ取り組めます。採用している算定方式は、国際ルールに照らした妥当性を第三者機関により確認済みです。
SCOPE1・2に加え、算出が困難視されがちなSCOPE3も上流部分（カテゴリー1～8）までカバーします。料金は業界最安水準に設定しました。コンサルに依存しない可視化のほか、対外発信に使えるレポートの提供、中小企業版SBT認定取得、何でもお任せなど、ご事情に応じたご支援が可能です。</t>
  </si>
  <si>
    <t xml:space="preserve">【「ファストカーボン」紹介サイト】
　https://fast-carbon.com
【弊社コーポレートサイト】
　https://bct2050.com
</t>
  </si>
  <si>
    <t xml:space="preserve">弊社は中小企業向けにCO2の見える化のSaaS「タンソチェック」を提供しております。月額無料でSCOPE１、２が計算できるWebサービスであり、大企業からのCO2見える化の要請に無料で答えることができます。
</t>
  </si>
  <si>
    <t>https://tanso-man.com/</t>
  </si>
  <si>
    <t>・セミナー開催、講師派遣
・カーボンニュートラルのコンサル支援
・補助情報の配信
・各種相談</t>
    <phoneticPr fontId="18"/>
  </si>
  <si>
    <t>No.</t>
    <phoneticPr fontId="18"/>
  </si>
  <si>
    <t>温室効果ガス排出量算定ツール提供</t>
    <rPh sb="0" eb="2">
      <t>オンシツ</t>
    </rPh>
    <rPh sb="2" eb="4">
      <t>コウカ</t>
    </rPh>
    <rPh sb="6" eb="9">
      <t>ハイシュツリョウ</t>
    </rPh>
    <rPh sb="9" eb="11">
      <t>サンテイ</t>
    </rPh>
    <rPh sb="14" eb="16">
      <t>テイキョウ</t>
    </rPh>
    <phoneticPr fontId="18"/>
  </si>
  <si>
    <t>中小企業支援機関によるCNアクションプラン登録リスト</t>
    <rPh sb="0" eb="8">
      <t>チュウショウキギョウシエンキカン</t>
    </rPh>
    <rPh sb="21" eb="23">
      <t>トウロク</t>
    </rPh>
    <phoneticPr fontId="18"/>
  </si>
  <si>
    <t>※本リストは、各支援機関に登録いただいた情報を一覧にしております。各支援機関や取組内容の信頼性等について、経済産業省が保証するものではございませんのでご注意ください。</t>
    <rPh sb="1" eb="2">
      <t>ホン</t>
    </rPh>
    <rPh sb="7" eb="8">
      <t>カク</t>
    </rPh>
    <rPh sb="8" eb="10">
      <t>シエン</t>
    </rPh>
    <rPh sb="10" eb="12">
      <t>キカン</t>
    </rPh>
    <rPh sb="13" eb="15">
      <t>トウロク</t>
    </rPh>
    <rPh sb="20" eb="22">
      <t>ジョウホウ</t>
    </rPh>
    <rPh sb="23" eb="25">
      <t>イチラン</t>
    </rPh>
    <rPh sb="33" eb="34">
      <t>カク</t>
    </rPh>
    <rPh sb="34" eb="36">
      <t>シエン</t>
    </rPh>
    <rPh sb="36" eb="38">
      <t>キカン</t>
    </rPh>
    <rPh sb="39" eb="41">
      <t>トリクミ</t>
    </rPh>
    <rPh sb="41" eb="43">
      <t>ナイヨウ</t>
    </rPh>
    <rPh sb="44" eb="47">
      <t>シンライセイ</t>
    </rPh>
    <rPh sb="47" eb="48">
      <t>トウ</t>
    </rPh>
    <rPh sb="53" eb="55">
      <t>ケイザイ</t>
    </rPh>
    <rPh sb="55" eb="58">
      <t>サンギョウショウ</t>
    </rPh>
    <rPh sb="59" eb="61">
      <t>ホショウ</t>
    </rPh>
    <rPh sb="76" eb="78">
      <t>チュウイ</t>
    </rPh>
    <phoneticPr fontId="18"/>
  </si>
  <si>
    <t>※「温室効果ガス排出量算定ツール提供」の欄において○は算定ツールを提供している者、●は算定ルールを提供していて当該ツールがIT導入補助金に登録されている者を示しています。</t>
    <rPh sb="2" eb="4">
      <t>オンシツ</t>
    </rPh>
    <rPh sb="4" eb="6">
      <t>コウカ</t>
    </rPh>
    <rPh sb="8" eb="11">
      <t>ハイシュツリョウ</t>
    </rPh>
    <rPh sb="11" eb="13">
      <t>サンテイ</t>
    </rPh>
    <rPh sb="16" eb="18">
      <t>テイキョウ</t>
    </rPh>
    <rPh sb="20" eb="21">
      <t>ラン</t>
    </rPh>
    <rPh sb="27" eb="29">
      <t>サンテイ</t>
    </rPh>
    <rPh sb="33" eb="35">
      <t>テイキョウ</t>
    </rPh>
    <rPh sb="39" eb="40">
      <t>シャ</t>
    </rPh>
    <rPh sb="43" eb="45">
      <t>サンテイ</t>
    </rPh>
    <rPh sb="49" eb="51">
      <t>テイキョウ</t>
    </rPh>
    <rPh sb="55" eb="57">
      <t>トウガイ</t>
    </rPh>
    <rPh sb="63" eb="65">
      <t>ドウニュウ</t>
    </rPh>
    <rPh sb="65" eb="68">
      <t>ホジョキン</t>
    </rPh>
    <rPh sb="69" eb="71">
      <t>トウロク</t>
    </rPh>
    <rPh sb="76" eb="77">
      <t>シャ</t>
    </rPh>
    <rPh sb="78" eb="79">
      <t>シメ</t>
    </rPh>
    <phoneticPr fontId="18"/>
  </si>
  <si>
    <t>●</t>
    <phoneticPr fontId="18"/>
  </si>
  <si>
    <t>○</t>
    <phoneticPr fontId="18"/>
  </si>
  <si>
    <t>Believe Technology株式会社</t>
    <phoneticPr fontId="18"/>
  </si>
  <si>
    <t>その他の支援機関</t>
    <phoneticPr fontId="18"/>
  </si>
  <si>
    <t>神奈川県</t>
    <phoneticPr fontId="18"/>
  </si>
  <si>
    <t>・中堅・中小企業向けCO2算定可視化SaaSの提供
・スコープ1,2,3算定支援サービスの提供
・スコープ1,2,3削減に関するソリューションの提供</t>
    <phoneticPr fontId="18"/>
  </si>
  <si>
    <t>https://www.believe-technology.com/</t>
    <phoneticPr fontId="18"/>
  </si>
  <si>
    <t>〇</t>
    <phoneticPr fontId="18"/>
  </si>
  <si>
    <t>愛知県内唯一の中小企業支援センターとして、経営相談窓口「エキスパートあいち」、専門家派遣事業、セミナーによる情報提供等の支援メニューにより、カーボンニュートラルに取り組む県内中小企業・小規模事業者の方々のサポートを行ってまいります。
①経営相談窓口「エキスパートあいち」
　省エネ・脱炭素化や補助金申請に関する相談（事前予約制、オンラインや出張相談も可）
②専門家派遣事業
　「CO2削減のために省エネルギーを進めたい」といった希望する支援内容について、専門家を派遣
③情報提供
　カーボンニュートラルに関するセミナーの開催</t>
    <phoneticPr fontId="18"/>
  </si>
  <si>
    <t>①経営相談窓口「エキスパートあいち」
　https://www.aibsc.jp/support/257/
②専門家派遣事業
　https://www.aibsc.jp/support/692/
③セミナーによる情報提供
　https://www.aibsc.jp/support/646/</t>
    <phoneticPr fontId="18"/>
  </si>
  <si>
    <t>株式会社BiSUS</t>
    <phoneticPr fontId="18"/>
  </si>
  <si>
    <t>士業・民間コンサル</t>
    <phoneticPr fontId="18"/>
  </si>
  <si>
    <t>東京都</t>
    <phoneticPr fontId="18"/>
  </si>
  <si>
    <t>千代田区</t>
    <rPh sb="0" eb="4">
      <t>チヨダク</t>
    </rPh>
    <phoneticPr fontId="18"/>
  </si>
  <si>
    <t>・取引先からCO2排出量の報告と削減を求められた
・CO2の算定は、自社で完結したい
・投資家からESGへの対応を求められた
・会社としてサステナビリティへの取組を推進することが決まった
でも、何をすればよいかわからない！
弊社では、CO2排出量の算定や開示など、ESGに関する様々な課題に対するご支援を行います。
特にCO2排出量の算定は、できる限り自社内で実施できるよう、体制構築や独自様式の作成などもご支援します。
【主なメニュー】
・開示情報に対する第三者検証
・CDP等開示情報に関する支援
・CO2排出量の算定支援
・省CO2、カーボンニュートラルに向けた計画策定・実行支援
・自然資本・生物多様性に関するご支援
など</t>
    <phoneticPr fontId="18"/>
  </si>
  <si>
    <t>https://bisus.jp/business#sustainabilty-consultation</t>
    <phoneticPr fontId="18"/>
  </si>
  <si>
    <t>株式会社TBM</t>
    <phoneticPr fontId="18"/>
  </si>
  <si>
    <t>以下にお悩みの方へ
・CO2排出量の算定ノウハウを定着させたい
・Excelでの管理に限界が来ており、効率化させたい
・脱炭素の重要性を社内に浸透させたい
【誰でもカンタンにCO2算定ができるシステム】
1,000を超える企業・自治体・学校法人の皆様へサステナビリティやサーキュラーエコノミーに関する教育やご支援を進めて参りました。2022年からCO2排出量算定に特化したサービスもご提供開始しました。
【サービス内容】
・CO2算定に特化したクラウドツールの提供
・算定ノウハウを定着させるためのご支援（算定範囲の決定、算定ルールの作成）
・データ収集のご支援（社内説明会、説明資料の提供）
・作業の代行請負（CO2算定、ツールへのデータ入力）
・削減目標の策定と削減施策のご提案
・各イニシアチブへの回答支援（CDP・SBT・EcoVadis等）</t>
    <phoneticPr fontId="18"/>
  </si>
  <si>
    <t>https://scopex.tb-m.com/</t>
    <phoneticPr fontId="18"/>
  </si>
  <si>
    <t>株式会社アベヤス</t>
    <phoneticPr fontId="18"/>
  </si>
  <si>
    <t>岩手県</t>
    <phoneticPr fontId="18"/>
  </si>
  <si>
    <t>北上市</t>
    <rPh sb="0" eb="3">
      <t>キタカミシ</t>
    </rPh>
    <phoneticPr fontId="18"/>
  </si>
  <si>
    <t>・環境に配慮した製品の販売
・DX推進活動による省エネの推進
・その可視化による効果測定
・環境を含めたESGへの取り組み支援をアドバイス
・ビッグデータを活用した、経営分析情報プラットフォーム「きづなPARK」による可視化サービスの提供
・ZEBによる省エネオフィス空間づくりの支援、アドバイス</t>
    <phoneticPr fontId="18"/>
  </si>
  <si>
    <t>https://www.abeyasu.co.jp/</t>
    <phoneticPr fontId="18"/>
  </si>
  <si>
    <t>株式会社パソナHRソリューション</t>
    <phoneticPr fontId="18"/>
  </si>
  <si>
    <t>港区</t>
    <rPh sb="0" eb="2">
      <t>ミナトク</t>
    </rPh>
    <phoneticPr fontId="18"/>
  </si>
  <si>
    <t>１．CO2排出量の算定支援（算定相談、レクチャー、算定代行）
２．省エネ診断
３．CO2排出量削減提案支援
４．カーボンクレジット購入支援
５．環境関連、SDGs、ESG関連セミナー・研修の開催
６．環境マネジメント（ISO認証）取得支援
７．自治体への脱炭素支援（セミナー企画・運営、サポート）</t>
    <phoneticPr fontId="18"/>
  </si>
  <si>
    <t>https://lp.caplan.jp/kyouiku/environment</t>
    <phoneticPr fontId="18"/>
  </si>
  <si>
    <t>株式会社ウィードプランニング</t>
    <phoneticPr fontId="18"/>
  </si>
  <si>
    <t>滋賀県</t>
    <phoneticPr fontId="18"/>
  </si>
  <si>
    <t>大津市</t>
    <phoneticPr fontId="18"/>
  </si>
  <si>
    <t>・サプライチェーンにおける、CO2排出量算定支援コンサルティング
・中小企業担当者向けノーコードアプリを使用したCO2算定システム（貴社独自のもの）の構築と提供
・カーボンニュートラルとデジタル・DX化を組み合わせたのサービスの提供
・ISO14064取得者による、CO2排出量計算の支援、算定方法の検証サービス
・各種補助金等の計画策定支援、補助金を活用した事業展開の支援
・CO2削減のセミナー・研修・勉強会の実施
・省エネ診断、省エネ設備導入支援、CO2排出削減提案
・ISO14001（環境マネジメントシステム）の構築支援によるCO2排出削減の実施
・ISO14001（環境マネジメントシステム）の認証取得支援によるCO2排出削減の実施
・専門家による相談・アドバイス・問題解決の実施
・SBT認定支援（中小零細企業向け）</t>
    <phoneticPr fontId="18"/>
  </si>
  <si>
    <t>https://www.weedplanning.co.jp/</t>
    <phoneticPr fontId="18"/>
  </si>
  <si>
    <t>株式会社エスプール</t>
    <phoneticPr fontId="18"/>
  </si>
  <si>
    <t>・無料で中小の事業者が温室効果ガス（GHG）の排出量を簡単に把握することができるクラウドサービス「みんなの算定」を提供しています
・「みんなの算定」では、ウェブ上で電力やガス使用量を入力するだけでGHG排出量が自動算定され、エネルギー使用量とコストの「見える化」が可能です
・「みんなの算定」はScope1・2の排出量算定に対応しており、取引先や金融機関から算定データの提出を求められた場合などでも活用できます
・「みんなの算定」の普及により、対応が遅れている中小の事業者の省エネやエネルギーコスト削減に向けた取り組みを後押しします
・「みんなの算定」は自治体での採用も進んでおり、地域における温室効果ガスの可視化・削減にも活用されています</t>
    <phoneticPr fontId="18"/>
  </si>
  <si>
    <t>株式会社キャストコンサルティング</t>
    <phoneticPr fontId="18"/>
  </si>
  <si>
    <t>京都府</t>
    <phoneticPr fontId="18"/>
  </si>
  <si>
    <t>京都市</t>
    <phoneticPr fontId="18"/>
  </si>
  <si>
    <t>■中小零細企業等（特にサプライチェーン）のCO2排出量算定支援コンサルティング
■SBT認定支援（中小零細企業向け）
■中小零細企業担当者向けノーコードアプリを使用したわかりやすいCO2算定システム（貴社独自のもの）の構築・提供
■中小零細企業向けCO2排出量計算の支援
・自社で算定した排出量が一般と比べて多いのか少ないのか
・算定方法に問題はないかどうかの検証サービス
・排出原単位の調査、排出原単位データベース表の見方など、いまさら聞きづらいことにも懇切丁寧に対応
■省エネ診断、省エネ設備導入支援、CO2排出削減提案
■ISO14001（環境マネジメントシステム）の認証取得支援によるCO2排出削減の実施
■専門家による相談・アドバイス・問題解決の実施</t>
    <phoneticPr fontId="18"/>
  </si>
  <si>
    <t>https://fukushi.kyoto.jp/works/gx/</t>
    <phoneticPr fontId="18"/>
  </si>
  <si>
    <t>常陽銀行</t>
    <rPh sb="0" eb="4">
      <t>ジョウヨウギンコウ</t>
    </rPh>
    <phoneticPr fontId="18"/>
  </si>
  <si>
    <t>金融機関</t>
    <phoneticPr fontId="18"/>
  </si>
  <si>
    <t>茨城県</t>
    <rPh sb="0" eb="3">
      <t>イバラキケン</t>
    </rPh>
    <phoneticPr fontId="18"/>
  </si>
  <si>
    <t>お客さまの脱炭素化への取り組みを支援するため、脱炭素経営に関する包括的なサポートを行っていきます。
・SDGｓ全般・取組導入（SDGｓ啓発ツール、SDGs宣言書策定支援など）
・「排出量の算定・可視化」「削減目標・計画策定」支援
　→排出量の算出・管理ツール「エコサポ」を通じた一貫した脱炭素コンサルティング
・GHG排出量削減に寄与する省エネ設備導入にあたってのファイナンス支援
・PPAの案内やカーボンクレジットの活用など、具体的な削減施策の提供</t>
    <phoneticPr fontId="18"/>
  </si>
  <si>
    <r>
      <rPr>
        <sz val="11"/>
        <rFont val="游ゴシック"/>
        <family val="3"/>
        <charset val="128"/>
        <scheme val="minor"/>
      </rPr>
      <t xml:space="preserve">●SDGｓ取組宣言支援サービス
</t>
    </r>
    <r>
      <rPr>
        <u/>
        <sz val="11"/>
        <color theme="10"/>
        <rFont val="游ゴシック"/>
        <family val="2"/>
        <charset val="128"/>
        <scheme val="minor"/>
      </rPr>
      <t xml:space="preserve">https://www.joyobank.co.jp/enterpri/sdgs/
</t>
    </r>
    <r>
      <rPr>
        <sz val="11"/>
        <rFont val="游ゴシック"/>
        <family val="3"/>
        <charset val="128"/>
        <scheme val="minor"/>
      </rPr>
      <t>●エコサポ</t>
    </r>
    <r>
      <rPr>
        <u/>
        <sz val="11"/>
        <color theme="10"/>
        <rFont val="游ゴシック"/>
        <family val="2"/>
        <charset val="128"/>
        <scheme val="minor"/>
      </rPr>
      <t xml:space="preserve">
https://www.joyobank.co.jp/enterpri/ecosapo/
</t>
    </r>
    <r>
      <rPr>
        <sz val="11"/>
        <rFont val="游ゴシック"/>
        <family val="3"/>
        <charset val="128"/>
        <scheme val="minor"/>
      </rPr>
      <t>●統合報告書（めぶきフィナンシャルグループ）</t>
    </r>
    <r>
      <rPr>
        <sz val="11"/>
        <color theme="10"/>
        <rFont val="游ゴシック"/>
        <family val="3"/>
        <charset val="128"/>
        <scheme val="minor"/>
      </rPr>
      <t xml:space="preserve">
</t>
    </r>
    <r>
      <rPr>
        <u/>
        <sz val="11"/>
        <color theme="10"/>
        <rFont val="游ゴシック"/>
        <family val="2"/>
        <charset val="128"/>
        <scheme val="minor"/>
      </rPr>
      <t>https://www.mebuki-fg.co.jp/shareholder/ir_library/disclosure/backnumber/</t>
    </r>
    <phoneticPr fontId="18"/>
  </si>
  <si>
    <t>国際連合で採択された、持続可能な開発目標であるＳＤＧｓの達成に向けた取組等を実施する中小企業の成長、発展を支援するために創設された「ＳＤＧｓよこはま資金」、「脱炭素よこはま資金」、「脱炭素よこはま資金ミニ」、「振興資金・小規模企業特別資金・協調融資資金（脱炭素割）」を推進し、中小企業者の円滑な資金調達の支援を通じて、市内中小企業のカーボンニュートラル化を後押ししています。</t>
    <phoneticPr fontId="18"/>
  </si>
  <si>
    <t>ＳＤＧｓよこはま資金
https://www.sinpo-yokohama.or.jp/hosyouseido/2025siseido/2025sdgsyokohama/
脱炭素よこはま資金
https://www.sinpo-yokohama.or.jp/hosyouseido/2025siseido/2025datsutansoyokohama/
脱炭素よこはま資金ミニ
https://www.sinpo-yokohama.or.jp/hosyouseido/2025siseido/2025datsutansomini/</t>
    <phoneticPr fontId="18"/>
  </si>
  <si>
    <t>2025年4月7日時点：162件</t>
    <rPh sb="4" eb="5">
      <t>ネン</t>
    </rPh>
    <rPh sb="6" eb="7">
      <t>ガツ</t>
    </rPh>
    <rPh sb="8" eb="9">
      <t>ニチ</t>
    </rPh>
    <rPh sb="9" eb="11">
      <t>ジテン</t>
    </rPh>
    <rPh sb="15" eb="16">
      <t>ケン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</si>
</sst>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6"/>
      <color theme="1"/>
      <name val="游ゴシック"/>
      <family val="3"/>
      <charset val="128"/>
      <scheme val="minor"/>
    </font>
    <font>
      <u/>
      <sz val="11"/>
      <color theme="10"/>
      <name val="游ゴシック"/>
      <family val="2"/>
      <charset val="128"/>
      <scheme val="minor"/>
    </font>
    <font>
      <u/>
      <sz val="11"/>
      <color theme="10"/>
      <name val="游ゴシック"/>
      <family val="3"/>
      <charset val="128"/>
      <scheme val="minor"/>
    </font>
    <font>
      <sz val="11"/>
      <name val="游ゴシック"/>
      <family val="3"/>
      <charset val="128"/>
      <scheme val="minor"/>
    </font>
    <font>
      <sz val="11"/>
      <color theme="1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7" tint="0.59999389629810485"/>
        <bgColor indexed="64"/>
      </patternFill>
    </fill>
    <fill>
      <patternFill patternType="solid">
        <fgColor theme="8"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pplyNumberFormat="0" applyFill="0" applyBorder="0" applyAlignment="0" applyProtection="0">
      <alignment vertical="center"/>
    </xf>
  </cellStyleXfs>
  <cellXfs count="1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33" borderId="10" xfId="0" applyFill="1" applyBorder="1" applyAlignment="1">
      <alignment horizontal="center" vertical="center" wrapText="1"/>
    </xf>
    <xf numFmtId="0" fontId="0" fillId="34" borderId="10" xfId="0" applyFill="1" applyBorder="1" applyAlignment="1">
      <alignment horizontal="center" vertical="center" wrapText="1"/>
    </xf>
    <xf numFmtId="0" fontId="0" fillId="35" borderId="10" xfId="0" applyFill="1" applyBorder="1" applyAlignment="1">
      <alignment horizontal="center" vertical="center" wrapText="1"/>
    </xf>
    <xf numFmtId="0" fontId="0" fillId="0" borderId="0" xfId="0" applyAlignment="1">
      <alignment horizontal="center" vertical="center" wrapText="1"/>
    </xf>
    <xf numFmtId="0" fontId="19" fillId="0" borderId="0" xfId="0" applyFont="1">
      <alignment vertical="center"/>
    </xf>
    <xf numFmtId="0" fontId="19" fillId="0" borderId="0" xfId="0" applyFont="1" applyAlignment="1">
      <alignment horizontal="left" vertical="center"/>
    </xf>
    <xf numFmtId="0" fontId="0" fillId="0" borderId="10" xfId="0" applyFill="1" applyBorder="1" applyAlignment="1">
      <alignment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20" fillId="0" borderId="10" xfId="42" applyFill="1" applyBorder="1" applyAlignment="1">
      <alignment vertical="center" wrapText="1"/>
    </xf>
    <xf numFmtId="55" fontId="0" fillId="0" borderId="10" xfId="0" applyNumberFormat="1" applyFill="1" applyBorder="1" applyAlignment="1">
      <alignment horizontal="center" vertical="center"/>
    </xf>
    <xf numFmtId="31" fontId="0" fillId="0" borderId="10" xfId="0" applyNumberFormat="1" applyFill="1" applyBorder="1" applyAlignment="1">
      <alignment horizontal="center" vertical="center"/>
    </xf>
    <xf numFmtId="0" fontId="21" fillId="0" borderId="10" xfId="42" applyFont="1" applyFill="1" applyBorder="1" applyAlignment="1">
      <alignment vertical="center" wrapText="1"/>
    </xf>
    <xf numFmtId="14" fontId="0" fillId="0" borderId="10" xfId="0" applyNumberFormat="1" applyFill="1" applyBorder="1" applyAlignment="1">
      <alignment horizontal="center" vertical="center"/>
    </xf>
    <xf numFmtId="17" fontId="0" fillId="0" borderId="10" xfId="0" applyNumberForma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copex.tb-m.com/" TargetMode="External"/><Relationship Id="rId7" Type="http://schemas.openxmlformats.org/officeDocument/2006/relationships/hyperlink" Target="https://fukushi.kyoto.jp/works/gx/" TargetMode="External"/><Relationship Id="rId2" Type="http://schemas.openxmlformats.org/officeDocument/2006/relationships/hyperlink" Target="https://bisus.jp/business" TargetMode="External"/><Relationship Id="rId1" Type="http://schemas.openxmlformats.org/officeDocument/2006/relationships/hyperlink" Target="https://www.believe-technology.com/" TargetMode="External"/><Relationship Id="rId6" Type="http://schemas.openxmlformats.org/officeDocument/2006/relationships/hyperlink" Target="https://www.weedplanning.co.jp/" TargetMode="External"/><Relationship Id="rId5" Type="http://schemas.openxmlformats.org/officeDocument/2006/relationships/hyperlink" Target="https://lp.caplan.jp/kyouiku/environment" TargetMode="External"/><Relationship Id="rId4" Type="http://schemas.openxmlformats.org/officeDocument/2006/relationships/hyperlink" Target="https://www.abeyas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8"/>
  <sheetViews>
    <sheetView tabSelected="1" zoomScale="90"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8.75" x14ac:dyDescent="0.4"/>
  <cols>
    <col min="1" max="1" width="4.5" style="2" customWidth="1"/>
    <col min="2" max="2" width="22.125" style="1" customWidth="1"/>
    <col min="3" max="3" width="21.5" style="2" customWidth="1"/>
    <col min="4" max="4" width="9" style="2" bestFit="1" customWidth="1"/>
    <col min="5" max="5" width="11.75" style="6" customWidth="1"/>
    <col min="6" max="6" width="14.375" style="2" customWidth="1"/>
    <col min="7" max="7" width="74.25" style="1" customWidth="1"/>
    <col min="8" max="8" width="66.25" style="1" customWidth="1"/>
    <col min="9" max="9" width="13.125" style="2" customWidth="1"/>
  </cols>
  <sheetData>
    <row r="1" spans="1:9" ht="25.5" x14ac:dyDescent="0.4">
      <c r="A1" s="7" t="s">
        <v>598</v>
      </c>
      <c r="F1" s="6"/>
      <c r="G1" s="8" t="s">
        <v>648</v>
      </c>
    </row>
    <row r="2" spans="1:9" x14ac:dyDescent="0.4">
      <c r="A2"/>
    </row>
    <row r="3" spans="1:9" x14ac:dyDescent="0.4">
      <c r="A3" t="s">
        <v>599</v>
      </c>
    </row>
    <row r="4" spans="1:9" x14ac:dyDescent="0.4">
      <c r="A4" t="s">
        <v>600</v>
      </c>
    </row>
    <row r="6" spans="1:9" s="2" customFormat="1" ht="56.25" x14ac:dyDescent="0.4">
      <c r="A6" s="4" t="s">
        <v>596</v>
      </c>
      <c r="B6" s="4" t="s">
        <v>0</v>
      </c>
      <c r="C6" s="4" t="s">
        <v>1</v>
      </c>
      <c r="D6" s="4" t="s">
        <v>2</v>
      </c>
      <c r="E6" s="4" t="s">
        <v>3</v>
      </c>
      <c r="F6" s="4" t="s">
        <v>4</v>
      </c>
      <c r="G6" s="5" t="s">
        <v>5</v>
      </c>
      <c r="H6" s="5" t="s">
        <v>6</v>
      </c>
      <c r="I6" s="3" t="s">
        <v>597</v>
      </c>
    </row>
    <row r="7" spans="1:9" ht="93.75" x14ac:dyDescent="0.4">
      <c r="A7" s="10">
        <v>1</v>
      </c>
      <c r="B7" s="9" t="s">
        <v>105</v>
      </c>
      <c r="C7" s="10" t="s">
        <v>74</v>
      </c>
      <c r="D7" s="10" t="s">
        <v>106</v>
      </c>
      <c r="E7" s="11" t="s">
        <v>107</v>
      </c>
      <c r="F7" s="10"/>
      <c r="G7" s="9" t="s">
        <v>108</v>
      </c>
      <c r="H7" s="9" t="s">
        <v>109</v>
      </c>
      <c r="I7" s="11"/>
    </row>
    <row r="8" spans="1:9" ht="75" x14ac:dyDescent="0.4">
      <c r="A8" s="10">
        <f>A7+1</f>
        <v>2</v>
      </c>
      <c r="B8" s="9" t="s">
        <v>253</v>
      </c>
      <c r="C8" s="10" t="s">
        <v>54</v>
      </c>
      <c r="D8" s="10" t="s">
        <v>106</v>
      </c>
      <c r="E8" s="11" t="s">
        <v>254</v>
      </c>
      <c r="F8" s="13">
        <v>44440</v>
      </c>
      <c r="G8" s="9" t="s">
        <v>255</v>
      </c>
      <c r="H8" s="9" t="s">
        <v>256</v>
      </c>
      <c r="I8" s="10"/>
    </row>
    <row r="9" spans="1:9" ht="168.75" x14ac:dyDescent="0.4">
      <c r="A9" s="10">
        <f>A8+1</f>
        <v>3</v>
      </c>
      <c r="B9" s="9" t="s">
        <v>367</v>
      </c>
      <c r="C9" s="10" t="s">
        <v>74</v>
      </c>
      <c r="D9" s="10" t="s">
        <v>106</v>
      </c>
      <c r="E9" s="11"/>
      <c r="F9" s="13">
        <v>44743</v>
      </c>
      <c r="G9" s="9" t="s">
        <v>368</v>
      </c>
      <c r="H9" s="9" t="s">
        <v>369</v>
      </c>
      <c r="I9" s="10"/>
    </row>
    <row r="10" spans="1:9" ht="150" x14ac:dyDescent="0.4">
      <c r="A10" s="10">
        <f t="shared" ref="A10:A73" si="0">A9+1</f>
        <v>4</v>
      </c>
      <c r="B10" s="9" t="s">
        <v>414</v>
      </c>
      <c r="C10" s="10" t="s">
        <v>74</v>
      </c>
      <c r="D10" s="10" t="s">
        <v>106</v>
      </c>
      <c r="E10" s="11" t="s">
        <v>254</v>
      </c>
      <c r="F10" s="13">
        <v>43709</v>
      </c>
      <c r="G10" s="9" t="s">
        <v>415</v>
      </c>
      <c r="H10" s="9" t="s">
        <v>416</v>
      </c>
      <c r="I10" s="10"/>
    </row>
    <row r="11" spans="1:9" ht="150" x14ac:dyDescent="0.4">
      <c r="A11" s="10">
        <f t="shared" si="0"/>
        <v>5</v>
      </c>
      <c r="B11" s="9" t="s">
        <v>483</v>
      </c>
      <c r="C11" s="10" t="s">
        <v>74</v>
      </c>
      <c r="D11" s="10" t="s">
        <v>484</v>
      </c>
      <c r="E11" s="11" t="s">
        <v>485</v>
      </c>
      <c r="F11" s="14">
        <v>44739</v>
      </c>
      <c r="G11" s="9" t="s">
        <v>486</v>
      </c>
      <c r="H11" s="9" t="s">
        <v>487</v>
      </c>
      <c r="I11" s="11"/>
    </row>
    <row r="12" spans="1:9" ht="375" x14ac:dyDescent="0.4">
      <c r="A12" s="10">
        <f t="shared" si="0"/>
        <v>6</v>
      </c>
      <c r="B12" s="9" t="s">
        <v>513</v>
      </c>
      <c r="C12" s="10" t="s">
        <v>74</v>
      </c>
      <c r="D12" s="10" t="s">
        <v>484</v>
      </c>
      <c r="E12" s="11"/>
      <c r="F12" s="13">
        <v>44743</v>
      </c>
      <c r="G12" s="9" t="s">
        <v>514</v>
      </c>
      <c r="H12" s="9" t="s">
        <v>515</v>
      </c>
      <c r="I12" s="10"/>
    </row>
    <row r="13" spans="1:9" ht="131.25" x14ac:dyDescent="0.4">
      <c r="A13" s="10">
        <f t="shared" si="0"/>
        <v>7</v>
      </c>
      <c r="B13" s="9" t="s">
        <v>620</v>
      </c>
      <c r="C13" s="10" t="s">
        <v>54</v>
      </c>
      <c r="D13" s="10" t="s">
        <v>621</v>
      </c>
      <c r="E13" s="11" t="s">
        <v>622</v>
      </c>
      <c r="F13" s="13">
        <v>45505</v>
      </c>
      <c r="G13" s="9" t="s">
        <v>623</v>
      </c>
      <c r="H13" s="12" t="s">
        <v>624</v>
      </c>
      <c r="I13" s="10"/>
    </row>
    <row r="14" spans="1:9" ht="131.25" x14ac:dyDescent="0.4">
      <c r="A14" s="10">
        <f t="shared" si="0"/>
        <v>8</v>
      </c>
      <c r="B14" s="9" t="s">
        <v>641</v>
      </c>
      <c r="C14" s="10" t="s">
        <v>642</v>
      </c>
      <c r="D14" s="10" t="s">
        <v>643</v>
      </c>
      <c r="E14" s="11"/>
      <c r="F14" s="13"/>
      <c r="G14" s="9" t="s">
        <v>644</v>
      </c>
      <c r="H14" s="15" t="s">
        <v>645</v>
      </c>
      <c r="I14" s="10"/>
    </row>
    <row r="15" spans="1:9" ht="56.25" x14ac:dyDescent="0.4">
      <c r="A15" s="10">
        <f t="shared" si="0"/>
        <v>9</v>
      </c>
      <c r="B15" s="9" t="s">
        <v>73</v>
      </c>
      <c r="C15" s="10" t="s">
        <v>74</v>
      </c>
      <c r="D15" s="10" t="s">
        <v>75</v>
      </c>
      <c r="E15" s="11"/>
      <c r="F15" s="13">
        <v>44652</v>
      </c>
      <c r="G15" s="9" t="s">
        <v>76</v>
      </c>
      <c r="H15" s="9" t="s">
        <v>77</v>
      </c>
      <c r="I15" s="11"/>
    </row>
    <row r="16" spans="1:9" ht="262.5" x14ac:dyDescent="0.4">
      <c r="A16" s="10">
        <f t="shared" si="0"/>
        <v>10</v>
      </c>
      <c r="B16" s="9" t="s">
        <v>425</v>
      </c>
      <c r="C16" s="10" t="s">
        <v>74</v>
      </c>
      <c r="D16" s="10" t="s">
        <v>75</v>
      </c>
      <c r="E16" s="11"/>
      <c r="F16" s="13">
        <v>44593</v>
      </c>
      <c r="G16" s="9" t="s">
        <v>426</v>
      </c>
      <c r="H16" s="9" t="s">
        <v>427</v>
      </c>
      <c r="I16" s="11"/>
    </row>
    <row r="17" spans="1:9" ht="93.75" x14ac:dyDescent="0.4">
      <c r="A17" s="10">
        <f t="shared" si="0"/>
        <v>11</v>
      </c>
      <c r="B17" s="9" t="s">
        <v>159</v>
      </c>
      <c r="C17" s="10" t="s">
        <v>74</v>
      </c>
      <c r="D17" s="10" t="s">
        <v>160</v>
      </c>
      <c r="E17" s="11" t="s">
        <v>161</v>
      </c>
      <c r="F17" s="13">
        <v>44682</v>
      </c>
      <c r="G17" s="9" t="s">
        <v>162</v>
      </c>
      <c r="H17" s="9" t="s">
        <v>163</v>
      </c>
      <c r="I17" s="10"/>
    </row>
    <row r="18" spans="1:9" ht="206.25" x14ac:dyDescent="0.4">
      <c r="A18" s="10">
        <f t="shared" si="0"/>
        <v>12</v>
      </c>
      <c r="B18" s="9" t="s">
        <v>226</v>
      </c>
      <c r="C18" s="10" t="s">
        <v>89</v>
      </c>
      <c r="D18" s="10" t="s">
        <v>160</v>
      </c>
      <c r="E18" s="11" t="s">
        <v>227</v>
      </c>
      <c r="F18" s="13">
        <v>44713</v>
      </c>
      <c r="G18" s="9" t="s">
        <v>228</v>
      </c>
      <c r="H18" s="9" t="s">
        <v>229</v>
      </c>
      <c r="I18" s="11"/>
    </row>
    <row r="19" spans="1:9" ht="150" x14ac:dyDescent="0.4">
      <c r="A19" s="10">
        <f t="shared" si="0"/>
        <v>13</v>
      </c>
      <c r="B19" s="9" t="s">
        <v>392</v>
      </c>
      <c r="C19" s="10" t="s">
        <v>8</v>
      </c>
      <c r="D19" s="10" t="s">
        <v>160</v>
      </c>
      <c r="E19" s="11" t="s">
        <v>393</v>
      </c>
      <c r="F19" s="13">
        <v>44774</v>
      </c>
      <c r="G19" s="9" t="s">
        <v>394</v>
      </c>
      <c r="H19" s="9" t="s">
        <v>395</v>
      </c>
      <c r="I19" s="10"/>
    </row>
    <row r="20" spans="1:9" ht="187.5" x14ac:dyDescent="0.4">
      <c r="A20" s="10">
        <f t="shared" si="0"/>
        <v>14</v>
      </c>
      <c r="B20" s="9" t="s">
        <v>480</v>
      </c>
      <c r="C20" s="10" t="s">
        <v>89</v>
      </c>
      <c r="D20" s="10" t="s">
        <v>160</v>
      </c>
      <c r="E20" s="11" t="s">
        <v>393</v>
      </c>
      <c r="F20" s="13">
        <v>44866</v>
      </c>
      <c r="G20" s="9" t="s">
        <v>481</v>
      </c>
      <c r="H20" s="9" t="s">
        <v>482</v>
      </c>
      <c r="I20" s="10"/>
    </row>
    <row r="21" spans="1:9" ht="75" x14ac:dyDescent="0.4">
      <c r="A21" s="10">
        <f t="shared" si="0"/>
        <v>15</v>
      </c>
      <c r="B21" s="9" t="s">
        <v>17</v>
      </c>
      <c r="C21" s="10" t="s">
        <v>8</v>
      </c>
      <c r="D21" s="10" t="s">
        <v>18</v>
      </c>
      <c r="E21" s="11" t="s">
        <v>19</v>
      </c>
      <c r="F21" s="13">
        <v>44986</v>
      </c>
      <c r="G21" s="9" t="s">
        <v>20</v>
      </c>
      <c r="H21" s="9" t="s">
        <v>21</v>
      </c>
      <c r="I21" s="11"/>
    </row>
    <row r="22" spans="1:9" ht="75" x14ac:dyDescent="0.4">
      <c r="A22" s="10">
        <f t="shared" si="0"/>
        <v>16</v>
      </c>
      <c r="B22" s="9" t="s">
        <v>22</v>
      </c>
      <c r="C22" s="10" t="s">
        <v>8</v>
      </c>
      <c r="D22" s="10" t="s">
        <v>18</v>
      </c>
      <c r="E22" s="11" t="s">
        <v>23</v>
      </c>
      <c r="F22" s="13">
        <v>44652</v>
      </c>
      <c r="G22" s="9" t="s">
        <v>24</v>
      </c>
      <c r="H22" s="9" t="s">
        <v>25</v>
      </c>
      <c r="I22" s="10"/>
    </row>
    <row r="23" spans="1:9" ht="56.25" x14ac:dyDescent="0.4">
      <c r="A23" s="10">
        <f t="shared" si="0"/>
        <v>17</v>
      </c>
      <c r="B23" s="9" t="s">
        <v>26</v>
      </c>
      <c r="C23" s="10" t="s">
        <v>8</v>
      </c>
      <c r="D23" s="10" t="s">
        <v>18</v>
      </c>
      <c r="E23" s="11" t="s">
        <v>27</v>
      </c>
      <c r="F23" s="13">
        <v>44652</v>
      </c>
      <c r="G23" s="9" t="s">
        <v>28</v>
      </c>
      <c r="H23" s="9" t="s">
        <v>29</v>
      </c>
      <c r="I23" s="11"/>
    </row>
    <row r="24" spans="1:9" ht="56.25" x14ac:dyDescent="0.4">
      <c r="A24" s="10">
        <f t="shared" si="0"/>
        <v>18</v>
      </c>
      <c r="B24" s="9" t="s">
        <v>30</v>
      </c>
      <c r="C24" s="10" t="s">
        <v>8</v>
      </c>
      <c r="D24" s="10" t="s">
        <v>18</v>
      </c>
      <c r="E24" s="11" t="s">
        <v>31</v>
      </c>
      <c r="F24" s="10" t="s">
        <v>32</v>
      </c>
      <c r="G24" s="9" t="s">
        <v>33</v>
      </c>
      <c r="H24" s="9"/>
      <c r="I24" s="10"/>
    </row>
    <row r="25" spans="1:9" ht="150" x14ac:dyDescent="0.4">
      <c r="A25" s="10">
        <f t="shared" si="0"/>
        <v>19</v>
      </c>
      <c r="B25" s="9" t="s">
        <v>34</v>
      </c>
      <c r="C25" s="10" t="s">
        <v>8</v>
      </c>
      <c r="D25" s="10" t="s">
        <v>18</v>
      </c>
      <c r="E25" s="11" t="s">
        <v>31</v>
      </c>
      <c r="F25" s="10"/>
      <c r="G25" s="9" t="s">
        <v>35</v>
      </c>
      <c r="H25" s="9" t="s">
        <v>36</v>
      </c>
      <c r="I25" s="11"/>
    </row>
    <row r="26" spans="1:9" ht="318.75" x14ac:dyDescent="0.4">
      <c r="A26" s="10">
        <f t="shared" si="0"/>
        <v>20</v>
      </c>
      <c r="B26" s="9" t="s">
        <v>110</v>
      </c>
      <c r="C26" s="10" t="s">
        <v>8</v>
      </c>
      <c r="D26" s="10" t="s">
        <v>18</v>
      </c>
      <c r="E26" s="11" t="s">
        <v>111</v>
      </c>
      <c r="F26" s="13">
        <v>44652</v>
      </c>
      <c r="G26" s="9" t="s">
        <v>112</v>
      </c>
      <c r="H26" s="9" t="s">
        <v>113</v>
      </c>
      <c r="I26" s="11"/>
    </row>
    <row r="27" spans="1:9" ht="262.5" x14ac:dyDescent="0.4">
      <c r="A27" s="10">
        <f t="shared" si="0"/>
        <v>21</v>
      </c>
      <c r="B27" s="9" t="s">
        <v>114</v>
      </c>
      <c r="C27" s="10" t="s">
        <v>74</v>
      </c>
      <c r="D27" s="10" t="s">
        <v>18</v>
      </c>
      <c r="E27" s="11" t="s">
        <v>115</v>
      </c>
      <c r="F27" s="13">
        <v>44713</v>
      </c>
      <c r="G27" s="9" t="s">
        <v>116</v>
      </c>
      <c r="H27" s="9" t="s">
        <v>117</v>
      </c>
      <c r="I27" s="11"/>
    </row>
    <row r="28" spans="1:9" ht="206.25" x14ac:dyDescent="0.4">
      <c r="A28" s="10">
        <f t="shared" si="0"/>
        <v>22</v>
      </c>
      <c r="B28" s="9" t="s">
        <v>141</v>
      </c>
      <c r="C28" s="10" t="s">
        <v>54</v>
      </c>
      <c r="D28" s="10" t="s">
        <v>18</v>
      </c>
      <c r="E28" s="11" t="s">
        <v>142</v>
      </c>
      <c r="F28" s="13">
        <v>44470</v>
      </c>
      <c r="G28" s="9" t="s">
        <v>143</v>
      </c>
      <c r="H28" s="9" t="s">
        <v>144</v>
      </c>
      <c r="I28" s="11" t="s">
        <v>601</v>
      </c>
    </row>
    <row r="29" spans="1:9" ht="206.25" x14ac:dyDescent="0.4">
      <c r="A29" s="10">
        <f t="shared" si="0"/>
        <v>23</v>
      </c>
      <c r="B29" s="9" t="s">
        <v>150</v>
      </c>
      <c r="C29" s="10" t="s">
        <v>48</v>
      </c>
      <c r="D29" s="10" t="s">
        <v>18</v>
      </c>
      <c r="E29" s="11" t="s">
        <v>111</v>
      </c>
      <c r="F29" s="10" t="s">
        <v>151</v>
      </c>
      <c r="G29" s="9" t="s">
        <v>152</v>
      </c>
      <c r="H29" s="9" t="s">
        <v>153</v>
      </c>
      <c r="I29" s="10"/>
    </row>
    <row r="30" spans="1:9" ht="168.75" x14ac:dyDescent="0.4">
      <c r="A30" s="10">
        <f t="shared" si="0"/>
        <v>24</v>
      </c>
      <c r="B30" s="9" t="s">
        <v>185</v>
      </c>
      <c r="C30" s="10" t="s">
        <v>54</v>
      </c>
      <c r="D30" s="10" t="s">
        <v>18</v>
      </c>
      <c r="E30" s="11" t="s">
        <v>186</v>
      </c>
      <c r="F30" s="10" t="s">
        <v>187</v>
      </c>
      <c r="G30" s="9" t="s">
        <v>188</v>
      </c>
      <c r="H30" s="9" t="s">
        <v>189</v>
      </c>
      <c r="I30" s="11"/>
    </row>
    <row r="31" spans="1:9" ht="168.75" x14ac:dyDescent="0.4">
      <c r="A31" s="10">
        <f t="shared" si="0"/>
        <v>25</v>
      </c>
      <c r="B31" s="9" t="s">
        <v>204</v>
      </c>
      <c r="C31" s="10" t="s">
        <v>8</v>
      </c>
      <c r="D31" s="10" t="s">
        <v>18</v>
      </c>
      <c r="E31" s="11" t="s">
        <v>205</v>
      </c>
      <c r="F31" s="14">
        <v>43535</v>
      </c>
      <c r="G31" s="9" t="s">
        <v>206</v>
      </c>
      <c r="H31" s="9" t="s">
        <v>207</v>
      </c>
      <c r="I31" s="11"/>
    </row>
    <row r="32" spans="1:9" ht="168.75" x14ac:dyDescent="0.4">
      <c r="A32" s="10">
        <f t="shared" si="0"/>
        <v>26</v>
      </c>
      <c r="B32" s="9" t="s">
        <v>208</v>
      </c>
      <c r="C32" s="10" t="s">
        <v>54</v>
      </c>
      <c r="D32" s="10" t="s">
        <v>18</v>
      </c>
      <c r="E32" s="11" t="s">
        <v>209</v>
      </c>
      <c r="F32" s="13">
        <v>44713</v>
      </c>
      <c r="G32" s="9" t="s">
        <v>210</v>
      </c>
      <c r="H32" s="9" t="s">
        <v>211</v>
      </c>
      <c r="I32" s="11" t="s">
        <v>602</v>
      </c>
    </row>
    <row r="33" spans="1:9" ht="112.5" x14ac:dyDescent="0.4">
      <c r="A33" s="10">
        <f t="shared" si="0"/>
        <v>27</v>
      </c>
      <c r="B33" s="9" t="s">
        <v>212</v>
      </c>
      <c r="C33" s="10" t="s">
        <v>8</v>
      </c>
      <c r="D33" s="10" t="s">
        <v>18</v>
      </c>
      <c r="E33" s="11" t="s">
        <v>111</v>
      </c>
      <c r="F33" s="13">
        <v>44197</v>
      </c>
      <c r="G33" s="9" t="s">
        <v>213</v>
      </c>
      <c r="H33" s="9" t="s">
        <v>214</v>
      </c>
      <c r="I33" s="11"/>
    </row>
    <row r="34" spans="1:9" ht="243.75" x14ac:dyDescent="0.4">
      <c r="A34" s="10">
        <f t="shared" si="0"/>
        <v>28</v>
      </c>
      <c r="B34" s="9" t="s">
        <v>223</v>
      </c>
      <c r="C34" s="10" t="s">
        <v>8</v>
      </c>
      <c r="D34" s="10" t="s">
        <v>18</v>
      </c>
      <c r="E34" s="11" t="s">
        <v>115</v>
      </c>
      <c r="F34" s="10"/>
      <c r="G34" s="9" t="s">
        <v>224</v>
      </c>
      <c r="H34" s="9" t="s">
        <v>225</v>
      </c>
      <c r="I34" s="10"/>
    </row>
    <row r="35" spans="1:9" ht="150" x14ac:dyDescent="0.4">
      <c r="A35" s="10">
        <f t="shared" si="0"/>
        <v>29</v>
      </c>
      <c r="B35" s="9" t="s">
        <v>250</v>
      </c>
      <c r="C35" s="10" t="s">
        <v>8</v>
      </c>
      <c r="D35" s="10" t="s">
        <v>18</v>
      </c>
      <c r="E35" s="11" t="s">
        <v>186</v>
      </c>
      <c r="F35" s="13">
        <v>44713</v>
      </c>
      <c r="G35" s="9" t="s">
        <v>251</v>
      </c>
      <c r="H35" s="9" t="s">
        <v>252</v>
      </c>
      <c r="I35" s="10"/>
    </row>
    <row r="36" spans="1:9" x14ac:dyDescent="0.4">
      <c r="A36" s="10">
        <f t="shared" si="0"/>
        <v>30</v>
      </c>
      <c r="B36" s="9" t="s">
        <v>257</v>
      </c>
      <c r="C36" s="10" t="s">
        <v>54</v>
      </c>
      <c r="D36" s="10" t="s">
        <v>18</v>
      </c>
      <c r="E36" s="11" t="s">
        <v>115</v>
      </c>
      <c r="F36" s="13">
        <v>44621</v>
      </c>
      <c r="G36" s="9" t="s">
        <v>258</v>
      </c>
      <c r="H36" s="9" t="s">
        <v>259</v>
      </c>
      <c r="I36" s="10"/>
    </row>
    <row r="37" spans="1:9" ht="225" x14ac:dyDescent="0.4">
      <c r="A37" s="10">
        <f t="shared" si="0"/>
        <v>31</v>
      </c>
      <c r="B37" s="9" t="s">
        <v>260</v>
      </c>
      <c r="C37" s="10" t="s">
        <v>54</v>
      </c>
      <c r="D37" s="10" t="s">
        <v>18</v>
      </c>
      <c r="E37" s="11" t="s">
        <v>261</v>
      </c>
      <c r="F37" s="13">
        <v>44835</v>
      </c>
      <c r="G37" s="9" t="s">
        <v>262</v>
      </c>
      <c r="H37" s="9" t="s">
        <v>263</v>
      </c>
      <c r="I37" s="10"/>
    </row>
    <row r="38" spans="1:9" ht="37.5" x14ac:dyDescent="0.4">
      <c r="A38" s="10">
        <f t="shared" si="0"/>
        <v>32</v>
      </c>
      <c r="B38" s="9" t="s">
        <v>272</v>
      </c>
      <c r="C38" s="10" t="s">
        <v>8</v>
      </c>
      <c r="D38" s="10" t="s">
        <v>18</v>
      </c>
      <c r="E38" s="11" t="s">
        <v>111</v>
      </c>
      <c r="F38" s="13">
        <v>44713</v>
      </c>
      <c r="G38" s="9" t="s">
        <v>273</v>
      </c>
      <c r="H38" s="9" t="s">
        <v>274</v>
      </c>
      <c r="I38" s="10"/>
    </row>
    <row r="39" spans="1:9" x14ac:dyDescent="0.4">
      <c r="A39" s="10">
        <f t="shared" si="0"/>
        <v>33</v>
      </c>
      <c r="B39" s="9" t="s">
        <v>280</v>
      </c>
      <c r="C39" s="10" t="s">
        <v>54</v>
      </c>
      <c r="D39" s="10" t="s">
        <v>18</v>
      </c>
      <c r="E39" s="11" t="s">
        <v>281</v>
      </c>
      <c r="F39" s="13">
        <v>44562</v>
      </c>
      <c r="G39" s="9" t="s">
        <v>282</v>
      </c>
      <c r="H39" s="9" t="s">
        <v>283</v>
      </c>
      <c r="I39" s="10"/>
    </row>
    <row r="40" spans="1:9" ht="93.75" x14ac:dyDescent="0.4">
      <c r="A40" s="10">
        <f t="shared" si="0"/>
        <v>34</v>
      </c>
      <c r="B40" s="9" t="s">
        <v>284</v>
      </c>
      <c r="C40" s="10" t="s">
        <v>48</v>
      </c>
      <c r="D40" s="10" t="s">
        <v>18</v>
      </c>
      <c r="E40" s="11" t="s">
        <v>285</v>
      </c>
      <c r="F40" s="13">
        <v>42095</v>
      </c>
      <c r="G40" s="9" t="s">
        <v>286</v>
      </c>
      <c r="H40" s="9" t="s">
        <v>287</v>
      </c>
      <c r="I40" s="10"/>
    </row>
    <row r="41" spans="1:9" ht="93.75" x14ac:dyDescent="0.4">
      <c r="A41" s="10">
        <f t="shared" si="0"/>
        <v>35</v>
      </c>
      <c r="B41" s="9" t="s">
        <v>319</v>
      </c>
      <c r="C41" s="10" t="s">
        <v>54</v>
      </c>
      <c r="D41" s="10" t="s">
        <v>18</v>
      </c>
      <c r="E41" s="11" t="s">
        <v>320</v>
      </c>
      <c r="F41" s="13">
        <v>44378</v>
      </c>
      <c r="G41" s="9" t="s">
        <v>321</v>
      </c>
      <c r="H41" s="9" t="s">
        <v>322</v>
      </c>
      <c r="I41" s="11"/>
    </row>
    <row r="42" spans="1:9" ht="56.25" x14ac:dyDescent="0.4">
      <c r="A42" s="10">
        <f t="shared" si="0"/>
        <v>36</v>
      </c>
      <c r="B42" s="9" t="s">
        <v>323</v>
      </c>
      <c r="C42" s="10" t="s">
        <v>8</v>
      </c>
      <c r="D42" s="10" t="s">
        <v>18</v>
      </c>
      <c r="E42" s="11" t="s">
        <v>111</v>
      </c>
      <c r="F42" s="13">
        <v>44743</v>
      </c>
      <c r="G42" s="9" t="s">
        <v>324</v>
      </c>
      <c r="H42" s="9" t="s">
        <v>325</v>
      </c>
      <c r="I42" s="11"/>
    </row>
    <row r="43" spans="1:9" ht="150" x14ac:dyDescent="0.4">
      <c r="A43" s="10">
        <f t="shared" si="0"/>
        <v>37</v>
      </c>
      <c r="B43" s="9" t="s">
        <v>326</v>
      </c>
      <c r="C43" s="10" t="s">
        <v>54</v>
      </c>
      <c r="D43" s="10" t="s">
        <v>18</v>
      </c>
      <c r="E43" s="11" t="s">
        <v>115</v>
      </c>
      <c r="F43" s="10" t="s">
        <v>327</v>
      </c>
      <c r="G43" s="9" t="s">
        <v>328</v>
      </c>
      <c r="H43" s="9" t="s">
        <v>329</v>
      </c>
      <c r="I43" s="10"/>
    </row>
    <row r="44" spans="1:9" ht="37.5" x14ac:dyDescent="0.4">
      <c r="A44" s="10">
        <f t="shared" si="0"/>
        <v>38</v>
      </c>
      <c r="B44" s="9" t="s">
        <v>330</v>
      </c>
      <c r="C44" s="10" t="s">
        <v>8</v>
      </c>
      <c r="D44" s="10" t="s">
        <v>18</v>
      </c>
      <c r="E44" s="11" t="s">
        <v>111</v>
      </c>
      <c r="F44" s="13">
        <v>41913</v>
      </c>
      <c r="G44" s="9" t="s">
        <v>331</v>
      </c>
      <c r="H44" s="9" t="s">
        <v>332</v>
      </c>
      <c r="I44" s="10"/>
    </row>
    <row r="45" spans="1:9" ht="243.75" x14ac:dyDescent="0.4">
      <c r="A45" s="10">
        <f t="shared" si="0"/>
        <v>39</v>
      </c>
      <c r="B45" s="9" t="s">
        <v>343</v>
      </c>
      <c r="C45" s="10" t="s">
        <v>54</v>
      </c>
      <c r="D45" s="10" t="s">
        <v>18</v>
      </c>
      <c r="E45" s="11" t="s">
        <v>344</v>
      </c>
      <c r="F45" s="13">
        <v>44652</v>
      </c>
      <c r="G45" s="9" t="s">
        <v>345</v>
      </c>
      <c r="H45" s="9" t="s">
        <v>346</v>
      </c>
      <c r="I45" s="10"/>
    </row>
    <row r="46" spans="1:9" ht="225" x14ac:dyDescent="0.4">
      <c r="A46" s="10">
        <f t="shared" si="0"/>
        <v>40</v>
      </c>
      <c r="B46" s="9" t="s">
        <v>350</v>
      </c>
      <c r="C46" s="10" t="s">
        <v>8</v>
      </c>
      <c r="D46" s="10" t="s">
        <v>18</v>
      </c>
      <c r="E46" s="11" t="s">
        <v>31</v>
      </c>
      <c r="F46" s="13">
        <v>44348</v>
      </c>
      <c r="G46" s="9" t="s">
        <v>351</v>
      </c>
      <c r="H46" s="9" t="s">
        <v>352</v>
      </c>
      <c r="I46" s="10"/>
    </row>
    <row r="47" spans="1:9" ht="300" x14ac:dyDescent="0.4">
      <c r="A47" s="10">
        <f t="shared" si="0"/>
        <v>41</v>
      </c>
      <c r="B47" s="9" t="s">
        <v>353</v>
      </c>
      <c r="C47" s="10" t="s">
        <v>8</v>
      </c>
      <c r="D47" s="10" t="s">
        <v>18</v>
      </c>
      <c r="E47" s="11" t="s">
        <v>115</v>
      </c>
      <c r="F47" s="13">
        <v>44743</v>
      </c>
      <c r="G47" s="9" t="s">
        <v>354</v>
      </c>
      <c r="H47" s="9" t="s">
        <v>355</v>
      </c>
      <c r="I47" s="11"/>
    </row>
    <row r="48" spans="1:9" ht="318.75" x14ac:dyDescent="0.4">
      <c r="A48" s="10">
        <f t="shared" si="0"/>
        <v>42</v>
      </c>
      <c r="B48" s="9" t="s">
        <v>364</v>
      </c>
      <c r="C48" s="10" t="s">
        <v>74</v>
      </c>
      <c r="D48" s="10" t="s">
        <v>18</v>
      </c>
      <c r="E48" s="11" t="s">
        <v>31</v>
      </c>
      <c r="F48" s="13">
        <v>44743</v>
      </c>
      <c r="G48" s="9" t="s">
        <v>365</v>
      </c>
      <c r="H48" s="9" t="s">
        <v>366</v>
      </c>
      <c r="I48" s="10"/>
    </row>
    <row r="49" spans="1:9" ht="56.25" x14ac:dyDescent="0.4">
      <c r="A49" s="10">
        <f t="shared" si="0"/>
        <v>43</v>
      </c>
      <c r="B49" s="9" t="s">
        <v>373</v>
      </c>
      <c r="C49" s="10" t="s">
        <v>54</v>
      </c>
      <c r="D49" s="10" t="s">
        <v>18</v>
      </c>
      <c r="E49" s="11" t="s">
        <v>115</v>
      </c>
      <c r="F49" s="13">
        <v>44409</v>
      </c>
      <c r="G49" s="9" t="s">
        <v>374</v>
      </c>
      <c r="H49" s="9" t="s">
        <v>375</v>
      </c>
      <c r="I49" s="10" t="s">
        <v>602</v>
      </c>
    </row>
    <row r="50" spans="1:9" ht="300" x14ac:dyDescent="0.4">
      <c r="A50" s="10">
        <f t="shared" si="0"/>
        <v>44</v>
      </c>
      <c r="B50" s="9" t="s">
        <v>376</v>
      </c>
      <c r="C50" s="10" t="s">
        <v>8</v>
      </c>
      <c r="D50" s="10" t="s">
        <v>18</v>
      </c>
      <c r="E50" s="11" t="s">
        <v>377</v>
      </c>
      <c r="F50" s="10"/>
      <c r="G50" s="9" t="s">
        <v>378</v>
      </c>
      <c r="H50" s="9" t="s">
        <v>379</v>
      </c>
      <c r="I50" s="10" t="s">
        <v>602</v>
      </c>
    </row>
    <row r="51" spans="1:9" ht="168.75" x14ac:dyDescent="0.4">
      <c r="A51" s="10">
        <f t="shared" si="0"/>
        <v>45</v>
      </c>
      <c r="B51" s="9" t="s">
        <v>403</v>
      </c>
      <c r="C51" s="10" t="s">
        <v>8</v>
      </c>
      <c r="D51" s="10" t="s">
        <v>18</v>
      </c>
      <c r="E51" s="11" t="s">
        <v>111</v>
      </c>
      <c r="F51" s="13">
        <v>44774</v>
      </c>
      <c r="G51" s="9" t="s">
        <v>404</v>
      </c>
      <c r="H51" s="9" t="s">
        <v>405</v>
      </c>
      <c r="I51" s="10"/>
    </row>
    <row r="52" spans="1:9" ht="187.5" x14ac:dyDescent="0.4">
      <c r="A52" s="10">
        <f t="shared" si="0"/>
        <v>46</v>
      </c>
      <c r="B52" s="9" t="s">
        <v>410</v>
      </c>
      <c r="C52" s="10" t="s">
        <v>8</v>
      </c>
      <c r="D52" s="10" t="s">
        <v>18</v>
      </c>
      <c r="E52" s="11" t="s">
        <v>411</v>
      </c>
      <c r="F52" s="13">
        <v>44743</v>
      </c>
      <c r="G52" s="9" t="s">
        <v>412</v>
      </c>
      <c r="H52" s="9" t="s">
        <v>413</v>
      </c>
      <c r="I52" s="11"/>
    </row>
    <row r="53" spans="1:9" ht="56.25" x14ac:dyDescent="0.4">
      <c r="A53" s="10">
        <f t="shared" si="0"/>
        <v>47</v>
      </c>
      <c r="B53" s="9" t="s">
        <v>417</v>
      </c>
      <c r="C53" s="10" t="s">
        <v>8</v>
      </c>
      <c r="D53" s="10" t="s">
        <v>18</v>
      </c>
      <c r="E53" s="11" t="s">
        <v>418</v>
      </c>
      <c r="F53" s="10"/>
      <c r="G53" s="9" t="s">
        <v>419</v>
      </c>
      <c r="H53" s="9" t="s">
        <v>420</v>
      </c>
      <c r="I53" s="10"/>
    </row>
    <row r="54" spans="1:9" ht="337.5" x14ac:dyDescent="0.4">
      <c r="A54" s="10">
        <f t="shared" si="0"/>
        <v>48</v>
      </c>
      <c r="B54" s="9" t="s">
        <v>421</v>
      </c>
      <c r="C54" s="10" t="s">
        <v>8</v>
      </c>
      <c r="D54" s="10" t="s">
        <v>18</v>
      </c>
      <c r="E54" s="11" t="s">
        <v>422</v>
      </c>
      <c r="F54" s="13">
        <v>44805</v>
      </c>
      <c r="G54" s="9" t="s">
        <v>423</v>
      </c>
      <c r="H54" s="9" t="s">
        <v>424</v>
      </c>
      <c r="I54" s="10"/>
    </row>
    <row r="55" spans="1:9" ht="131.25" x14ac:dyDescent="0.4">
      <c r="A55" s="10">
        <f t="shared" si="0"/>
        <v>49</v>
      </c>
      <c r="B55" s="9" t="s">
        <v>432</v>
      </c>
      <c r="C55" s="10" t="s">
        <v>74</v>
      </c>
      <c r="D55" s="10" t="s">
        <v>18</v>
      </c>
      <c r="E55" s="11" t="s">
        <v>433</v>
      </c>
      <c r="F55" s="13">
        <v>44835</v>
      </c>
      <c r="G55" s="9" t="s">
        <v>434</v>
      </c>
      <c r="H55" s="9" t="s">
        <v>435</v>
      </c>
      <c r="I55" s="11"/>
    </row>
    <row r="56" spans="1:9" ht="150" x14ac:dyDescent="0.4">
      <c r="A56" s="10">
        <f t="shared" si="0"/>
        <v>50</v>
      </c>
      <c r="B56" s="9" t="s">
        <v>436</v>
      </c>
      <c r="C56" s="10" t="s">
        <v>8</v>
      </c>
      <c r="D56" s="10" t="s">
        <v>18</v>
      </c>
      <c r="E56" s="11" t="s">
        <v>115</v>
      </c>
      <c r="F56" s="10"/>
      <c r="G56" s="9" t="s">
        <v>437</v>
      </c>
      <c r="H56" s="9" t="s">
        <v>438</v>
      </c>
      <c r="I56" s="10" t="s">
        <v>602</v>
      </c>
    </row>
    <row r="57" spans="1:9" ht="150" x14ac:dyDescent="0.4">
      <c r="A57" s="10">
        <f t="shared" si="0"/>
        <v>51</v>
      </c>
      <c r="B57" s="9" t="s">
        <v>463</v>
      </c>
      <c r="C57" s="10" t="s">
        <v>54</v>
      </c>
      <c r="D57" s="10" t="s">
        <v>18</v>
      </c>
      <c r="E57" s="11" t="s">
        <v>464</v>
      </c>
      <c r="F57" s="13">
        <v>44470</v>
      </c>
      <c r="G57" s="9" t="s">
        <v>465</v>
      </c>
      <c r="H57" s="9" t="s">
        <v>466</v>
      </c>
      <c r="I57" s="10"/>
    </row>
    <row r="58" spans="1:9" ht="112.5" x14ac:dyDescent="0.4">
      <c r="A58" s="10">
        <f t="shared" si="0"/>
        <v>52</v>
      </c>
      <c r="B58" s="9" t="s">
        <v>474</v>
      </c>
      <c r="C58" s="10" t="s">
        <v>54</v>
      </c>
      <c r="D58" s="10" t="s">
        <v>18</v>
      </c>
      <c r="E58" s="11" t="s">
        <v>115</v>
      </c>
      <c r="F58" s="13">
        <v>44835</v>
      </c>
      <c r="G58" s="9" t="s">
        <v>475</v>
      </c>
      <c r="H58" s="9" t="s">
        <v>476</v>
      </c>
      <c r="I58" s="11"/>
    </row>
    <row r="59" spans="1:9" ht="75" x14ac:dyDescent="0.4">
      <c r="A59" s="10">
        <f t="shared" si="0"/>
        <v>53</v>
      </c>
      <c r="B59" s="9" t="s">
        <v>477</v>
      </c>
      <c r="C59" s="10" t="s">
        <v>54</v>
      </c>
      <c r="D59" s="10" t="s">
        <v>18</v>
      </c>
      <c r="E59" s="11" t="s">
        <v>115</v>
      </c>
      <c r="F59" s="13">
        <v>44835</v>
      </c>
      <c r="G59" s="9" t="s">
        <v>478</v>
      </c>
      <c r="H59" s="9" t="s">
        <v>479</v>
      </c>
      <c r="I59" s="10"/>
    </row>
    <row r="60" spans="1:9" ht="150" x14ac:dyDescent="0.4">
      <c r="A60" s="10">
        <f t="shared" si="0"/>
        <v>54</v>
      </c>
      <c r="B60" s="9" t="s">
        <v>492</v>
      </c>
      <c r="C60" s="10" t="s">
        <v>54</v>
      </c>
      <c r="D60" s="10" t="s">
        <v>18</v>
      </c>
      <c r="E60" s="11" t="s">
        <v>111</v>
      </c>
      <c r="F60" s="14">
        <v>44894</v>
      </c>
      <c r="G60" s="9" t="s">
        <v>493</v>
      </c>
      <c r="H60" s="9" t="s">
        <v>494</v>
      </c>
      <c r="I60" s="10"/>
    </row>
    <row r="61" spans="1:9" ht="131.25" x14ac:dyDescent="0.4">
      <c r="A61" s="10">
        <f t="shared" si="0"/>
        <v>55</v>
      </c>
      <c r="B61" s="9" t="s">
        <v>495</v>
      </c>
      <c r="C61" s="10" t="s">
        <v>54</v>
      </c>
      <c r="D61" s="10" t="s">
        <v>18</v>
      </c>
      <c r="E61" s="11" t="s">
        <v>115</v>
      </c>
      <c r="F61" s="10"/>
      <c r="G61" s="9" t="s">
        <v>496</v>
      </c>
      <c r="H61" s="9" t="s">
        <v>497</v>
      </c>
      <c r="I61" s="10"/>
    </row>
    <row r="62" spans="1:9" ht="93.75" x14ac:dyDescent="0.4">
      <c r="A62" s="10">
        <f t="shared" si="0"/>
        <v>56</v>
      </c>
      <c r="B62" s="9" t="s">
        <v>528</v>
      </c>
      <c r="C62" s="10" t="s">
        <v>54</v>
      </c>
      <c r="D62" s="10" t="s">
        <v>18</v>
      </c>
      <c r="E62" s="11" t="s">
        <v>27</v>
      </c>
      <c r="F62" s="13">
        <v>44986</v>
      </c>
      <c r="G62" s="9" t="s">
        <v>529</v>
      </c>
      <c r="H62" s="9" t="s">
        <v>530</v>
      </c>
      <c r="I62" s="10"/>
    </row>
    <row r="63" spans="1:9" ht="37.5" x14ac:dyDescent="0.4">
      <c r="A63" s="10">
        <f t="shared" si="0"/>
        <v>57</v>
      </c>
      <c r="B63" s="9" t="s">
        <v>539</v>
      </c>
      <c r="C63" s="10" t="s">
        <v>8</v>
      </c>
      <c r="D63" s="10" t="s">
        <v>18</v>
      </c>
      <c r="E63" s="11" t="s">
        <v>111</v>
      </c>
      <c r="F63" s="13">
        <v>45017</v>
      </c>
      <c r="G63" s="9" t="s">
        <v>540</v>
      </c>
      <c r="H63" s="9" t="s">
        <v>541</v>
      </c>
      <c r="I63" s="10"/>
    </row>
    <row r="64" spans="1:9" ht="187.5" x14ac:dyDescent="0.4">
      <c r="A64" s="10">
        <f t="shared" si="0"/>
        <v>58</v>
      </c>
      <c r="B64" s="9" t="s">
        <v>550</v>
      </c>
      <c r="C64" s="10" t="s">
        <v>54</v>
      </c>
      <c r="D64" s="10" t="s">
        <v>18</v>
      </c>
      <c r="E64" s="11" t="s">
        <v>27</v>
      </c>
      <c r="F64" s="10" t="s">
        <v>551</v>
      </c>
      <c r="G64" s="9" t="s">
        <v>552</v>
      </c>
      <c r="H64" s="9" t="s">
        <v>553</v>
      </c>
      <c r="I64" s="10"/>
    </row>
    <row r="65" spans="1:9" ht="375" x14ac:dyDescent="0.4">
      <c r="A65" s="10">
        <f t="shared" si="0"/>
        <v>59</v>
      </c>
      <c r="B65" s="9" t="s">
        <v>557</v>
      </c>
      <c r="C65" s="10" t="s">
        <v>8</v>
      </c>
      <c r="D65" s="10" t="s">
        <v>18</v>
      </c>
      <c r="E65" s="11" t="s">
        <v>115</v>
      </c>
      <c r="F65" s="13">
        <v>44652</v>
      </c>
      <c r="G65" s="9" t="s">
        <v>558</v>
      </c>
      <c r="H65" s="9" t="s">
        <v>559</v>
      </c>
      <c r="I65" s="10"/>
    </row>
    <row r="66" spans="1:9" ht="300" x14ac:dyDescent="0.4">
      <c r="A66" s="10">
        <f t="shared" si="0"/>
        <v>60</v>
      </c>
      <c r="B66" s="9" t="s">
        <v>560</v>
      </c>
      <c r="C66" s="10" t="s">
        <v>54</v>
      </c>
      <c r="D66" s="10" t="s">
        <v>18</v>
      </c>
      <c r="E66" s="11" t="s">
        <v>561</v>
      </c>
      <c r="F66" s="13">
        <v>44835</v>
      </c>
      <c r="G66" s="9" t="s">
        <v>562</v>
      </c>
      <c r="H66" s="9" t="s">
        <v>563</v>
      </c>
      <c r="I66" s="10"/>
    </row>
    <row r="67" spans="1:9" ht="150" x14ac:dyDescent="0.4">
      <c r="A67" s="10">
        <f t="shared" si="0"/>
        <v>61</v>
      </c>
      <c r="B67" s="9" t="s">
        <v>586</v>
      </c>
      <c r="C67" s="10" t="s">
        <v>48</v>
      </c>
      <c r="D67" s="10" t="s">
        <v>18</v>
      </c>
      <c r="E67" s="11" t="s">
        <v>587</v>
      </c>
      <c r="F67" s="13">
        <v>45200</v>
      </c>
      <c r="G67" s="9" t="s">
        <v>588</v>
      </c>
      <c r="H67" s="9" t="s">
        <v>589</v>
      </c>
      <c r="I67" s="10"/>
    </row>
    <row r="68" spans="1:9" ht="187.5" x14ac:dyDescent="0.4">
      <c r="A68" s="10">
        <f t="shared" si="0"/>
        <v>62</v>
      </c>
      <c r="B68" s="9" t="s">
        <v>590</v>
      </c>
      <c r="C68" s="10" t="s">
        <v>54</v>
      </c>
      <c r="D68" s="10" t="s">
        <v>18</v>
      </c>
      <c r="E68" s="11" t="s">
        <v>115</v>
      </c>
      <c r="F68" s="13">
        <v>45108</v>
      </c>
      <c r="G68" s="9" t="s">
        <v>591</v>
      </c>
      <c r="H68" s="9" t="s">
        <v>592</v>
      </c>
      <c r="I68" s="11" t="s">
        <v>602</v>
      </c>
    </row>
    <row r="69" spans="1:9" ht="75" x14ac:dyDescent="0.4">
      <c r="A69" s="10">
        <f t="shared" si="0"/>
        <v>63</v>
      </c>
      <c r="B69" s="9" t="s">
        <v>388</v>
      </c>
      <c r="C69" s="10" t="s">
        <v>54</v>
      </c>
      <c r="D69" s="10" t="s">
        <v>18</v>
      </c>
      <c r="E69" s="11" t="s">
        <v>27</v>
      </c>
      <c r="F69" s="10"/>
      <c r="G69" s="9" t="s">
        <v>593</v>
      </c>
      <c r="H69" s="9" t="s">
        <v>594</v>
      </c>
      <c r="I69" s="10"/>
    </row>
    <row r="70" spans="1:9" ht="318.75" x14ac:dyDescent="0.4">
      <c r="A70" s="10">
        <f t="shared" si="0"/>
        <v>64</v>
      </c>
      <c r="B70" s="9" t="s">
        <v>611</v>
      </c>
      <c r="C70" s="10" t="s">
        <v>612</v>
      </c>
      <c r="D70" s="10" t="s">
        <v>613</v>
      </c>
      <c r="E70" s="11" t="s">
        <v>614</v>
      </c>
      <c r="F70" s="10"/>
      <c r="G70" s="9" t="s">
        <v>615</v>
      </c>
      <c r="H70" s="12" t="s">
        <v>616</v>
      </c>
      <c r="I70" s="10"/>
    </row>
    <row r="71" spans="1:9" ht="300" x14ac:dyDescent="0.4">
      <c r="A71" s="10">
        <f t="shared" si="0"/>
        <v>65</v>
      </c>
      <c r="B71" s="9" t="s">
        <v>617</v>
      </c>
      <c r="C71" s="10" t="s">
        <v>54</v>
      </c>
      <c r="D71" s="10" t="s">
        <v>613</v>
      </c>
      <c r="E71" s="11" t="s">
        <v>614</v>
      </c>
      <c r="F71" s="13">
        <v>44805</v>
      </c>
      <c r="G71" s="9" t="s">
        <v>618</v>
      </c>
      <c r="H71" s="12" t="s">
        <v>619</v>
      </c>
      <c r="I71" s="10" t="s">
        <v>608</v>
      </c>
    </row>
    <row r="72" spans="1:9" ht="131.25" x14ac:dyDescent="0.4">
      <c r="A72" s="10">
        <f t="shared" si="0"/>
        <v>66</v>
      </c>
      <c r="B72" s="9" t="s">
        <v>625</v>
      </c>
      <c r="C72" s="10" t="s">
        <v>612</v>
      </c>
      <c r="D72" s="10" t="s">
        <v>613</v>
      </c>
      <c r="E72" s="11" t="s">
        <v>626</v>
      </c>
      <c r="F72" s="13">
        <v>44621</v>
      </c>
      <c r="G72" s="9" t="s">
        <v>627</v>
      </c>
      <c r="H72" s="12" t="s">
        <v>628</v>
      </c>
      <c r="I72" s="10"/>
    </row>
    <row r="73" spans="1:9" ht="187.5" x14ac:dyDescent="0.4">
      <c r="A73" s="10">
        <f t="shared" si="0"/>
        <v>67</v>
      </c>
      <c r="B73" s="9" t="s">
        <v>634</v>
      </c>
      <c r="C73" s="10" t="s">
        <v>612</v>
      </c>
      <c r="D73" s="10" t="s">
        <v>613</v>
      </c>
      <c r="E73" s="11" t="s">
        <v>614</v>
      </c>
      <c r="F73" s="13">
        <v>45597</v>
      </c>
      <c r="G73" s="9" t="s">
        <v>635</v>
      </c>
      <c r="H73" s="12"/>
      <c r="I73" s="10"/>
    </row>
    <row r="74" spans="1:9" ht="393.75" x14ac:dyDescent="0.4">
      <c r="A74" s="10">
        <f t="shared" ref="A74:A137" si="1">A73+1</f>
        <v>68</v>
      </c>
      <c r="B74" s="9" t="s">
        <v>63</v>
      </c>
      <c r="C74" s="10" t="s">
        <v>8</v>
      </c>
      <c r="D74" s="10" t="s">
        <v>64</v>
      </c>
      <c r="E74" s="11" t="s">
        <v>65</v>
      </c>
      <c r="F74" s="13">
        <v>44682</v>
      </c>
      <c r="G74" s="9" t="s">
        <v>66</v>
      </c>
      <c r="H74" s="9" t="s">
        <v>67</v>
      </c>
      <c r="I74" s="11"/>
    </row>
    <row r="75" spans="1:9" ht="168.75" x14ac:dyDescent="0.4">
      <c r="A75" s="10">
        <f t="shared" si="1"/>
        <v>69</v>
      </c>
      <c r="B75" s="9" t="s">
        <v>197</v>
      </c>
      <c r="C75" s="10" t="s">
        <v>74</v>
      </c>
      <c r="D75" s="10" t="s">
        <v>64</v>
      </c>
      <c r="E75" s="11" t="s">
        <v>198</v>
      </c>
      <c r="F75" s="13">
        <v>44652</v>
      </c>
      <c r="G75" s="9" t="s">
        <v>199</v>
      </c>
      <c r="H75" s="9" t="s">
        <v>200</v>
      </c>
      <c r="I75" s="10"/>
    </row>
    <row r="76" spans="1:9" ht="75" x14ac:dyDescent="0.4">
      <c r="A76" s="10">
        <f t="shared" si="1"/>
        <v>70</v>
      </c>
      <c r="B76" s="9" t="s">
        <v>264</v>
      </c>
      <c r="C76" s="10" t="s">
        <v>74</v>
      </c>
      <c r="D76" s="10" t="s">
        <v>64</v>
      </c>
      <c r="E76" s="11"/>
      <c r="F76" s="13">
        <v>44713</v>
      </c>
      <c r="G76" s="9" t="s">
        <v>265</v>
      </c>
      <c r="H76" s="9" t="s">
        <v>266</v>
      </c>
      <c r="I76" s="10"/>
    </row>
    <row r="77" spans="1:9" ht="112.5" x14ac:dyDescent="0.4">
      <c r="A77" s="10">
        <f t="shared" si="1"/>
        <v>71</v>
      </c>
      <c r="B77" s="9" t="s">
        <v>288</v>
      </c>
      <c r="C77" s="10" t="s">
        <v>48</v>
      </c>
      <c r="D77" s="10" t="s">
        <v>64</v>
      </c>
      <c r="E77" s="11" t="s">
        <v>289</v>
      </c>
      <c r="F77" s="10"/>
      <c r="G77" s="9" t="s">
        <v>290</v>
      </c>
      <c r="H77" s="9" t="s">
        <v>291</v>
      </c>
      <c r="I77" s="10"/>
    </row>
    <row r="78" spans="1:9" ht="168.75" x14ac:dyDescent="0.4">
      <c r="A78" s="10">
        <f t="shared" si="1"/>
        <v>72</v>
      </c>
      <c r="B78" s="9" t="s">
        <v>575</v>
      </c>
      <c r="C78" s="10" t="s">
        <v>74</v>
      </c>
      <c r="D78" s="10" t="s">
        <v>64</v>
      </c>
      <c r="E78" s="11" t="s">
        <v>576</v>
      </c>
      <c r="F78" s="13">
        <v>45017</v>
      </c>
      <c r="G78" s="9" t="s">
        <v>646</v>
      </c>
      <c r="H78" s="9" t="s">
        <v>647</v>
      </c>
      <c r="I78" s="10"/>
    </row>
    <row r="79" spans="1:9" ht="56.25" x14ac:dyDescent="0.4">
      <c r="A79" s="10">
        <f t="shared" si="1"/>
        <v>73</v>
      </c>
      <c r="B79" s="9" t="s">
        <v>603</v>
      </c>
      <c r="C79" s="10" t="s">
        <v>604</v>
      </c>
      <c r="D79" s="10" t="s">
        <v>605</v>
      </c>
      <c r="E79" s="11"/>
      <c r="F79" s="13"/>
      <c r="G79" s="9" t="s">
        <v>606</v>
      </c>
      <c r="H79" s="12" t="s">
        <v>607</v>
      </c>
      <c r="I79" s="10" t="s">
        <v>608</v>
      </c>
    </row>
    <row r="80" spans="1:9" ht="131.25" x14ac:dyDescent="0.4">
      <c r="A80" s="10">
        <f t="shared" si="1"/>
        <v>74</v>
      </c>
      <c r="B80" s="9" t="s">
        <v>83</v>
      </c>
      <c r="C80" s="10" t="s">
        <v>74</v>
      </c>
      <c r="D80" s="10" t="s">
        <v>84</v>
      </c>
      <c r="E80" s="11" t="s">
        <v>85</v>
      </c>
      <c r="F80" s="13">
        <v>44501</v>
      </c>
      <c r="G80" s="9" t="s">
        <v>86</v>
      </c>
      <c r="H80" s="9" t="s">
        <v>87</v>
      </c>
      <c r="I80" s="11"/>
    </row>
    <row r="81" spans="1:9" ht="150" x14ac:dyDescent="0.4">
      <c r="A81" s="10">
        <f t="shared" si="1"/>
        <v>75</v>
      </c>
      <c r="B81" s="9" t="s">
        <v>360</v>
      </c>
      <c r="C81" s="10" t="s">
        <v>74</v>
      </c>
      <c r="D81" s="10" t="s">
        <v>361</v>
      </c>
      <c r="E81" s="11"/>
      <c r="F81" s="13">
        <v>44743</v>
      </c>
      <c r="G81" s="9" t="s">
        <v>362</v>
      </c>
      <c r="H81" s="9" t="s">
        <v>363</v>
      </c>
      <c r="I81" s="10"/>
    </row>
    <row r="82" spans="1:9" ht="131.25" x14ac:dyDescent="0.4">
      <c r="A82" s="10">
        <f t="shared" si="1"/>
        <v>76</v>
      </c>
      <c r="B82" s="9" t="s">
        <v>58</v>
      </c>
      <c r="C82" s="10" t="s">
        <v>54</v>
      </c>
      <c r="D82" s="10" t="s">
        <v>59</v>
      </c>
      <c r="E82" s="11" t="s">
        <v>60</v>
      </c>
      <c r="F82" s="13">
        <v>44682</v>
      </c>
      <c r="G82" s="9" t="s">
        <v>61</v>
      </c>
      <c r="H82" s="9" t="s">
        <v>62</v>
      </c>
      <c r="I82" s="11"/>
    </row>
    <row r="83" spans="1:9" ht="75" x14ac:dyDescent="0.4">
      <c r="A83" s="10">
        <f t="shared" si="1"/>
        <v>77</v>
      </c>
      <c r="B83" s="9" t="s">
        <v>7</v>
      </c>
      <c r="C83" s="10" t="s">
        <v>8</v>
      </c>
      <c r="D83" s="10" t="s">
        <v>9</v>
      </c>
      <c r="E83" s="11" t="s">
        <v>10</v>
      </c>
      <c r="F83" s="13">
        <v>44682</v>
      </c>
      <c r="G83" s="9" t="s">
        <v>595</v>
      </c>
      <c r="H83" s="9" t="s">
        <v>11</v>
      </c>
      <c r="I83" s="10"/>
    </row>
    <row r="84" spans="1:9" ht="56.25" x14ac:dyDescent="0.4">
      <c r="A84" s="10">
        <f t="shared" si="1"/>
        <v>78</v>
      </c>
      <c r="B84" s="9" t="s">
        <v>458</v>
      </c>
      <c r="C84" s="10" t="s">
        <v>8</v>
      </c>
      <c r="D84" s="10" t="s">
        <v>459</v>
      </c>
      <c r="E84" s="11" t="s">
        <v>460</v>
      </c>
      <c r="F84" s="16">
        <v>44835</v>
      </c>
      <c r="G84" s="9" t="s">
        <v>461</v>
      </c>
      <c r="H84" s="9" t="s">
        <v>462</v>
      </c>
      <c r="I84" s="10"/>
    </row>
    <row r="85" spans="1:9" ht="131.25" x14ac:dyDescent="0.4">
      <c r="A85" s="10">
        <f t="shared" si="1"/>
        <v>79</v>
      </c>
      <c r="B85" s="9" t="s">
        <v>215</v>
      </c>
      <c r="C85" s="10" t="s">
        <v>54</v>
      </c>
      <c r="D85" s="10" t="s">
        <v>216</v>
      </c>
      <c r="E85" s="11" t="s">
        <v>217</v>
      </c>
      <c r="F85" s="13">
        <v>44743</v>
      </c>
      <c r="G85" s="9" t="s">
        <v>218</v>
      </c>
      <c r="H85" s="9" t="s">
        <v>219</v>
      </c>
      <c r="I85" s="10"/>
    </row>
    <row r="86" spans="1:9" ht="187.5" x14ac:dyDescent="0.4">
      <c r="A86" s="10">
        <f t="shared" si="1"/>
        <v>80</v>
      </c>
      <c r="B86" s="9" t="s">
        <v>235</v>
      </c>
      <c r="C86" s="10" t="s">
        <v>54</v>
      </c>
      <c r="D86" s="10" t="s">
        <v>216</v>
      </c>
      <c r="E86" s="11" t="s">
        <v>236</v>
      </c>
      <c r="F86" s="13">
        <v>44652</v>
      </c>
      <c r="G86" s="9" t="s">
        <v>237</v>
      </c>
      <c r="H86" s="9" t="s">
        <v>238</v>
      </c>
      <c r="I86" s="10"/>
    </row>
    <row r="87" spans="1:9" ht="93.75" x14ac:dyDescent="0.4">
      <c r="A87" s="10">
        <f t="shared" si="1"/>
        <v>81</v>
      </c>
      <c r="B87" s="9" t="s">
        <v>243</v>
      </c>
      <c r="C87" s="10" t="s">
        <v>74</v>
      </c>
      <c r="D87" s="10" t="s">
        <v>216</v>
      </c>
      <c r="E87" s="11" t="s">
        <v>244</v>
      </c>
      <c r="F87" s="13">
        <v>44713</v>
      </c>
      <c r="G87" s="9" t="s">
        <v>245</v>
      </c>
      <c r="H87" s="9" t="s">
        <v>246</v>
      </c>
      <c r="I87" s="10"/>
    </row>
    <row r="88" spans="1:9" ht="150" x14ac:dyDescent="0.4">
      <c r="A88" s="10">
        <f t="shared" si="1"/>
        <v>82</v>
      </c>
      <c r="B88" s="9" t="s">
        <v>247</v>
      </c>
      <c r="C88" s="10" t="s">
        <v>8</v>
      </c>
      <c r="D88" s="10" t="s">
        <v>216</v>
      </c>
      <c r="E88" s="11" t="s">
        <v>217</v>
      </c>
      <c r="F88" s="13">
        <v>44743</v>
      </c>
      <c r="G88" s="9" t="s">
        <v>248</v>
      </c>
      <c r="H88" s="9" t="s">
        <v>249</v>
      </c>
      <c r="I88" s="11"/>
    </row>
    <row r="89" spans="1:9" ht="206.25" x14ac:dyDescent="0.4">
      <c r="A89" s="10">
        <f t="shared" si="1"/>
        <v>83</v>
      </c>
      <c r="B89" s="9" t="s">
        <v>97</v>
      </c>
      <c r="C89" s="10" t="s">
        <v>74</v>
      </c>
      <c r="D89" s="10" t="s">
        <v>98</v>
      </c>
      <c r="E89" s="11" t="s">
        <v>99</v>
      </c>
      <c r="F89" s="13">
        <v>44682</v>
      </c>
      <c r="G89" s="9" t="s">
        <v>100</v>
      </c>
      <c r="H89" s="9" t="s">
        <v>101</v>
      </c>
      <c r="I89" s="10"/>
    </row>
    <row r="90" spans="1:9" ht="243.75" x14ac:dyDescent="0.4">
      <c r="A90" s="10">
        <f t="shared" si="1"/>
        <v>84</v>
      </c>
      <c r="B90" s="9" t="s">
        <v>428</v>
      </c>
      <c r="C90" s="10" t="s">
        <v>74</v>
      </c>
      <c r="D90" s="10" t="s">
        <v>98</v>
      </c>
      <c r="E90" s="11" t="s">
        <v>429</v>
      </c>
      <c r="F90" s="13">
        <v>44805</v>
      </c>
      <c r="G90" s="9" t="s">
        <v>430</v>
      </c>
      <c r="H90" s="9" t="s">
        <v>431</v>
      </c>
      <c r="I90" s="10"/>
    </row>
    <row r="91" spans="1:9" ht="37.5" x14ac:dyDescent="0.4">
      <c r="A91" s="10">
        <f t="shared" si="1"/>
        <v>85</v>
      </c>
      <c r="B91" s="9" t="s">
        <v>145</v>
      </c>
      <c r="C91" s="10" t="s">
        <v>74</v>
      </c>
      <c r="D91" s="10" t="s">
        <v>146</v>
      </c>
      <c r="E91" s="11" t="s">
        <v>147</v>
      </c>
      <c r="F91" s="13">
        <v>44713</v>
      </c>
      <c r="G91" s="9" t="s">
        <v>148</v>
      </c>
      <c r="H91" s="9" t="s">
        <v>149</v>
      </c>
      <c r="I91" s="11"/>
    </row>
    <row r="92" spans="1:9" ht="225" x14ac:dyDescent="0.4">
      <c r="A92" s="10">
        <f t="shared" si="1"/>
        <v>86</v>
      </c>
      <c r="B92" s="9" t="s">
        <v>181</v>
      </c>
      <c r="C92" s="10" t="s">
        <v>74</v>
      </c>
      <c r="D92" s="10" t="s">
        <v>146</v>
      </c>
      <c r="E92" s="11" t="s">
        <v>182</v>
      </c>
      <c r="F92" s="13">
        <v>44713</v>
      </c>
      <c r="G92" s="9" t="s">
        <v>183</v>
      </c>
      <c r="H92" s="9" t="s">
        <v>184</v>
      </c>
      <c r="I92" s="10"/>
    </row>
    <row r="93" spans="1:9" ht="243.75" x14ac:dyDescent="0.4">
      <c r="A93" s="10">
        <f t="shared" si="1"/>
        <v>87</v>
      </c>
      <c r="B93" s="9" t="s">
        <v>239</v>
      </c>
      <c r="C93" s="10" t="s">
        <v>54</v>
      </c>
      <c r="D93" s="10" t="s">
        <v>146</v>
      </c>
      <c r="E93" s="11" t="s">
        <v>240</v>
      </c>
      <c r="F93" s="13">
        <v>44743</v>
      </c>
      <c r="G93" s="9" t="s">
        <v>241</v>
      </c>
      <c r="H93" s="9" t="s">
        <v>242</v>
      </c>
      <c r="I93" s="11"/>
    </row>
    <row r="94" spans="1:9" ht="131.25" x14ac:dyDescent="0.4">
      <c r="A94" s="10">
        <f t="shared" si="1"/>
        <v>88</v>
      </c>
      <c r="B94" s="9" t="s">
        <v>47</v>
      </c>
      <c r="C94" s="10" t="s">
        <v>48</v>
      </c>
      <c r="D94" s="10" t="s">
        <v>49</v>
      </c>
      <c r="E94" s="11" t="s">
        <v>50</v>
      </c>
      <c r="F94" s="13">
        <v>44682</v>
      </c>
      <c r="G94" s="9" t="s">
        <v>51</v>
      </c>
      <c r="H94" s="9" t="s">
        <v>52</v>
      </c>
      <c r="I94" s="11"/>
    </row>
    <row r="95" spans="1:9" ht="75" x14ac:dyDescent="0.4">
      <c r="A95" s="10">
        <f t="shared" si="1"/>
        <v>89</v>
      </c>
      <c r="B95" s="9" t="s">
        <v>131</v>
      </c>
      <c r="C95" s="10" t="s">
        <v>74</v>
      </c>
      <c r="D95" s="10" t="s">
        <v>49</v>
      </c>
      <c r="E95" s="11" t="s">
        <v>132</v>
      </c>
      <c r="F95" s="13">
        <v>43831</v>
      </c>
      <c r="G95" s="9" t="s">
        <v>133</v>
      </c>
      <c r="H95" s="9" t="s">
        <v>134</v>
      </c>
      <c r="I95" s="10"/>
    </row>
    <row r="96" spans="1:9" ht="168.75" x14ac:dyDescent="0.4">
      <c r="A96" s="10">
        <f t="shared" si="1"/>
        <v>90</v>
      </c>
      <c r="B96" s="9" t="s">
        <v>138</v>
      </c>
      <c r="C96" s="10" t="s">
        <v>74</v>
      </c>
      <c r="D96" s="10" t="s">
        <v>49</v>
      </c>
      <c r="E96" s="11"/>
      <c r="F96" s="13">
        <v>44652</v>
      </c>
      <c r="G96" s="9" t="s">
        <v>139</v>
      </c>
      <c r="H96" s="9" t="s">
        <v>140</v>
      </c>
      <c r="I96" s="10"/>
    </row>
    <row r="97" spans="1:9" ht="131.25" x14ac:dyDescent="0.4">
      <c r="A97" s="10">
        <f t="shared" si="1"/>
        <v>91</v>
      </c>
      <c r="B97" s="9" t="s">
        <v>164</v>
      </c>
      <c r="C97" s="10" t="s">
        <v>74</v>
      </c>
      <c r="D97" s="10" t="s">
        <v>49</v>
      </c>
      <c r="E97" s="11" t="s">
        <v>165</v>
      </c>
      <c r="F97" s="13">
        <v>44287</v>
      </c>
      <c r="G97" s="9" t="s">
        <v>166</v>
      </c>
      <c r="H97" s="9" t="s">
        <v>167</v>
      </c>
      <c r="I97" s="10"/>
    </row>
    <row r="98" spans="1:9" ht="131.25" x14ac:dyDescent="0.4">
      <c r="A98" s="10">
        <f t="shared" si="1"/>
        <v>92</v>
      </c>
      <c r="B98" s="9" t="s">
        <v>220</v>
      </c>
      <c r="C98" s="10" t="s">
        <v>74</v>
      </c>
      <c r="D98" s="10" t="s">
        <v>49</v>
      </c>
      <c r="E98" s="11"/>
      <c r="F98" s="13">
        <v>44652</v>
      </c>
      <c r="G98" s="9" t="s">
        <v>221</v>
      </c>
      <c r="H98" s="9" t="s">
        <v>222</v>
      </c>
      <c r="I98" s="10"/>
    </row>
    <row r="99" spans="1:9" ht="131.25" x14ac:dyDescent="0.4">
      <c r="A99" s="10">
        <f t="shared" si="1"/>
        <v>93</v>
      </c>
      <c r="B99" s="9" t="s">
        <v>313</v>
      </c>
      <c r="C99" s="10" t="s">
        <v>8</v>
      </c>
      <c r="D99" s="10" t="s">
        <v>49</v>
      </c>
      <c r="E99" s="11" t="s">
        <v>50</v>
      </c>
      <c r="F99" s="10"/>
      <c r="G99" s="9" t="s">
        <v>314</v>
      </c>
      <c r="H99" s="9" t="s">
        <v>315</v>
      </c>
      <c r="I99" s="10" t="s">
        <v>602</v>
      </c>
    </row>
    <row r="100" spans="1:9" ht="409.5" x14ac:dyDescent="0.4">
      <c r="A100" s="10">
        <f t="shared" si="1"/>
        <v>94</v>
      </c>
      <c r="B100" s="9" t="s">
        <v>316</v>
      </c>
      <c r="C100" s="10" t="s">
        <v>8</v>
      </c>
      <c r="D100" s="10" t="s">
        <v>49</v>
      </c>
      <c r="E100" s="11" t="s">
        <v>165</v>
      </c>
      <c r="F100" s="13">
        <v>44743</v>
      </c>
      <c r="G100" s="9" t="s">
        <v>317</v>
      </c>
      <c r="H100" s="9" t="s">
        <v>318</v>
      </c>
      <c r="I100" s="11"/>
    </row>
    <row r="101" spans="1:9" ht="150" x14ac:dyDescent="0.4">
      <c r="A101" s="10">
        <f t="shared" si="1"/>
        <v>95</v>
      </c>
      <c r="B101" s="9" t="s">
        <v>380</v>
      </c>
      <c r="C101" s="10" t="s">
        <v>74</v>
      </c>
      <c r="D101" s="10" t="s">
        <v>49</v>
      </c>
      <c r="E101" s="11" t="s">
        <v>381</v>
      </c>
      <c r="F101" s="13">
        <v>44713</v>
      </c>
      <c r="G101" s="9" t="s">
        <v>382</v>
      </c>
      <c r="H101" s="9" t="s">
        <v>383</v>
      </c>
      <c r="I101" s="11"/>
    </row>
    <row r="102" spans="1:9" ht="225" x14ac:dyDescent="0.4">
      <c r="A102" s="10">
        <f t="shared" si="1"/>
        <v>96</v>
      </c>
      <c r="B102" s="9" t="s">
        <v>446</v>
      </c>
      <c r="C102" s="10" t="s">
        <v>54</v>
      </c>
      <c r="D102" s="10" t="s">
        <v>49</v>
      </c>
      <c r="E102" s="11" t="s">
        <v>165</v>
      </c>
      <c r="F102" s="13">
        <v>44835</v>
      </c>
      <c r="G102" s="9" t="s">
        <v>609</v>
      </c>
      <c r="H102" s="9" t="s">
        <v>610</v>
      </c>
      <c r="I102" s="11"/>
    </row>
    <row r="103" spans="1:9" ht="56.25" x14ac:dyDescent="0.4">
      <c r="A103" s="10">
        <f t="shared" si="1"/>
        <v>97</v>
      </c>
      <c r="B103" s="9" t="s">
        <v>470</v>
      </c>
      <c r="C103" s="10" t="s">
        <v>8</v>
      </c>
      <c r="D103" s="10" t="s">
        <v>49</v>
      </c>
      <c r="E103" s="11" t="s">
        <v>471</v>
      </c>
      <c r="F103" s="13">
        <v>44866</v>
      </c>
      <c r="G103" s="9" t="s">
        <v>472</v>
      </c>
      <c r="H103" s="9" t="s">
        <v>473</v>
      </c>
      <c r="I103" s="10"/>
    </row>
    <row r="104" spans="1:9" ht="375" x14ac:dyDescent="0.4">
      <c r="A104" s="10">
        <f t="shared" si="1"/>
        <v>98</v>
      </c>
      <c r="B104" s="9" t="s">
        <v>509</v>
      </c>
      <c r="C104" s="10" t="s">
        <v>89</v>
      </c>
      <c r="D104" s="10" t="s">
        <v>49</v>
      </c>
      <c r="E104" s="11" t="s">
        <v>165</v>
      </c>
      <c r="F104" s="10" t="s">
        <v>510</v>
      </c>
      <c r="G104" s="9" t="s">
        <v>511</v>
      </c>
      <c r="H104" s="9" t="s">
        <v>512</v>
      </c>
      <c r="I104" s="10"/>
    </row>
    <row r="105" spans="1:9" ht="281.25" x14ac:dyDescent="0.4">
      <c r="A105" s="10">
        <f t="shared" si="1"/>
        <v>99</v>
      </c>
      <c r="B105" s="9" t="s">
        <v>531</v>
      </c>
      <c r="C105" s="10" t="s">
        <v>74</v>
      </c>
      <c r="D105" s="10" t="s">
        <v>49</v>
      </c>
      <c r="E105" s="11" t="s">
        <v>165</v>
      </c>
      <c r="F105" s="13">
        <v>44531</v>
      </c>
      <c r="G105" s="9" t="s">
        <v>532</v>
      </c>
      <c r="H105" s="9" t="s">
        <v>533</v>
      </c>
      <c r="I105" s="10"/>
    </row>
    <row r="106" spans="1:9" ht="206.25" x14ac:dyDescent="0.4">
      <c r="A106" s="10">
        <f t="shared" si="1"/>
        <v>100</v>
      </c>
      <c r="B106" s="9" t="s">
        <v>554</v>
      </c>
      <c r="C106" s="10" t="s">
        <v>74</v>
      </c>
      <c r="D106" s="10" t="s">
        <v>49</v>
      </c>
      <c r="E106" s="11" t="s">
        <v>50</v>
      </c>
      <c r="F106" s="13">
        <v>44470</v>
      </c>
      <c r="G106" s="9" t="s">
        <v>555</v>
      </c>
      <c r="H106" s="9" t="s">
        <v>556</v>
      </c>
      <c r="I106" s="11"/>
    </row>
    <row r="107" spans="1:9" ht="131.25" x14ac:dyDescent="0.4">
      <c r="A107" s="10">
        <f t="shared" si="1"/>
        <v>101</v>
      </c>
      <c r="B107" s="9" t="s">
        <v>118</v>
      </c>
      <c r="C107" s="10" t="s">
        <v>54</v>
      </c>
      <c r="D107" s="10" t="s">
        <v>119</v>
      </c>
      <c r="E107" s="11" t="s">
        <v>120</v>
      </c>
      <c r="F107" s="13">
        <v>44621</v>
      </c>
      <c r="G107" s="9" t="s">
        <v>121</v>
      </c>
      <c r="H107" s="9" t="s">
        <v>122</v>
      </c>
      <c r="I107" s="11"/>
    </row>
    <row r="108" spans="1:9" ht="187.5" x14ac:dyDescent="0.4">
      <c r="A108" s="10">
        <f t="shared" si="1"/>
        <v>102</v>
      </c>
      <c r="B108" s="9" t="s">
        <v>201</v>
      </c>
      <c r="C108" s="10" t="s">
        <v>74</v>
      </c>
      <c r="D108" s="10" t="s">
        <v>119</v>
      </c>
      <c r="E108" s="11" t="s">
        <v>120</v>
      </c>
      <c r="F108" s="13">
        <v>44713</v>
      </c>
      <c r="G108" s="9" t="s">
        <v>202</v>
      </c>
      <c r="H108" s="9" t="s">
        <v>203</v>
      </c>
      <c r="I108" s="11"/>
    </row>
    <row r="109" spans="1:9" ht="187.5" x14ac:dyDescent="0.4">
      <c r="A109" s="10">
        <f t="shared" si="1"/>
        <v>103</v>
      </c>
      <c r="B109" s="9" t="s">
        <v>488</v>
      </c>
      <c r="C109" s="10" t="s">
        <v>74</v>
      </c>
      <c r="D109" s="10" t="s">
        <v>119</v>
      </c>
      <c r="E109" s="11" t="s">
        <v>489</v>
      </c>
      <c r="F109" s="13">
        <v>44866</v>
      </c>
      <c r="G109" s="9" t="s">
        <v>490</v>
      </c>
      <c r="H109" s="9" t="s">
        <v>491</v>
      </c>
      <c r="I109" s="10"/>
    </row>
    <row r="110" spans="1:9" ht="112.5" x14ac:dyDescent="0.4">
      <c r="A110" s="10">
        <f t="shared" si="1"/>
        <v>104</v>
      </c>
      <c r="B110" s="9" t="s">
        <v>168</v>
      </c>
      <c r="C110" s="10" t="s">
        <v>74</v>
      </c>
      <c r="D110" s="10" t="s">
        <v>169</v>
      </c>
      <c r="E110" s="11" t="s">
        <v>170</v>
      </c>
      <c r="F110" s="13">
        <v>44501</v>
      </c>
      <c r="G110" s="9" t="s">
        <v>171</v>
      </c>
      <c r="H110" s="9" t="s">
        <v>172</v>
      </c>
      <c r="I110" s="10"/>
    </row>
    <row r="111" spans="1:9" ht="225" x14ac:dyDescent="0.4">
      <c r="A111" s="10">
        <f t="shared" si="1"/>
        <v>105</v>
      </c>
      <c r="B111" s="9" t="s">
        <v>629</v>
      </c>
      <c r="C111" s="10" t="s">
        <v>612</v>
      </c>
      <c r="D111" s="10" t="s">
        <v>630</v>
      </c>
      <c r="E111" s="11" t="s">
        <v>631</v>
      </c>
      <c r="F111" s="13">
        <v>44927</v>
      </c>
      <c r="G111" s="9" t="s">
        <v>632</v>
      </c>
      <c r="H111" s="12" t="s">
        <v>633</v>
      </c>
      <c r="I111" s="10"/>
    </row>
    <row r="112" spans="1:9" ht="150" x14ac:dyDescent="0.4">
      <c r="A112" s="10">
        <f t="shared" si="1"/>
        <v>106</v>
      </c>
      <c r="B112" s="9" t="s">
        <v>230</v>
      </c>
      <c r="C112" s="10" t="s">
        <v>48</v>
      </c>
      <c r="D112" s="10" t="s">
        <v>231</v>
      </c>
      <c r="E112" s="11" t="s">
        <v>232</v>
      </c>
      <c r="F112" s="13">
        <v>44378</v>
      </c>
      <c r="G112" s="9" t="s">
        <v>233</v>
      </c>
      <c r="H112" s="9" t="s">
        <v>234</v>
      </c>
      <c r="I112" s="11"/>
    </row>
    <row r="113" spans="1:9" ht="356.25" x14ac:dyDescent="0.4">
      <c r="A113" s="10">
        <f t="shared" si="1"/>
        <v>107</v>
      </c>
      <c r="B113" s="9" t="s">
        <v>347</v>
      </c>
      <c r="C113" s="10" t="s">
        <v>8</v>
      </c>
      <c r="D113" s="10" t="s">
        <v>231</v>
      </c>
      <c r="E113" s="11" t="s">
        <v>232</v>
      </c>
      <c r="F113" s="13">
        <v>44501</v>
      </c>
      <c r="G113" s="9" t="s">
        <v>348</v>
      </c>
      <c r="H113" s="9" t="s">
        <v>349</v>
      </c>
      <c r="I113" s="10"/>
    </row>
    <row r="114" spans="1:9" ht="225" x14ac:dyDescent="0.4">
      <c r="A114" s="10">
        <f t="shared" si="1"/>
        <v>108</v>
      </c>
      <c r="B114" s="9" t="s">
        <v>636</v>
      </c>
      <c r="C114" s="10" t="s">
        <v>612</v>
      </c>
      <c r="D114" s="10" t="s">
        <v>637</v>
      </c>
      <c r="E114" s="11" t="s">
        <v>638</v>
      </c>
      <c r="F114" s="13">
        <v>45658</v>
      </c>
      <c r="G114" s="9" t="s">
        <v>639</v>
      </c>
      <c r="H114" s="12" t="s">
        <v>640</v>
      </c>
      <c r="I114" s="10"/>
    </row>
    <row r="115" spans="1:9" ht="112.5" x14ac:dyDescent="0.4">
      <c r="A115" s="10">
        <f t="shared" si="1"/>
        <v>109</v>
      </c>
      <c r="B115" s="9" t="s">
        <v>68</v>
      </c>
      <c r="C115" s="10" t="s">
        <v>54</v>
      </c>
      <c r="D115" s="10" t="s">
        <v>69</v>
      </c>
      <c r="E115" s="11" t="s">
        <v>70</v>
      </c>
      <c r="F115" s="13">
        <v>44621</v>
      </c>
      <c r="G115" s="9" t="s">
        <v>71</v>
      </c>
      <c r="H115" s="9" t="s">
        <v>72</v>
      </c>
      <c r="I115" s="11"/>
    </row>
    <row r="116" spans="1:9" ht="243.75" x14ac:dyDescent="0.4">
      <c r="A116" s="10">
        <f t="shared" si="1"/>
        <v>110</v>
      </c>
      <c r="B116" s="9" t="s">
        <v>135</v>
      </c>
      <c r="C116" s="10" t="s">
        <v>74</v>
      </c>
      <c r="D116" s="10" t="s">
        <v>69</v>
      </c>
      <c r="E116" s="11"/>
      <c r="F116" s="10"/>
      <c r="G116" s="9" t="s">
        <v>136</v>
      </c>
      <c r="H116" s="9" t="s">
        <v>137</v>
      </c>
      <c r="I116" s="11"/>
    </row>
    <row r="117" spans="1:9" ht="56.25" x14ac:dyDescent="0.4">
      <c r="A117" s="10">
        <f t="shared" si="1"/>
        <v>111</v>
      </c>
      <c r="B117" s="9" t="s">
        <v>388</v>
      </c>
      <c r="C117" s="10" t="s">
        <v>8</v>
      </c>
      <c r="D117" s="10" t="s">
        <v>69</v>
      </c>
      <c r="E117" s="11" t="s">
        <v>389</v>
      </c>
      <c r="F117" s="13">
        <v>44774</v>
      </c>
      <c r="G117" s="9" t="s">
        <v>390</v>
      </c>
      <c r="H117" s="9" t="s">
        <v>391</v>
      </c>
      <c r="I117" s="10"/>
    </row>
    <row r="118" spans="1:9" ht="93.75" x14ac:dyDescent="0.4">
      <c r="A118" s="10">
        <f t="shared" si="1"/>
        <v>112</v>
      </c>
      <c r="B118" s="9" t="s">
        <v>442</v>
      </c>
      <c r="C118" s="10" t="s">
        <v>48</v>
      </c>
      <c r="D118" s="10" t="s">
        <v>69</v>
      </c>
      <c r="E118" s="11" t="s">
        <v>443</v>
      </c>
      <c r="F118" s="10"/>
      <c r="G118" s="9" t="s">
        <v>444</v>
      </c>
      <c r="H118" s="9" t="s">
        <v>445</v>
      </c>
      <c r="I118" s="10"/>
    </row>
    <row r="119" spans="1:9" ht="168.75" x14ac:dyDescent="0.4">
      <c r="A119" s="10">
        <f t="shared" si="1"/>
        <v>113</v>
      </c>
      <c r="B119" s="9" t="s">
        <v>502</v>
      </c>
      <c r="C119" s="10" t="s">
        <v>8</v>
      </c>
      <c r="D119" s="10" t="s">
        <v>69</v>
      </c>
      <c r="E119" s="11" t="s">
        <v>503</v>
      </c>
      <c r="F119" s="13">
        <v>44896</v>
      </c>
      <c r="G119" s="9" t="s">
        <v>504</v>
      </c>
      <c r="H119" s="9" t="s">
        <v>505</v>
      </c>
      <c r="I119" s="10"/>
    </row>
    <row r="120" spans="1:9" ht="206.25" x14ac:dyDescent="0.4">
      <c r="A120" s="10">
        <f t="shared" si="1"/>
        <v>114</v>
      </c>
      <c r="B120" s="9" t="s">
        <v>521</v>
      </c>
      <c r="C120" s="10" t="s">
        <v>8</v>
      </c>
      <c r="D120" s="10" t="s">
        <v>69</v>
      </c>
      <c r="E120" s="11" t="s">
        <v>522</v>
      </c>
      <c r="F120" s="13">
        <v>44470</v>
      </c>
      <c r="G120" s="9" t="s">
        <v>523</v>
      </c>
      <c r="H120" s="9" t="s">
        <v>524</v>
      </c>
      <c r="I120" s="10"/>
    </row>
    <row r="121" spans="1:9" ht="318.75" x14ac:dyDescent="0.4">
      <c r="A121" s="10">
        <f t="shared" si="1"/>
        <v>115</v>
      </c>
      <c r="B121" s="9" t="s">
        <v>525</v>
      </c>
      <c r="C121" s="10" t="s">
        <v>89</v>
      </c>
      <c r="D121" s="10" t="s">
        <v>69</v>
      </c>
      <c r="E121" s="11" t="s">
        <v>522</v>
      </c>
      <c r="F121" s="13">
        <v>44470</v>
      </c>
      <c r="G121" s="9" t="s">
        <v>526</v>
      </c>
      <c r="H121" s="9" t="s">
        <v>527</v>
      </c>
      <c r="I121" s="11"/>
    </row>
    <row r="122" spans="1:9" ht="281.25" x14ac:dyDescent="0.4">
      <c r="A122" s="10">
        <f t="shared" si="1"/>
        <v>116</v>
      </c>
      <c r="B122" s="9" t="s">
        <v>567</v>
      </c>
      <c r="C122" s="10" t="s">
        <v>89</v>
      </c>
      <c r="D122" s="10" t="s">
        <v>69</v>
      </c>
      <c r="E122" s="11" t="s">
        <v>503</v>
      </c>
      <c r="F122" s="10" t="s">
        <v>568</v>
      </c>
      <c r="G122" s="9" t="s">
        <v>569</v>
      </c>
      <c r="H122" s="9" t="s">
        <v>570</v>
      </c>
      <c r="I122" s="11"/>
    </row>
    <row r="123" spans="1:9" ht="300" x14ac:dyDescent="0.4">
      <c r="A123" s="10">
        <f t="shared" si="1"/>
        <v>117</v>
      </c>
      <c r="B123" s="9" t="s">
        <v>567</v>
      </c>
      <c r="C123" s="10" t="s">
        <v>89</v>
      </c>
      <c r="D123" s="10" t="s">
        <v>69</v>
      </c>
      <c r="E123" s="11" t="s">
        <v>503</v>
      </c>
      <c r="F123" s="10" t="s">
        <v>568</v>
      </c>
      <c r="G123" s="9" t="s">
        <v>580</v>
      </c>
      <c r="H123" s="9" t="s">
        <v>581</v>
      </c>
      <c r="I123" s="11"/>
    </row>
    <row r="124" spans="1:9" ht="75" x14ac:dyDescent="0.4">
      <c r="A124" s="10">
        <f t="shared" si="1"/>
        <v>118</v>
      </c>
      <c r="B124" s="9" t="s">
        <v>88</v>
      </c>
      <c r="C124" s="10" t="s">
        <v>89</v>
      </c>
      <c r="D124" s="10" t="s">
        <v>90</v>
      </c>
      <c r="E124" s="11" t="s">
        <v>91</v>
      </c>
      <c r="F124" s="13">
        <v>42278</v>
      </c>
      <c r="G124" s="9" t="s">
        <v>92</v>
      </c>
      <c r="H124" s="9" t="s">
        <v>93</v>
      </c>
      <c r="I124" s="10"/>
    </row>
    <row r="125" spans="1:9" x14ac:dyDescent="0.4">
      <c r="A125" s="10">
        <f t="shared" si="1"/>
        <v>119</v>
      </c>
      <c r="B125" s="9" t="s">
        <v>94</v>
      </c>
      <c r="C125" s="10" t="s">
        <v>54</v>
      </c>
      <c r="D125" s="10" t="s">
        <v>90</v>
      </c>
      <c r="E125" s="11" t="s">
        <v>91</v>
      </c>
      <c r="F125" s="13">
        <v>42278</v>
      </c>
      <c r="G125" s="9" t="s">
        <v>95</v>
      </c>
      <c r="H125" s="9" t="s">
        <v>96</v>
      </c>
      <c r="I125" s="10"/>
    </row>
    <row r="126" spans="1:9" ht="56.25" x14ac:dyDescent="0.4">
      <c r="A126" s="10">
        <f t="shared" si="1"/>
        <v>120</v>
      </c>
      <c r="B126" s="9" t="s">
        <v>123</v>
      </c>
      <c r="C126" s="10" t="s">
        <v>48</v>
      </c>
      <c r="D126" s="10" t="s">
        <v>90</v>
      </c>
      <c r="E126" s="11" t="s">
        <v>91</v>
      </c>
      <c r="F126" s="10"/>
      <c r="G126" s="9" t="s">
        <v>124</v>
      </c>
      <c r="H126" s="9" t="s">
        <v>125</v>
      </c>
      <c r="I126" s="11"/>
    </row>
    <row r="127" spans="1:9" ht="281.25" x14ac:dyDescent="0.4">
      <c r="A127" s="10">
        <f t="shared" si="1"/>
        <v>121</v>
      </c>
      <c r="B127" s="9" t="s">
        <v>177</v>
      </c>
      <c r="C127" s="10" t="s">
        <v>8</v>
      </c>
      <c r="D127" s="10" t="s">
        <v>90</v>
      </c>
      <c r="E127" s="11" t="s">
        <v>178</v>
      </c>
      <c r="F127" s="10"/>
      <c r="G127" s="9" t="s">
        <v>179</v>
      </c>
      <c r="H127" s="9" t="s">
        <v>180</v>
      </c>
      <c r="I127" s="11"/>
    </row>
    <row r="128" spans="1:9" ht="112.5" x14ac:dyDescent="0.4">
      <c r="A128" s="10">
        <f t="shared" si="1"/>
        <v>122</v>
      </c>
      <c r="B128" s="9" t="s">
        <v>190</v>
      </c>
      <c r="C128" s="10" t="s">
        <v>48</v>
      </c>
      <c r="D128" s="10" t="s">
        <v>90</v>
      </c>
      <c r="E128" s="11" t="s">
        <v>191</v>
      </c>
      <c r="F128" s="13">
        <v>44317</v>
      </c>
      <c r="G128" s="9" t="s">
        <v>192</v>
      </c>
      <c r="H128" s="9" t="s">
        <v>193</v>
      </c>
      <c r="I128" s="10"/>
    </row>
    <row r="129" spans="1:9" ht="112.5" x14ac:dyDescent="0.4">
      <c r="A129" s="10">
        <f t="shared" si="1"/>
        <v>123</v>
      </c>
      <c r="B129" s="9" t="s">
        <v>194</v>
      </c>
      <c r="C129" s="10" t="s">
        <v>74</v>
      </c>
      <c r="D129" s="10" t="s">
        <v>90</v>
      </c>
      <c r="E129" s="11"/>
      <c r="F129" s="13">
        <v>44713</v>
      </c>
      <c r="G129" s="9" t="s">
        <v>195</v>
      </c>
      <c r="H129" s="9" t="s">
        <v>196</v>
      </c>
      <c r="I129" s="10"/>
    </row>
    <row r="130" spans="1:9" ht="93.75" x14ac:dyDescent="0.4">
      <c r="A130" s="10">
        <f t="shared" si="1"/>
        <v>124</v>
      </c>
      <c r="B130" s="9" t="s">
        <v>292</v>
      </c>
      <c r="C130" s="10" t="s">
        <v>48</v>
      </c>
      <c r="D130" s="10" t="s">
        <v>90</v>
      </c>
      <c r="E130" s="11" t="s">
        <v>293</v>
      </c>
      <c r="F130" s="10"/>
      <c r="G130" s="9" t="s">
        <v>294</v>
      </c>
      <c r="H130" s="9" t="s">
        <v>295</v>
      </c>
      <c r="I130" s="10"/>
    </row>
    <row r="131" spans="1:9" ht="262.5" x14ac:dyDescent="0.4">
      <c r="A131" s="10">
        <f t="shared" si="1"/>
        <v>125</v>
      </c>
      <c r="B131" s="9" t="s">
        <v>399</v>
      </c>
      <c r="C131" s="10" t="s">
        <v>8</v>
      </c>
      <c r="D131" s="10" t="s">
        <v>90</v>
      </c>
      <c r="E131" s="11" t="s">
        <v>400</v>
      </c>
      <c r="F131" s="10"/>
      <c r="G131" s="9" t="s">
        <v>401</v>
      </c>
      <c r="H131" s="9" t="s">
        <v>402</v>
      </c>
      <c r="I131" s="11"/>
    </row>
    <row r="132" spans="1:9" ht="150" x14ac:dyDescent="0.4">
      <c r="A132" s="10">
        <f t="shared" si="1"/>
        <v>126</v>
      </c>
      <c r="B132" s="9" t="s">
        <v>439</v>
      </c>
      <c r="C132" s="10" t="s">
        <v>8</v>
      </c>
      <c r="D132" s="10" t="s">
        <v>90</v>
      </c>
      <c r="E132" s="11" t="s">
        <v>91</v>
      </c>
      <c r="F132" s="13">
        <v>44835</v>
      </c>
      <c r="G132" s="9" t="s">
        <v>440</v>
      </c>
      <c r="H132" s="9" t="s">
        <v>441</v>
      </c>
      <c r="I132" s="10"/>
    </row>
    <row r="133" spans="1:9" ht="93.75" x14ac:dyDescent="0.4">
      <c r="A133" s="10">
        <f t="shared" si="1"/>
        <v>127</v>
      </c>
      <c r="B133" s="9" t="s">
        <v>447</v>
      </c>
      <c r="C133" s="10" t="s">
        <v>8</v>
      </c>
      <c r="D133" s="10" t="s">
        <v>90</v>
      </c>
      <c r="E133" s="11" t="s">
        <v>178</v>
      </c>
      <c r="F133" s="13">
        <v>44774</v>
      </c>
      <c r="G133" s="9" t="s">
        <v>448</v>
      </c>
      <c r="H133" s="9" t="s">
        <v>449</v>
      </c>
      <c r="I133" s="11"/>
    </row>
    <row r="134" spans="1:9" ht="37.5" x14ac:dyDescent="0.4">
      <c r="A134" s="10">
        <f t="shared" si="1"/>
        <v>128</v>
      </c>
      <c r="B134" s="9" t="s">
        <v>450</v>
      </c>
      <c r="C134" s="10" t="s">
        <v>8</v>
      </c>
      <c r="D134" s="10" t="s">
        <v>90</v>
      </c>
      <c r="E134" s="11" t="s">
        <v>451</v>
      </c>
      <c r="F134" s="10"/>
      <c r="G134" s="9" t="s">
        <v>452</v>
      </c>
      <c r="H134" s="9" t="s">
        <v>453</v>
      </c>
      <c r="I134" s="10"/>
    </row>
    <row r="135" spans="1:9" ht="409.5" x14ac:dyDescent="0.4">
      <c r="A135" s="10">
        <f t="shared" si="1"/>
        <v>129</v>
      </c>
      <c r="B135" s="9" t="s">
        <v>506</v>
      </c>
      <c r="C135" s="10" t="s">
        <v>8</v>
      </c>
      <c r="D135" s="10" t="s">
        <v>90</v>
      </c>
      <c r="E135" s="11" t="s">
        <v>91</v>
      </c>
      <c r="F135" s="10"/>
      <c r="G135" s="9" t="s">
        <v>507</v>
      </c>
      <c r="H135" s="9" t="s">
        <v>508</v>
      </c>
      <c r="I135" s="11"/>
    </row>
    <row r="136" spans="1:9" ht="93.75" x14ac:dyDescent="0.4">
      <c r="A136" s="10">
        <f t="shared" si="1"/>
        <v>130</v>
      </c>
      <c r="B136" s="9" t="s">
        <v>571</v>
      </c>
      <c r="C136" s="10" t="s">
        <v>8</v>
      </c>
      <c r="D136" s="10" t="s">
        <v>90</v>
      </c>
      <c r="E136" s="11" t="s">
        <v>572</v>
      </c>
      <c r="F136" s="13">
        <v>45078</v>
      </c>
      <c r="G136" s="9" t="s">
        <v>573</v>
      </c>
      <c r="H136" s="9" t="s">
        <v>574</v>
      </c>
      <c r="I136" s="10"/>
    </row>
    <row r="137" spans="1:9" ht="112.5" x14ac:dyDescent="0.4">
      <c r="A137" s="10">
        <f t="shared" si="1"/>
        <v>131</v>
      </c>
      <c r="B137" s="9" t="s">
        <v>338</v>
      </c>
      <c r="C137" s="10" t="s">
        <v>54</v>
      </c>
      <c r="D137" s="10" t="s">
        <v>339</v>
      </c>
      <c r="E137" s="11" t="s">
        <v>340</v>
      </c>
      <c r="F137" s="14">
        <v>44652</v>
      </c>
      <c r="G137" s="9" t="s">
        <v>341</v>
      </c>
      <c r="H137" s="9" t="s">
        <v>342</v>
      </c>
      <c r="I137" s="11"/>
    </row>
    <row r="138" spans="1:9" ht="75" x14ac:dyDescent="0.4">
      <c r="A138" s="10">
        <f t="shared" ref="A138:A168" si="2">A137+1</f>
        <v>132</v>
      </c>
      <c r="B138" s="9" t="s">
        <v>516</v>
      </c>
      <c r="C138" s="10" t="s">
        <v>89</v>
      </c>
      <c r="D138" s="10" t="s">
        <v>517</v>
      </c>
      <c r="E138" s="11" t="s">
        <v>518</v>
      </c>
      <c r="F138" s="13">
        <v>44958</v>
      </c>
      <c r="G138" s="9" t="s">
        <v>519</v>
      </c>
      <c r="H138" s="9" t="s">
        <v>520</v>
      </c>
      <c r="I138" s="10"/>
    </row>
    <row r="139" spans="1:9" ht="131.25" x14ac:dyDescent="0.4">
      <c r="A139" s="10">
        <f t="shared" si="2"/>
        <v>133</v>
      </c>
      <c r="B139" s="9" t="s">
        <v>267</v>
      </c>
      <c r="C139" s="10" t="s">
        <v>74</v>
      </c>
      <c r="D139" s="10" t="s">
        <v>268</v>
      </c>
      <c r="E139" s="11" t="s">
        <v>269</v>
      </c>
      <c r="F139" s="13">
        <v>44743</v>
      </c>
      <c r="G139" s="9" t="s">
        <v>270</v>
      </c>
      <c r="H139" s="9" t="s">
        <v>271</v>
      </c>
      <c r="I139" s="10"/>
    </row>
    <row r="140" spans="1:9" ht="187.5" x14ac:dyDescent="0.4">
      <c r="A140" s="10">
        <f t="shared" si="2"/>
        <v>134</v>
      </c>
      <c r="B140" s="9" t="s">
        <v>384</v>
      </c>
      <c r="C140" s="10" t="s">
        <v>54</v>
      </c>
      <c r="D140" s="10" t="s">
        <v>268</v>
      </c>
      <c r="E140" s="11" t="s">
        <v>385</v>
      </c>
      <c r="F140" s="13">
        <v>44652</v>
      </c>
      <c r="G140" s="9" t="s">
        <v>386</v>
      </c>
      <c r="H140" s="9" t="s">
        <v>387</v>
      </c>
      <c r="I140" s="10"/>
    </row>
    <row r="141" spans="1:9" ht="112.5" x14ac:dyDescent="0.4">
      <c r="A141" s="10">
        <f t="shared" si="2"/>
        <v>135</v>
      </c>
      <c r="B141" s="9" t="s">
        <v>126</v>
      </c>
      <c r="C141" s="10" t="s">
        <v>74</v>
      </c>
      <c r="D141" s="10" t="s">
        <v>127</v>
      </c>
      <c r="E141" s="11" t="s">
        <v>128</v>
      </c>
      <c r="F141" s="13">
        <v>44652</v>
      </c>
      <c r="G141" s="9" t="s">
        <v>129</v>
      </c>
      <c r="H141" s="9" t="s">
        <v>130</v>
      </c>
      <c r="I141" s="11"/>
    </row>
    <row r="142" spans="1:9" ht="112.5" x14ac:dyDescent="0.4">
      <c r="A142" s="10">
        <f t="shared" si="2"/>
        <v>136</v>
      </c>
      <c r="B142" s="9" t="s">
        <v>296</v>
      </c>
      <c r="C142" s="10" t="s">
        <v>48</v>
      </c>
      <c r="D142" s="10" t="s">
        <v>127</v>
      </c>
      <c r="E142" s="11" t="s">
        <v>297</v>
      </c>
      <c r="F142" s="10"/>
      <c r="G142" s="9" t="s">
        <v>298</v>
      </c>
      <c r="H142" s="9" t="s">
        <v>299</v>
      </c>
      <c r="I142" s="10"/>
    </row>
    <row r="143" spans="1:9" ht="409.5" x14ac:dyDescent="0.4">
      <c r="A143" s="10">
        <f t="shared" si="2"/>
        <v>137</v>
      </c>
      <c r="B143" s="9" t="s">
        <v>356</v>
      </c>
      <c r="C143" s="10" t="s">
        <v>74</v>
      </c>
      <c r="D143" s="10" t="s">
        <v>127</v>
      </c>
      <c r="E143" s="11" t="s">
        <v>357</v>
      </c>
      <c r="F143" s="13">
        <v>44682</v>
      </c>
      <c r="G143" s="9" t="s">
        <v>358</v>
      </c>
      <c r="H143" s="9" t="s">
        <v>359</v>
      </c>
      <c r="I143" s="11"/>
    </row>
    <row r="144" spans="1:9" ht="150" x14ac:dyDescent="0.4">
      <c r="A144" s="10">
        <f t="shared" si="2"/>
        <v>138</v>
      </c>
      <c r="B144" s="9" t="s">
        <v>78</v>
      </c>
      <c r="C144" s="10" t="s">
        <v>8</v>
      </c>
      <c r="D144" s="10" t="s">
        <v>79</v>
      </c>
      <c r="E144" s="11" t="s">
        <v>80</v>
      </c>
      <c r="F144" s="13">
        <v>44682</v>
      </c>
      <c r="G144" s="9" t="s">
        <v>81</v>
      </c>
      <c r="H144" s="9" t="s">
        <v>82</v>
      </c>
      <c r="I144" s="10"/>
    </row>
    <row r="145" spans="1:9" ht="56.25" x14ac:dyDescent="0.4">
      <c r="A145" s="10">
        <f t="shared" si="2"/>
        <v>139</v>
      </c>
      <c r="B145" s="9" t="s">
        <v>300</v>
      </c>
      <c r="C145" s="10" t="s">
        <v>48</v>
      </c>
      <c r="D145" s="10" t="s">
        <v>79</v>
      </c>
      <c r="E145" s="11" t="s">
        <v>80</v>
      </c>
      <c r="F145" s="10"/>
      <c r="G145" s="9" t="s">
        <v>301</v>
      </c>
      <c r="H145" s="9" t="s">
        <v>302</v>
      </c>
      <c r="I145" s="10"/>
    </row>
    <row r="146" spans="1:9" ht="93.75" x14ac:dyDescent="0.4">
      <c r="A146" s="10">
        <f t="shared" si="2"/>
        <v>140</v>
      </c>
      <c r="B146" s="9" t="s">
        <v>454</v>
      </c>
      <c r="C146" s="10" t="s">
        <v>8</v>
      </c>
      <c r="D146" s="10" t="s">
        <v>79</v>
      </c>
      <c r="E146" s="11" t="s">
        <v>455</v>
      </c>
      <c r="F146" s="13">
        <v>44835</v>
      </c>
      <c r="G146" s="9" t="s">
        <v>456</v>
      </c>
      <c r="H146" s="9" t="s">
        <v>457</v>
      </c>
      <c r="I146" s="10"/>
    </row>
    <row r="147" spans="1:9" ht="206.25" x14ac:dyDescent="0.4">
      <c r="A147" s="10">
        <f t="shared" si="2"/>
        <v>141</v>
      </c>
      <c r="B147" s="9" t="s">
        <v>498</v>
      </c>
      <c r="C147" s="10" t="s">
        <v>74</v>
      </c>
      <c r="D147" s="10" t="s">
        <v>79</v>
      </c>
      <c r="E147" s="11" t="s">
        <v>499</v>
      </c>
      <c r="F147" s="13">
        <v>44531</v>
      </c>
      <c r="G147" s="9" t="s">
        <v>500</v>
      </c>
      <c r="H147" s="9" t="s">
        <v>501</v>
      </c>
      <c r="I147" s="10"/>
    </row>
    <row r="148" spans="1:9" ht="206.25" x14ac:dyDescent="0.4">
      <c r="A148" s="10">
        <f t="shared" si="2"/>
        <v>142</v>
      </c>
      <c r="B148" s="9" t="s">
        <v>542</v>
      </c>
      <c r="C148" s="10" t="s">
        <v>8</v>
      </c>
      <c r="D148" s="10" t="s">
        <v>79</v>
      </c>
      <c r="E148" s="11" t="s">
        <v>543</v>
      </c>
      <c r="F148" s="13">
        <v>45017</v>
      </c>
      <c r="G148" s="9" t="s">
        <v>544</v>
      </c>
      <c r="H148" s="9" t="s">
        <v>545</v>
      </c>
      <c r="I148" s="11"/>
    </row>
    <row r="149" spans="1:9" ht="150" x14ac:dyDescent="0.4">
      <c r="A149" s="10">
        <f t="shared" si="2"/>
        <v>143</v>
      </c>
      <c r="B149" s="9" t="s">
        <v>577</v>
      </c>
      <c r="C149" s="10" t="s">
        <v>8</v>
      </c>
      <c r="D149" s="10" t="s">
        <v>79</v>
      </c>
      <c r="E149" s="11" t="s">
        <v>80</v>
      </c>
      <c r="F149" s="13">
        <v>45139</v>
      </c>
      <c r="G149" s="9" t="s">
        <v>578</v>
      </c>
      <c r="H149" s="9" t="s">
        <v>579</v>
      </c>
      <c r="I149" s="10"/>
    </row>
    <row r="150" spans="1:9" ht="56.25" x14ac:dyDescent="0.4">
      <c r="A150" s="10">
        <f t="shared" si="2"/>
        <v>144</v>
      </c>
      <c r="B150" s="9" t="s">
        <v>12</v>
      </c>
      <c r="C150" s="10" t="s">
        <v>8</v>
      </c>
      <c r="D150" s="10" t="s">
        <v>13</v>
      </c>
      <c r="E150" s="11" t="s">
        <v>14</v>
      </c>
      <c r="F150" s="13">
        <v>44682</v>
      </c>
      <c r="G150" s="9" t="s">
        <v>15</v>
      </c>
      <c r="H150" s="9" t="s">
        <v>16</v>
      </c>
      <c r="I150" s="10"/>
    </row>
    <row r="151" spans="1:9" ht="187.5" x14ac:dyDescent="0.4">
      <c r="A151" s="10">
        <f t="shared" si="2"/>
        <v>145</v>
      </c>
      <c r="B151" s="9" t="s">
        <v>582</v>
      </c>
      <c r="C151" s="10" t="s">
        <v>74</v>
      </c>
      <c r="D151" s="10" t="s">
        <v>13</v>
      </c>
      <c r="E151" s="11" t="s">
        <v>583</v>
      </c>
      <c r="F151" s="13">
        <v>44866</v>
      </c>
      <c r="G151" s="9" t="s">
        <v>584</v>
      </c>
      <c r="H151" s="9" t="s">
        <v>585</v>
      </c>
      <c r="I151" s="11"/>
    </row>
    <row r="152" spans="1:9" ht="187.5" x14ac:dyDescent="0.4">
      <c r="A152" s="10">
        <f t="shared" si="2"/>
        <v>146</v>
      </c>
      <c r="B152" s="9" t="s">
        <v>154</v>
      </c>
      <c r="C152" s="10" t="s">
        <v>74</v>
      </c>
      <c r="D152" s="10" t="s">
        <v>155</v>
      </c>
      <c r="E152" s="11" t="s">
        <v>156</v>
      </c>
      <c r="F152" s="13">
        <v>44652</v>
      </c>
      <c r="G152" s="9" t="s">
        <v>157</v>
      </c>
      <c r="H152" s="9" t="s">
        <v>158</v>
      </c>
      <c r="I152" s="11"/>
    </row>
    <row r="153" spans="1:9" ht="187.5" x14ac:dyDescent="0.4">
      <c r="A153" s="10">
        <f t="shared" si="2"/>
        <v>147</v>
      </c>
      <c r="B153" s="9" t="s">
        <v>396</v>
      </c>
      <c r="C153" s="10" t="s">
        <v>8</v>
      </c>
      <c r="D153" s="10" t="s">
        <v>155</v>
      </c>
      <c r="E153" s="11" t="s">
        <v>156</v>
      </c>
      <c r="F153" s="13">
        <v>44774</v>
      </c>
      <c r="G153" s="9" t="s">
        <v>397</v>
      </c>
      <c r="H153" s="9" t="s">
        <v>398</v>
      </c>
      <c r="I153" s="10"/>
    </row>
    <row r="154" spans="1:9" ht="187.5" x14ac:dyDescent="0.4">
      <c r="A154" s="10">
        <f t="shared" si="2"/>
        <v>148</v>
      </c>
      <c r="B154" s="9" t="s">
        <v>534</v>
      </c>
      <c r="C154" s="10" t="s">
        <v>74</v>
      </c>
      <c r="D154" s="10" t="s">
        <v>535</v>
      </c>
      <c r="E154" s="11" t="s">
        <v>536</v>
      </c>
      <c r="F154" s="13">
        <v>44986</v>
      </c>
      <c r="G154" s="9" t="s">
        <v>537</v>
      </c>
      <c r="H154" s="9" t="s">
        <v>538</v>
      </c>
      <c r="I154" s="11"/>
    </row>
    <row r="155" spans="1:9" ht="75" x14ac:dyDescent="0.4">
      <c r="A155" s="10">
        <f t="shared" si="2"/>
        <v>149</v>
      </c>
      <c r="B155" s="9" t="s">
        <v>303</v>
      </c>
      <c r="C155" s="10" t="s">
        <v>48</v>
      </c>
      <c r="D155" s="10" t="s">
        <v>304</v>
      </c>
      <c r="E155" s="11" t="s">
        <v>305</v>
      </c>
      <c r="F155" s="10"/>
      <c r="G155" s="9" t="s">
        <v>306</v>
      </c>
      <c r="H155" s="9" t="s">
        <v>307</v>
      </c>
      <c r="I155" s="10"/>
    </row>
    <row r="156" spans="1:9" ht="112.5" x14ac:dyDescent="0.4">
      <c r="A156" s="10">
        <f t="shared" si="2"/>
        <v>150</v>
      </c>
      <c r="B156" s="9" t="s">
        <v>42</v>
      </c>
      <c r="C156" s="10" t="s">
        <v>8</v>
      </c>
      <c r="D156" s="10" t="s">
        <v>43</v>
      </c>
      <c r="E156" s="11" t="s">
        <v>44</v>
      </c>
      <c r="F156" s="13">
        <v>44682</v>
      </c>
      <c r="G156" s="9" t="s">
        <v>45</v>
      </c>
      <c r="H156" s="9" t="s">
        <v>46</v>
      </c>
      <c r="I156" s="11"/>
    </row>
    <row r="157" spans="1:9" ht="131.25" x14ac:dyDescent="0.4">
      <c r="A157" s="10">
        <f t="shared" si="2"/>
        <v>151</v>
      </c>
      <c r="B157" s="9" t="s">
        <v>53</v>
      </c>
      <c r="C157" s="10" t="s">
        <v>54</v>
      </c>
      <c r="D157" s="10" t="s">
        <v>43</v>
      </c>
      <c r="E157" s="11" t="s">
        <v>55</v>
      </c>
      <c r="F157" s="10"/>
      <c r="G157" s="9" t="s">
        <v>56</v>
      </c>
      <c r="H157" s="9" t="s">
        <v>57</v>
      </c>
      <c r="I157" s="10"/>
    </row>
    <row r="158" spans="1:9" ht="131.25" x14ac:dyDescent="0.4">
      <c r="A158" s="10">
        <f t="shared" si="2"/>
        <v>152</v>
      </c>
      <c r="B158" s="9" t="s">
        <v>102</v>
      </c>
      <c r="C158" s="10" t="s">
        <v>54</v>
      </c>
      <c r="D158" s="10" t="s">
        <v>43</v>
      </c>
      <c r="E158" s="11" t="s">
        <v>44</v>
      </c>
      <c r="F158" s="13">
        <v>36251</v>
      </c>
      <c r="G158" s="9" t="s">
        <v>103</v>
      </c>
      <c r="H158" s="9" t="s">
        <v>104</v>
      </c>
      <c r="I158" s="11"/>
    </row>
    <row r="159" spans="1:9" ht="75" x14ac:dyDescent="0.4">
      <c r="A159" s="10">
        <f t="shared" si="2"/>
        <v>153</v>
      </c>
      <c r="B159" s="9" t="s">
        <v>173</v>
      </c>
      <c r="C159" s="10" t="s">
        <v>48</v>
      </c>
      <c r="D159" s="10" t="s">
        <v>43</v>
      </c>
      <c r="E159" s="11" t="s">
        <v>174</v>
      </c>
      <c r="F159" s="16">
        <v>44652</v>
      </c>
      <c r="G159" s="9" t="s">
        <v>175</v>
      </c>
      <c r="H159" s="9" t="s">
        <v>176</v>
      </c>
      <c r="I159" s="10"/>
    </row>
    <row r="160" spans="1:9" ht="206.25" x14ac:dyDescent="0.4">
      <c r="A160" s="10">
        <f t="shared" si="2"/>
        <v>154</v>
      </c>
      <c r="B160" s="9" t="s">
        <v>275</v>
      </c>
      <c r="C160" s="10" t="s">
        <v>54</v>
      </c>
      <c r="D160" s="10" t="s">
        <v>43</v>
      </c>
      <c r="E160" s="11" t="s">
        <v>276</v>
      </c>
      <c r="F160" s="10" t="s">
        <v>277</v>
      </c>
      <c r="G160" s="9" t="s">
        <v>278</v>
      </c>
      <c r="H160" s="9" t="s">
        <v>279</v>
      </c>
      <c r="I160" s="11"/>
    </row>
    <row r="161" spans="1:9" ht="93.75" x14ac:dyDescent="0.4">
      <c r="A161" s="10">
        <f t="shared" si="2"/>
        <v>155</v>
      </c>
      <c r="B161" s="9" t="s">
        <v>467</v>
      </c>
      <c r="C161" s="10" t="s">
        <v>54</v>
      </c>
      <c r="D161" s="10" t="s">
        <v>43</v>
      </c>
      <c r="E161" s="11" t="s">
        <v>276</v>
      </c>
      <c r="F161" s="17">
        <v>44866</v>
      </c>
      <c r="G161" s="9" t="s">
        <v>468</v>
      </c>
      <c r="H161" s="9" t="s">
        <v>469</v>
      </c>
      <c r="I161" s="10"/>
    </row>
    <row r="162" spans="1:9" ht="75" x14ac:dyDescent="0.4">
      <c r="A162" s="10">
        <f t="shared" si="2"/>
        <v>156</v>
      </c>
      <c r="B162" s="9" t="s">
        <v>564</v>
      </c>
      <c r="C162" s="10" t="s">
        <v>8</v>
      </c>
      <c r="D162" s="10" t="s">
        <v>43</v>
      </c>
      <c r="E162" s="11" t="s">
        <v>44</v>
      </c>
      <c r="F162" s="13">
        <v>44652</v>
      </c>
      <c r="G162" s="9" t="s">
        <v>565</v>
      </c>
      <c r="H162" s="9" t="s">
        <v>566</v>
      </c>
      <c r="I162" s="10"/>
    </row>
    <row r="163" spans="1:9" ht="75" x14ac:dyDescent="0.4">
      <c r="A163" s="10">
        <f t="shared" si="2"/>
        <v>157</v>
      </c>
      <c r="B163" s="9" t="s">
        <v>37</v>
      </c>
      <c r="C163" s="10" t="s">
        <v>8</v>
      </c>
      <c r="D163" s="10" t="s">
        <v>38</v>
      </c>
      <c r="E163" s="11" t="s">
        <v>39</v>
      </c>
      <c r="F163" s="14">
        <v>44713</v>
      </c>
      <c r="G163" s="9" t="s">
        <v>40</v>
      </c>
      <c r="H163" s="9" t="s">
        <v>41</v>
      </c>
      <c r="I163" s="11"/>
    </row>
    <row r="164" spans="1:9" ht="168.75" x14ac:dyDescent="0.4">
      <c r="A164" s="10">
        <f t="shared" si="2"/>
        <v>158</v>
      </c>
      <c r="B164" s="9" t="s">
        <v>406</v>
      </c>
      <c r="C164" s="10" t="s">
        <v>8</v>
      </c>
      <c r="D164" s="10" t="s">
        <v>38</v>
      </c>
      <c r="E164" s="11" t="s">
        <v>407</v>
      </c>
      <c r="F164" s="10"/>
      <c r="G164" s="9" t="s">
        <v>408</v>
      </c>
      <c r="H164" s="9" t="s">
        <v>409</v>
      </c>
      <c r="I164" s="11"/>
    </row>
    <row r="165" spans="1:9" ht="112.5" x14ac:dyDescent="0.4">
      <c r="A165" s="10">
        <f t="shared" si="2"/>
        <v>159</v>
      </c>
      <c r="B165" s="9" t="s">
        <v>333</v>
      </c>
      <c r="C165" s="10" t="s">
        <v>74</v>
      </c>
      <c r="D165" s="10" t="s">
        <v>334</v>
      </c>
      <c r="E165" s="11" t="s">
        <v>335</v>
      </c>
      <c r="F165" s="10" t="s">
        <v>277</v>
      </c>
      <c r="G165" s="9" t="s">
        <v>336</v>
      </c>
      <c r="H165" s="9" t="s">
        <v>337</v>
      </c>
      <c r="I165" s="10"/>
    </row>
    <row r="166" spans="1:9" ht="281.25" x14ac:dyDescent="0.4">
      <c r="A166" s="10">
        <f t="shared" si="2"/>
        <v>160</v>
      </c>
      <c r="B166" s="9" t="s">
        <v>370</v>
      </c>
      <c r="C166" s="10" t="s">
        <v>74</v>
      </c>
      <c r="D166" s="10" t="s">
        <v>334</v>
      </c>
      <c r="E166" s="11" t="s">
        <v>335</v>
      </c>
      <c r="F166" s="13">
        <v>44743</v>
      </c>
      <c r="G166" s="9" t="s">
        <v>371</v>
      </c>
      <c r="H166" s="9" t="s">
        <v>372</v>
      </c>
      <c r="I166" s="10"/>
    </row>
    <row r="167" spans="1:9" ht="56.25" x14ac:dyDescent="0.4">
      <c r="A167" s="10">
        <f t="shared" si="2"/>
        <v>161</v>
      </c>
      <c r="B167" s="9" t="s">
        <v>308</v>
      </c>
      <c r="C167" s="10" t="s">
        <v>48</v>
      </c>
      <c r="D167" s="10" t="s">
        <v>309</v>
      </c>
      <c r="E167" s="11" t="s">
        <v>310</v>
      </c>
      <c r="F167" s="10"/>
      <c r="G167" s="9" t="s">
        <v>311</v>
      </c>
      <c r="H167" s="9" t="s">
        <v>312</v>
      </c>
      <c r="I167" s="10"/>
    </row>
    <row r="168" spans="1:9" ht="375" x14ac:dyDescent="0.4">
      <c r="A168" s="10">
        <f t="shared" si="2"/>
        <v>162</v>
      </c>
      <c r="B168" s="9" t="s">
        <v>546</v>
      </c>
      <c r="C168" s="10" t="s">
        <v>54</v>
      </c>
      <c r="D168" s="10" t="s">
        <v>309</v>
      </c>
      <c r="E168" s="11" t="s">
        <v>547</v>
      </c>
      <c r="F168" s="13">
        <v>45017</v>
      </c>
      <c r="G168" s="9" t="s">
        <v>548</v>
      </c>
      <c r="H168" s="9" t="s">
        <v>549</v>
      </c>
      <c r="I168" s="11" t="s">
        <v>602</v>
      </c>
    </row>
  </sheetData>
  <autoFilter ref="A6:I168" xr:uid="{00000000-0001-0000-0000-000000000000}"/>
  <phoneticPr fontId="18"/>
  <hyperlinks>
    <hyperlink ref="H79" r:id="rId1" xr:uid="{AE4847E9-5061-4F7C-A6DC-41F40AEABA66}"/>
    <hyperlink ref="H70" r:id="rId2" location="sustainabilty-consultation" xr:uid="{50783DC1-131B-47C8-8F3D-04F880E90145}"/>
    <hyperlink ref="H71" r:id="rId3" xr:uid="{C4EC0488-CC0A-4C66-BBE7-B91DDF62CE36}"/>
    <hyperlink ref="H13" r:id="rId4" xr:uid="{5F5DD18C-6E00-466A-B173-06B81AEA5F29}"/>
    <hyperlink ref="H72" r:id="rId5" xr:uid="{60C412EC-26BC-4784-B0E5-CAD7134F4455}"/>
    <hyperlink ref="H111" r:id="rId6" xr:uid="{E3651DEB-0A91-4706-B1D5-E8C7AD7A8743}"/>
    <hyperlink ref="H114" r:id="rId7" xr:uid="{A6C43EE5-2B3E-4669-9207-E77C54443132}"/>
  </hyperlinks>
  <pageMargins left="0.70866141732283472" right="0.70866141732283472" top="0.74803149606299213" bottom="0.74803149606299213" header="0.31496062992125984" footer="0.31496062992125984"/>
  <pageSetup paperSize="9" scale="50" fitToHeight="0" orientation="landscape" verticalDpi="0"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6e731df-c3ee-460f-9471-352050e24a44">
      <Terms xmlns="http://schemas.microsoft.com/office/infopath/2007/PartnerControls"/>
    </lcf76f155ced4ddcb4097134ff3c332f>
    <TaxCatchAll xmlns="88800d54-a143-4fd8-b169-aae4325d53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0C441779D899D478FCB88AF41DEF004" ma:contentTypeVersion="14" ma:contentTypeDescription="新しいドキュメントを作成します。" ma:contentTypeScope="" ma:versionID="42b2f864895bba802fa035252b57afd6">
  <xsd:schema xmlns:xsd="http://www.w3.org/2001/XMLSchema" xmlns:xs="http://www.w3.org/2001/XMLSchema" xmlns:p="http://schemas.microsoft.com/office/2006/metadata/properties" xmlns:ns2="f6e731df-c3ee-460f-9471-352050e24a44" xmlns:ns3="88800d54-a143-4fd8-b169-aae4325d53fb" targetNamespace="http://schemas.microsoft.com/office/2006/metadata/properties" ma:root="true" ma:fieldsID="07f5f417492b4f90d02edcdac8915f75" ns2:_="" ns3:_="">
    <xsd:import namespace="f6e731df-c3ee-460f-9471-352050e24a44"/>
    <xsd:import namespace="88800d54-a143-4fd8-b169-aae4325d53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731df-c3ee-460f-9471-352050e24a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800d54-a143-4fd8-b169-aae4325d53f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e94aa0a-e864-4765-a6bb-88d7be9323fc}" ma:internalName="TaxCatchAll" ma:showField="CatchAllData" ma:web="88800d54-a143-4fd8-b169-aae4325d53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6E9250-0163-44A6-B332-71A4C99933FA}">
  <ds:schemaRefs>
    <ds:schemaRef ds:uri="http://schemas.microsoft.com/office/2006/metadata/properties"/>
    <ds:schemaRef ds:uri="http://schemas.microsoft.com/office/infopath/2007/PartnerControls"/>
    <ds:schemaRef ds:uri="f6e731df-c3ee-460f-9471-352050e24a44"/>
    <ds:schemaRef ds:uri="88800d54-a143-4fd8-b169-aae4325d53fb"/>
  </ds:schemaRefs>
</ds:datastoreItem>
</file>

<file path=customXml/itemProps2.xml><?xml version="1.0" encoding="utf-8"?>
<ds:datastoreItem xmlns:ds="http://schemas.openxmlformats.org/officeDocument/2006/customXml" ds:itemID="{4D0AB654-C4EF-4541-B0D6-CFC722FFBFA2}">
  <ds:schemaRefs>
    <ds:schemaRef ds:uri="http://schemas.microsoft.com/sharepoint/v3/contenttype/forms"/>
  </ds:schemaRefs>
</ds:datastoreItem>
</file>

<file path=customXml/itemProps3.xml><?xml version="1.0" encoding="utf-8"?>
<ds:datastoreItem xmlns:ds="http://schemas.openxmlformats.org/officeDocument/2006/customXml" ds:itemID="{F9E9D2B6-9EF5-4F38-BEB1-94435AECD1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e731df-c3ee-460f-9471-352050e24a44"/>
    <ds:schemaRef ds:uri="88800d54-a143-4fd8-b169-aae4325d5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登録リスト（2024年2月20日時点）</vt:lpstr>
      <vt:lpstr>'登録リスト（2024年2月20日時点）'!Print_Titles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2024-02-20T06:16:33Z</cp:lastPrinted>
  <dcterms:created xsi:type="dcterms:W3CDTF">2024-02-20T05:56:36Z</dcterms:created>
  <dcterms:modified xsi:type="dcterms:W3CDTF">2025-04-28T06:23:24Z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0x01010080C441779D899D478FCB88AF41DEF004</vt:lpwstr>
  </property>
</Properties>
</file>