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queryTables/queryTable21.xml" ContentType="application/vnd.openxmlformats-officedocument.spreadsheetml.queryTable+xml"/>
  <Override PartName="/xl/tables/table22.xml" ContentType="application/vnd.openxmlformats-officedocument.spreadsheetml.table+xml"/>
  <Override PartName="/xl/queryTables/queryTable22.xml" ContentType="application/vnd.openxmlformats-officedocument.spreadsheetml.queryTable+xml"/>
  <Override PartName="/xl/tables/table23.xml" ContentType="application/vnd.openxmlformats-officedocument.spreadsheetml.table+xml"/>
  <Override PartName="/xl/queryTables/queryTable23.xml" ContentType="application/vnd.openxmlformats-officedocument.spreadsheetml.queryTable+xml"/>
  <Override PartName="/xl/tables/table24.xml" ContentType="application/vnd.openxmlformats-officedocument.spreadsheetml.table+xml"/>
  <Override PartName="/xl/queryTables/queryTable24.xml" ContentType="application/vnd.openxmlformats-officedocument.spreadsheetml.queryTable+xml"/>
  <Override PartName="/xl/tables/table25.xml" ContentType="application/vnd.openxmlformats-officedocument.spreadsheetml.table+xml"/>
  <Override PartName="/xl/queryTables/queryTable25.xml" ContentType="application/vnd.openxmlformats-officedocument.spreadsheetml.queryTable+xml"/>
  <Override PartName="/xl/tables/table26.xml" ContentType="application/vnd.openxmlformats-officedocument.spreadsheetml.table+xml"/>
  <Override PartName="/xl/queryTables/queryTable26.xml" ContentType="application/vnd.openxmlformats-officedocument.spreadsheetml.queryTable+xml"/>
  <Override PartName="/xl/tables/table27.xml" ContentType="application/vnd.openxmlformats-officedocument.spreadsheetml.table+xml"/>
  <Override PartName="/xl/queryTables/queryTable27.xml" ContentType="application/vnd.openxmlformats-officedocument.spreadsheetml.queryTable+xml"/>
  <Override PartName="/xl/tables/table28.xml" ContentType="application/vnd.openxmlformats-officedocument.spreadsheetml.table+xml"/>
  <Override PartName="/xl/queryTables/queryTable28.xml" ContentType="application/vnd.openxmlformats-officedocument.spreadsheetml.queryTable+xml"/>
  <Override PartName="/xl/tables/table29.xml" ContentType="application/vnd.openxmlformats-officedocument.spreadsheetml.table+xml"/>
  <Override PartName="/xl/queryTables/queryTable29.xml" ContentType="application/vnd.openxmlformats-officedocument.spreadsheetml.queryTable+xml"/>
  <Override PartName="/xl/tables/table30.xml" ContentType="application/vnd.openxmlformats-officedocument.spreadsheetml.table+xml"/>
  <Override PartName="/xl/queryTables/queryTable30.xml" ContentType="application/vnd.openxmlformats-officedocument.spreadsheetml.queryTable+xml"/>
  <Override PartName="/xl/tables/table31.xml" ContentType="application/vnd.openxmlformats-officedocument.spreadsheetml.table+xml"/>
  <Override PartName="/xl/queryTables/queryTable31.xml" ContentType="application/vnd.openxmlformats-officedocument.spreadsheetml.queryTable+xml"/>
  <Override PartName="/xl/tables/table32.xml" ContentType="application/vnd.openxmlformats-officedocument.spreadsheetml.table+xml"/>
  <Override PartName="/xl/queryTables/queryTable32.xml" ContentType="application/vnd.openxmlformats-officedocument.spreadsheetml.queryTable+xml"/>
  <Override PartName="/xl/tables/table33.xml" ContentType="application/vnd.openxmlformats-officedocument.spreadsheetml.table+xml"/>
  <Override PartName="/xl/queryTables/queryTable33.xml" ContentType="application/vnd.openxmlformats-officedocument.spreadsheetml.queryTable+xml"/>
  <Override PartName="/xl/tables/table34.xml" ContentType="application/vnd.openxmlformats-officedocument.spreadsheetml.table+xml"/>
  <Override PartName="/xl/queryTables/queryTable34.xml" ContentType="application/vnd.openxmlformats-officedocument.spreadsheetml.queryTable+xml"/>
  <Override PartName="/xl/tables/table35.xml" ContentType="application/vnd.openxmlformats-officedocument.spreadsheetml.table+xml"/>
  <Override PartName="/xl/queryTables/queryTable35.xml" ContentType="application/vnd.openxmlformats-officedocument.spreadsheetml.queryTable+xml"/>
  <Override PartName="/xl/tables/table36.xml" ContentType="application/vnd.openxmlformats-officedocument.spreadsheetml.table+xml"/>
  <Override PartName="/xl/queryTables/queryTable36.xml" ContentType="application/vnd.openxmlformats-officedocument.spreadsheetml.queryTable+xml"/>
  <Override PartName="/xl/tables/table37.xml" ContentType="application/vnd.openxmlformats-officedocument.spreadsheetml.table+xml"/>
  <Override PartName="/xl/queryTables/queryTable37.xml" ContentType="application/vnd.openxmlformats-officedocument.spreadsheetml.queryTable+xml"/>
  <Override PartName="/xl/tables/table38.xml" ContentType="application/vnd.openxmlformats-officedocument.spreadsheetml.table+xml"/>
  <Override PartName="/xl/queryTables/queryTable38.xml" ContentType="application/vnd.openxmlformats-officedocument.spreadsheetml.queryTable+xml"/>
  <Override PartName="/xl/tables/table39.xml" ContentType="application/vnd.openxmlformats-officedocument.spreadsheetml.table+xml"/>
  <Override PartName="/xl/queryTables/queryTable39.xml" ContentType="application/vnd.openxmlformats-officedocument.spreadsheetml.queryTable+xml"/>
  <Override PartName="/xl/tables/table40.xml" ContentType="application/vnd.openxmlformats-officedocument.spreadsheetml.table+xml"/>
  <Override PartName="/xl/queryTables/queryTable40.xml" ContentType="application/vnd.openxmlformats-officedocument.spreadsheetml.queryTable+xml"/>
  <Override PartName="/xl/tables/table41.xml" ContentType="application/vnd.openxmlformats-officedocument.spreadsheetml.table+xml"/>
  <Override PartName="/xl/queryTables/queryTable41.xml" ContentType="application/vnd.openxmlformats-officedocument.spreadsheetml.queryTable+xml"/>
  <Override PartName="/xl/tables/table42.xml" ContentType="application/vnd.openxmlformats-officedocument.spreadsheetml.table+xml"/>
  <Override PartName="/xl/queryTables/queryTable42.xml" ContentType="application/vnd.openxmlformats-officedocument.spreadsheetml.queryTable+xml"/>
  <Override PartName="/xl/tables/table43.xml" ContentType="application/vnd.openxmlformats-officedocument.spreadsheetml.table+xml"/>
  <Override PartName="/xl/queryTables/queryTable43.xml" ContentType="application/vnd.openxmlformats-officedocument.spreadsheetml.queryTable+xml"/>
  <Override PartName="/xl/tables/table44.xml" ContentType="application/vnd.openxmlformats-officedocument.spreadsheetml.table+xml"/>
  <Override PartName="/xl/queryTables/queryTable44.xml" ContentType="application/vnd.openxmlformats-officedocument.spreadsheetml.queryTable+xml"/>
  <Override PartName="/xl/tables/table45.xml" ContentType="application/vnd.openxmlformats-officedocument.spreadsheetml.table+xml"/>
  <Override PartName="/xl/queryTables/queryTable45.xml" ContentType="application/vnd.openxmlformats-officedocument.spreadsheetml.queryTable+xml"/>
  <Override PartName="/xl/tables/table46.xml" ContentType="application/vnd.openxmlformats-officedocument.spreadsheetml.table+xml"/>
  <Override PartName="/xl/queryTables/queryTable46.xml" ContentType="application/vnd.openxmlformats-officedocument.spreadsheetml.queryTable+xml"/>
  <Override PartName="/xl/tables/table47.xml" ContentType="application/vnd.openxmlformats-officedocument.spreadsheetml.table+xml"/>
  <Override PartName="/xl/queryTables/queryTable47.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3C8054A-BC98-41D5-9028-FFBD98C82C56}" xr6:coauthVersionLast="47" xr6:coauthVersionMax="47" xr10:uidLastSave="{00000000-0000-0000-0000-000000000000}"/>
  <bookViews>
    <workbookView xWindow="-120" yWindow="-120" windowWidth="29040" windowHeight="15840" xr2:uid="{1331F3A5-BFFC-4504-8E20-FF3B76E9E0C8}"/>
  </bookViews>
  <sheets>
    <sheet name="件数" sheetId="52" r:id="rId1"/>
    <sheet name="北海道" sheetId="3" r:id="rId2"/>
    <sheet name="青森" sheetId="4" r:id="rId3"/>
    <sheet name="岩手" sheetId="6" r:id="rId4"/>
    <sheet name="宮城" sheetId="7" r:id="rId5"/>
    <sheet name="新潟" sheetId="18" r:id="rId6"/>
    <sheet name="秋田" sheetId="8" r:id="rId7"/>
    <sheet name="山形" sheetId="9" r:id="rId8"/>
    <sheet name="福島" sheetId="10" r:id="rId9"/>
    <sheet name="茨城" sheetId="11" r:id="rId10"/>
    <sheet name="栃木" sheetId="12" r:id="rId11"/>
    <sheet name="群馬" sheetId="13" r:id="rId12"/>
    <sheet name="埼玉" sheetId="14" r:id="rId13"/>
    <sheet name="山梨" sheetId="22" r:id="rId14"/>
    <sheet name="千葉" sheetId="15" r:id="rId15"/>
    <sheet name="東京都" sheetId="16" r:id="rId16"/>
    <sheet name="富山" sheetId="19" r:id="rId17"/>
    <sheet name="石川" sheetId="20" r:id="rId18"/>
    <sheet name="神奈川" sheetId="17" r:id="rId19"/>
    <sheet name="福井" sheetId="21" r:id="rId20"/>
    <sheet name="長野" sheetId="23" r:id="rId21"/>
    <sheet name="滋賀" sheetId="28" r:id="rId22"/>
    <sheet name="岐阜" sheetId="24" r:id="rId23"/>
    <sheet name="愛知" sheetId="26" r:id="rId24"/>
    <sheet name="三重" sheetId="27" r:id="rId25"/>
    <sheet name="静岡 " sheetId="25" r:id="rId26"/>
    <sheet name="奈良" sheetId="32" r:id="rId27"/>
    <sheet name="大阪" sheetId="30" r:id="rId28"/>
    <sheet name="京都" sheetId="29" r:id="rId29"/>
    <sheet name="兵庫" sheetId="31" r:id="rId30"/>
    <sheet name="和歌山" sheetId="33" r:id="rId31"/>
    <sheet name="鳥取" sheetId="34" r:id="rId32"/>
    <sheet name="島根" sheetId="35" r:id="rId33"/>
    <sheet name="岡山" sheetId="36" r:id="rId34"/>
    <sheet name="広島" sheetId="37" r:id="rId35"/>
    <sheet name="山口" sheetId="38" r:id="rId36"/>
    <sheet name="高知" sheetId="42" r:id="rId37"/>
    <sheet name="徳島" sheetId="39" r:id="rId38"/>
    <sheet name="香川" sheetId="40" r:id="rId39"/>
    <sheet name="愛媛" sheetId="41" r:id="rId40"/>
    <sheet name="福岡" sheetId="43" r:id="rId41"/>
    <sheet name="佐賀" sheetId="44" r:id="rId42"/>
    <sheet name="長崎" sheetId="45" r:id="rId43"/>
    <sheet name="熊本" sheetId="46" r:id="rId44"/>
    <sheet name="大分" sheetId="47" r:id="rId45"/>
    <sheet name="宮崎" sheetId="48" r:id="rId46"/>
    <sheet name="鹿児島" sheetId="49" r:id="rId47"/>
    <sheet name="沖縄" sheetId="50" r:id="rId48"/>
  </sheets>
  <definedNames>
    <definedName name="_xlnm._FilterDatabase" localSheetId="23" hidden="1">愛知!$A$1:$A$62</definedName>
    <definedName name="_xlnm._FilterDatabase" localSheetId="39" hidden="1">愛媛!$A$1:$A$30</definedName>
    <definedName name="_xlnm._FilterDatabase" localSheetId="9" hidden="1">茨城!$A$1:$A$19</definedName>
    <definedName name="_xlnm._FilterDatabase" localSheetId="33" hidden="1">岡山!$A$1:$A$23</definedName>
    <definedName name="_xlnm._FilterDatabase" localSheetId="47" hidden="1">沖縄!$A$1:$A$26</definedName>
    <definedName name="_xlnm._FilterDatabase" localSheetId="3" hidden="1">岩手!$A$1:$A$12</definedName>
    <definedName name="_xlnm._FilterDatabase" localSheetId="22" hidden="1">岐阜!$A$1:$A$32</definedName>
    <definedName name="_xlnm._FilterDatabase" localSheetId="4" hidden="1">宮城!$A$1:$A$17</definedName>
    <definedName name="_xlnm._FilterDatabase" localSheetId="28" hidden="1">京都!$A$1:$A$39</definedName>
    <definedName name="_xlnm._FilterDatabase" localSheetId="43" hidden="1">熊本!$A$1:$A$15</definedName>
    <definedName name="_xlnm._FilterDatabase" localSheetId="11" hidden="1">群馬!$A$1:$A$24</definedName>
    <definedName name="_xlnm._FilterDatabase" localSheetId="34" hidden="1">広島!$A$1:$A$23</definedName>
    <definedName name="_xlnm._FilterDatabase" localSheetId="38" hidden="1">香川!$A$1:$A$21</definedName>
    <definedName name="_xlnm._FilterDatabase" localSheetId="36" hidden="1">高知!$B$1:$B$12</definedName>
    <definedName name="_xlnm._FilterDatabase" localSheetId="41" hidden="1">佐賀!$A$1:$A$17</definedName>
    <definedName name="_xlnm._FilterDatabase" localSheetId="12" hidden="1">埼玉!$A$1:$A$42</definedName>
    <definedName name="_xlnm._FilterDatabase" localSheetId="24" hidden="1">三重!$A$1:$A$14</definedName>
    <definedName name="_xlnm._FilterDatabase" localSheetId="7" hidden="1">山形!$A$1:$A$29</definedName>
    <definedName name="_xlnm._FilterDatabase" localSheetId="35" hidden="1">山口!$A$1:$A$20</definedName>
    <definedName name="_xlnm._FilterDatabase" localSheetId="13" hidden="1">山梨!$A$1:$A$17</definedName>
    <definedName name="_xlnm._FilterDatabase" localSheetId="21" hidden="1">滋賀!$A$1:$A$14</definedName>
    <definedName name="_xlnm._FilterDatabase" localSheetId="46" hidden="1">鹿児島!$A$1:$A$57</definedName>
    <definedName name="_xlnm._FilterDatabase" localSheetId="6" hidden="1">秋田!$A$1:$A$11</definedName>
    <definedName name="_xlnm._FilterDatabase" localSheetId="5" hidden="1">新潟!$A$1:$A$22</definedName>
    <definedName name="_xlnm._FilterDatabase" localSheetId="18" hidden="1">神奈川!$A$1:$A$54</definedName>
    <definedName name="_xlnm._FilterDatabase" localSheetId="2" hidden="1">青森!$A$1:$A$13</definedName>
    <definedName name="_xlnm._FilterDatabase" localSheetId="25" hidden="1">'静岡 '!$A$1:$A$40</definedName>
    <definedName name="_xlnm._FilterDatabase" localSheetId="17" hidden="1">石川!$A$1:$A$26</definedName>
    <definedName name="_xlnm._FilterDatabase" localSheetId="14" hidden="1">千葉!$A$1:$A$28</definedName>
    <definedName name="_xlnm._FilterDatabase" localSheetId="27" hidden="1">大阪!$A$1:$A$38</definedName>
    <definedName name="_xlnm._FilterDatabase" localSheetId="44" hidden="1">大分!$A$1:$A$13</definedName>
    <definedName name="_xlnm._FilterDatabase" localSheetId="42" hidden="1">長崎!$A$1:$A$18</definedName>
    <definedName name="_xlnm._FilterDatabase" localSheetId="20" hidden="1">長野!$A$1:$A$55</definedName>
    <definedName name="_xlnm._FilterDatabase" localSheetId="31" hidden="1">鳥取!$A$1:$A$7</definedName>
    <definedName name="_xlnm._FilterDatabase" localSheetId="32" hidden="1">島根!$A$1:$A$12</definedName>
    <definedName name="_xlnm._FilterDatabase" localSheetId="15" hidden="1">東京都!$A$1:$A$137</definedName>
    <definedName name="_xlnm._FilterDatabase" localSheetId="37" hidden="1">徳島!$A$1:$A$15</definedName>
    <definedName name="_xlnm._FilterDatabase" localSheetId="10" hidden="1">栃木!$A$1:$A$23</definedName>
    <definedName name="_xlnm._FilterDatabase" localSheetId="16" hidden="1">富山!$A$1:$A$14</definedName>
    <definedName name="_xlnm._FilterDatabase" localSheetId="19" hidden="1">福井!$A$1:$A$17</definedName>
    <definedName name="_xlnm._FilterDatabase" localSheetId="40" hidden="1">福岡!$A$1:$A$31</definedName>
    <definedName name="_xlnm._FilterDatabase" localSheetId="8" hidden="1">福島!$A$1:$A$28</definedName>
    <definedName name="_xlnm._FilterDatabase" localSheetId="29" hidden="1">兵庫!$A$1:$A$62</definedName>
    <definedName name="_xlnm._FilterDatabase" localSheetId="1" hidden="1">北海道!$A$1:$A$116</definedName>
    <definedName name="_xlnm._FilterDatabase" localSheetId="30" hidden="1">和歌山!$A$1:$A$5</definedName>
    <definedName name="ExternalData_1" localSheetId="23" hidden="1">愛知!$B$1:$O$62</definedName>
    <definedName name="ExternalData_1" localSheetId="39" hidden="1">愛媛!$B$1:$O$29</definedName>
    <definedName name="ExternalData_1" localSheetId="9" hidden="1">茨城!$B$1:$O$19</definedName>
    <definedName name="ExternalData_1" localSheetId="33" hidden="1">岡山!$B$1:$O$22</definedName>
    <definedName name="ExternalData_1" localSheetId="47" hidden="1">沖縄!$B$1:$O$26</definedName>
    <definedName name="ExternalData_1" localSheetId="3" hidden="1">岩手!$B$1:$O$11</definedName>
    <definedName name="ExternalData_1" localSheetId="22" hidden="1">岐阜!$B$1:$G$32</definedName>
    <definedName name="ExternalData_1" localSheetId="45" hidden="1">宮崎!$B$1:$O$15</definedName>
    <definedName name="ExternalData_1" localSheetId="4" hidden="1">宮城!$B$1:$O$17</definedName>
    <definedName name="ExternalData_1" localSheetId="28" hidden="1">京都!$B$1:$O$39</definedName>
    <definedName name="ExternalData_1" localSheetId="43" hidden="1">熊本!$B$1:$O$15</definedName>
    <definedName name="ExternalData_1" localSheetId="11" hidden="1">群馬!$B$1:$O$24</definedName>
    <definedName name="ExternalData_1" localSheetId="34" hidden="1">広島!$B$1:$O$23</definedName>
    <definedName name="ExternalData_1" localSheetId="38" hidden="1">香川!$B$1:$O$21</definedName>
    <definedName name="ExternalData_1" localSheetId="36" hidden="1">高知!$C$1:$P$12</definedName>
    <definedName name="ExternalData_1" localSheetId="41" hidden="1">佐賀!$B$1:$O$17</definedName>
    <definedName name="ExternalData_1" localSheetId="12" hidden="1">埼玉!$B$1:$O$42</definedName>
    <definedName name="ExternalData_1" localSheetId="24" hidden="1">三重!$B$1:$O$12</definedName>
    <definedName name="ExternalData_1" localSheetId="7" hidden="1">山形!$B$1:$O$29</definedName>
    <definedName name="ExternalData_1" localSheetId="35" hidden="1">山口!$B$1:$O$20</definedName>
    <definedName name="ExternalData_1" localSheetId="13" hidden="1">山梨!$B$1:$H$17</definedName>
    <definedName name="ExternalData_1" localSheetId="21" hidden="1">滋賀!$B$1:$O$13</definedName>
    <definedName name="ExternalData_1" localSheetId="46" hidden="1">鹿児島!$B$1:$O$48</definedName>
    <definedName name="ExternalData_1" localSheetId="6" hidden="1">秋田!$B$1:$O$10</definedName>
    <definedName name="ExternalData_1" localSheetId="5" hidden="1">新潟!$B$1:$O$21</definedName>
    <definedName name="ExternalData_1" localSheetId="18" hidden="1">神奈川!$B$1:$O$52</definedName>
    <definedName name="ExternalData_1" localSheetId="2" hidden="1">青森!$B$1:$O$13</definedName>
    <definedName name="ExternalData_1" localSheetId="25" hidden="1">'静岡 '!$B$1:$O$38</definedName>
    <definedName name="ExternalData_1" localSheetId="17" hidden="1">石川!$B$1:$O$25</definedName>
    <definedName name="ExternalData_1" localSheetId="14" hidden="1">千葉!$B$1:$O$28</definedName>
    <definedName name="ExternalData_1" localSheetId="27" hidden="1">大阪!$B$1:$O$38</definedName>
    <definedName name="ExternalData_1" localSheetId="44" hidden="1">大分!$B$1:$O$13</definedName>
    <definedName name="ExternalData_1" localSheetId="42" hidden="1">長崎!$B$1:$O$18</definedName>
    <definedName name="ExternalData_1" localSheetId="20" hidden="1">長野!$B$1:$O$55</definedName>
    <definedName name="ExternalData_1" localSheetId="31" hidden="1">鳥取!$B$1:$O$7</definedName>
    <definedName name="ExternalData_1" localSheetId="32" hidden="1">島根!$B$1:$O$12</definedName>
    <definedName name="ExternalData_1" localSheetId="15" hidden="1">東京都!$B$1:$O$136</definedName>
    <definedName name="ExternalData_1" localSheetId="37" hidden="1">徳島!$B$1:$O$15</definedName>
    <definedName name="ExternalData_1" localSheetId="10" hidden="1">栃木!$B$1:$I$23</definedName>
    <definedName name="ExternalData_1" localSheetId="26" hidden="1">奈良!$B$1:$O$10</definedName>
    <definedName name="ExternalData_1" localSheetId="16" hidden="1">富山!$B$1:$O$12</definedName>
    <definedName name="ExternalData_1" localSheetId="19" hidden="1">福井!$B$1:$O$15</definedName>
    <definedName name="ExternalData_1" localSheetId="40" hidden="1">福岡!$B$1:$O$31</definedName>
    <definedName name="ExternalData_1" localSheetId="8" hidden="1">福島!$B$1:$O$28</definedName>
    <definedName name="ExternalData_1" localSheetId="29" hidden="1">兵庫!$B$1:$O$56</definedName>
    <definedName name="ExternalData_1" localSheetId="1" hidden="1">北海道!$B$1:$O$115</definedName>
    <definedName name="ExternalData_1" localSheetId="30" hidden="1">和歌山!$B$1:$O$5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5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9FBB81-F556-460E-8125-BD965BCEFF99}" keepAlive="1" name="クエリ - テーブル1 (10)" description="ブック内の 'テーブル1 (10)' クエリへの接続です。" type="5" refreshedVersion="8" background="1" saveData="1">
    <dbPr connection="Provider=Microsoft.Mashup.OleDb.1;Data Source=$Workbook$;Location=&quot;テーブル1 (10)&quot;;Extended Properties=&quot;&quot;" command="SELECT * FROM [テーブル1 (10)]"/>
  </connection>
  <connection id="2" xr16:uid="{B7D17F35-A08F-421F-BC6A-BF7DACA51383}" keepAlive="1" name="クエリ - テーブル1 (11)" description="ブック内の 'テーブル1 (11)' クエリへの接続です。" type="5" refreshedVersion="8" background="1" saveData="1">
    <dbPr connection="Provider=Microsoft.Mashup.OleDb.1;Data Source=$Workbook$;Location=&quot;テーブル1 (11)&quot;;Extended Properties=&quot;&quot;" command="SELECT * FROM [テーブル1 (11)]"/>
  </connection>
  <connection id="3" xr16:uid="{8921DE7C-FFB3-4759-899F-071ECB6507FD}" keepAlive="1" name="クエリ - テーブル1 (12)" description="ブック内の 'テーブル1 (12)' クエリへの接続です。" type="5" refreshedVersion="8" background="1" saveData="1">
    <dbPr connection="Provider=Microsoft.Mashup.OleDb.1;Data Source=$Workbook$;Location=&quot;テーブル1 (12)&quot;;Extended Properties=&quot;&quot;" command="SELECT * FROM [テーブル1 (12)]"/>
  </connection>
  <connection id="4" xr16:uid="{40423CF7-1FCF-46F9-8C1A-C54E0F2C17D7}" keepAlive="1" name="クエリ - テーブル1 (13)" description="ブック内の 'テーブル1 (13)' クエリへの接続です。" type="5" refreshedVersion="8" background="1" saveData="1">
    <dbPr connection="Provider=Microsoft.Mashup.OleDb.1;Data Source=$Workbook$;Location=&quot;テーブル1 (13)&quot;;Extended Properties=&quot;&quot;" command="SELECT * FROM [テーブル1 (13)]"/>
  </connection>
  <connection id="5" xr16:uid="{79ED12DE-D3B0-49F4-A559-164E356F0E64}" keepAlive="1" name="クエリ - テーブル1 (14)" description="ブック内の 'テーブル1 (14)' クエリへの接続です。" type="5" refreshedVersion="8" background="1" saveData="1">
    <dbPr connection="Provider=Microsoft.Mashup.OleDb.1;Data Source=$Workbook$;Location=&quot;テーブル1 (14)&quot;;Extended Properties=&quot;&quot;" command="SELECT * FROM [テーブル1 (14)]"/>
  </connection>
  <connection id="6" xr16:uid="{8AF384BB-CC8D-4B48-BF3D-CECD5491AF96}" keepAlive="1" name="クエリ - テーブル1 (15)" description="ブック内の 'テーブル1 (15)' クエリへの接続です。" type="5" refreshedVersion="8" background="1" saveData="1">
    <dbPr connection="Provider=Microsoft.Mashup.OleDb.1;Data Source=$Workbook$;Location=&quot;テーブル1 (15)&quot;;Extended Properties=&quot;&quot;" command="SELECT * FROM [テーブル1 (15)]"/>
  </connection>
  <connection id="7" xr16:uid="{368C9E05-0C78-443D-89ED-3443EF8CB821}" keepAlive="1" name="クエリ - テーブル1 (16)" description="ブック内の 'テーブル1 (16)' クエリへの接続です。" type="5" refreshedVersion="8" background="1" saveData="1">
    <dbPr connection="Provider=Microsoft.Mashup.OleDb.1;Data Source=$Workbook$;Location=&quot;テーブル1 (16)&quot;;Extended Properties=&quot;&quot;" command="SELECT * FROM [テーブル1 (16)]"/>
  </connection>
  <connection id="8" xr16:uid="{4FCB2EB6-D08D-4E65-9449-32DACFCAC6BA}" keepAlive="1" name="クエリ - テーブル1 (17)" description="ブック内の 'テーブル1 (17)' クエリへの接続です。" type="5" refreshedVersion="8" background="1" saveData="1">
    <dbPr connection="Provider=Microsoft.Mashup.OleDb.1;Data Source=$Workbook$;Location=&quot;テーブル1 (17)&quot;;Extended Properties=&quot;&quot;" command="SELECT * FROM [テーブル1 (17)]"/>
  </connection>
  <connection id="9" xr16:uid="{3E451C34-6A7A-4D41-B4D1-19F54B6A004F}" keepAlive="1" name="クエリ - テーブル1 (18)" description="ブック内の 'テーブル1 (18)' クエリへの接続です。" type="5" refreshedVersion="8" background="1" saveData="1">
    <dbPr connection="Provider=Microsoft.Mashup.OleDb.1;Data Source=$Workbook$;Location=&quot;テーブル1 (18)&quot;;Extended Properties=&quot;&quot;" command="SELECT * FROM [テーブル1 (18)]"/>
  </connection>
  <connection id="10" xr16:uid="{F881F4BE-70CD-42C7-A5A6-973E45AB45A8}" keepAlive="1" name="クエリ - テーブル1 (19)" description="ブック内の 'テーブル1 (19)' クエリへの接続です。" type="5" refreshedVersion="8" background="1" saveData="1">
    <dbPr connection="Provider=Microsoft.Mashup.OleDb.1;Data Source=$Workbook$;Location=&quot;テーブル1 (19)&quot;;Extended Properties=&quot;&quot;" command="SELECT * FROM [テーブル1 (19)]"/>
  </connection>
  <connection id="11" xr16:uid="{6D31129C-18B7-4836-AE64-673A8C4CCA34}" keepAlive="1" name="クエリ - テーブル1 (2)" description="ブック内の 'テーブル1 (2)' クエリへの接続です。" type="5" refreshedVersion="8" background="1" saveData="1">
    <dbPr connection="Provider=Microsoft.Mashup.OleDb.1;Data Source=$Workbook$;Location=&quot;テーブル1 (2)&quot;;Extended Properties=&quot;&quot;" command="SELECT * FROM [テーブル1 (2)]"/>
  </connection>
  <connection id="12" xr16:uid="{0EA6FBB6-D0F6-487F-8A64-DDEAF2404420}" keepAlive="1" name="クエリ - テーブル1 (20)" description="ブック内の 'テーブル1 (20)' クエリへの接続です。" type="5" refreshedVersion="8" background="1" saveData="1">
    <dbPr connection="Provider=Microsoft.Mashup.OleDb.1;Data Source=$Workbook$;Location=&quot;テーブル1 (20)&quot;;Extended Properties=&quot;&quot;" command="SELECT * FROM [テーブル1 (20)]"/>
  </connection>
  <connection id="13" xr16:uid="{F5287341-86EC-481E-AF56-4D4762CA728E}" keepAlive="1" name="クエリ - テーブル1 (21)" description="ブック内の 'テーブル1 (21)' クエリへの接続です。" type="5" refreshedVersion="8" background="1" saveData="1">
    <dbPr connection="Provider=Microsoft.Mashup.OleDb.1;Data Source=$Workbook$;Location=&quot;テーブル1 (21)&quot;;Extended Properties=&quot;&quot;" command="SELECT * FROM [テーブル1 (21)]"/>
  </connection>
  <connection id="14" xr16:uid="{CB184106-D397-4F15-8109-08856413CD08}" keepAlive="1" name="クエリ - テーブル1 (22)" description="ブック内の 'テーブル1 (22)' クエリへの接続です。" type="5" refreshedVersion="8" background="1" saveData="1">
    <dbPr connection="Provider=Microsoft.Mashup.OleDb.1;Data Source=$Workbook$;Location=&quot;テーブル1 (22)&quot;;Extended Properties=&quot;&quot;" command="SELECT * FROM [テーブル1 (22)]"/>
  </connection>
  <connection id="15" xr16:uid="{86A12C3D-3972-4077-8513-E5DF045B56E0}" keepAlive="1" name="クエリ - テーブル1 (23)" description="ブック内の 'テーブル1 (23)' クエリへの接続です。" type="5" refreshedVersion="8" background="1" saveData="1">
    <dbPr connection="Provider=Microsoft.Mashup.OleDb.1;Data Source=$Workbook$;Location=&quot;テーブル1 (23)&quot;;Extended Properties=&quot;&quot;" command="SELECT * FROM [テーブル1 (23)]"/>
  </connection>
  <connection id="16" xr16:uid="{00C3DA6A-CB41-4D3B-88E6-CFC7FC88F172}" keepAlive="1" name="クエリ - テーブル1 (24)" description="ブック内の 'テーブル1 (24)' クエリへの接続です。" type="5" refreshedVersion="8" background="1" saveData="1">
    <dbPr connection="Provider=Microsoft.Mashup.OleDb.1;Data Source=$Workbook$;Location=&quot;テーブル1 (24)&quot;;Extended Properties=&quot;&quot;" command="SELECT * FROM [テーブル1 (24)]"/>
  </connection>
  <connection id="17" xr16:uid="{72E82CB4-2DC9-4D3D-A881-AB31A819A14B}" keepAlive="1" name="クエリ - テーブル1 (25)" description="ブック内の 'テーブル1 (25)' クエリへの接続です。" type="5" refreshedVersion="8" background="1" saveData="1">
    <dbPr connection="Provider=Microsoft.Mashup.OleDb.1;Data Source=$Workbook$;Location=&quot;テーブル1 (25)&quot;;Extended Properties=&quot;&quot;" command="SELECT * FROM [テーブル1 (25)]"/>
  </connection>
  <connection id="18" xr16:uid="{90F19E0D-4D56-4332-9D2A-E8A389072F72}" keepAlive="1" name="クエリ - テーブル1 (26)" description="ブック内の 'テーブル1 (26)' クエリへの接続です。" type="5" refreshedVersion="8" background="1" saveData="1">
    <dbPr connection="Provider=Microsoft.Mashup.OleDb.1;Data Source=$Workbook$;Location=&quot;テーブル1 (26)&quot;;Extended Properties=&quot;&quot;" command="SELECT * FROM [テーブル1 (26)]"/>
  </connection>
  <connection id="19" xr16:uid="{2BDC20B4-FAB3-43B0-8584-49030794969A}" keepAlive="1" name="クエリ - テーブル1 (27)" description="ブック内の 'テーブル1 (27)' クエリへの接続です。" type="5" refreshedVersion="8" background="1" saveData="1">
    <dbPr connection="Provider=Microsoft.Mashup.OleDb.1;Data Source=$Workbook$;Location=&quot;テーブル1 (27)&quot;;Extended Properties=&quot;&quot;" command="SELECT * FROM [テーブル1 (27)]"/>
  </connection>
  <connection id="20" xr16:uid="{36B89B0E-77FB-4BF3-8D6E-F8EEE10571C4}" keepAlive="1" name="クエリ - テーブル1 (28)" description="ブック内の 'テーブル1 (28)' クエリへの接続です。" type="5" refreshedVersion="8" background="1" saveData="1">
    <dbPr connection="Provider=Microsoft.Mashup.OleDb.1;Data Source=$Workbook$;Location=&quot;テーブル1 (28)&quot;;Extended Properties=&quot;&quot;" command="SELECT * FROM [テーブル1 (28)]"/>
  </connection>
  <connection id="21" xr16:uid="{2170E1F9-9BC7-4C4E-8E3D-FDE87A9A611B}" keepAlive="1" name="クエリ - テーブル1 (29)" description="ブック内の 'テーブル1 (29)' クエリへの接続です。" type="5" refreshedVersion="8" background="1" saveData="1">
    <dbPr connection="Provider=Microsoft.Mashup.OleDb.1;Data Source=$Workbook$;Location=&quot;テーブル1 (29)&quot;;Extended Properties=&quot;&quot;" command="SELECT * FROM [テーブル1 (29)]"/>
  </connection>
  <connection id="22" xr16:uid="{88F8AC5C-2206-4977-A011-387677C835E1}" keepAlive="1" name="クエリ - テーブル1 (3)" description="ブック内の 'テーブル1 (3)' クエリへの接続です。" type="5" refreshedVersion="8" background="1" saveData="1">
    <dbPr connection="Provider=Microsoft.Mashup.OleDb.1;Data Source=$Workbook$;Location=&quot;テーブル1 (3)&quot;;Extended Properties=&quot;&quot;" command="SELECT * FROM [テーブル1 (3)]"/>
  </connection>
  <connection id="23" xr16:uid="{AB31F07E-11F6-451B-B29C-CB344219EBDA}" keepAlive="1" name="クエリ - テーブル1 (30)" description="ブック内の 'テーブル1 (30)' クエリへの接続です。" type="5" refreshedVersion="8" background="1" saveData="1">
    <dbPr connection="Provider=Microsoft.Mashup.OleDb.1;Data Source=$Workbook$;Location=&quot;テーブル1 (30)&quot;;Extended Properties=&quot;&quot;" command="SELECT * FROM [テーブル1 (30)]"/>
  </connection>
  <connection id="24" xr16:uid="{3A1A618E-ACC1-4DC8-882B-26A6157C7B0F}" keepAlive="1" name="クエリ - テーブル1 (31)" description="ブック内の 'テーブル1 (31)' クエリへの接続です。" type="5" refreshedVersion="8" background="1" saveData="1">
    <dbPr connection="Provider=Microsoft.Mashup.OleDb.1;Data Source=$Workbook$;Location=&quot;テーブル1 (31)&quot;;Extended Properties=&quot;&quot;" command="SELECT * FROM [テーブル1 (31)]"/>
  </connection>
  <connection id="25" xr16:uid="{4F0153DB-F5E1-41F3-AAEA-6214C4FF2FDE}" keepAlive="1" name="クエリ - テーブル1 (32)" description="ブック内の 'テーブル1 (32)' クエリへの接続です。" type="5" refreshedVersion="8" background="1" saveData="1">
    <dbPr connection="Provider=Microsoft.Mashup.OleDb.1;Data Source=$Workbook$;Location=&quot;テーブル1 (32)&quot;;Extended Properties=&quot;&quot;" command="SELECT * FROM [テーブル1 (32)]"/>
  </connection>
  <connection id="26" xr16:uid="{E10F02A4-9143-43F9-84BD-A3420B4ACF34}" keepAlive="1" name="クエリ - テーブル1 (33)" description="ブック内の 'テーブル1 (33)' クエリへの接続です。" type="5" refreshedVersion="8" background="1" saveData="1">
    <dbPr connection="Provider=Microsoft.Mashup.OleDb.1;Data Source=$Workbook$;Location=&quot;テーブル1 (33)&quot;;Extended Properties=&quot;&quot;" command="SELECT * FROM [テーブル1 (33)]"/>
  </connection>
  <connection id="27" xr16:uid="{DE30596F-E003-4164-82AD-627A4AB46CBE}" keepAlive="1" name="クエリ - テーブル1 (34)" description="ブック内の 'テーブル1 (34)' クエリへの接続です。" type="5" refreshedVersion="8" background="1" saveData="1">
    <dbPr connection="Provider=Microsoft.Mashup.OleDb.1;Data Source=$Workbook$;Location=&quot;テーブル1 (34)&quot;;Extended Properties=&quot;&quot;" command="SELECT * FROM [テーブル1 (34)]"/>
  </connection>
  <connection id="28" xr16:uid="{E167CA98-8CFE-4D9D-9F70-9D08FBAA2AB5}" keepAlive="1" name="クエリ - テーブル1 (35)" description="ブック内の 'テーブル1 (35)' クエリへの接続です。" type="5" refreshedVersion="8" background="1" saveData="1">
    <dbPr connection="Provider=Microsoft.Mashup.OleDb.1;Data Source=$Workbook$;Location=&quot;テーブル1 (35)&quot;;Extended Properties=&quot;&quot;" command="SELECT * FROM [テーブル1 (35)]"/>
  </connection>
  <connection id="29" xr16:uid="{706C9E0D-0083-4C50-92EB-EEB89AF13C57}" keepAlive="1" name="クエリ - テーブル1 (36)" description="ブック内の 'テーブル1 (36)' クエリへの接続です。" type="5" refreshedVersion="8" background="1" saveData="1">
    <dbPr connection="Provider=Microsoft.Mashup.OleDb.1;Data Source=$Workbook$;Location=&quot;テーブル1 (36)&quot;;Extended Properties=&quot;&quot;" command="SELECT * FROM [テーブル1 (36)]"/>
  </connection>
  <connection id="30" xr16:uid="{5B1FB3F1-6180-43B9-8F39-61DECF187A2C}" keepAlive="1" name="クエリ - テーブル1 (37)" description="ブック内の 'テーブル1 (37)' クエリへの接続です。" type="5" refreshedVersion="8" background="1" saveData="1">
    <dbPr connection="Provider=Microsoft.Mashup.OleDb.1;Data Source=$Workbook$;Location=&quot;テーブル1 (37)&quot;;Extended Properties=&quot;&quot;" command="SELECT * FROM [テーブル1 (37)]"/>
  </connection>
  <connection id="31" xr16:uid="{69DF319A-AA83-4837-A2D7-D1647BB4B859}" keepAlive="1" name="クエリ - テーブル1 (38)" description="ブック内の 'テーブル1 (38)' クエリへの接続です。" type="5" refreshedVersion="8" background="1" saveData="1">
    <dbPr connection="Provider=Microsoft.Mashup.OleDb.1;Data Source=$Workbook$;Location=&quot;テーブル1 (38)&quot;;Extended Properties=&quot;&quot;" command="SELECT * FROM [テーブル1 (38)]"/>
  </connection>
  <connection id="32" xr16:uid="{60317DF0-ADCC-4CBB-89AD-3FF063BE9D83}" keepAlive="1" name="クエリ - テーブル1 (39)" description="ブック内の 'テーブル1 (39)' クエリへの接続です。" type="5" refreshedVersion="8" background="1" saveData="1">
    <dbPr connection="Provider=Microsoft.Mashup.OleDb.1;Data Source=$Workbook$;Location=&quot;テーブル1 (39)&quot;;Extended Properties=&quot;&quot;" command="SELECT * FROM [テーブル1 (39)]"/>
  </connection>
  <connection id="33" xr16:uid="{C0BB244D-8A0B-475C-8F00-518E8EC51F07}" keepAlive="1" name="クエリ - テーブル1 (4)" description="ブック内の 'テーブル1 (4)' クエリへの接続です。" type="5" refreshedVersion="8" background="1" saveData="1">
    <dbPr connection="Provider=Microsoft.Mashup.OleDb.1;Data Source=$Workbook$;Location=&quot;テーブル1 (4)&quot;;Extended Properties=&quot;&quot;" command="SELECT * FROM [テーブル1 (4)]"/>
  </connection>
  <connection id="34" xr16:uid="{6AA26D78-6F14-4512-B09B-F5A8E55E544F}" keepAlive="1" name="クエリ - テーブル1 (40)" description="ブック内の 'テーブル1 (40)' クエリへの接続です。" type="5" refreshedVersion="8" background="1" saveData="1">
    <dbPr connection="Provider=Microsoft.Mashup.OleDb.1;Data Source=$Workbook$;Location=&quot;テーブル1 (40)&quot;;Extended Properties=&quot;&quot;" command="SELECT * FROM [テーブル1 (40)]"/>
  </connection>
  <connection id="35" xr16:uid="{CAE5219A-5F4B-4EDD-AAFB-293AE7ECCFDA}" keepAlive="1" name="クエリ - テーブル1 (41)" description="ブック内の 'テーブル1 (41)' クエリへの接続です。" type="5" refreshedVersion="8" background="1" saveData="1">
    <dbPr connection="Provider=Microsoft.Mashup.OleDb.1;Data Source=$Workbook$;Location=&quot;テーブル1 (41)&quot;;Extended Properties=&quot;&quot;" command="SELECT * FROM [テーブル1 (41)]"/>
  </connection>
  <connection id="36" xr16:uid="{552D7D00-57A6-4E63-AE7D-75EDD78E3703}" keepAlive="1" name="クエリ - テーブル1 (42)" description="ブック内の 'テーブル1 (42)' クエリへの接続です。" type="5" refreshedVersion="8" background="1" saveData="1">
    <dbPr connection="Provider=Microsoft.Mashup.OleDb.1;Data Source=$Workbook$;Location=&quot;テーブル1 (42)&quot;;Extended Properties=&quot;&quot;" command="SELECT * FROM [テーブル1 (42)]"/>
  </connection>
  <connection id="37" xr16:uid="{31DB61AC-CC9D-4D39-B0E0-46AFEE9C2416}" keepAlive="1" name="クエリ - テーブル1 (43)" description="ブック内の 'テーブル1 (43)' クエリへの接続です。" type="5" refreshedVersion="8" background="1" saveData="1">
    <dbPr connection="Provider=Microsoft.Mashup.OleDb.1;Data Source=$Workbook$;Location=&quot;テーブル1 (43)&quot;;Extended Properties=&quot;&quot;" command="SELECT * FROM [テーブル1 (43)]"/>
  </connection>
  <connection id="38" xr16:uid="{483E56A4-844B-4202-B2FF-B51F88A250AB}" keepAlive="1" name="クエリ - テーブル1 (44)" description="ブック内の 'テーブル1 (44)' クエリへの接続です。" type="5" refreshedVersion="8" background="1" saveData="1">
    <dbPr connection="Provider=Microsoft.Mashup.OleDb.1;Data Source=$Workbook$;Location=&quot;テーブル1 (44)&quot;;Extended Properties=&quot;&quot;" command="SELECT * FROM [テーブル1 (44)]"/>
  </connection>
  <connection id="39" xr16:uid="{629066F3-A323-451F-B9CE-96DD41004721}" keepAlive="1" name="クエリ - テーブル1 (45)" description="ブック内の 'テーブル1 (45)' クエリへの接続です。" type="5" refreshedVersion="8" background="1" saveData="1">
    <dbPr connection="Provider=Microsoft.Mashup.OleDb.1;Data Source=$Workbook$;Location=&quot;テーブル1 (45)&quot;;Extended Properties=&quot;&quot;" command="SELECT * FROM [テーブル1 (45)]"/>
  </connection>
  <connection id="40" xr16:uid="{C61B7741-062D-4B67-BF42-498580CD4E53}" keepAlive="1" name="クエリ - テーブル1 (46)" description="ブック内の 'テーブル1 (46)' クエリへの接続です。" type="5" refreshedVersion="8" background="1" saveData="1">
    <dbPr connection="Provider=Microsoft.Mashup.OleDb.1;Data Source=$Workbook$;Location=&quot;テーブル1 (46)&quot;;Extended Properties=&quot;&quot;" command="SELECT * FROM [テーブル1 (46)]"/>
  </connection>
  <connection id="41" xr16:uid="{F4C7B104-4917-4010-A3A6-FEBAE3C21BE0}" keepAlive="1" name="クエリ - テーブル1 (47)" description="ブック内の 'テーブル1 (47)' クエリへの接続です。" type="5" refreshedVersion="8" background="1" saveData="1">
    <dbPr connection="Provider=Microsoft.Mashup.OleDb.1;Data Source=$Workbook$;Location=&quot;テーブル1 (47)&quot;;Extended Properties=&quot;&quot;" command="SELECT * FROM [テーブル1 (47)]"/>
  </connection>
  <connection id="42" xr16:uid="{BB97DA70-C42D-48D1-9198-D11A01BD3EEA}" keepAlive="1" name="クエリ - テーブル1 (48)" description="ブック内の 'テーブル1 (48)' クエリへの接続です。" type="5" refreshedVersion="8" background="1" saveData="1">
    <dbPr connection="Provider=Microsoft.Mashup.OleDb.1;Data Source=$Workbook$;Location=&quot;テーブル1 (48)&quot;;Extended Properties=&quot;&quot;" command="SELECT * FROM [テーブル1 (48)]"/>
  </connection>
  <connection id="43" xr16:uid="{988DE593-E8EB-4BF3-8BC7-CB44B22F02E8}" keepAlive="1" name="クエリ - テーブル1 (5)" description="ブック内の 'テーブル1 (5)' クエリへの接続です。" type="5" refreshedVersion="8" background="1" saveData="1">
    <dbPr connection="Provider=Microsoft.Mashup.OleDb.1;Data Source=$Workbook$;Location=&quot;テーブル1 (5)&quot;;Extended Properties=&quot;&quot;" command="SELECT * FROM [テーブル1 (5)]"/>
  </connection>
  <connection id="44" xr16:uid="{274CB697-8F91-4FAB-A199-2BCB6BEF9F40}" keepAlive="1" name="クエリ - テーブル1 (6)" description="ブック内の 'テーブル1 (6)' クエリへの接続です。" type="5" refreshedVersion="8" background="1" saveData="1">
    <dbPr connection="Provider=Microsoft.Mashup.OleDb.1;Data Source=$Workbook$;Location=&quot;テーブル1 (6)&quot;;Extended Properties=&quot;&quot;" command="SELECT * FROM [テーブル1 (6)]"/>
  </connection>
  <connection id="45" xr16:uid="{43BA1500-B03D-417E-9B88-40B78028DE48}" keepAlive="1" name="クエリ - テーブル1 (7)" description="ブック内の 'テーブル1 (7)' クエリへの接続です。" type="5" refreshedVersion="8" background="1" saveData="1">
    <dbPr connection="Provider=Microsoft.Mashup.OleDb.1;Data Source=$Workbook$;Location=&quot;テーブル1 (7)&quot;;Extended Properties=&quot;&quot;" command="SELECT * FROM [テーブル1 (7)]"/>
  </connection>
  <connection id="46" xr16:uid="{061DB02B-91A0-42CF-B09D-4F1CE9BA0D12}" keepAlive="1" name="クエリ - テーブル1 (8)" description="ブック内の 'テーブル1 (8)' クエリへの接続です。" type="5" refreshedVersion="8" background="1" saveData="1">
    <dbPr connection="Provider=Microsoft.Mashup.OleDb.1;Data Source=$Workbook$;Location=&quot;テーブル1 (8)&quot;;Extended Properties=&quot;&quot;" command="SELECT * FROM [テーブル1 (8)]"/>
  </connection>
  <connection id="47" xr16:uid="{3958683F-B156-40C3-AB77-7B293C099E18}" keepAlive="1" name="クエリ - テーブル1 (9)" description="ブック内の 'テーブル1 (9)' クエリへの接続です。" type="5" refreshedVersion="8" background="1" saveData="1">
    <dbPr connection="Provider=Microsoft.Mashup.OleDb.1;Data Source=$Workbook$;Location=&quot;テーブル1 (9)&quot;;Extended Properties=&quot;&quot;" command="SELECT * FROM [テーブル1 (9)]"/>
  </connection>
</connections>
</file>

<file path=xl/sharedStrings.xml><?xml version="1.0" encoding="utf-8"?>
<sst xmlns="http://schemas.openxmlformats.org/spreadsheetml/2006/main" count="10354" uniqueCount="6832">
  <si>
    <t>都道府県</t>
    <rPh sb="0" eb="4">
      <t>トドウフケン</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</si>
  <si>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</si>
  <si>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</si>
  <si>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</si>
  <si>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</si>
  <si>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</si>
  <si>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</si>
  <si>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</si>
  <si>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</si>
  <si>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</si>
  <si>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</si>
  <si>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</si>
  <si>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</si>
  <si>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</si>
  <si>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</si>
  <si>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</si>
  <si>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山梨</t>
    <rPh sb="0" eb="2">
      <t>ヤマナシ</t>
    </rPh>
    <phoneticPr fontId="1"/>
  </si>
  <si>
    <t>長野</t>
    <rPh sb="0" eb="2">
      <t>ナガノ</t>
    </rPh>
    <phoneticPr fontId="1"/>
  </si>
  <si>
    <t>静岡</t>
    <rPh sb="0" eb="2">
      <t>シズオカ</t>
    </rPh>
    <phoneticPr fontId="1"/>
  </si>
  <si>
    <t>富山</t>
    <rPh sb="0" eb="2">
      <t>トヤマ</t>
    </rPh>
    <phoneticPr fontId="1"/>
  </si>
  <si>
    <t>石川</t>
    <rPh sb="0" eb="2">
      <t>イシカワ</t>
    </rPh>
    <phoneticPr fontId="1"/>
  </si>
  <si>
    <t>岐阜</t>
    <rPh sb="0" eb="2">
      <t>ギフ</t>
    </rPh>
    <phoneticPr fontId="1"/>
  </si>
  <si>
    <t>愛知</t>
    <rPh sb="0" eb="2">
      <t>アイチ</t>
    </rPh>
    <phoneticPr fontId="1"/>
  </si>
  <si>
    <t>三重</t>
    <rPh sb="0" eb="2">
      <t>ミエ</t>
    </rPh>
    <phoneticPr fontId="1"/>
  </si>
  <si>
    <t>福井</t>
    <rPh sb="0" eb="2">
      <t>フクイ</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</si>
  <si>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</si>
  <si>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</si>
  <si>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</si>
  <si>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</si>
  <si>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</si>
  <si>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</si>
  <si>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</si>
  <si>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</si>
  <si>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</si>
  <si>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</si>
  <si>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</si>
  <si>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</si>
  <si>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</si>
  <si>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</si>
  <si>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</si>
  <si>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</si>
  <si>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</si>
  <si>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</si>
  <si>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</si>
  <si>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</si>
  <si>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</si>
  <si>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</si>
  <si>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</si>
  <si>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落とす候補</t>
    <rPh sb="0" eb="1">
      <t>オ</t>
    </rPh>
    <rPh sb="3" eb="5">
      <t>コウホ</t>
    </rPh>
    <phoneticPr fontId="1"/>
  </si>
  <si>
    <t>施設名</t>
  </si>
  <si>
    <t>施設名（英語）</t>
  </si>
  <si>
    <t>施設ウェブサイト</t>
  </si>
  <si>
    <t>施設ウェブサイト（英語ページ）</t>
  </si>
  <si>
    <t>所在地</t>
  </si>
  <si>
    <t>設立年</t>
  </si>
  <si>
    <t>運営主体の属性</t>
  </si>
  <si>
    <t>運営主体名</t>
  </si>
  <si>
    <t>所蔵している製品等のデザイン領域</t>
  </si>
  <si>
    <t>所蔵しているデザイン資源の概要</t>
  </si>
  <si>
    <t>所蔵する代表的な所蔵品の名称や特徴</t>
  </si>
  <si>
    <t>施設全体の所蔵品数</t>
  </si>
  <si>
    <t>デザイン資源に関連する可能性のある所蔵品数</t>
  </si>
  <si>
    <t>通常の年間来場者数</t>
  </si>
  <si>
    <t>自治体(国、都道府県、地区町村)</t>
  </si>
  <si>
    <t>プロダクトデザイン</t>
  </si>
  <si>
    <t>北海道旭川市東旭川南１条６丁目３番２６号</t>
  </si>
  <si>
    <t>財団</t>
  </si>
  <si>
    <t>屯田兵時代の生活用具、農器具等</t>
  </si>
  <si>
    <t>あしりべつ郷土館</t>
  </si>
  <si>
    <t>北海道札幌市清田区清田１条２丁目５-３５ 清田区民センター２階</t>
  </si>
  <si>
    <t>清田地区で使われていた農機具等</t>
  </si>
  <si>
    <t>厚岸町太田屯田開拓記念館</t>
  </si>
  <si>
    <t>The Akkeshi Town Ota Colonization Museum</t>
  </si>
  <si>
    <t>北海道厚岸郡厚岸町太田５の通り２３番地の１</t>
  </si>
  <si>
    <t>厚岸町</t>
  </si>
  <si>
    <t>明治時代の家具、明治～昭和時代の林業の道具など</t>
  </si>
  <si>
    <t>林業の道具「天王寺鋸」など</t>
  </si>
  <si>
    <t>厚岸町海事記念館</t>
  </si>
  <si>
    <t>Akkeshi Maritime Museum</t>
  </si>
  <si>
    <t>http://edu.town.akkeshi.hokkaido.jp/kaiji/</t>
  </si>
  <si>
    <t>北海道厚岸郡厚岸町真栄３丁目４番地</t>
  </si>
  <si>
    <t>プロダクトデザイン, パッケージデザイン</t>
  </si>
  <si>
    <t>昭和30年代の薬袋などの生活用品</t>
  </si>
  <si>
    <t>厚沢部町郷土資料館</t>
  </si>
  <si>
    <t>北海道檜山郡厚沢部町新町２３４−１</t>
  </si>
  <si>
    <t>厚沢部町</t>
  </si>
  <si>
    <t>近現代の林業の道具</t>
  </si>
  <si>
    <t>網走市立郷土博物館</t>
  </si>
  <si>
    <t>北海道網走市桂町1丁目1番3号</t>
  </si>
  <si>
    <t>網走市教育委員会</t>
  </si>
  <si>
    <t>明治～昭和期にかけての生活資料</t>
  </si>
  <si>
    <t>石狩市はまます郷土資料館</t>
  </si>
  <si>
    <t>北海道石狩市浜益区浜益77–1</t>
  </si>
  <si>
    <t>石狩市役所</t>
  </si>
  <si>
    <t>郷土資料館の建物、当時鰊漁に使われた漁具など</t>
  </si>
  <si>
    <t>稲穂ふれあい研修センター　歴史民俗資料展示室</t>
  </si>
  <si>
    <t>北海道奥尻郡奥尻町奥尻町字稲穂162番地</t>
  </si>
  <si>
    <t>奥尻町教育委員会</t>
  </si>
  <si>
    <t>古民具</t>
  </si>
  <si>
    <t>岩内町郷土館</t>
  </si>
  <si>
    <t>北海道岩内郡岩内町清住５-３</t>
  </si>
  <si>
    <t>特定非営利活動法人</t>
  </si>
  <si>
    <t>特定非営利活動法人ぱとりあ岩内</t>
  </si>
  <si>
    <t>明治・大正時代の鰊漁で使用された漁具類、アイヌ民族の生活道具と狩猟具、明治時代の生活調度</t>
  </si>
  <si>
    <t>漁具類（建網、櫂、大だも、モッコ、鰊つぶし用具、鰊釜）、アイヌ民族の生活道具（厚司、背負子、耳だらい、貝挿）と狩猟具（弓、矢、刀、槍等）、明治時代の生活調度</t>
  </si>
  <si>
    <t>北海道岩見沢市志文町809番地1</t>
  </si>
  <si>
    <t>岩見沢市</t>
  </si>
  <si>
    <t>明治、大正、昭和時代の生活を物語る日用品や雑貨など</t>
  </si>
  <si>
    <t>ニッカウヰスキー余市蒸溜所　ニッカミュージアム</t>
  </si>
  <si>
    <t>NIKKA WHISKY YOICHI Distillery ”NIKKA Museum”</t>
  </si>
  <si>
    <t>https://www.nikka.com/distilleries/yoichi/equipment/spot2.html</t>
  </si>
  <si>
    <t>北海道余市郡余市町黒川町7丁目133番地</t>
  </si>
  <si>
    <t>企業</t>
  </si>
  <si>
    <t>THE NIKKA WHISKY DISTILLING Co., LTD.</t>
  </si>
  <si>
    <t>パッケージデザイン, グラフィックデザイン</t>
  </si>
  <si>
    <t>ウイスキーボトル</t>
  </si>
  <si>
    <t>ニッカウヰスキー初号ボトル　1940年</t>
  </si>
  <si>
    <t>歌志内郷土館（ゆめつむぎ）</t>
  </si>
  <si>
    <t>北海道歌志内市字本町１０２７番地１</t>
  </si>
  <si>
    <t>歌志内市</t>
  </si>
  <si>
    <t>大正時代の炭鉱の道具類や一般家庭で使われた懐かしの品々</t>
  </si>
  <si>
    <t>北海道浦河郡浦河町字西幌別273-1</t>
  </si>
  <si>
    <t>浦河町教育委員会</t>
  </si>
  <si>
    <t>プロダクトデザイン, パッケージデザイン, グラフィックデザイン</t>
  </si>
  <si>
    <t>明治～昭和にかけての家具・食器・生業に関わる物(農機具・漁具・馬事関係資料)・他生活用品、明治～昭和にかけて刊行された新聞等、ポスター(競馬関係)</t>
  </si>
  <si>
    <t>家　具　類：箪笥・炬燵(置炬燵・堀炬燵)・炭火アイロン等(明治～昭和期)
食　器　類：皿・さんぺい皿・茶碗・湯呑・徳利等(明治～昭和期)
他生活用品：湯たんぽ・鉄瓶(明治～昭和期)・ブリキのおもちゃ(昭和中期)等
生業関係類：【農業関係】唐箕(昭和初期)・千歯(歯のみ所蔵)(明治～大正期)等
　　　　　　【漁業関係】浮き(木製・ガラス製)・沈子・大漁旗(昭和期)等
　　　　　　【馬事関係】蹄鉄・鞍(明治～昭和期)・ダービー記念ネクタイ(昭和後期)等
新　　　聞：明治～昭和期にかけて発行(新聞社：北海タイムズ・東京日日新聞等)
ポ ス ター：競馬関係のポスター等(昭和後期)</t>
  </si>
  <si>
    <t>浦幌町立博物館</t>
  </si>
  <si>
    <t>Historical Museum of Urahoro</t>
  </si>
  <si>
    <t>北海道十勝郡浦幌町字桜町16-1</t>
  </si>
  <si>
    <t>浦幌町教育委員会</t>
  </si>
  <si>
    <t>北海道開拓時代に富山県、石川県から持ち込まれた開拓獅子舞、農林用具</t>
  </si>
  <si>
    <t>開拓獅子舞、農林用具</t>
  </si>
  <si>
    <t>恵庭市郷土資料館</t>
  </si>
  <si>
    <t>https://www.city.eniwa.hokkaido.jp/kurashi/kosodate_kyoiku/eniwashikyodoshiryokan/index.html</t>
  </si>
  <si>
    <t>北海道恵庭市南島松157-2</t>
  </si>
  <si>
    <t>恵庭市</t>
  </si>
  <si>
    <t>昭和初期の化粧品　洗濯機　ミシン　テレビ等</t>
  </si>
  <si>
    <t>ブラザー社の洗濯機（昭和30年代）　ナショナル社のミシン　三菱社のカラーテレビ（昭和40年代９　ビクター社のステレオ（昭和30年代）　等</t>
  </si>
  <si>
    <t>江別市郷土資料館</t>
  </si>
  <si>
    <t>北海道江別市緑町西1丁目38番地</t>
  </si>
  <si>
    <t>江別市</t>
  </si>
  <si>
    <t>開拓時代の屯田兵服、農機具</t>
  </si>
  <si>
    <t>江別市セラミックアートセンター</t>
  </si>
  <si>
    <t>https://www.city.ebetsu.hokkaido.jp/site/ceramic/</t>
  </si>
  <si>
    <t>北海道北海道江別市西野幌114番地の5</t>
  </si>
  <si>
    <t>両登り窯の模型やれんが製造につかわれた道具類など</t>
  </si>
  <si>
    <t>小樽市総合博物館</t>
  </si>
  <si>
    <t>Otaru Museum</t>
  </si>
  <si>
    <t>https://www.city.otaru.lg.jp/categories/bunya/shisetsu/bunka_kanko/museum/</t>
  </si>
  <si>
    <t>北海道小樽市手宮１丁目３番６号</t>
  </si>
  <si>
    <t>小樽市</t>
  </si>
  <si>
    <t>明治期の蒸気機関車 ＨＫポーター社</t>
  </si>
  <si>
    <t>帯広百年記念館</t>
  </si>
  <si>
    <t>Obihiro Centennial City Museum</t>
  </si>
  <si>
    <t>北海道帯広市緑ケ丘２</t>
  </si>
  <si>
    <t>十勝のアイヌ文化に関する民具、先住者の生活・文化についての道具、農機具</t>
  </si>
  <si>
    <t>kaiyou-maru memorial museum</t>
  </si>
  <si>
    <t>北海道檜山郡江差町字姥神町1-10</t>
  </si>
  <si>
    <t>一般財団法人</t>
  </si>
  <si>
    <t>一般財団法人　開陽丸青少年センター</t>
  </si>
  <si>
    <t>1850年代　軍艦遺物　大砲、砲弾、銃弾、生活用品など</t>
  </si>
  <si>
    <t>http://www.town.kamifurano.hokkaido.jp/</t>
  </si>
  <si>
    <t>北海道空知郡上富良野町富町1丁目3番30号</t>
  </si>
  <si>
    <t>上富良野町</t>
  </si>
  <si>
    <t>明治から昭和にかけての生活資料や教育資料など</t>
  </si>
  <si>
    <t>北海道古宇郡神恵内村大字珊内村256番地</t>
  </si>
  <si>
    <t>神恵内村</t>
  </si>
  <si>
    <t>47都道府県の郷土玩具（土人形や張り子、こけしなど）</t>
  </si>
  <si>
    <t>財団法人</t>
  </si>
  <si>
    <t>https://www.city.kitahiroshima.hokkaido.jp/kyoiku/detail_sp/00125373.html</t>
  </si>
  <si>
    <t>北海道北広島市広葉町3丁目1番地</t>
  </si>
  <si>
    <t>北広島市</t>
  </si>
  <si>
    <t>プロダクトデザイン, グラフィックデザイン</t>
  </si>
  <si>
    <t>国指定史跡「旧島松駅逓所」や軟石建造物など</t>
  </si>
  <si>
    <t>https://www.city.kitami.lg.jp/administration/education/detail.php?content=6282</t>
  </si>
  <si>
    <t>北海道北見市端野町二区４７１番地５</t>
  </si>
  <si>
    <t>北見市</t>
  </si>
  <si>
    <t>実物を移設した屯田兵屋や明治末期から戦後まで使われた薄荷蒸留器など</t>
  </si>
  <si>
    <t>https://www.hokkaido-esashi.jp/museum/top.htm</t>
  </si>
  <si>
    <t>北海道檜山郡江差町字中歌町112</t>
  </si>
  <si>
    <t>明治時代の民具資料</t>
  </si>
  <si>
    <t>北海道岩内郡共和町南幌似１０３番地の１３</t>
  </si>
  <si>
    <t>共和町</t>
  </si>
  <si>
    <t>明治から昭和中期まで町内で使用されていた農機具をはじめ、衣食住に係る物、昭和初期の教室の復元展示を行っている</t>
  </si>
  <si>
    <t>明治から昭和中期まで町内で使用されていた農機具等</t>
  </si>
  <si>
    <t>https://www.town.kutchan.hokkaido.jp/culture-sports/kucchan-huudokan/</t>
  </si>
  <si>
    <t>北海道虻田郡倶知安町北６条東７丁目</t>
  </si>
  <si>
    <t>開拓期から現代までの生活雑貨、昭和委時代の住まいや商店、学校、駅などを再現</t>
  </si>
  <si>
    <t>https://www.town.kuriyama.hokkaido.jp/</t>
  </si>
  <si>
    <t>北海道夕張郡栗山町角田60-4</t>
  </si>
  <si>
    <t>栗山町</t>
  </si>
  <si>
    <t>開拓時代の生活用品や農業用具</t>
  </si>
  <si>
    <t>北海道常呂郡訓子府町仲町50番地</t>
  </si>
  <si>
    <t>訓子府町</t>
  </si>
  <si>
    <t>訓子府町の歴史、民俗、自然などに関する資料</t>
  </si>
  <si>
    <t>公益財団法人</t>
  </si>
  <si>
    <t>https://www.siu.ac.jp/museum/</t>
  </si>
  <si>
    <t>北海道札幌市清田区清田4条1丁目4番1号</t>
  </si>
  <si>
    <t>大学、学校法人</t>
  </si>
  <si>
    <t>札幌国際大学</t>
  </si>
  <si>
    <t>明治期まだ利用されていたアイヌ民族の生活用具や衣類など</t>
  </si>
  <si>
    <t>札幌市</t>
  </si>
  <si>
    <t>https://www.ssc.slp.or.jp/</t>
  </si>
  <si>
    <t>北海道　札幌市厚別区厚別中央1条5丁目2-20</t>
  </si>
  <si>
    <t>札幌の街中を走る東西線の地下鉄の実物や人工降雪装置など</t>
  </si>
  <si>
    <t>Teine Memorial Museum</t>
  </si>
  <si>
    <t>https://hokkaido-digital-museum.jp/facility/teine-memorial-museum/</t>
  </si>
  <si>
    <t>https://hokkaido-digital-museum.jp/en/facility/teine-memorial-museum/</t>
  </si>
  <si>
    <t>北海道札幌市西区西町南21丁目３番10号</t>
  </si>
  <si>
    <t>管理運営委員会</t>
  </si>
  <si>
    <t>手稲記念館管理運営委員会</t>
  </si>
  <si>
    <t>明治初期　ガソリンポンプ車</t>
  </si>
  <si>
    <t>明治初期　開拓使判官松本十郎の掛軸</t>
  </si>
  <si>
    <t>北海道札幌市豊平区平岸３条９丁目</t>
  </si>
  <si>
    <t>公財）さっぽろ青少年女性活動協会</t>
  </si>
  <si>
    <t>明治時代の農業用具、開拓用具、家具、装飾品、縄文時代の土器・石器</t>
  </si>
  <si>
    <t>明治時代の農業用具</t>
  </si>
  <si>
    <t>サッポロビール博物館</t>
  </si>
  <si>
    <t>https://www.sapporobeer.jp/brewery/s_museum/</t>
  </si>
  <si>
    <t>北海道札幌市東区北7条東9丁目1-1</t>
  </si>
  <si>
    <t>サッポロビール</t>
  </si>
  <si>
    <t>北海道遺産に指定されている、明治に建てられた博物館の建物</t>
  </si>
  <si>
    <t>https://www.apoi-geopark.jp/access/kyodokan.html</t>
  </si>
  <si>
    <t>北海道様似郡様似町会所町1番地</t>
  </si>
  <si>
    <t>様似町</t>
  </si>
  <si>
    <t>アイヌの儀式道具や近代の生活用品など</t>
  </si>
  <si>
    <t>https://www.facebook.com/sanpeizarakominguapoisizen/</t>
  </si>
  <si>
    <t>北海道様似町錦町41-7</t>
  </si>
  <si>
    <t>個人</t>
  </si>
  <si>
    <t>明治から昭和にかけて三平汁を食べるために使われていた三平皿やその時代につかれていた生活用品など</t>
  </si>
  <si>
    <t>http://www.town.shibecha.hokkaido.jp/~kyodokan/top1/</t>
  </si>
  <si>
    <t>北海道川上郡 標茶町字塘路1番</t>
  </si>
  <si>
    <t>標茶町</t>
  </si>
  <si>
    <t>アイヌ民族資料や開拓資料など</t>
  </si>
  <si>
    <t>https://www.city.shibetsu.lg.jp/</t>
  </si>
  <si>
    <t>北海道士別市西士別町2554</t>
  </si>
  <si>
    <t>士別市</t>
  </si>
  <si>
    <t>復元された屯田兵屋など</t>
  </si>
  <si>
    <t>https://www.ja-shihoro.or.jp/hall/</t>
  </si>
  <si>
    <t>北海道河東郡士幌町字士幌225番地20</t>
  </si>
  <si>
    <t>JA</t>
  </si>
  <si>
    <t>士幌町ジオラマや馬鈴薯コンビナートなど</t>
  </si>
  <si>
    <t>清水町図書館・郷土史料館</t>
  </si>
  <si>
    <t>https://hokkaido-shimizu-lib.jimdofree.com/</t>
  </si>
  <si>
    <t>北海道上川郡清水町南４条１丁目２番地</t>
  </si>
  <si>
    <t>清水町</t>
  </si>
  <si>
    <t>足踏みミシン　蓄音機など　唐箕（農機具）</t>
  </si>
  <si>
    <t>斜里町立知床博物館</t>
  </si>
  <si>
    <t>北海道斜里郡斜里町本町49-2</t>
  </si>
  <si>
    <t>斜里町</t>
  </si>
  <si>
    <t>アイヌ民族資料や近代の生活用具など</t>
  </si>
  <si>
    <t>北海道留萌郡小平町鬼鹿広富３５</t>
  </si>
  <si>
    <t>小平町</t>
  </si>
  <si>
    <t>明治38年頃に建築の旧花田家番屋など</t>
  </si>
  <si>
    <t>北海道上磯郡知内町字重内31-47</t>
  </si>
  <si>
    <t>知内町</t>
  </si>
  <si>
    <t>明治から昭和にかけての漁業、農業、林業、生活用具などの資料</t>
  </si>
  <si>
    <t>市立函館博物館</t>
  </si>
  <si>
    <t>http://hakohaku.com</t>
  </si>
  <si>
    <t>北海道函館市青柳町１７番１号</t>
  </si>
  <si>
    <t>函館市</t>
  </si>
  <si>
    <t>東芝、ナショナル他</t>
  </si>
  <si>
    <t>昭和２０～３０年代の家電品等</t>
  </si>
  <si>
    <t>北海道 函館市末広町19番15号</t>
  </si>
  <si>
    <t>市立函館博物館郷土資料館の建物（明治の商家建築として貴重であり、北海道指定有形文化財）</t>
  </si>
  <si>
    <t>https://www.town.shintotsukawa.lg.jp/kanko/detail/00000355.html</t>
  </si>
  <si>
    <t>北海道新十津川町字中央1番地1</t>
  </si>
  <si>
    <t>新十津川町教育委員会</t>
  </si>
  <si>
    <t>開拓期の農具、生活用具</t>
  </si>
  <si>
    <t>館内には〈新十津川の自然と歴史〉〈母村・十津川村の自然と歴史〉〈十津川団体の移住と開拓〉など、新十津川のあゆみを7テーマに分けて展示</t>
  </si>
  <si>
    <t>https://www.shinhidaka-hokkaido.jp/</t>
  </si>
  <si>
    <t>北海道日高郡新ひだか町静内山手町３丁目１−１</t>
  </si>
  <si>
    <t>ひだか町</t>
  </si>
  <si>
    <t>昭和時代の生活を物語る日用品や雑貨等</t>
  </si>
  <si>
    <t>砂川市郷土資料室</t>
  </si>
  <si>
    <t>https://www.city.sunagawa.hokkaido.jp/soshiki_shigoto/kouminkan/kyoudoshiryoushitsu.html</t>
  </si>
  <si>
    <t>北海道北海道砂川市西8条北3丁目1-1</t>
  </si>
  <si>
    <t>砂川市教育委員会 公民館 公民館管理係</t>
  </si>
  <si>
    <t>明治時代から現代における農機具、加工用器具、生活用品、おもちゃ</t>
  </si>
  <si>
    <t>石狩川を中心として発展した主産業のジオラマ、明治時代から現代における農機具、加工用器具、生活用品、おもちゃ</t>
  </si>
  <si>
    <t>「土とトラクターの博物館」土の館</t>
  </si>
  <si>
    <t>Museum of Soils and Tractors of the World</t>
  </si>
  <si>
    <t>http://www.tsuchinoyakata.jp</t>
  </si>
  <si>
    <t>北海道空知郡上富良野町西2線北25号</t>
  </si>
  <si>
    <t>スガノ農機株式会社</t>
  </si>
  <si>
    <t>創業以来、社内で制作</t>
  </si>
  <si>
    <t>明治初期～平成のプラウとトラクター　</t>
  </si>
  <si>
    <t>https://www.town.setana.lg.jp/</t>
  </si>
  <si>
    <t>北海道久遠郡せたな町大成区都386</t>
  </si>
  <si>
    <t>せたな町</t>
  </si>
  <si>
    <t>祖先の人々の使用した漁具、農具及び生活必需品や古文書など</t>
  </si>
  <si>
    <t>鷹栖町郷土資料館</t>
  </si>
  <si>
    <t>TAKASU-CHO LOCAL MATERIAL HALL</t>
  </si>
  <si>
    <t>https://www.town.takasu.hokkaido.jp/gyosei/education/detail.html?content=984</t>
  </si>
  <si>
    <t>北海道鷹栖町南1条1丁目</t>
  </si>
  <si>
    <t>鷹栖町役場　教育委員会教育課/生涯学習係</t>
  </si>
  <si>
    <t xml:space="preserve">大正時代の中流農家の住宅、消防設備、まとい、日常生活における生活用具、ラジオや映写機、カメラ、レコード等
</t>
  </si>
  <si>
    <t>北海道滝川市新町3丁目8番20号</t>
  </si>
  <si>
    <t>滝川市</t>
  </si>
  <si>
    <t>屯田兵屋や大正時代の商家を再現、生活の道具や所用品や洗たく道具など展示</t>
  </si>
  <si>
    <t>滝川市航空動態博物館</t>
  </si>
  <si>
    <t>https://www.takikawaskypark.jp/</t>
  </si>
  <si>
    <t>https://en.takikawaskypark.jp/</t>
  </si>
  <si>
    <t>北海道滝川市中島町139番地4</t>
  </si>
  <si>
    <t>1930年代～2000年代の滑空機
国産・外国製のビンテージグライダー
現在主力の強化プラスチック製グライダー
　アレキサンダーシュライハー社製、シェンプヒルト社製（ともにドイツ）等</t>
  </si>
  <si>
    <t>萩原式H-23C-3型機
H23-Cシリーズは、純国産の本格的初歩練習機として、同機の前身となったH-22やH23-Bを手がけた堀川勲氏によって昭和35年に設計されました。
その頑丈な構造と素直な操縦性は初歩練習に最適で、昭和42年に生産が打ち切られるまでに30機が製造され、日本各地のクラブで使用されました。
昭和39年2月、このJA2055により生駒山系の斜面上昇風を利用して５時間８分の滞空飛行記録（当時）が樹立されています。
その後、北海道大学航空部での使用を経て滝川市が取得し、滝川滑空場設立初期の練習機として活躍しました。
霧ヶ峰式はとK-14
第二次世界大戦前、全国の中学生に航空機の操縦訓練を行わせるために、文部省が各メーカーに試作させた数機種のうちのひとつ。
結局、文部省１型として知られる別メーカーの設計が採用されましたが、戦後の航空再開を機に日本学生航空連盟によって43機作られ、大学生の訓練に用いられました。
太いゴム紐を繋いでゴムの張力で発航させる「ゴム索発航」（ゴムをＶ字に引っ張ることから通称「パチンコ」と呼ばれた）という方法で飛ばしていました。</t>
  </si>
  <si>
    <t>北海道紋別郡滝上町元町</t>
  </si>
  <si>
    <t>滝上町</t>
  </si>
  <si>
    <t>開拓当時からの農耕用具、復元ハッカ蒸留釜、林業・農業用機具類など</t>
  </si>
  <si>
    <t>CHIPPUBETSU LOCAL MUSEUM</t>
  </si>
  <si>
    <t>https://www.town.chippubetsu.hokkaido.jp/category/detail.html?category=tourism&amp;content=291</t>
  </si>
  <si>
    <t>北海道雨竜郡秩父別町1264番地</t>
  </si>
  <si>
    <t>秩父別町教育委員会教育グループ</t>
  </si>
  <si>
    <t>開拓期の農機具、生活用具、開拓期の家の模型</t>
  </si>
  <si>
    <t>千歳鶴酒ミュージアム</t>
  </si>
  <si>
    <t>https://nipponseishu.co.jp/</t>
  </si>
  <si>
    <t>北海道札幌市中央区南3条東5丁目2番地</t>
  </si>
  <si>
    <t>千歳鶴</t>
  </si>
  <si>
    <t>創業（明治）当時の酒造りの道具や酒造り文化に触れられる貴重な資料やポスター</t>
  </si>
  <si>
    <t>TOTTORI CENTENNIAL HALL</t>
  </si>
  <si>
    <t>https://www.tottorijinja.com/%E7%99%BE%E5%B9%B4%E9%A4%A8</t>
  </si>
  <si>
    <t>北海道釧路市鳥取大通４丁目２番１８号</t>
  </si>
  <si>
    <t>宗教法人</t>
  </si>
  <si>
    <t>鳥取神社</t>
  </si>
  <si>
    <t>開拓期以降の生活用具や農機具</t>
  </si>
  <si>
    <t>苫小牧市科学センター</t>
  </si>
  <si>
    <t>TOMAKOMAI SCIENCE MUSEUM</t>
  </si>
  <si>
    <t>https://www.city.tomakomai.hokkaido.jp/kagaku/</t>
  </si>
  <si>
    <t>北海道苫小牧市旭町3丁目1番12号</t>
  </si>
  <si>
    <t>苫小牧市教育委員会</t>
  </si>
  <si>
    <t>1940年代後半から50年代前半に製造された真空管ラジオ・テレビ、航空機や航空関連の製品や部品、自動車エンジン</t>
  </si>
  <si>
    <t>チェコスロバキア製の滑空機、航空計器、
北海道警察航空隊所属の防災救急ヘリコプター、JAL国際線ビジネスクラスのシート、いすゞ自動車(株)北海道工場から寄贈された4サイクル・ガソリンエンジン等</t>
  </si>
  <si>
    <t>TOMAKOMAI　CITY　MUSEUM</t>
  </si>
  <si>
    <t>https://www.city.tomakomai.hokkaido.jp/hakubutsukan/</t>
  </si>
  <si>
    <t>北海道苫小牧市末広町3-9-7</t>
  </si>
  <si>
    <t>苫小牧市教育部美術博物館</t>
  </si>
  <si>
    <t>開拓期の生活用具、スケート関連の資料</t>
  </si>
  <si>
    <t>開拓期の生活用具（船箪笥など）、スケート靴</t>
  </si>
  <si>
    <t>https://www.city.tomakomai.hokkaido.jp/kyoiku/bunkashisetsu/yufutsushiryokan/siryokan.html</t>
  </si>
  <si>
    <t>北海道苫小牧市字勇払132番地の32</t>
  </si>
  <si>
    <t>苫小牧市</t>
  </si>
  <si>
    <t>北海道開拓の先駆けとなった千人同心の生活用具や出土した史料などを展示</t>
  </si>
  <si>
    <t>http://www.beans-museum-nakasatsunai.jp/</t>
  </si>
  <si>
    <t>北海道河西郡中札内村大通7‐14</t>
  </si>
  <si>
    <t>中札内村</t>
  </si>
  <si>
    <t>豆の流通に関わる各種検査道具など</t>
  </si>
  <si>
    <t>NAKASHIBETSU FOLK MUSEUM</t>
  </si>
  <si>
    <t>https://www.nakashibetsu.jp/kyoudokan_web/</t>
  </si>
  <si>
    <t>北海道標津郡中標津町丸山2丁目15番地</t>
  </si>
  <si>
    <t>標津町教育委員会生涯学習課</t>
  </si>
  <si>
    <t>開拓期の生活用具</t>
  </si>
  <si>
    <t>開拓期に使用されていた農機具、鉄道用具、自転車、蒸気機関車</t>
  </si>
  <si>
    <t>https://www.northerncross.co.jp/bunkashigen/parts/1073.html</t>
  </si>
  <si>
    <t>北海道空知郡中富良野町南町10-1</t>
  </si>
  <si>
    <t>中富良野町教育委員会</t>
  </si>
  <si>
    <t>開拓期以降の農具や生活用具</t>
  </si>
  <si>
    <t>NANAE HISTORICAL MUSEUM</t>
  </si>
  <si>
    <t>http://www2.town.nanae.hokkaido.jp/rekisikan/</t>
  </si>
  <si>
    <t>北海道亀田郡七飯町本町６丁目１番３号</t>
  </si>
  <si>
    <t>七飯町教育委員会生涯教育課文化財係（歴史館）</t>
  </si>
  <si>
    <t>明治以降の農機具、生活用具</t>
  </si>
  <si>
    <t>北海道新冠郡新冠町字中央町1番地の4</t>
  </si>
  <si>
    <t>新冠町</t>
  </si>
  <si>
    <t>アイヌ民族の資料や開拓当初の農機具など</t>
  </si>
  <si>
    <t>北海道古宇郡泊村５９−１</t>
  </si>
  <si>
    <t>古宇郡泊村５９−１</t>
  </si>
  <si>
    <t>明治に建てられた『旧川村家番屋』の建物や鰊漁の様子を物語る貴重な品々</t>
  </si>
  <si>
    <t>根室市歴史と自然の資料館</t>
  </si>
  <si>
    <t>http://www.city.nemuro.hokkaido.jp/lifeinfo/kakuka/kyoikuiinkai/kyoikushiryokan/index.html</t>
  </si>
  <si>
    <t>北海道根室市花咲港209番地</t>
  </si>
  <si>
    <t>根室市</t>
  </si>
  <si>
    <t>戦前、戦後の生活用具など</t>
  </si>
  <si>
    <t>https://www.city.noboribetsu.lg.jp/docs/shiryokan/</t>
  </si>
  <si>
    <t>北海道登別市片倉町６丁目２７</t>
  </si>
  <si>
    <t>登別市</t>
  </si>
  <si>
    <t>明治から昭和期にかけて使用された衣食住の生活道具、林業・漁業などの産業の道具</t>
  </si>
  <si>
    <t>Hakodate City Museum of Northern Peoples</t>
  </si>
  <si>
    <t>http://www.zaidan-hakodate.com/hoppominzoku/about.html</t>
  </si>
  <si>
    <t>北海道函館市末広町21-7</t>
  </si>
  <si>
    <t>公益財団法人　函館文化・スポーツ振興財団</t>
  </si>
  <si>
    <t>アイヌの生活用具</t>
  </si>
  <si>
    <t>北海道函館市末広町13-22</t>
  </si>
  <si>
    <t>日本で最初に作られたストーブの復元品</t>
  </si>
  <si>
    <t>https://www.town.haboro.lg.jp/shisetsu/culture/kyoudoshiryoukan.html</t>
  </si>
  <si>
    <t>北海道苫前郡羽幌町南町20番地の1</t>
  </si>
  <si>
    <t>羽幌町</t>
  </si>
  <si>
    <t>ニシン漁の道具、農具、食・住の生活道具</t>
  </si>
  <si>
    <t>http://www.town.bihoro.hokkaido.jp/bunya/museum/</t>
  </si>
  <si>
    <t>北海道網走郡美幌町字美禽253-4</t>
  </si>
  <si>
    <t>美幌町</t>
  </si>
  <si>
    <t>アイヌのくらしがわかる生活用品や開拓時代の資料など</t>
  </si>
  <si>
    <t>グラフィックデザイン</t>
  </si>
  <si>
    <t>https://ikibun.com/center/museum/</t>
  </si>
  <si>
    <t>北海道深川市西町3番15号</t>
  </si>
  <si>
    <t>深川市</t>
  </si>
  <si>
    <t>開拓期以降の産業・生活の道具</t>
  </si>
  <si>
    <t>http://furano.sub.jp/</t>
  </si>
  <si>
    <t>北海道富良野市山部東21線12番地</t>
  </si>
  <si>
    <t>富良野市</t>
  </si>
  <si>
    <t>北国の生活様式を表すストーブや衣類、ウィンタースポーツの道具、敗戦・高度経済成長期を経て現代にいたる生活用品（パソコン類、昭和30年代の民家の生活用品、家具、調度品）</t>
  </si>
  <si>
    <t>https://betsukai.jp/kyoiku/kyoudo/about/annai/</t>
  </si>
  <si>
    <t>北海道別海町別海宮舞町30番地</t>
  </si>
  <si>
    <t>別海町</t>
  </si>
  <si>
    <t>農具、生活道具</t>
  </si>
  <si>
    <t>別海町別海宮舞町30番地</t>
  </si>
  <si>
    <t>Hokuchin Museum</t>
  </si>
  <si>
    <t>https://www.mod.go.jp/gsdf/nae/2d/hokutin2/top.html</t>
  </si>
  <si>
    <t>北海道旭川市春光町 国有無番地</t>
  </si>
  <si>
    <t>防衛省・自衛隊</t>
  </si>
  <si>
    <t>スキー、水道木管、旧陸軍の軍刀・大礼服</t>
  </si>
  <si>
    <t>開拓期の生活道具</t>
  </si>
  <si>
    <t>星の降る里百年記念館</t>
  </si>
  <si>
    <t>HOSHI NO FURUSATO CENTENNIAL MUSEUM</t>
  </si>
  <si>
    <t>https://www.city.ashibetsu.hokkaido.jp</t>
  </si>
  <si>
    <t>北海道芦別市北4条東1丁目１</t>
  </si>
  <si>
    <t>芦別市</t>
  </si>
  <si>
    <t>民俗（昭和中~後期の電化製品、昭和後期のカメラ・ラジオ、昭和40年代の自動車、
　　　明治～現代の新聞・雑誌）</t>
  </si>
  <si>
    <t>昭和40年代の自動車
　　　　スバル３６０、日産サニークーペGL、ダットサンブルーバード</t>
  </si>
  <si>
    <t>北海道博物館</t>
  </si>
  <si>
    <t>Hokkaido Museum</t>
  </si>
  <si>
    <t>https://www.hm.pref.hokkaido.lg.jp</t>
  </si>
  <si>
    <t>https://www.hm.pref.hokkaido.lg.jp/en/</t>
  </si>
  <si>
    <t>北海道札幌市厚別区厚別町小野幌53－2</t>
  </si>
  <si>
    <t>北海道</t>
  </si>
  <si>
    <t>昭和時代の家電類、各種ポスター類、パブリカ（トヨタ自動車）、たくぎん関係資料、など</t>
  </si>
  <si>
    <t>北海道の自然・歴史・文化に関する資料を収集しています。下記ページで当館収蔵資料約18万点の中から選りすぐり約1万点を紹介しています。
http://jmapps.ne.jp/hmcollection1/</t>
  </si>
  <si>
    <t>北海道立帯広美術館</t>
  </si>
  <si>
    <t>https://artmuseum.pref.hokkaido.lg.jp/obj</t>
  </si>
  <si>
    <t>北海道帯広市緑ヶ丘2番地</t>
  </si>
  <si>
    <t>国内外のポスターといった版画を中心とした近現代のプリントアートなど</t>
  </si>
  <si>
    <t>北海道立近代美術館</t>
  </si>
  <si>
    <t>https://artmuseum.pref.hokkaido.lg.jp/knb</t>
  </si>
  <si>
    <t>北海道札幌市中央区北1条西17丁目</t>
  </si>
  <si>
    <t>日本近代のガラスをはじめ、ヨーロッパ近代のガラス、世界の現代ガラスなど</t>
  </si>
  <si>
    <t>https://www.town.horonobe.lg.jp/www4/section/edu/le009f0000001tzv.html</t>
  </si>
  <si>
    <t>北海道天塩郡幌延町字幌延102番地の1</t>
  </si>
  <si>
    <t>幌延町</t>
  </si>
  <si>
    <t>https://www.town.makubetsu.lg.jp/</t>
  </si>
  <si>
    <t>北海道中川郡幕別町字依田384番地の3</t>
  </si>
  <si>
    <t>幕別町</t>
  </si>
  <si>
    <t>開拓時代に田畑を掘り起こした鍬や、のこぎりと斧、バター製造の歴史を刻むバターチャーン（牛乳をかき混ぜる道具）など</t>
  </si>
  <si>
    <t>https://engaru.jp/</t>
  </si>
  <si>
    <t>北海道紋別郡遠軽町丸瀬布上武利</t>
  </si>
  <si>
    <t>遠軽町</t>
  </si>
  <si>
    <t>開拓当時使用されていた林産業に関する様々な道具など</t>
  </si>
  <si>
    <t>Former Kuroiwa Residence</t>
  </si>
  <si>
    <t>https://www.city.sapporo.jp/shimin/bunkazai/kyoudoshiryoukan.html</t>
  </si>
  <si>
    <t>北海道札幌市南区簾舞1条2丁目4-15</t>
  </si>
  <si>
    <t>旧黒岩家住宅（旧簾舞通行屋）保存会</t>
  </si>
  <si>
    <t>明治初期　タブレット〔定山渓鉄道（株）使用〕</t>
  </si>
  <si>
    <t>大正時代　装蹄用具一式</t>
  </si>
  <si>
    <t>https://www.city.muroran.lg.jp/main/shisetsu/minzoku.html</t>
  </si>
  <si>
    <t>北海道室蘭市陣屋町2丁目4番25号</t>
  </si>
  <si>
    <t>室蘭市</t>
  </si>
  <si>
    <t>明治期の地球型石炭ストーブ、屯田兵の衣類・道具類、戦時中の軍装・非常時用品、商店や漁場の小額金銭出納用具</t>
  </si>
  <si>
    <t>元陣屋</t>
  </si>
  <si>
    <t>https://www.town.mashike.hokkaido.jp/motojinya/index.html</t>
  </si>
  <si>
    <t>北海道増毛郡増毛町永寿町4丁目49番地</t>
  </si>
  <si>
    <t>増毛町</t>
  </si>
  <si>
    <t>小西六本店の戦前のカメラ「ベビーパール」</t>
  </si>
  <si>
    <t>https://www.town.yakumo.lg.jp/soshiki/kyoudo/</t>
  </si>
  <si>
    <t>北海道二海郡八雲町末広町154番地</t>
  </si>
  <si>
    <t>八雲町</t>
  </si>
  <si>
    <t>スイスの木彫り熊、八雲町の木彫り熊、北海道内の木彫り熊</t>
  </si>
  <si>
    <t>北海道八雲町末広町154番地</t>
  </si>
  <si>
    <t>水車など馬鈴薯澱粉製造のための道具、畜産・酪農の道具、バター飴製造器、漁業の道具</t>
  </si>
  <si>
    <t>夕張市石炭博物館</t>
  </si>
  <si>
    <t>https://coal-yubari.jp/</t>
  </si>
  <si>
    <t>北海道夕張市高松7番地</t>
  </si>
  <si>
    <t>夕張市</t>
  </si>
  <si>
    <t>旧北炭夕張炭鉱天竜坑を利用した採炭現場の動態展示や石炭輸送に活躍した蒸気機関車など</t>
  </si>
  <si>
    <t>https://www.town.yubetsu.lg.jp/administration/culture/detail.html?content=180</t>
  </si>
  <si>
    <t>北海道紋別郡湧別町栄町155番地の1</t>
  </si>
  <si>
    <t>湧別町</t>
  </si>
  <si>
    <t>1900年ごろの漁業の道具</t>
  </si>
  <si>
    <t>https://www.town.yubetsu.lg.jp/administration/culture/detail.html?content=177</t>
  </si>
  <si>
    <t>北海道紋別郡湧別町北兵村一区588番地</t>
  </si>
  <si>
    <t>屯田兵屋の家具・調度品、衣類や農具</t>
  </si>
  <si>
    <t>雪印メグミルク　酪農と乳の歴史館</t>
  </si>
  <si>
    <t>https://www.meg-snow.com/</t>
  </si>
  <si>
    <t>北海道札幌市東区苗穂町６丁目１−１</t>
  </si>
  <si>
    <t>雪印メグミルク</t>
  </si>
  <si>
    <t>創業当時からのさまざまな乳製品製造の機器や昔の商品パッケージや、宣伝パンフレットなど</t>
  </si>
  <si>
    <t>https://www.town.yuni.lg.jp/kanko/kanko-asobu/yumekkukan</t>
  </si>
  <si>
    <t>北海道夕張郡由仁町中央202</t>
  </si>
  <si>
    <t>由仁町</t>
  </si>
  <si>
    <t>開拓期からの生活用具</t>
  </si>
  <si>
    <t>余市宇宙記念館</t>
  </si>
  <si>
    <t>https://www.spacedome.jp/</t>
  </si>
  <si>
    <t>北海道余市郡余市町黒川町６-４</t>
  </si>
  <si>
    <t>余市町</t>
  </si>
  <si>
    <t>毛利さんが訓練時に着用していたブルースーツや実際に使用した実験装置など</t>
  </si>
  <si>
    <t>北海道利尻郡利尻富士町鬼脇257</t>
  </si>
  <si>
    <t>利尻富士町</t>
  </si>
  <si>
    <t>大正時代に建設された旧鬼脇村役場庁舎を再利用した歴史的建造物</t>
  </si>
  <si>
    <t>稚内市北方記念館（百年記念塔）</t>
  </si>
  <si>
    <t>https://w-shinko.co.jp/hoppo-kinenkan/</t>
  </si>
  <si>
    <t>北海道稚内市ヤムワッカナイ</t>
  </si>
  <si>
    <t>稚内市</t>
  </si>
  <si>
    <t>樺太の絵葉書</t>
  </si>
  <si>
    <t>小樽芸術村</t>
  </si>
  <si>
    <t>Otaru Art Base</t>
  </si>
  <si>
    <t>https://www.nitorihd.co.jp/otaru-art-base/</t>
  </si>
  <si>
    <t>https://www.nitorihd.co.jp/otaru-art-base/en/</t>
  </si>
  <si>
    <t>北海道小樽市色内1丁目3-1</t>
  </si>
  <si>
    <t>公益財団法人 似鳥文化財団</t>
  </si>
  <si>
    <t>19世紀後半から20世紀初頭に欧米で制作されたアールヌーヴォー・アールデコのガラス工芸品、家具</t>
  </si>
  <si>
    <t>上士幌町鉄道資料館</t>
  </si>
  <si>
    <t>Kamishihoro railway museum</t>
  </si>
  <si>
    <t>https://www.kamishihoro.jp/place/00000023</t>
  </si>
  <si>
    <t>北海道河東郡上士幌町字ぬかびら源泉郷</t>
  </si>
  <si>
    <t>上士幌町</t>
  </si>
  <si>
    <t>旧国鉄士幌線に関わる物品（車掌車、制服・腕章、切符類、廃線記念品等）</t>
  </si>
  <si>
    <t>木古内町郷土資料館</t>
  </si>
  <si>
    <t>北海道木古内町字鶴岡74-1</t>
  </si>
  <si>
    <t>木古内町</t>
  </si>
  <si>
    <t>明治時代に開拓にあたった人たちが使った開墾のための農具や、漁師の道具など</t>
  </si>
  <si>
    <t>関寛斎資料館</t>
  </si>
  <si>
    <t>北海道足寄郡陸別町大通</t>
  </si>
  <si>
    <t>陸別開拓の祖である関寛斎にかかわる当時の医療用品や日用品など</t>
  </si>
  <si>
    <t>北海道遠郡せたな町瀬棚区本町６５１</t>
  </si>
  <si>
    <t>15世紀半ば頃から最も栄えた明治時代まで実際に使用された漁具や操業船など</t>
  </si>
  <si>
    <t>北海道勇払郡安平町早来大町１５６−１</t>
  </si>
  <si>
    <t>安平町</t>
  </si>
  <si>
    <t>明治の開拓期において使用された伐採具や農具、調度品など</t>
  </si>
  <si>
    <t>北斗市郷土資料館</t>
  </si>
  <si>
    <t>Hokuto City Hometown Museum</t>
  </si>
  <si>
    <t>https://www.city.hokuto.hokkaido.jp/docs/8007.html</t>
  </si>
  <si>
    <t>北海道北斗市本町1丁目1-1</t>
  </si>
  <si>
    <t>北斗市</t>
  </si>
  <si>
    <t>近代農業導入期（明治～大正）の農耕具、大正～昭和期における生活誌資料群など</t>
  </si>
  <si>
    <t>近代農業導入期の農耕具</t>
  </si>
  <si>
    <t>北海道岩見沢市奈良町５−９</t>
  </si>
  <si>
    <t>国鉄万字線につかわれただるまストーブや改札用鉄など</t>
  </si>
  <si>
    <t>鹿追町図書館　郷土資料室</t>
  </si>
  <si>
    <t>https://www.town.shikaoi.lg.jp/shisetsu/art/kyodo/</t>
  </si>
  <si>
    <t>北海道河東郡鹿追町東町1丁目38番地</t>
  </si>
  <si>
    <t>鹿追町教育委員会</t>
  </si>
  <si>
    <t>昭和中期のテレビ・ラジオ、昭和後期のワープロ、黒電話など</t>
  </si>
  <si>
    <t>北海道立旭川美術館</t>
  </si>
  <si>
    <t>HOKKAIDO ASAHIKAWA MUSEUM OF ART</t>
  </si>
  <si>
    <t>https://artmuseum.pref.hokkaido.lg.jp/abj/</t>
  </si>
  <si>
    <t>https://artmuseum.pref.hokkaido.lg.jp/abj/english</t>
  </si>
  <si>
    <t>北海道旭川市常磐公園内</t>
  </si>
  <si>
    <t>日本の伝統技術を生かした木工芸から、創造性に富んだ現代工芸まで</t>
  </si>
  <si>
    <t>せんとぴゅあ</t>
  </si>
  <si>
    <t>https://higashikawa-town.jp/CENTPURE/about</t>
  </si>
  <si>
    <t>北海道上川郡東川町北町1丁目1番1号</t>
  </si>
  <si>
    <t>東川町</t>
  </si>
  <si>
    <t>織田コレクションを中心とした「家具デザインアーカイブス」</t>
  </si>
  <si>
    <t>家具、食器、カトラリー、木製おもちゃなど</t>
  </si>
  <si>
    <t>札幌オリンピックミュージアム</t>
  </si>
  <si>
    <t>Sapporo Olympic Museum</t>
  </si>
  <si>
    <t>https://sapporo-olympicmuseum.jp/</t>
  </si>
  <si>
    <t>https://sapporo-olympicmuseum.jp/english/</t>
  </si>
  <si>
    <t>北海道札幌市中央区宮の森1274番地 （大倉山ジャンプ競技場内）</t>
  </si>
  <si>
    <t>公社</t>
  </si>
  <si>
    <t>札幌振興公社</t>
  </si>
  <si>
    <t>ウインタースポーツ競技用具、スケート靴</t>
  </si>
  <si>
    <t>オリンピック、パラリンピックの出場選手が実際に使った競技用具</t>
  </si>
  <si>
    <t>かぜのび</t>
  </si>
  <si>
    <t>Kazenobi</t>
  </si>
  <si>
    <t>https://takenobuigarashi.jp/kazenobi-jp/</t>
  </si>
  <si>
    <t>https://takenobuigarashi.jp/kazenobi-en/</t>
  </si>
  <si>
    <t>北海道樺戸郡新十津川町吉野100-4（旧吉野小学校）</t>
  </si>
  <si>
    <t>一般社団法人</t>
  </si>
  <si>
    <t>一般社団法人風の美術館</t>
  </si>
  <si>
    <t>彫刻家でデザイナー五十嵐威暢の作品群</t>
  </si>
  <si>
    <t>オケクラフトセンター森林工芸館</t>
  </si>
  <si>
    <t>https://okecraft.or.jp/</t>
  </si>
  <si>
    <t>北海道常呂郡置戸町字置戸439-4</t>
  </si>
  <si>
    <t>一般社団法人おけと森林文化振興協会</t>
  </si>
  <si>
    <t>オケクラフトが製造した椀やボウル、皿、スプーン、フォーク、炒めへらなど</t>
  </si>
  <si>
    <t>青森市</t>
  </si>
  <si>
    <t>青森県立美術館</t>
  </si>
  <si>
    <t>Aomori Museum of Art</t>
  </si>
  <si>
    <t>https://www.aomori-museum.jp/</t>
  </si>
  <si>
    <t>青森県青森市安田字近野185</t>
  </si>
  <si>
    <t>青森県</t>
  </si>
  <si>
    <t>陶芸品、寺山修司の天井棧敷の公演ポスター・チケット等、成田亨によるウルトラマン・怪獣デザイン画</t>
  </si>
  <si>
    <t>青森県立三沢航空科学館</t>
  </si>
  <si>
    <t>https://kokukagaku.jp/</t>
  </si>
  <si>
    <t>青森県三沢市大字三沢字北山158</t>
  </si>
  <si>
    <t>日米軍用機11機や本物のジェット機、プロペラ機、戦闘機、輸送機など</t>
  </si>
  <si>
    <t>https://www.aomori-shi.shinrinhakubutsukan.jp/</t>
  </si>
  <si>
    <t>青森県青森市柳川２丁目４−３７</t>
  </si>
  <si>
    <t>当時使用されたレールや蒸気機関車の大型写真、鉄道の建設や運行、周辺地区の移り変わりを紹介したパネル展示など</t>
  </si>
  <si>
    <t>十和田市郷土館</t>
  </si>
  <si>
    <t>https://www.city.towada.lg.jp/bunka/bunka/kyoudokan.html</t>
  </si>
  <si>
    <t>青森県十和田市大字奥瀬字中平61番地8</t>
  </si>
  <si>
    <t>十和田市</t>
  </si>
  <si>
    <t>あかり、アイロン、洗濯機、電話などの昔の道具、十和田地方で広く織られていた麻布や絹布織り用の機具と製品、裂織の地機、昭和20年頃の農家の台所の再現（ホド（炉）、カギヅキ（自在鉤）、エンツコ、水瓶など）</t>
  </si>
  <si>
    <t>中泊町博物館</t>
  </si>
  <si>
    <t>http://www2.town.nakadomari.aomori.jp/hakubutsukan/</t>
  </si>
  <si>
    <t>青森県中泊町中里字紅葉坂210</t>
  </si>
  <si>
    <t>中泊町</t>
  </si>
  <si>
    <t>津軽森林鉄道のディーゼル機関車、農作業・山仕事の道具、衣食住に関わる道具、教科書、砂糖購入券、戦後の雑誌</t>
  </si>
  <si>
    <t>野辺地町立歴史民俗資料館</t>
  </si>
  <si>
    <t>http://www.town.noheji.aomori.jp/</t>
  </si>
  <si>
    <t>青森県上北郡野辺地町字野辺地１番地３</t>
  </si>
  <si>
    <t>野辺地町</t>
  </si>
  <si>
    <t>明治期の銃、大正期のみそ・醤油パッケージ等</t>
  </si>
  <si>
    <t>八戸クリニック街かどミュージアム</t>
  </si>
  <si>
    <t>http://machikadomuse.org/index.html</t>
  </si>
  <si>
    <t>青森県八戸市柏崎1丁目8-29</t>
  </si>
  <si>
    <t>昭和の映画ポスターなど</t>
  </si>
  <si>
    <t>八戸市南郷歴史民俗資料館</t>
  </si>
  <si>
    <t>https://nango-hf.jp/</t>
  </si>
  <si>
    <t>青森県八戸市南郷大字島守字小山田7番地1</t>
  </si>
  <si>
    <t>八戸市</t>
  </si>
  <si>
    <t>戦時中の資料や、戦後のテレビ、洗濯機など初期の電化製品や日用品など</t>
  </si>
  <si>
    <t>弘前市立博物館</t>
  </si>
  <si>
    <t>Hirosaki City Museum</t>
  </si>
  <si>
    <t>https://www.city.hirosaki.aomori.jp/hakubutsukan/</t>
  </si>
  <si>
    <t>青森県弘前市大字下白銀町１－６</t>
  </si>
  <si>
    <t>弘前市教育委員会</t>
  </si>
  <si>
    <t>博物館の建物が前川國男の設計、昭和期の「かくは宮川（デパート）」の包装紙、桜まつりポスター原画（棟方志功）、日本版画協会展・国画会展・双台展・東奥日報社弘前支局落成記念などのポスター原画（下澤木鉢郎）、明治期広告カレンダー、マッチ箱コレクション（1945～1984）95点、引札（明治13～43）49点など</t>
  </si>
  <si>
    <t>設問11と同じ</t>
  </si>
  <si>
    <t>三沢市寺山修司記念館</t>
  </si>
  <si>
    <t>青森県三沢市大字三沢字淋代平116-2955</t>
  </si>
  <si>
    <t>三沢市</t>
  </si>
  <si>
    <t>公演用チラシ、ポスター、チケット等</t>
  </si>
  <si>
    <t>https://www.pref.iwate.jp/agri/nouken/park/index.html</t>
  </si>
  <si>
    <t>岩手県北上市飯豊3－110</t>
  </si>
  <si>
    <t>岩手県</t>
  </si>
  <si>
    <t>農機具・生活用具</t>
  </si>
  <si>
    <t>岩手県立博物館</t>
  </si>
  <si>
    <t>Iwate Prefectural Museum</t>
  </si>
  <si>
    <t>https://www2.pref.iwate.jp/~hp0910/</t>
  </si>
  <si>
    <t>https://www2.pref.iwate.jp/~hp0910/en/guide/index.html</t>
  </si>
  <si>
    <t>岩手県岩手県盛岡市上田字松屋敷34番地</t>
  </si>
  <si>
    <t xml:space="preserve">【プロダクトデザイン】生活雑貨他（村田銃・エンフィールド銃、洗濯機、冷蔵庫、テレビ４台、アイロン、ラジオ、蓄音機、電子レンジ、電卓・計算機、パソコン、ワープロ、ミシン、編み機、茶碗、弁当箱・箸箱、削氷器、ホームスパン〔㈱みちのくあかね会〕・帽子等、防毒マスク、吸入器、温灸、氷枕、懐炉、蝿取り、ストーブ、炬燵、電気火鉢・電気行火、ランプ等）、商用製品（自動販売機）、教材、民芸品・玩具類、楽器類（オルガン、ピアノ）
【パッケージデザイン】マッチ箱、生活雑貨（薬、歯磨き粉等）
【グラフィックデザイン】切手、看板、観光パンフレット、ポスター、錦絵・石板画類（引札、社寺頒布宗教画を含む）、絵暦、教育掛図
</t>
  </si>
  <si>
    <t xml:space="preserve">【プロダクトデザイン】
洗濯器（カモメ製×２種）、洗濯機（ナショナル製型式N455、東芝製FW型ほか）
冷蔵庫（三洋電機株式会社製SR-55R型）
テレビ（コロムビア製14－Ｔ586、東芝製20D325Eほか）
ラジオ（東芝製5BA-50、ナショナル製国策受信機、東芝製マツダラジオ５１３Ｆ型ほか）
蓄音機（グラモフォン社製、ナポレオン社製、コロムビア製ほか）
アイロン（松下電器産業株式会社製NA-33、三洋電機株式会社製9－2421ほか）
電子レンジ（ナショナル製NE4800）
計算機（カシオ製COMPUTER QUARTZ CQ１、早川電機工業製コンペット CS-A、タイガー製300826ほか）
パーソナルコンピュータ（沖電気工業株式会社製ＩＦ800モデル50）
ワードプロセッサ（カシオ製カシオワードHW700、サンヨー製swp-340ほか）
【パッケージデザイン】
焼海苔缶（日本乾海苔加工工業組合連合会）
家庭用絆創膏缶（ライオン製）
【グラフィックデザイン】
絵暦（江戸時代～現代、中儀商店ほか）
ポスター（繁田園、ウテナクリーム、金線サイダー、仁丹歯ブラシほか）
看板（ホーロー製：中将湯、蚊取り線香アース渦巻、ライオン歯磨、婦人生活ほか）
</t>
  </si>
  <si>
    <t>岩手県立美術館</t>
  </si>
  <si>
    <t>IWATE MUSEUM OF ART</t>
  </si>
  <si>
    <t>https://www.ima.or.jp/</t>
  </si>
  <si>
    <t>https://www.ima.or.jp/en/</t>
  </si>
  <si>
    <t>岩手県盛岡市本宮字松幅 12-3</t>
  </si>
  <si>
    <t>ポスターなどのグラフィックデザイン</t>
  </si>
  <si>
    <t>釜石市</t>
  </si>
  <si>
    <t>釜石市立鉄の歴史館</t>
  </si>
  <si>
    <t>https://www.city.kamaishi.iwate.jp/docs/2016101700037/</t>
  </si>
  <si>
    <t>岩手県釜石市大平町３－１２－７</t>
  </si>
  <si>
    <t>本江機械工業製C20型機関車（1942年製）</t>
  </si>
  <si>
    <t>北上市</t>
  </si>
  <si>
    <t>北上市立博物館</t>
  </si>
  <si>
    <t>Kitakami city museum</t>
  </si>
  <si>
    <t>https://www.city.kitakami.iwate.jp/life/kurashi_tetsuduki/bunka_sports/bunkashisetsu/3/index.html</t>
  </si>
  <si>
    <t>岩手県北上市立花14地割59番地</t>
  </si>
  <si>
    <t>昭和30年代のカモメホーム手回し洗濯機、戦前の少年雑誌『少年倶楽部』など</t>
  </si>
  <si>
    <t>久慈琥珀博物館</t>
  </si>
  <si>
    <t>https://www.kuji.co.jp/museum</t>
  </si>
  <si>
    <t>岩手県久慈市小久慈町１９－１５６－１３３</t>
  </si>
  <si>
    <t>久慈琥珀株式会社</t>
  </si>
  <si>
    <t>エカテリーナ宮殿琥珀の間の一部（復元）、久慈琥珀制作　琥珀製　大モザイク画</t>
  </si>
  <si>
    <t>農具</t>
  </si>
  <si>
    <t>二戸市立浄法寺歴史民俗資料館</t>
  </si>
  <si>
    <t>Joboji Museum of History and Folklore</t>
  </si>
  <si>
    <t>http://www.edu.city.ninohe.iwate.jp/~maibun/j-index.html</t>
  </si>
  <si>
    <t>岩手県二戸市浄法寺町御山久保35</t>
  </si>
  <si>
    <t>二戸市</t>
  </si>
  <si>
    <t>近現代の漆掻き関連資料、江戸時代後期の漆器、樹皮で編んだ生活関係用具、大正時代頃からのマッチ箱やラベルのコレクション、商家の半纏や大型のれん、等々</t>
  </si>
  <si>
    <t>「浄法寺の漆掻きと浄法寺塗の用具及び製品」（3,832点、国指定重要有形民俗文化財）、大村コレクション（県内外の漆器類）、小田島コレクション（地元旧家の江戸から昭和までの漆器）</t>
  </si>
  <si>
    <t>野村胡堂・あらえびす記念館</t>
  </si>
  <si>
    <t>http://kodo-araebisu.jp/</t>
  </si>
  <si>
    <t>岩手県紫波郡紫波町彦部字暮坪193-1</t>
  </si>
  <si>
    <t>紫波町</t>
  </si>
  <si>
    <t>あらえびすのSPレコードとアポロン蓄音機などの蓄音機コレクション、胡堂の愛用品の眼鏡・万年筆等</t>
  </si>
  <si>
    <t>矢巾町歴史民俗資料館</t>
  </si>
  <si>
    <t>https://www.town.yahaba.iwate.jp/docs/2019021500046/</t>
  </si>
  <si>
    <t>岩手県矢巾町大字西徳田3-188-2</t>
  </si>
  <si>
    <t>矢巾町</t>
  </si>
  <si>
    <t>千歯こき、千石とおし、足踏み脱穀機などの農具、箱そり、電話機、氷かき機などの道具・生活用具</t>
  </si>
  <si>
    <t>福田繁雄デザイン館</t>
  </si>
  <si>
    <t>SHIGEO FUKUDA DESIGN MUSEUM</t>
  </si>
  <si>
    <t>https://www.nbsk.or.jp/fukuda/</t>
  </si>
  <si>
    <t>岩手県二戸市石切所字荷渡6-2</t>
  </si>
  <si>
    <t>指定管理者：特定非営利活動法人</t>
  </si>
  <si>
    <t>特定非営利活動法人　二戸市文化振興協会</t>
  </si>
  <si>
    <t>福田繁雄氏のデザイン作品群</t>
  </si>
  <si>
    <t>昭和中期～平成初期
グラフィックデザイン
福田繁雄氏のデザイン作品群(ポスター、立体作品など)</t>
  </si>
  <si>
    <t>協同組合</t>
  </si>
  <si>
    <t>七ヶ浜町歴史資料館</t>
  </si>
  <si>
    <t>https://www.shichigahama.com/edu/facility06.html</t>
  </si>
  <si>
    <t>宮城県宮城郡七ヶ浜町境山２丁目1-12</t>
  </si>
  <si>
    <t>七ヶ浜町</t>
  </si>
  <si>
    <t>松下電器製テレビ・オーディオステレオ、シアーズ・ローバック社の洗濯機など</t>
  </si>
  <si>
    <t>1960～70年代</t>
  </si>
  <si>
    <t>https://www.town.shibata.miyagi.jp/index.cfm/81,27131,159,html</t>
  </si>
  <si>
    <t>宮城県柴田町船岡西1－6－26</t>
  </si>
  <si>
    <t>柴田町</t>
  </si>
  <si>
    <t>生活用品などの民俗資料</t>
  </si>
  <si>
    <t>白石・人形の蔵</t>
  </si>
  <si>
    <t>http://ninkura.sblo.jp/</t>
  </si>
  <si>
    <t>宮城県白石市城北町4-18</t>
  </si>
  <si>
    <t>昭和時代の品々、セルロイド人形等</t>
  </si>
  <si>
    <t>仙台市歴史民俗資料館</t>
  </si>
  <si>
    <t>Sendai City Museum of History and Folklore</t>
  </si>
  <si>
    <t>https://www.sendai-c.ed.jp/~bunkazai/~rekimin/</t>
  </si>
  <si>
    <t>宮城県仙台市宮城野区五輪1-3-7榴岡公園内</t>
  </si>
  <si>
    <t>公益財団法人（指定管理）</t>
  </si>
  <si>
    <t>公益財団法人仙台市市民文化事業団</t>
  </si>
  <si>
    <t>昭和初期の博覧会や映画館などのポスター、明治～昭和初期の商店の引札や祭礼図</t>
  </si>
  <si>
    <t>上記と同じ</t>
  </si>
  <si>
    <t>東北歴史博物館</t>
  </si>
  <si>
    <t>TOUHOKU　HISTORY　MUSEUM</t>
  </si>
  <si>
    <t>https://www.thm.pref.miyagi.jp/</t>
  </si>
  <si>
    <t>https://www.thm.pref.miyagi.jp/english/</t>
  </si>
  <si>
    <t>宮城県多賀城市高崎1－22－1</t>
  </si>
  <si>
    <t>宮城県</t>
  </si>
  <si>
    <t>旧産総研資料</t>
  </si>
  <si>
    <t>昭和初期から戦後にかけての工芸品。国立工芸指導所が工芸技術の普及，啓発のために製作した試作品。</t>
  </si>
  <si>
    <t>登米市歴史博物館</t>
  </si>
  <si>
    <t>Tome City History Museum</t>
  </si>
  <si>
    <t>https://www.city.tome.miyagi.jp/rekihaku/</t>
  </si>
  <si>
    <t>宮城県登米市迫町佐沼字内町63－20</t>
  </si>
  <si>
    <t>登米市</t>
  </si>
  <si>
    <t>生活用品などの民具、農具、昭和の白黒テレビなどの家電製品</t>
  </si>
  <si>
    <t>長井勝一漫画美術館</t>
  </si>
  <si>
    <t>https://www.city.shiogama.miyagi.jp/soshiki/38/2637.html</t>
  </si>
  <si>
    <t>宮城県塩竈市東玉川町9番1号</t>
  </si>
  <si>
    <t>塩釜市</t>
  </si>
  <si>
    <t>漫画雑誌の表紙等</t>
  </si>
  <si>
    <t>まるもりふるさと館</t>
  </si>
  <si>
    <t>https://www.town.marumori.miyagi.jp/education/detail.php?content=54</t>
  </si>
  <si>
    <t>宮城県伊具郡丸森町字鳥屋83-1</t>
  </si>
  <si>
    <t>丸森町</t>
  </si>
  <si>
    <t>黒電話やトランジスタラジオなどの生活用品、戦時中の道具類</t>
  </si>
  <si>
    <t>https://sairiyashiki.com/</t>
  </si>
  <si>
    <t>宮城県伊具郡丸森町町西25</t>
  </si>
  <si>
    <t>避雷針、人形などの民具や道具類、アメリカ式時計やオルガンなどの舶来品</t>
  </si>
  <si>
    <t>東北福祉大学 芹沢銈介美術工芸館</t>
  </si>
  <si>
    <t>Tohoku Fukushi University Serizawa Keisuke Art and Craft Museum</t>
  </si>
  <si>
    <t>https://www.tfu.ac.jp/kogeikan/</t>
  </si>
  <si>
    <t>宮城県仙台市青葉区国見1-8-1</t>
  </si>
  <si>
    <t>東北福祉大学</t>
  </si>
  <si>
    <t>染色家芹沢銈介による着物・帯、のれん・壁掛け・飾布、本の装丁、うちわ</t>
  </si>
  <si>
    <t>宮城県美術館</t>
  </si>
  <si>
    <t>The Miyagi Museum of Art</t>
  </si>
  <si>
    <t>https://www.pref.miyagi.jp/site/mmoa/index.html</t>
  </si>
  <si>
    <t>https://www.pref.miyagi.jp/site/museum-en/index.html</t>
  </si>
  <si>
    <t>宮城県仙台市青葉区川内元支倉34-1</t>
  </si>
  <si>
    <t>宮城県１９</t>
  </si>
  <si>
    <t>19世紀末から20世紀初めのイタリアとフランスのポスター82点、バウハウス版画工房で制作された《新ヨーロッパ版画集》などの版画集、1956年に福音館書店より創刊された月刊絵本『こどものとも』の初期の原画550タイトル</t>
  </si>
  <si>
    <t>秋田県</t>
  </si>
  <si>
    <t>秋田県立博物館</t>
  </si>
  <si>
    <t>Akita Prefectural Museum</t>
  </si>
  <si>
    <t>https://www.akihaku.jp/</t>
  </si>
  <si>
    <t>https://www.akihaku.jp/english_page/</t>
  </si>
  <si>
    <t>秋田県秋田市鳰崎字後山52</t>
  </si>
  <si>
    <t>大正から昭和初期のポスター　各社カメラ等</t>
  </si>
  <si>
    <t>https://www.city.odate.lg.jp/museum</t>
  </si>
  <si>
    <t>秋田県大館市釈迦内獅子ケ森１</t>
  </si>
  <si>
    <t>大館市</t>
  </si>
  <si>
    <t>曲げわっぱなどの工芸品</t>
  </si>
  <si>
    <t>大館市立鳥潟会館附属郷土資料庫</t>
  </si>
  <si>
    <t>Torigata Kaikan</t>
  </si>
  <si>
    <t>https://www.city.odate.lg.jp/museum/information/relation/torigata</t>
  </si>
  <si>
    <t>https://www.city.odate.lg.jp/museum/information/relation/torigata_e</t>
  </si>
  <si>
    <t>秋田県大館市花岡町字根井下156</t>
  </si>
  <si>
    <t>時計、レコードなどの生活雑貨、家具・調度品、農具</t>
  </si>
  <si>
    <t>Ohmura Art Museum</t>
  </si>
  <si>
    <t>http://www.museomura.com</t>
  </si>
  <si>
    <t>秋田県仙北市角館町山根町39番1号</t>
  </si>
  <si>
    <t>株式会社 大村</t>
  </si>
  <si>
    <t>ルネ・ラリックと娘スザンヌ・ラリックのデザイン作品群ならびにアール・デコ時代のフランスファッションポショワール</t>
  </si>
  <si>
    <t>1910〜30年代のフランスアール・デコ様式のガラス作品ならびに陶磁器製食器／ルネ・ラリック作：カーマスコット「ヴィクトワール」／スザンヌ・ラリック作：テオドール・アビランド社製食器セット「マーガレット」／ガゼット・デュ・ボン・トン誌 ジョルジュ・バルビエ作「魔力」</t>
  </si>
  <si>
    <t>鹿角市</t>
  </si>
  <si>
    <t>http://www.ink.or.jp/~kazunorekishi/</t>
  </si>
  <si>
    <t>秋田県鹿角市花輪字中花輪113番地</t>
  </si>
  <si>
    <t>酒造道具、染色道具、農具、商家の調度品</t>
  </si>
  <si>
    <t>白瀬南極探検隊記念館</t>
  </si>
  <si>
    <t>The Shirase Antarctic Expedition Memorial Museum</t>
  </si>
  <si>
    <t>https://shirase-kinenkan.jp/</t>
  </si>
  <si>
    <t>秋田県にかほ市黒川字岩潟15-3</t>
  </si>
  <si>
    <t>にかほ市</t>
  </si>
  <si>
    <t>南極探検隊によって用いられた大型雪上車「KD-605」、寝袋・防寒服等の装備品</t>
  </si>
  <si>
    <t>TDK歴史みらい館</t>
  </si>
  <si>
    <t>TDK Museum</t>
  </si>
  <si>
    <t>https://www.tdk.com/museum/</t>
  </si>
  <si>
    <t>秋田県にかほ市平沢字画書面15</t>
  </si>
  <si>
    <t>TDK</t>
  </si>
  <si>
    <t>TDKの電子部品が利用されたテレビやレコードプレイヤーなどの昔の家電</t>
  </si>
  <si>
    <t>https://www.nau.ac.jp/yukiguni/</t>
  </si>
  <si>
    <t>秋田県秋田市下北手桜守沢46-1</t>
  </si>
  <si>
    <t>ノースアジア大学</t>
  </si>
  <si>
    <t>衣類、氷上滑走用のげた型遊具や食器類など雪国の生活道具</t>
  </si>
  <si>
    <t>https://www.city.odate.lg.jp/museum/information/relation/kyodomin</t>
  </si>
  <si>
    <t>秋田県大館市比内町扇田庚申岱８</t>
  </si>
  <si>
    <t>明治から戦前までの藁、竹、木工製品などの民具、農具、木製冷蔵庫、手動回転式洗濯機、画面に拡大鏡を設けたテレビなどの生活用品</t>
  </si>
  <si>
    <t>明治から戦前藁、竹、木工製品などの民具、農具、木製冷蔵庫、手動回転式洗濯機、画面に拡大鏡を設けたテレビなどの生活用品</t>
  </si>
  <si>
    <t>鶴岡市</t>
  </si>
  <si>
    <t>https://www.kaisendo.jp/</t>
  </si>
  <si>
    <t>山形県上山市矢来4-6-8</t>
  </si>
  <si>
    <t>公益財団法人　蟹仙洞</t>
  </si>
  <si>
    <t>東北の民芸品</t>
  </si>
  <si>
    <t>http://www.taruhei.co.jp/MuseumFolder/</t>
  </si>
  <si>
    <t>山形県川西町大字中小松2886</t>
  </si>
  <si>
    <t>一般財団法人 掬粋巧芸館</t>
  </si>
  <si>
    <t>近代の陶磁器</t>
  </si>
  <si>
    <t>https://www.city.shinjo.yamagata.jp/li/030/020/040/index.html</t>
  </si>
  <si>
    <t>山形県新庄市堀端町4番74号</t>
  </si>
  <si>
    <t>新庄市</t>
  </si>
  <si>
    <t>農耕民具や職人の道具、わらで作られた民具などの民俗資料、東山焼や隠明寺凧といった伝統工芸品</t>
  </si>
  <si>
    <t>https://www.wagounosato.jp/shiryokan</t>
  </si>
  <si>
    <t>山形県東田川郡庄内町南野字十八軒21-1</t>
  </si>
  <si>
    <t>庄内町</t>
  </si>
  <si>
    <t xml:space="preserve">
農具、台所用品・洗濯用品、仏壇・箪笥等の調度品などの民具
</t>
  </si>
  <si>
    <t>農具、台所用品・洗濯用品、仏壇・箪笥等の調度品などの民具</t>
  </si>
  <si>
    <t>https://www.chido.jp/</t>
  </si>
  <si>
    <t>山形県鶴岡市家中新町10-18</t>
  </si>
  <si>
    <t>公益財団法人致道博物館</t>
  </si>
  <si>
    <t>漁撈用具、農具、衣類、食器類などの民具</t>
  </si>
  <si>
    <t>天童織田の里歴史館</t>
  </si>
  <si>
    <t>https://tendo-gunyakusyo.jp/</t>
  </si>
  <si>
    <t>山形県山形県天童市五日町2-4-8</t>
  </si>
  <si>
    <t>天童市</t>
  </si>
  <si>
    <t>明治天皇巡幸に際し用いられた衣冠、沓、椅子、食器、明治時代のカメラ</t>
  </si>
  <si>
    <t>https://www.town.nakayama.yamagata.jp/site/kanko/rekisiminnzokusiryoukann.html</t>
  </si>
  <si>
    <t>山形県東村山郡中山町長崎６００５</t>
  </si>
  <si>
    <t>中山町</t>
  </si>
  <si>
    <t>岩谷十八夜観音庶民信仰資料（おなかま）、内陸地方の農耕文化の道具や資料</t>
  </si>
  <si>
    <t>東田川文化記念館</t>
  </si>
  <si>
    <t>https://www.city.tsuruoka.lg.jp/shisei/shiyakusyo/infomation/fujishima/joho/higasitagawabunnka.html</t>
  </si>
  <si>
    <t>山形県鶴岡市藤島字山ノ前99</t>
  </si>
  <si>
    <t>明治・大正時代の時計・カメラコレクション</t>
  </si>
  <si>
    <t>https://www.town.funagata.yamagata.jp/s029/map/map02/010/020/20210907150405.html</t>
  </si>
  <si>
    <t>山形県最上郡舟形町舟形2679-2</t>
  </si>
  <si>
    <t>舟形町</t>
  </si>
  <si>
    <t>漁具、亜炭掘道具、紙すき道具、山仕事関係道具、養蚕道具、漆器、陶器</t>
  </si>
  <si>
    <t>https://www.bunkyounomori.com/</t>
  </si>
  <si>
    <t>山形県長井市十日町1-11-7</t>
  </si>
  <si>
    <t>一般財団法人　文教の杜ながい</t>
  </si>
  <si>
    <t>明治から昭和にかけて呉服店で扱っていた商品に関するものや、民具、家庭雑貨等</t>
  </si>
  <si>
    <t>明治から昭和にかけて呉服店で扱っていた商品に関するもの、民具、家庭雑貨等</t>
  </si>
  <si>
    <t>https://www.town.mamurogawa.yamagata.jp/docs/2018120101833/</t>
  </si>
  <si>
    <t>山形県最上郡真室川町大字新町233-1</t>
  </si>
  <si>
    <t>真室川町</t>
  </si>
  <si>
    <t>鋸、山仕事の用具、狩猟用具、民具と農具</t>
  </si>
  <si>
    <t>https://www.gakushubunka.jp/bunsyokan/</t>
  </si>
  <si>
    <t>山形県山形市旅篭町3丁目4-51</t>
  </si>
  <si>
    <t>公益財団法人 山形県生涯学習文化財団</t>
  </si>
  <si>
    <t>明治大正期の陶器、漆器、ガラス器、民具、農具</t>
  </si>
  <si>
    <t>山形県立博物館</t>
  </si>
  <si>
    <t>YAMAGATA PREFECTURAL MUSEUM</t>
  </si>
  <si>
    <t>https://www.yamagata-museum.jp/</t>
  </si>
  <si>
    <t>山形県山形市霞城町1番8号</t>
  </si>
  <si>
    <t>山形県</t>
  </si>
  <si>
    <t>明治時代の電話、大正時代のラジオ、こけしなどの郷土玩具、平清水焼</t>
  </si>
  <si>
    <t>Yamagata Prefectural Museum Education Museum</t>
  </si>
  <si>
    <t>https://www.yamagata-museum.jp/education-museum</t>
  </si>
  <si>
    <t>山形県山形市緑町２丁目２番８号</t>
  </si>
  <si>
    <t>明治から現代までの教科書、学習用具</t>
  </si>
  <si>
    <t>YAMAGATA UNIVERSITY MUSEUM</t>
  </si>
  <si>
    <t>http://yamagatalib2019.sakura.ne.jp/museum/index.html</t>
  </si>
  <si>
    <t>山形県山形市小白川町1丁目4-12</t>
  </si>
  <si>
    <t>山形大学</t>
  </si>
  <si>
    <t>相良人形、笹野一刀彫、土人形等の郷土玩具、生活用具</t>
  </si>
  <si>
    <t>米沢市上杉博物館</t>
  </si>
  <si>
    <t>YonezawaCity　Uesugi Museum</t>
  </si>
  <si>
    <t>https://www.denkoku-no-mori.yonezawa.yamagata.jp/top.htm</t>
  </si>
  <si>
    <t>https://www.denkoku-no-mori.yonezawa.yamagata.jp/English.htm</t>
  </si>
  <si>
    <t>山形県米沢市丸の内一丁目2番1号</t>
  </si>
  <si>
    <t>公益財団法人米沢上杉文化振興財団</t>
  </si>
  <si>
    <t>浜田浜雄デザインの作品群(グラフィックデザイン/1950 年代『アサヒグラフ』APN、『アサヒカメラ』表紙など　1950～70年代　「沖正宗」「八幡製鉄企業広告」「小学校理科教科書」表紙など　　　　後藤克芳資料（プロダクトデザイン/1960～70年代　「ラブマッチ」「アートウォッチ」デザイン、日本食レストラン、ドッグサロンなどのデザイン（いずれもニューヨーク）</t>
  </si>
  <si>
    <t>APNのための構成1950年代（浜田浜雄）、「アサヒグラフ」のためのフォトグラム・エピグラム、イソップ物語　1950年代（浜田浜雄）、「ラブマッチ」「アートウオッチ」1960年代（後藤克芳）</t>
  </si>
  <si>
    <t>https://www.town.kahoku.yamagata.jp/16896.html</t>
  </si>
  <si>
    <t>山形県西村山郡河北町谷地戊1143</t>
  </si>
  <si>
    <t>河北町</t>
  </si>
  <si>
    <t>生活用品</t>
  </si>
  <si>
    <t>https://www.city.sakata.lg.jp/bunka/bunkazai/bunkazaishisetsu/syounaimai_siryoukan.html</t>
  </si>
  <si>
    <t>山形県酒田市山居町一丁目1番8号</t>
  </si>
  <si>
    <t>JA全農山形</t>
  </si>
  <si>
    <t>出羽ノ雪酒蔵資料館</t>
  </si>
  <si>
    <t>https://dewanoyuki.jp/museum/index.html</t>
  </si>
  <si>
    <t>山形県鶴岡市大山2丁目2-8</t>
  </si>
  <si>
    <t>株式会社渡會本店</t>
  </si>
  <si>
    <t>近代醸造幕開け期の酒造資料（器具、精米機、蛇管、ガラス瓶、桶屋道具、酒樽、酒桶、焼印）、明治10年以降ラベル、酒器</t>
  </si>
  <si>
    <t>天童市将棋資料館</t>
  </si>
  <si>
    <t>http://ftp.bussan-tendo.gr.jp/museum/index.html</t>
  </si>
  <si>
    <t>山形県天童市本町1-1-1</t>
  </si>
  <si>
    <t>将棋の駒、チェス</t>
  </si>
  <si>
    <t>公益財団</t>
  </si>
  <si>
    <t>山形市産業歴史資料館</t>
  </si>
  <si>
    <t>https://www.city.yamagata-yamagata.lg.jp/shisetsu/business/1004014.html</t>
  </si>
  <si>
    <t>山形県山形市鋳物町10番地</t>
  </si>
  <si>
    <t>山形市</t>
  </si>
  <si>
    <t>伝統工芸品（茶釜、鉄瓶、花瓶、置物、平清水焼、こけし、和傘、張子ほか）、鋳物製造に関する昔の道具（こしき炉、たたら、横指し吹子、古物商表札）</t>
  </si>
  <si>
    <t>酒田市美術館</t>
  </si>
  <si>
    <t>Sakata City Museum of Art</t>
  </si>
  <si>
    <t>https://www.sakata-art-museum.jp/</t>
  </si>
  <si>
    <t>山形県酒田市飯森山3丁目17-95</t>
  </si>
  <si>
    <t>公益財団法人さかた文化財団</t>
  </si>
  <si>
    <t>THONET社のS664（椅子）、カッシーナ社のリバースチェア、ノール社のクロスチェックアームチェア</t>
  </si>
  <si>
    <t>上山市立上山城</t>
  </si>
  <si>
    <t>http://kaminoyama-castle.info/index.html</t>
  </si>
  <si>
    <t>山形県上山市元城内３番７号</t>
  </si>
  <si>
    <t>公益財団法人　上山城郷土資料館</t>
  </si>
  <si>
    <t>明治～昭和初期の衣類、昭和の雛道具類、明治の絵葉書類</t>
  </si>
  <si>
    <t>オリエンタルカーペット　本社・工房・ショールーム</t>
  </si>
  <si>
    <t>https://yamagatadantsu.co.jp/showroom/</t>
  </si>
  <si>
    <t>山形県東村山郡山辺町大字山辺21番地</t>
  </si>
  <si>
    <t>オリエンタルカーペット株式会社</t>
  </si>
  <si>
    <t>山形緞通（じゅうたん）</t>
  </si>
  <si>
    <t>天童木工 Showroom ＆Store</t>
  </si>
  <si>
    <t>https://shop.tendo-mokko.co.jp/blog/about/showroom/</t>
  </si>
  <si>
    <t>山形県天童市乱川1-3-10</t>
  </si>
  <si>
    <t>株式会社 天童木工</t>
  </si>
  <si>
    <t>天童木工の家庭向け家具、法人向け製品、自動車の木製内装部品など</t>
  </si>
  <si>
    <t>会津米澤街道「檜原歴史館」</t>
  </si>
  <si>
    <t>https://www.urabandai-inf.com/?page_id=24994</t>
  </si>
  <si>
    <t>福島県耶麻郡北塩原村檜原苧畑沢１０３４−１９</t>
  </si>
  <si>
    <t>北塩原村</t>
  </si>
  <si>
    <t>木地師の道具</t>
  </si>
  <si>
    <t>あだたらふるさとホール（大玉村歴史民俗資料館）</t>
  </si>
  <si>
    <t>https://www.vill.otama.fukushima.jp/kankou_shiseki/spot/leisure/adatarahurusato/</t>
  </si>
  <si>
    <t>福島県安達郡大玉村玉井字西庵183</t>
  </si>
  <si>
    <t>大玉村</t>
  </si>
  <si>
    <t>昭和30年代まで使用した農具・牛馬具、生活道具</t>
  </si>
  <si>
    <t>いわき市暮らしの伝承郷</t>
  </si>
  <si>
    <t>Iwaki City Museum of Folklore and Traditional Housing</t>
  </si>
  <si>
    <t>http://www.denshogo.jp/</t>
  </si>
  <si>
    <t>福島県いわき市中央台 県営いわき公園内</t>
  </si>
  <si>
    <t>いわき市</t>
  </si>
  <si>
    <t>民具</t>
  </si>
  <si>
    <t>いわき市石炭・化石館</t>
  </si>
  <si>
    <t>https://www.sekitankasekikan.or.jp/</t>
  </si>
  <si>
    <t>福島県いわき市常磐湯本町向田3-1</t>
  </si>
  <si>
    <t>一般財団</t>
  </si>
  <si>
    <t>昭和の車輌、充填機、シングルドラムカッター</t>
  </si>
  <si>
    <t>奥会津南郷民俗館</t>
  </si>
  <si>
    <t>https://www.kanko-aizu.com/miru/258/</t>
  </si>
  <si>
    <t>福島県南会津郡南会津町界字川久保552</t>
  </si>
  <si>
    <t>南会津町</t>
  </si>
  <si>
    <t>伊南川の漁撈用具、燈火用具</t>
  </si>
  <si>
    <t>奥会津博物館</t>
  </si>
  <si>
    <t>https://www.town.minamiaizu.lg.jp/official/bunka_sports_kanko/bunka/okuaizuhakubutsukan/index.html</t>
  </si>
  <si>
    <t>福島県南会津郡南会津町糸沢字西沢山3692-20</t>
  </si>
  <si>
    <t>生産のための道具や生活用具</t>
  </si>
  <si>
    <t>おりもの展示館</t>
  </si>
  <si>
    <t>https://www.town.kawamata.lg.jp/site/kanko-event/silkpia-orimono.html</t>
  </si>
  <si>
    <t>福島県伊達郡川俣町大字鶴沢字東13-1</t>
  </si>
  <si>
    <t>川俣町</t>
  </si>
  <si>
    <t>大橋式力織機、足踏み織機などの織機、絹製の着物、明治時代以降の道具</t>
  </si>
  <si>
    <t>喜多方市郷土民俗館</t>
  </si>
  <si>
    <t>http://www.kitakata-kanko.jp/category/detail.php?id=143</t>
  </si>
  <si>
    <t>福島県喜多方市柳原7503-1</t>
  </si>
  <si>
    <t>昔の農具</t>
  </si>
  <si>
    <t>郡山市ふれあい科学館 スペースパーク</t>
  </si>
  <si>
    <t>https://space-park.jp/</t>
  </si>
  <si>
    <t>福島県郡山市駅前2-11-1</t>
  </si>
  <si>
    <t>宇宙服、宇宙トイレ、国際宇宙ステーション日本実験モジュール</t>
  </si>
  <si>
    <t>郡山市歴史資料館</t>
  </si>
  <si>
    <t>https://www.city.koriyama.lg.jp/soshiki/47/35757.html</t>
  </si>
  <si>
    <t>福島県郡山市麓山一丁目8番3号</t>
  </si>
  <si>
    <t>生活用具</t>
  </si>
  <si>
    <t>公益財団法人DNP文化振興財団</t>
  </si>
  <si>
    <t>白河市歴史民俗資料館</t>
  </si>
  <si>
    <t>https://www.city.shirakawa.fukushima.jp/page/dir000501.html</t>
  </si>
  <si>
    <t>福島県白河市中田７番地１</t>
  </si>
  <si>
    <t>白河市</t>
  </si>
  <si>
    <t>戦前のポスター、昭和時代の食品等の包み紙・ラベル、タイプライター</t>
  </si>
  <si>
    <t>須賀川市立博物館</t>
  </si>
  <si>
    <t>https://www.city.sukagawa.fukushima.jp/bunka_sports/bunka_geijyutsu/hakubutsukan/index.html</t>
  </si>
  <si>
    <t>福島県須賀川市池上町6</t>
  </si>
  <si>
    <t>三本木善吾の和凧</t>
  </si>
  <si>
    <t>須賀川市歴史民俗資料館</t>
  </si>
  <si>
    <t>https://www.city.sukagawa.fukushima.jp/bunka_sports/bunka_geijyutsu/rekishisiryoukan/1004441.html</t>
  </si>
  <si>
    <t>福島県須賀川市長沼字門口186</t>
  </si>
  <si>
    <t>生活用品、農機具</t>
  </si>
  <si>
    <t>相馬市郷土蔵</t>
  </si>
  <si>
    <t>https://www.city.soma.fukushima.jp/digital/syuuzoukan/index.html</t>
  </si>
  <si>
    <t>福島県相馬市中村字北町51-1</t>
  </si>
  <si>
    <t>農法、漁業、養蚕業の道具、民具</t>
  </si>
  <si>
    <t>相馬市歴史資料収蔵館</t>
  </si>
  <si>
    <t>昭和中期の相馬駒焼</t>
  </si>
  <si>
    <t>田村市歴史民俗資料館</t>
  </si>
  <si>
    <t>https://www.city.tamura.lg.jp/soshiki/30/rekishi-minzoku.html</t>
  </si>
  <si>
    <t>福島県田村市船引町船引字四城内前196</t>
  </si>
  <si>
    <t>衣食住・生産産業・信仰等に関する生活道具</t>
  </si>
  <si>
    <t>天栄村ふるさと文化伝承館</t>
  </si>
  <si>
    <t>https://www.vill.tenei.fukushima.jp/site/shisetsu/shisetsu-06.html</t>
  </si>
  <si>
    <t>福島県岩瀬郡天栄村大字大里字八石1- 2</t>
  </si>
  <si>
    <t>天栄村</t>
  </si>
  <si>
    <t>後藤焼の陶器</t>
  </si>
  <si>
    <t>福島市古関裕而記念館</t>
  </si>
  <si>
    <t>Koseki Yuji Memorial Hall</t>
  </si>
  <si>
    <t>https://www.kosekiyuji-kinenkan.jp/</t>
  </si>
  <si>
    <t>福島県福島市入江町1番１号</t>
  </si>
  <si>
    <t>福島市</t>
  </si>
  <si>
    <t>古関裕而氏が使用したハモンドオルガン、ハーモニカ、指揮棒</t>
  </si>
  <si>
    <t>ハモンドオルガン</t>
  </si>
  <si>
    <t>福島市民家園</t>
  </si>
  <si>
    <t>https://minka-en.com/</t>
  </si>
  <si>
    <t>福島県福島市上名倉大石前地内</t>
  </si>
  <si>
    <t>生活・生産用具等の民具16000点</t>
  </si>
  <si>
    <t>三春郷土人形館</t>
  </si>
  <si>
    <t>miharu folk dolls museum</t>
  </si>
  <si>
    <t>https://www.town.miharu.fukushima.jp/site/rekishi/ningyoukan2020.html</t>
  </si>
  <si>
    <t>福島県田村郡三春町字大町30番地</t>
  </si>
  <si>
    <t>三春町教育委員会</t>
  </si>
  <si>
    <t>東北地方の土人形　堤人形（仙台）江戸中期～明治、東北地方の土人形　花巻人形（花巻）江戸中期～明治、東北地方の土人形　相良人形（米沢）江戸中期～明治、こけし　土湯・遠刈田・鳴子・作並・弥治郎・本池山・肘折蔵王山形津軽南部いずれも昭和初期、三春人形　高柴デコ屋敷　江戸中期、三春張子面　高柴デコ屋敷　昭和初期</t>
  </si>
  <si>
    <t>江戸～昭和初期に東北地方で作られた郷土人形・玩具　三春張子人形「汐汲み」、堤人形「座り美人」など</t>
  </si>
  <si>
    <t>みろく沢炭砿資料館</t>
  </si>
  <si>
    <t>https://www.jyoban-coalfield.com/</t>
  </si>
  <si>
    <t>福島県いわき市内郷白水町広畑223</t>
  </si>
  <si>
    <t>炭砿道具、炭砿生活用具</t>
  </si>
  <si>
    <t>檜枝岐村歴史民俗資料館</t>
  </si>
  <si>
    <t>https://www.aizu-concierge.com/spot/701/</t>
  </si>
  <si>
    <t>福島県南会津郡檜枝岐村 下ノ原887-1</t>
  </si>
  <si>
    <t>檜枝岐歌舞伎の衣装、檜枝岐の生活用具、林産用具、漁具</t>
  </si>
  <si>
    <t>南相馬市博物館</t>
  </si>
  <si>
    <t>https://www.city.minamisoma.lg.jp/portal/culture/museum/index.html</t>
  </si>
  <si>
    <t>福島県南相馬市原町区牛来字出口194</t>
  </si>
  <si>
    <t>南相馬市</t>
  </si>
  <si>
    <t>手回し映写機、昭和41年製軽自動車（スバル360）、戦時中の雑誌、配給品購入券</t>
  </si>
  <si>
    <t>https://www.itayahazan.jp/</t>
  </si>
  <si>
    <t>茨城県筑西市甲866-1</t>
  </si>
  <si>
    <t>公益財団法人波山先生記念会</t>
  </si>
  <si>
    <t>板谷波山の陶芸作品、愛用の工具、三方焚き口倒炎窯、ろくろ</t>
  </si>
  <si>
    <t>Ibaraki Ceramic Art Museum</t>
  </si>
  <si>
    <t>https://www.tougei.museum.ibk.ed.jp/</t>
  </si>
  <si>
    <t>茨城県笠間市笠間2345番地</t>
  </si>
  <si>
    <t>茨城県</t>
  </si>
  <si>
    <t>近現代の重要無形文化財保持者・文化勲章受章者の陶芸作品、笠間焼の現在活躍中の陶芸家による作品</t>
  </si>
  <si>
    <t>公益財団法人中田俊男記念財団牛乳博物館</t>
  </si>
  <si>
    <t>https://milkmuseum.or.jp/</t>
  </si>
  <si>
    <t>茨城県古河市下辺見1955</t>
  </si>
  <si>
    <t>酪農乳業の機械、世界の牛乳パック、明治から現代までの牛乳容器</t>
  </si>
  <si>
    <t>Shimodate museum of Art</t>
  </si>
  <si>
    <t>https://www.city.chikusei.lg.jp/museum/</t>
  </si>
  <si>
    <t>https://www-city-chikusei-lg-jp.translate.goog/page/dir004549.html?_x_tr_sch=http&amp;_x_tr_sl=ja&amp;_x_tr_tl=en&amp;_x_tr_hl=ja</t>
  </si>
  <si>
    <t>茨城県筑西市丙372　アルテリオ3階</t>
  </si>
  <si>
    <t>筑西市教育委員会</t>
  </si>
  <si>
    <t>額皿、溜鉢など</t>
  </si>
  <si>
    <t>シャトーカミヤ 神谷傳兵衛記念館</t>
  </si>
  <si>
    <t>https://www.oenon.jp/ushiku-chateau/</t>
  </si>
  <si>
    <t>茨城県牛久市中央3-20-1</t>
  </si>
  <si>
    <t>オエノンホールディングス株式会社</t>
  </si>
  <si>
    <t>ワイン造りに使用したホワイトオーク材の大樽や器具類、明治～昭和時代の販促用のポスターなど</t>
  </si>
  <si>
    <t>常陽史料館</t>
  </si>
  <si>
    <t>http://www.joyogeibun.or.jp/siryokan/</t>
  </si>
  <si>
    <t>茨城県水戸市備前町６−７１</t>
  </si>
  <si>
    <t>常陽銀行</t>
  </si>
  <si>
    <t>常陽銀行のポスターや貯金箱などのPR品</t>
  </si>
  <si>
    <t>https://www.gsi.go.jp/MUSEUM/</t>
  </si>
  <si>
    <t>茨城県つくば市北郷１番</t>
  </si>
  <si>
    <t>国土地理院</t>
  </si>
  <si>
    <t>測量機器、航空測量に用いられた航空機「くにかぜ」</t>
  </si>
  <si>
    <t>https://www.city.hitachi.lg.jp/museum/page/p002092.html</t>
  </si>
  <si>
    <t>茨城県日立市宮田町5丁目2-22</t>
  </si>
  <si>
    <t>明治後半以降の農具</t>
  </si>
  <si>
    <t>奥順株式会社</t>
  </si>
  <si>
    <t>http://shihaku1.hs.plala.or.jp/</t>
  </si>
  <si>
    <t>茨城県水戸市大町3-3-20</t>
  </si>
  <si>
    <t>昭和時代のくらしの道具</t>
  </si>
  <si>
    <t>龍ケ崎市歴史民俗資料館</t>
  </si>
  <si>
    <t>https://www.ryureki.org/</t>
  </si>
  <si>
    <t>茨城県龍ケ崎市馴馬町2488</t>
  </si>
  <si>
    <t>関東鉄道竜ケ崎線の蒸気機関車、農具</t>
  </si>
  <si>
    <t>市貝町立歴史民俗資料館</t>
  </si>
  <si>
    <t>農機具，民具，土器，石器，古文書、図書</t>
  </si>
  <si>
    <t>宇都宮美術館</t>
  </si>
  <si>
    <t>http://u-moa.jp/</t>
  </si>
  <si>
    <t>20世紀以降の美術とデザイン</t>
  </si>
  <si>
    <t>宇都宮にゆかりのある物故 ・現役作家の
作品185点。野外能刻3 点。ポスター 、家具調度などのデザイン作品2, 780点など</t>
  </si>
  <si>
    <t>大田原市那須与一伝承館</t>
  </si>
  <si>
    <t>勝城蒼鳳氏（人間国宝）や八木澤啓造氏（栃木県文化功労者）の竹工芸品</t>
  </si>
  <si>
    <t>大田原市歴史民俗資料館</t>
  </si>
  <si>
    <t>民俗資料として田畑で使用した農耕用具，農家の衣・食・住に関する資料、社会生活、交通、交易、宗数等に関する資料</t>
  </si>
  <si>
    <t>大谷資料館</t>
  </si>
  <si>
    <t>ohya history museum</t>
  </si>
  <si>
    <t>大正時代の採掘道具や昭和30年代の採掘機、現代における採掘機など</t>
  </si>
  <si>
    <t>上記同様</t>
  </si>
  <si>
    <t>鶏声磯ヶ谷美術館</t>
  </si>
  <si>
    <t>江戸後期から明治期にかけての輸出九谷焼を中心に約2000点収蔵</t>
  </si>
  <si>
    <t>佐野市郷土博物館</t>
  </si>
  <si>
    <t>https://www.city.sano.lg.jp/sp/kyodohakubutsukan/index.html</t>
  </si>
  <si>
    <t>近代の八丁撚糸機</t>
  </si>
  <si>
    <t>佐野東石美術館</t>
  </si>
  <si>
    <t>近代・現代の日本の陶器、ガラス、中国陶器、朝鮮陶器、ペルシア陶器、ローマンガラス</t>
  </si>
  <si>
    <t>高根沢町歴史民俗資料館</t>
  </si>
  <si>
    <t>全国的に知られた近世医薬業の道具，町出身の画家，書家，陶芸作家，能面作家の作品，絵馬，獅子頭，神刀や古文書などの町指定文化財、農作業や暮らしの様子を示す器具</t>
  </si>
  <si>
    <t>陶芸メッセ・益子／益子陶芸美術館</t>
  </si>
  <si>
    <t>濱田庄司や濱田ゆかりの陶器、益子における縄文から戦前の焼物</t>
  </si>
  <si>
    <t>栃木県立美術館</t>
  </si>
  <si>
    <t>Tochigi Prefectural Museum of Fine Arts</t>
  </si>
  <si>
    <t>http://art.pref.tochigi.lg.jp/</t>
  </si>
  <si>
    <t>柳宗理デザイン・天童木工製作の家具、石井幹子デザインのシャンデリア、マイセン磁器</t>
  </si>
  <si>
    <t>那須オルゴール美術館</t>
  </si>
  <si>
    <t>http://nasuorgel.jp/</t>
  </si>
  <si>
    <t>シリンダー式オルゴール(インターチェンジャブルシリンダ ーオーケストラボックス)，ディスク式オルゴール(アップライト、フォールディングトップ，グランドファー ザークロック)，オートマタ、オルゴール付懐中時計，メカニカルピクチャー</t>
  </si>
  <si>
    <t>芳賀町総合情報館</t>
  </si>
  <si>
    <t>Haga Town Libraly/Museum/Archives</t>
  </si>
  <si>
    <t>https//www.town.tochigi-haga.lg.jp</t>
  </si>
  <si>
    <t>明治時代～昭和における芳賀町内で使用されていた農作業や暮らしの道具、商店名の入った酒瓶など</t>
  </si>
  <si>
    <t>昭和中期に梨づくりに使用したATAGO製の糖度計</t>
  </si>
  <si>
    <t>濱田庄司記念益子参考館</t>
  </si>
  <si>
    <t>https://mashiko-sankokan.net/</t>
  </si>
  <si>
    <t>陶磁器、漆器、 木工、染織</t>
  </si>
  <si>
    <t>壬生町おもちゃ博物館</t>
  </si>
  <si>
    <t>http://www.mibutoymuseum.com/</t>
  </si>
  <si>
    <t>明治、大正、昭和の玩具</t>
  </si>
  <si>
    <t>佐野市立吉澤記念美術館</t>
  </si>
  <si>
    <t>Yoshizawa Memorial Museum of Art, Sano</t>
  </si>
  <si>
    <t>板谷波山や田村耕一など大正から現在まで近現代の陶芸作品</t>
  </si>
  <si>
    <t>前橋市</t>
  </si>
  <si>
    <t>伊勢崎市赤堀歴史民俗資料館</t>
  </si>
  <si>
    <t>https://www.city.isesaki.lg.jp/soshiki/kyoikubu/hogo/akaborirekishi/index.html</t>
  </si>
  <si>
    <t>群馬県伊勢崎市西久保町２丁目９８</t>
  </si>
  <si>
    <t>伊勢崎市</t>
  </si>
  <si>
    <t>昭和9年の家屋の復元、昭和40年の架電など</t>
  </si>
  <si>
    <t>川場村歴史民俗資料館</t>
  </si>
  <si>
    <t>群馬県利根郡川場村天神1122</t>
  </si>
  <si>
    <t>川場村</t>
  </si>
  <si>
    <t>川場村の古代から近代までの貴重な文化財や民俗資料</t>
  </si>
  <si>
    <t>甘楽町歴史民俗資料館</t>
  </si>
  <si>
    <t>https://www.town.kanra.lg.jp/kyouiku/bunkazai/map/01.html</t>
  </si>
  <si>
    <t>群馬県甘楽郡甘楽町大字小幡　852－1</t>
  </si>
  <si>
    <t>甘楽町</t>
  </si>
  <si>
    <t>甘楽町の養蚕・製糸・織物資料</t>
  </si>
  <si>
    <t>群馬県立日本絹の里</t>
  </si>
  <si>
    <t>群馬県高崎市金古町888番地の1</t>
  </si>
  <si>
    <t>養蚕から絹の染色にいたるまでの道具類、絹織物</t>
  </si>
  <si>
    <t>群馬県立歴史博物館</t>
  </si>
  <si>
    <t>Gunma Prefectural Museum of History</t>
  </si>
  <si>
    <t>https://grekisi.pref.gunma.jp/</t>
  </si>
  <si>
    <t>群馬県高崎市綿貫町９９２−１</t>
  </si>
  <si>
    <t>群馬県</t>
  </si>
  <si>
    <t>近代群馬のあゆみに関わる製品</t>
  </si>
  <si>
    <t>スバル360</t>
  </si>
  <si>
    <t>製粉ミュージアム</t>
  </si>
  <si>
    <t>https://www.nisshin.com/museum/main.html</t>
  </si>
  <si>
    <t>群馬県館林市 栄町6-1</t>
  </si>
  <si>
    <t>日清製粉グループ</t>
  </si>
  <si>
    <t>製粉に使用するロール機など</t>
  </si>
  <si>
    <t>創業期ロール機</t>
  </si>
  <si>
    <t>高崎市榛名歴史民俗資料館</t>
  </si>
  <si>
    <t>群馬県群馬県高崎市榛名山町138-1</t>
  </si>
  <si>
    <t>明治のゲタスケート</t>
  </si>
  <si>
    <t>高崎市美術館</t>
  </si>
  <si>
    <t>Takasaki Museum of Art</t>
  </si>
  <si>
    <t>www.city.takasaki.gunma.jp/docs/2014011000353</t>
  </si>
  <si>
    <t>群馬県高崎市八島町110-27</t>
  </si>
  <si>
    <t>高崎市</t>
  </si>
  <si>
    <t>佐藤晃一氏のグラフィックデザイン作品群</t>
  </si>
  <si>
    <t>鶴岡政男や山口薫など市ゆかりの作家作品および同時代の国内外作家作品</t>
  </si>
  <si>
    <t>高崎市歴史民俗資料館</t>
  </si>
  <si>
    <t>https://www.city.takasaki.gunma.jp/docs/2013121900362/</t>
  </si>
  <si>
    <t>群馬県高崎市上滝町１０５８</t>
  </si>
  <si>
    <t>農具、計算機、扇風機、ミシン、アイロンなどの民俗資料</t>
  </si>
  <si>
    <t>館林市立資料館</t>
  </si>
  <si>
    <t>https://www.city.tatebayashi.gunma.jp/sp004/index.html</t>
  </si>
  <si>
    <t>群馬県館林市城町３番１号</t>
  </si>
  <si>
    <t>館林市教育委員会</t>
  </si>
  <si>
    <t>昭和９年制作の版画展示会のポスター（藤牧義夫画）など</t>
  </si>
  <si>
    <t>藤牧義夫《アンデパンダン展ポスター》　昭和９年　木版（単色）　など</t>
  </si>
  <si>
    <t>月夜野びーどろパークグラスアート美術館</t>
  </si>
  <si>
    <t>https://www.vidro-park.jp/free/museum</t>
  </si>
  <si>
    <t>群馬県利根郡みなかみ町後閑737-1</t>
  </si>
  <si>
    <t>月夜野びーどろパーク</t>
  </si>
  <si>
    <t>古代ローマ期、アールヌーボー期から現代のガラス工芸作家の作品等</t>
  </si>
  <si>
    <t>古代2000年の昔のローマンガラスやアール・ ヌーヴォー、アール・デコ、ピカソデザインのガラスなど</t>
  </si>
  <si>
    <t>天一美術館</t>
  </si>
  <si>
    <t>群馬県利根郡みなかみ町谷川</t>
  </si>
  <si>
    <t>公益財団法人 天一美術文化財団</t>
  </si>
  <si>
    <t>川喜田半泥子の陶器、北大路魯山人陶器、漆器</t>
  </si>
  <si>
    <t>童謡ふるさと館</t>
  </si>
  <si>
    <t>https://www.city.midori.gunma.jp/www/contents/1000000000192/index.html</t>
  </si>
  <si>
    <t>群馬県みどり市東町座間367-1</t>
  </si>
  <si>
    <t>1900年製ベル社のリードオルガン、宮内庁より特別注文に より昭和６年に制作されたスタインウェイ社の皇太后陛下の使用したピアノ、1885～1952頃のライラ社のピアノ</t>
  </si>
  <si>
    <t>富岡市立岡部温故館</t>
  </si>
  <si>
    <t>群馬県富岡市上丹生2395‎</t>
  </si>
  <si>
    <t>富岡市</t>
  </si>
  <si>
    <t>簪（かんざし）や笄（こうがい）などの装飾品、農器具を含む民具など</t>
  </si>
  <si>
    <t>傘付アルコールランプ</t>
  </si>
  <si>
    <t>中之条町歴史と民俗の博物館「ミュゼ」</t>
  </si>
  <si>
    <t>https://www.town.nakanojo.gunma.jp/site/myuze/</t>
  </si>
  <si>
    <t>群馬県吾妻郡中之条町大字中之条町947-1</t>
  </si>
  <si>
    <t xml:space="preserve">
近現代の人形、軍服、竹槍、戦後のテレビ第1号、人形、生活民具、生産民具、小学校の2人掛けの机と椅子</t>
  </si>
  <si>
    <t>前橋市粕川歴史民俗資料館</t>
  </si>
  <si>
    <t>https://www.city.maebashi.gunma.jp/soshiki/kyoiku/bunkazaihogo/shisetsu/1/5228.html</t>
  </si>
  <si>
    <t>群馬県前橋市粕川町膳48-1</t>
  </si>
  <si>
    <t>民家の台所の再現、農業と養蚕に使った道具など</t>
  </si>
  <si>
    <t>入間市博物館</t>
  </si>
  <si>
    <t>Iruma City Museum</t>
  </si>
  <si>
    <t>https://www.alit.city.iruma.saitama.jp</t>
  </si>
  <si>
    <t>埼玉県入間市二本木100</t>
  </si>
  <si>
    <t>入間市</t>
  </si>
  <si>
    <t>明治～昭和初期の輸出茶ラベル（蘭字）、国内外の茶関係ポスター・看板、昭和中期～平成の家電製品・台所用品等、レース製品</t>
  </si>
  <si>
    <t>明治～昭和初期の輸出茶ラベル（蘭字）、
国内外の茶関係ポスター　昭和初期（か）「繁田園」・看板「山本山」ほか
昭和中期の電気炊飯器、電気冷蔵庫、電気洗濯機、テレビ、ラジオ、電話機ほか
レース製品・パッケージ（平仙レース）</t>
  </si>
  <si>
    <t>さいたま市</t>
  </si>
  <si>
    <t>SAITAMA CRAFT CENTER</t>
  </si>
  <si>
    <t>https://www.saitamacraft.com/tokusetsu.html</t>
  </si>
  <si>
    <t>埼玉県比企郡小川町大字小川1220番地</t>
  </si>
  <si>
    <t>小川町</t>
  </si>
  <si>
    <t>県指定の伝統的手工芸品　３０品目</t>
  </si>
  <si>
    <t>岩槻人形、小川和紙など</t>
  </si>
  <si>
    <t>Kasukabe History Museum</t>
  </si>
  <si>
    <t>https://schit.net/kasukabe/center/hogolog</t>
  </si>
  <si>
    <t>埼玉県春日部市粕壁東3-2-15</t>
  </si>
  <si>
    <t>春日部市教育委員会</t>
  </si>
  <si>
    <t>生活用具、商店などの看板・商品</t>
  </si>
  <si>
    <t>http://www.town.kamisato.saitama.jp/6125.htm</t>
  </si>
  <si>
    <t>埼玉県児玉郡上里町大字七本木67</t>
  </si>
  <si>
    <t>明治以降の民具</t>
  </si>
  <si>
    <t>川越市蔵造り資料館</t>
  </si>
  <si>
    <t>https://www.kawagoe.com/kzs/</t>
  </si>
  <si>
    <t>埼玉県川越市幸町７−９</t>
  </si>
  <si>
    <t>川越市</t>
  </si>
  <si>
    <t>煙草卸商　万文ゆかりの資料</t>
  </si>
  <si>
    <t>煙草ラベル「國府」、東京銀座千葉商店　牡丹煙草「蓬莱（ほうらい）」</t>
  </si>
  <si>
    <t>行田市郷土博物館</t>
  </si>
  <si>
    <t>Gyoda City Museum</t>
  </si>
  <si>
    <t>https://www.city.gyoda.lg.jp/soshiki/kyouikubu/kyodohakubutsukan/index.html</t>
  </si>
  <si>
    <t>埼玉県行田市本丸17番23号</t>
  </si>
  <si>
    <t>行田市</t>
  </si>
  <si>
    <t>近現代の足袋・地下足袋、近現代の足袋ラベル、近現代の足袋屋看板・暖簾等</t>
  </si>
  <si>
    <t>埼玉県学校給食会　学校給食歴史館</t>
  </si>
  <si>
    <t>http://www.saigaku.or.jp/profile/library/</t>
  </si>
  <si>
    <t>埼玉県北本市朝日2丁目288番地</t>
  </si>
  <si>
    <t>公益財団法人 埼玉県学校給食会</t>
  </si>
  <si>
    <t>様々な学校給食用食器の展示</t>
  </si>
  <si>
    <t>埼玉県</t>
  </si>
  <si>
    <t>埼玉県立歴史と民俗の博物館</t>
  </si>
  <si>
    <t>Saitama Prefectural Museum of History and Folklore</t>
  </si>
  <si>
    <t>https://saitama-rekimin.spec.ed.jp/</t>
  </si>
  <si>
    <t>https://saitama-rekimin.spec.ed.jp/English</t>
  </si>
  <si>
    <t>埼玉県さいたま市大宮区高鼻町四丁目219番地</t>
  </si>
  <si>
    <t>埼玉県教育委員会</t>
  </si>
  <si>
    <t>・サンヨーの洗濯機（SW4000）
・松下電器産業株式会社の冷蔵庫
・近現代の引札、ポスター</t>
  </si>
  <si>
    <t>Iwatsuki Ningyo Museum</t>
  </si>
  <si>
    <t>https://ningyo-muse.jp/</t>
  </si>
  <si>
    <t>https://ningyo-muse.jp/modules/info/index.php?action=PageView&amp;page_id=13</t>
  </si>
  <si>
    <t>埼玉県さいたま市岩槻区本町６－１－１</t>
  </si>
  <si>
    <t>日本人形、郷土玩具など</t>
  </si>
  <si>
    <t>日本画家・人形研究科　西澤笛畝のコレクション</t>
  </si>
  <si>
    <t>https://www.city.saitama.jp/004/005/004/005/002/index.html</t>
  </si>
  <si>
    <t>埼玉県さいたま市緑区三室2458番地</t>
  </si>
  <si>
    <t>明治時代からの生産・生業の民俗資料</t>
  </si>
  <si>
    <t>https://www.city.saitama.jp/004/005/004/005/008/index.html</t>
  </si>
  <si>
    <t>埼玉県さいたま市浦和区常盤六丁目4番4号</t>
  </si>
  <si>
    <t>明治の農具、玩具</t>
  </si>
  <si>
    <t>埼玉県坂戸市大字石井1800-6</t>
  </si>
  <si>
    <t>坂戸市</t>
  </si>
  <si>
    <t>明治から昭和初期までの生活用品</t>
  </si>
  <si>
    <t>幸手市郷土資料館</t>
  </si>
  <si>
    <t>https://www/city.satte.lg.jp/sitetop/soshiki/kyoudomuseum/index.html</t>
  </si>
  <si>
    <t>埼玉県幸手市下宇和田58-4</t>
  </si>
  <si>
    <t>幸手市教育委員会</t>
  </si>
  <si>
    <t>昭和時代の白黒テレビ（三菱）　昭和時代の炊飯器（ナショナル）　昭和時代の石油風呂釜（サンスター）　昭和時代の蓄音機（columbia)　近代以降の燈火用具一式・アセチレンガス燈　昭和時代の珈琲器　アイロン・火のし　黒電話　トースター　近代以降の民具（稲作農耕具　養蚕用具　藍染道具）など　※民具については製品か手作りか判別できないものも含む</t>
  </si>
  <si>
    <t>近世の古文書や民具を中心とした郷土資料</t>
  </si>
  <si>
    <t>https://sayama-city-museum.com/</t>
  </si>
  <si>
    <t>埼玉県狭山市稲荷山1丁目23番地1</t>
  </si>
  <si>
    <t>明治以降の農具、漁労具、銭枡・銭箱など商家で使用した道具類、調理用具・暖房用具などの生活用具</t>
  </si>
  <si>
    <t>埼玉県志木市中宗岡3- 1 -2</t>
  </si>
  <si>
    <t>志木市</t>
  </si>
  <si>
    <t>農具、漁労具、銭枡・銭箱など商家で使用 した 道具類、 調理用具・ 暖房用具などの生活用具，水塚の模型</t>
  </si>
  <si>
    <t>埼玉県白岡市小久喜1262- 8</t>
  </si>
  <si>
    <t>国内外の獅子舞・鹿師の頭、衣装等実物。機型，関係用具。獅子舞等民俗芸能全般の図書類、郷土玩具など</t>
  </si>
  <si>
    <t>国内外の獅子舞・鹿師の頭、衣装等実物。機型，関係用具。獅子舞等民俗芸能全般の図書類</t>
  </si>
  <si>
    <t>所蔵していない</t>
  </si>
  <si>
    <t>https://www.city.soka.saitama.jp/cont/s2105/030/010/010/PAGE000000000000028926.html</t>
  </si>
  <si>
    <t>埼玉県草加市住吉1-11-29</t>
  </si>
  <si>
    <t>草加市</t>
  </si>
  <si>
    <t>鋤（すき）、鍬（くわ）、唐箕（とうみ）などの多種多様な農具、地場産業の草加せんべいの製造工程を伝える道具など</t>
  </si>
  <si>
    <t>秩父錦酒づくりの森　酒蔵資料館</t>
  </si>
  <si>
    <t>https://chichibunishiki.com/mori/</t>
  </si>
  <si>
    <t>埼玉県秩父市別所字久保ノ入1432</t>
  </si>
  <si>
    <t>株式会社矢尾本店</t>
  </si>
  <si>
    <t>パッケージデザイン</t>
  </si>
  <si>
    <t>地酒「秩父錦」のラベル</t>
  </si>
  <si>
    <t>http://www.chichibumuseum.com/</t>
  </si>
  <si>
    <t>埼玉県秩父市永田町7-1</t>
  </si>
  <si>
    <t>明治の養蚕具・農具・漁具・生活用具</t>
  </si>
  <si>
    <t>鉄道博物館</t>
  </si>
  <si>
    <t>THE RAILWAY MUSEUM</t>
  </si>
  <si>
    <t>https://www.railway-museum.jp/</t>
  </si>
  <si>
    <t>https://www.railway-museum.jp/e/</t>
  </si>
  <si>
    <t>埼玉県さいたま市大宮区大成町3丁目47番</t>
  </si>
  <si>
    <t>JR東日本</t>
  </si>
  <si>
    <t>実物車両、文書類・乗車券類・図面類・美術工芸品類・写真類・被服類・用具部品類などの鉄道関連を中心とした資料</t>
  </si>
  <si>
    <t>EF58形電気機関車（EF58 61号機）、1号機関車（150形蒸気機関車）など</t>
  </si>
  <si>
    <t>所沢航空発祥記念館</t>
  </si>
  <si>
    <t>Tokorozawa Aviation Museum</t>
  </si>
  <si>
    <t>https://tam-web.jsf.or.jp/</t>
  </si>
  <si>
    <t>埼玉県所沢市並木1-13</t>
  </si>
  <si>
    <t>航空機機体、航空機を構成する様々なエンジンなど</t>
  </si>
  <si>
    <t>戦後初の国産旅客機（元エアーニッポン機）のYS-11</t>
  </si>
  <si>
    <t>日本工業大学工業技術博物館</t>
  </si>
  <si>
    <t>MUSEUM OF INDUSTRIAL TECHNOLOGY</t>
  </si>
  <si>
    <t>https://museum.nit.ac.jp/</t>
  </si>
  <si>
    <t>埼玉県南埼玉郡宮代町学園台４丁目１</t>
  </si>
  <si>
    <t>日本工業大学</t>
  </si>
  <si>
    <t>工作機械、計測器、蒸気機関車、その他工業製品など</t>
  </si>
  <si>
    <t>蒸気機関車2109号</t>
  </si>
  <si>
    <t>https://www.city.fujimino.saitama.jp/soshikiichiran/kamifukuokarekishiminzokushiryokan/gakugeikakari/2550.html</t>
  </si>
  <si>
    <t>https://translation2.j-server.com/LUCFJMNC/ns/tl.cgi/https://www.city.fujimino.saitama.jp/soshikiichiran/kamifukuokarekishiminzokushiryokan/gakugeikakari/2550.html?SLANG=ja&amp;TLANG=en&amp;XMODE=0&amp;XJSID=0</t>
  </si>
  <si>
    <t>埼玉県ふじみ野市長宮１丁目２番１１号</t>
  </si>
  <si>
    <t>ふじみ野市教育委員会</t>
  </si>
  <si>
    <t>高島秋帆、谷文晁、頼山陽、尾形月耕などの書画類、清水六兵衛色絵徳利、竹内栖鳳蒔絵皿など(幕末～明治)</t>
  </si>
  <si>
    <t>https://www.city.yashio.lg.jp/kurashi/shisetsuguide/shiryokan/index.html</t>
  </si>
  <si>
    <t>埼玉県八潮市南後谷763番地50</t>
  </si>
  <si>
    <t>浴衣の柄染めを行う注染の道具類、船大工の道具</t>
  </si>
  <si>
    <t>https://www.city.warabi.saitama.jp/shogaigakushu/bunka/shiryokan/index.html</t>
  </si>
  <si>
    <t>埼玉県蕨市中央５丁目17番２２号</t>
  </si>
  <si>
    <t>蕨市</t>
  </si>
  <si>
    <t>江戸時代～昭和にかけての食器・化粧台・タバコの箱など</t>
  </si>
  <si>
    <t>造幣さいたま博物館</t>
  </si>
  <si>
    <t>Mint Museum of Saitama Branch</t>
  </si>
  <si>
    <t>https://www.mint.go.jp/enjoy/plant/plant-saitama/plant_visit_museum_saitama.html</t>
  </si>
  <si>
    <t>https://www.mint.go.jp/eng/enjoy-eng/tour-eng/saitama_branch_eng/eng_plant_museum_tokyo.html</t>
  </si>
  <si>
    <t>埼玉県さいたま市大宮区北袋町1-190-22</t>
  </si>
  <si>
    <t>独立行政法人</t>
  </si>
  <si>
    <t>独立行政法人造幣局</t>
  </si>
  <si>
    <t>貨幣と勲章の製造工程(実物、パネル)、記念貨幣、貨幣セット、古銭、金属工芸品(オリンピック入賞メダル・国民栄誉賞盾 など)</t>
  </si>
  <si>
    <t>埼玉県立近代美術館</t>
  </si>
  <si>
    <t>The Museum of Modern Art, Saitama</t>
  </si>
  <si>
    <t>https://pref.spec.ed.jp/momas/</t>
  </si>
  <si>
    <t>埼玉県さいたま市浦和区常盤9-30-1</t>
  </si>
  <si>
    <t>グッドデザインの椅子</t>
  </si>
  <si>
    <t>彩の国さいたま芸術劇場（舞台芸術資料室）</t>
  </si>
  <si>
    <t>Saitama Arts Theater</t>
  </si>
  <si>
    <t>https://www.saf.or.jp/arthall/facilities/sa_inforoom/</t>
  </si>
  <si>
    <t>埼玉県さいたま市中央区上峰3-15-1</t>
  </si>
  <si>
    <t>公益財団法人埼玉県芸術文化振興財団</t>
  </si>
  <si>
    <t>演劇・音楽・舞踊・映像の分野における雑誌（音楽の友・レコード芸術・テアトロ・ダンスマガジンなど）</t>
  </si>
  <si>
    <t>印西市立印旛医科器械歴史資料館</t>
  </si>
  <si>
    <t>https://ikakikai-hozon.org/</t>
  </si>
  <si>
    <t>千葉県千葉県印西市舞姫1-1-1</t>
  </si>
  <si>
    <t>一般財団法人 日本医科器械資料保存協会</t>
  </si>
  <si>
    <t>大正時代以降の医療機器</t>
  </si>
  <si>
    <t>手術台・消毒器・無影灯等 、患者監視装置，臓器保存装置，レントゲン、顕微鏡，眼科器械、ミクロトーム，天秤、保育器、電気 メス、心電計・脳波計等、麻酔器，肺機能検査器，酸素テント、内視鏡、内科・外科各種手術器具，低周波治療器など</t>
  </si>
  <si>
    <t>https://www.city.inzai.lg.jp/0000001550.html</t>
  </si>
  <si>
    <t>千葉県印西市岩戸1742</t>
  </si>
  <si>
    <t>印西市</t>
  </si>
  <si>
    <t>旧印旛村内から収集した農業・漁業・養蚕・生活に関する民具</t>
  </si>
  <si>
    <t>御宿町歴史民俗資料館</t>
  </si>
  <si>
    <t>https://www.town.onjuku.chiba.jp/sub6/7/minzoku_shiryoukan_01/</t>
  </si>
  <si>
    <t>千葉県夷隅郡御宿町久保2200</t>
  </si>
  <si>
    <t>御宿町教育委員会</t>
  </si>
  <si>
    <t>昭和時代のテレビ、黒電話、カメラ、家具など</t>
  </si>
  <si>
    <t>https://www.city.kamogawa.lg.jp/site/shiryoukan/1008.html</t>
  </si>
  <si>
    <t>千葉県鴨川市横渚１４０１−６</t>
  </si>
  <si>
    <t>鴨川市</t>
  </si>
  <si>
    <t>明治から昭和３０・４０年代にかけての農業・漁業・商工業に関する民俗資料</t>
  </si>
  <si>
    <t>航空科学博物館</t>
  </si>
  <si>
    <t>Museum of Aeronautical Science</t>
  </si>
  <si>
    <t>http://www.aeromuseum.or.jp/</t>
  </si>
  <si>
    <t>https://www-aeromuseum-or-jp.translate.goog/?_x_tr_sch=http&amp;_x_tr_sl=ja&amp;_x_tr_tl=en&amp;_x_tr_hl=ja</t>
  </si>
  <si>
    <t>千葉県山武郡芝山町岩山111-3</t>
  </si>
  <si>
    <t>航空科学振興財団</t>
  </si>
  <si>
    <t>ボーイング747のエンジン、セスナ195やYS-11シコルスキーS-62などの航空機</t>
  </si>
  <si>
    <t>http://www.town.shirako.lg.jp/0000003753.html</t>
  </si>
  <si>
    <t>千葉県長生郡白子町関92</t>
  </si>
  <si>
    <t>白子町</t>
  </si>
  <si>
    <t>明治の初めから昭和20年代までの農業用具・漁業用具、農家と漁師の生活用品</t>
  </si>
  <si>
    <t>http://kaibi.art.coocan.jp/</t>
  </si>
  <si>
    <t>千葉県南房総市白浜町白浜６２８－１</t>
  </si>
  <si>
    <t>大漁祝着「万祝」のコレクション</t>
  </si>
  <si>
    <t>https://www.center.shiroi.chiba.jp/kyoudo/</t>
  </si>
  <si>
    <t>千葉県白井市復１１４８−８</t>
  </si>
  <si>
    <t>白井市</t>
  </si>
  <si>
    <t>農機具</t>
  </si>
  <si>
    <t>Shiroi Abacus Museum</t>
  </si>
  <si>
    <t>https://soroban-muse.com/</t>
  </si>
  <si>
    <t>千葉県白井市復１４５９−１２</t>
  </si>
  <si>
    <t>一般財団法人全国珠算連盟</t>
  </si>
  <si>
    <t>算盤</t>
  </si>
  <si>
    <t>袖ケ浦市郷土博物館</t>
  </si>
  <si>
    <t>https://www.city.sodegaura.lg.jp/soshiki/hakubutsukan/</t>
  </si>
  <si>
    <t>千葉県袖ケ浦市下新田1133</t>
  </si>
  <si>
    <t>袖ケ浦市教育委員会</t>
  </si>
  <si>
    <t>昭和初期の氷冷蔵庫、昭和初期の電気アイロンなど</t>
  </si>
  <si>
    <t>旧進藤家住宅(江戸末期の古民家、袖ケ浦市指定文化財)</t>
  </si>
  <si>
    <t>大学共同利用機関法人人間文化研究機構　国立歴史民俗博物館</t>
  </si>
  <si>
    <t>https://www.rekihaku.ac.jp/index.html</t>
  </si>
  <si>
    <t>千葉県佐倉市城内町117</t>
  </si>
  <si>
    <t>大学共同利用機関法人人間文化研究機構</t>
  </si>
  <si>
    <t>明治23年製山葉オルガン、近代、現代の生活雑貨、家具、食器</t>
  </si>
  <si>
    <t>館山市立博物館</t>
  </si>
  <si>
    <t>Tateyama City Municipal Museum</t>
  </si>
  <si>
    <t>https://www.city.tateyama.chiba.jp/hakubutukan</t>
  </si>
  <si>
    <t>https://www.city.tateyama.chiba.jp/en/page023891.html</t>
  </si>
  <si>
    <t>千葉県館山市館山351-2城山公園内</t>
  </si>
  <si>
    <t>館山市</t>
  </si>
  <si>
    <t>昭和中期のチラシ、昭和期の食器・生活用具類、昭和初期のマッチラベル（スクラップ帳）、観光ガイドブック（広告入）</t>
  </si>
  <si>
    <t>Chiba Prefectural Open-Air-Museum Boso-no-Mura</t>
  </si>
  <si>
    <t>http://www2.chiba-muse.or.jp/MURA/</t>
  </si>
  <si>
    <t>千葉県印旛郡栄町龍角寺1028番地</t>
  </si>
  <si>
    <t>指定管理者（公益財団法人千葉県教育振興財団）</t>
  </si>
  <si>
    <t>江戸末期の生活用品、明治初期の生活用品、江戸末期からの農具など、考古遺物</t>
  </si>
  <si>
    <t>千葉市美術館</t>
  </si>
  <si>
    <t>Chiba City Museum of Art</t>
  </si>
  <si>
    <t>https://www.ccma-net.jp</t>
  </si>
  <si>
    <t>千葉県千葉市中央区中央三丁目10番8号</t>
  </si>
  <si>
    <t>公益財団法人千葉市教育振興財団</t>
  </si>
  <si>
    <t>大正から戦前期の美術団体展ポスターなど</t>
  </si>
  <si>
    <t>浮世絵をはじめとする日本近世絵画・版画、1945年以降の現代美術、千葉市を中心とした房総ゆかりの美術</t>
  </si>
  <si>
    <t>https://www.town.chonan.chiba.jp/shisetsu/90/</t>
  </si>
  <si>
    <t>千葉県長南町長南２１２７ー１</t>
  </si>
  <si>
    <t>長南町</t>
  </si>
  <si>
    <t>農具、明治～昭和20年頃までの叺むしろの製作用具、明治初期から作られている芝原人形</t>
  </si>
  <si>
    <t>https://www.city.nagareyama.chiba.jp/life/1001780/1001785/index.html</t>
  </si>
  <si>
    <t>千葉県流山市加一丁目1225番地の6</t>
  </si>
  <si>
    <t>流山市教育委員会</t>
  </si>
  <si>
    <t>昭和30年代東邦酒類（株）新清酒「東菊」ポスター、流山キッコーマン（株）「万上」の小鉢など</t>
  </si>
  <si>
    <t>https://www.city.narita.chiba.jp/bunka_sports/page205700.html</t>
  </si>
  <si>
    <t>千葉県成田市三里塚御料1番地の34</t>
  </si>
  <si>
    <t>お召し機用特別調度品</t>
  </si>
  <si>
    <t>https://nagomi-yoneya.co.jp/youkanshiryoukan/</t>
  </si>
  <si>
    <t>千葉県成田市上町500</t>
  </si>
  <si>
    <t>なごみの米屋</t>
  </si>
  <si>
    <t>羊羹製造道具、羊羹パッケージ</t>
  </si>
  <si>
    <t>野田市郷土博物館</t>
  </si>
  <si>
    <t>https://noda-muse.jp/</t>
  </si>
  <si>
    <t>千葉県野田市野田370-8</t>
  </si>
  <si>
    <t>野田市</t>
  </si>
  <si>
    <t>明治前期（19世紀末）まで行われた手作業による醬油造りの道具、野田の醬油醸造家の銘柄を示す印（商標）</t>
  </si>
  <si>
    <t>船橋市郷土資料館</t>
  </si>
  <si>
    <t>Funabashi Historical Museum</t>
  </si>
  <si>
    <t>https://www.city.funabashi.lg.jp/shisetsu/bunka/0001/0005/0001/p011081.html</t>
  </si>
  <si>
    <t>https://www.city.funabashi.lg.jp.e.ce.hp.transer.com/shisetsu/bunka/0001/0005/0001/p011081.html</t>
  </si>
  <si>
    <t>千葉県船橋市薬円台4-25-19</t>
  </si>
  <si>
    <t>船橋市</t>
  </si>
  <si>
    <t>蒸気機関車 Ｄ51 125号機</t>
  </si>
  <si>
    <t>https://www.wayo.ac.jp/facilities_campus/museum</t>
  </si>
  <si>
    <t>千葉県市川市国府台2-3-1</t>
  </si>
  <si>
    <t>和洋女子大学</t>
  </si>
  <si>
    <t>明治の打掛、婚礼用鼈甲髪飾</t>
  </si>
  <si>
    <t>https://www.higeta.co.jp/</t>
  </si>
  <si>
    <t>千葉県銚子市八幡町516</t>
  </si>
  <si>
    <t>ヒゲタ醤油株式会社</t>
  </si>
  <si>
    <t>昔の仕込桶・樽づくりの道具(大カンナ、オノ、ノミ、木棚等)，醤油づくりに使った麵蓋、割棒、漏汁，さるぼう、 昔の容器、製品</t>
  </si>
  <si>
    <t>あきる野市五日市郷土館</t>
  </si>
  <si>
    <t>東京都あきる野市五日市920－1</t>
  </si>
  <si>
    <t>あきる野市</t>
  </si>
  <si>
    <t>生活用具、農具、秋川で使われた漁具等</t>
  </si>
  <si>
    <t>アクセサリーミュージアム</t>
  </si>
  <si>
    <t>Accessory Museum</t>
  </si>
  <si>
    <t>https://acce-museum.main.jp/</t>
  </si>
  <si>
    <t>https://acce-museum.main.jp/english/</t>
  </si>
  <si>
    <t>東京都目黒区上目黒4-33-12</t>
  </si>
  <si>
    <t>株式会社アクセサリーコンプレックス</t>
  </si>
  <si>
    <t>1910～2000年代の欧米、日本の装身具を中心とした手回り品、調度、生活用品、書籍、化粧品、服　等</t>
  </si>
  <si>
    <t>1910年代　ガレ、ドーム等の工房ガラス作品、ミュシャ版画　等
1930年代　ルイ・イカール版画、エルテ版画　等
1940年代～50年代　ミリアム・ハスケル装身具、シャネル装身具、クリスチャン・ディオール装身具　等
1970年代以降　ブランド含む欧米・日本ヤング向け装身具、コムデギャルソンやイッセイミヤケ等の日本DCブランド服、シャネル、フェンディ等の海外ブランド服やバッグ等</t>
  </si>
  <si>
    <t>アドミュージアム東京</t>
  </si>
  <si>
    <t>The Ad Museum Tokyo</t>
  </si>
  <si>
    <t>https://www.admt.jp/</t>
  </si>
  <si>
    <t>https://www.admt.jp/en/</t>
  </si>
  <si>
    <t>東京都港区東新橋1-8-2カレッタ汐留</t>
  </si>
  <si>
    <t>公益財団法人 吉田秀雄記念事業財団</t>
  </si>
  <si>
    <t>明治時代～現代までの商品・企業ポスター、明治～大正のたばこ・マッチなどのパッケージなど</t>
  </si>
  <si>
    <t>印刷博物館</t>
  </si>
  <si>
    <t>Printing Museum,Tokyo</t>
  </si>
  <si>
    <t>https://www.printing-museum.org</t>
  </si>
  <si>
    <t>https://www.printing-museum.org/en</t>
  </si>
  <si>
    <t>東京都文京区水道一丁目３番３号トッパン小石川本社ビル</t>
  </si>
  <si>
    <t>凸版印刷株式会社</t>
  </si>
  <si>
    <t>日本を中心とした世界の印刷史における印刷資料</t>
  </si>
  <si>
    <t>明治期から現代までの印刷ポスター、近世からの印刷書籍、和文・欧文活字群</t>
  </si>
  <si>
    <t>東京都江戸川区松島1丁目38番1号グリーンパレス3階</t>
  </si>
  <si>
    <t>江戸川区</t>
  </si>
  <si>
    <t xml:space="preserve">
江戸川区の民具</t>
  </si>
  <si>
    <t>NHK放送博物館</t>
  </si>
  <si>
    <t>https://www.nhk.or.jp/museum/</t>
  </si>
  <si>
    <t>東京都港区愛宕2-1-1</t>
  </si>
  <si>
    <t>特殊法人</t>
  </si>
  <si>
    <t>日本放送協会</t>
  </si>
  <si>
    <t>放送開始当時のGE製包装機、ダブルボタンマイク、鉱石ラジオ、昭和初期の高柳式テレビ（レプリカ）、戦後再開したテレビ実験に使ったアイコノスコープカメラ</t>
  </si>
  <si>
    <t>エビスビール記念館</t>
  </si>
  <si>
    <t>https://www.sapporobeer.jp/brewery/y_museum/</t>
  </si>
  <si>
    <t>東京都渋谷区恵比寿4-20-1</t>
  </si>
  <si>
    <t>サッポロビール株式会社</t>
  </si>
  <si>
    <t>ビールのラベル</t>
  </si>
  <si>
    <t>青梅きもの博物館</t>
  </si>
  <si>
    <t>http://www.omekimono.jp/</t>
  </si>
  <si>
    <t>東京都青梅市梅郷4丁目629</t>
  </si>
  <si>
    <t>鈴木十三男</t>
  </si>
  <si>
    <t>皇室衣装、袱紗、ボンボニエール等　</t>
  </si>
  <si>
    <t>青梅市郷土博物館</t>
  </si>
  <si>
    <t>http://www.city.ome.tokyo.jp/site/provincial-history-museum/14245.html</t>
  </si>
  <si>
    <t>東京都青梅市駒木町1-684</t>
  </si>
  <si>
    <t>明治以降の生活雑貨、電化製品、家具、食器、農具、薬袋、</t>
  </si>
  <si>
    <t>青梅鉄道公園</t>
  </si>
  <si>
    <t>https://www.ejrcf.or.jp/ome/</t>
  </si>
  <si>
    <t>https://www.ejrcf.or.jp/ome/english/index.html</t>
  </si>
  <si>
    <t>東京都青梅市勝沼2-155番地</t>
  </si>
  <si>
    <t>東日本鉄道文化財団</t>
  </si>
  <si>
    <t>D51形、E10形、8620形、2120形などSL8両、新幹線の0系先頭車、ED16形電気機関車、クモハ40形電車</t>
  </si>
  <si>
    <t>大田区立郷土博物館</t>
  </si>
  <si>
    <t>Ota City Folk Museum</t>
  </si>
  <si>
    <t>https://www.city.ota.tokyo.jp/seikatsu/manabu/hakubutsukan/index.html</t>
  </si>
  <si>
    <t>東京都大田区南馬込五丁目11番13号</t>
  </si>
  <si>
    <t>大田区</t>
  </si>
  <si>
    <t>昭和時代の家電</t>
  </si>
  <si>
    <t>大田区立大森 海苔のふるさと館</t>
  </si>
  <si>
    <t>Omori Nori Museum</t>
  </si>
  <si>
    <t>東京都大田区平和の森公園2-2</t>
  </si>
  <si>
    <t>海苔の生産用具、海苔問屋に関する資料</t>
  </si>
  <si>
    <t>科学技術館</t>
  </si>
  <si>
    <t>https://www.jsf.or.jp/</t>
  </si>
  <si>
    <t>https://www.jsf.or.jp/en/</t>
  </si>
  <si>
    <t>東京都千代田区北の丸公園２番１号</t>
  </si>
  <si>
    <t>公益財団法人日本科学技術振興財団</t>
  </si>
  <si>
    <t>ドライビングシュミレーター、ハイブリッド・スケルトンカー、3Dスキャナ、3Dプリンタ、電動アシスト自転車等</t>
  </si>
  <si>
    <t>一般財団法人　家具の博物館</t>
  </si>
  <si>
    <t>THE FURNITURE MUSEUM</t>
  </si>
  <si>
    <t>http://www.kaguhaku.or.jp</t>
  </si>
  <si>
    <t>東京都昭島市中神町1148</t>
  </si>
  <si>
    <t>家具の博物館</t>
  </si>
  <si>
    <t>明治～昭和における箪笥、日本・海外の椅子など</t>
  </si>
  <si>
    <t>GAS MUSEUM　がす資料館</t>
  </si>
  <si>
    <t>GAS MUSEUM</t>
  </si>
  <si>
    <t>https://www.gasmuseum.jp/</t>
  </si>
  <si>
    <t>東京都小平市大沼町四丁目31番25号</t>
  </si>
  <si>
    <t>東京ガスネットワーク株式会社</t>
  </si>
  <si>
    <t>明治時代から現在に至るまでのガス灯やガス器具の実物資料、並びにカタログやポスターなどの広告資料。文明開化の象徴のガス灯は、明治~大正期の輸入品並び国産品の貴重な実物を多数所蔵。ガス器具も、明治30年代に登場した国産ガス器具第一号「ガスかまど」を源流
とする、明治から現在までの多彩なプロダクト製品を所蔵。</t>
  </si>
  <si>
    <t>現存する明治初期のガス灯として貴重な、鹿鳴館に設置された室内型ガス灯（明治16(1883)年）、
日本を代表する工業デザイナー柳宗理が手掛けた、斬新なアルミ素材の流線形デザインのガスストーブ（昭和31(1956)年）、
雑誌「クロワッサン」と共同企画によりユーザーの声をプロダクトに反映をして誕生した、業務用コンロに引けを取らない高火力バーナーを備えた、通称『「クロワッサン」ガステーブル』（平成元(1989)年）</t>
  </si>
  <si>
    <t>葛飾区郷土と天文の博物館</t>
  </si>
  <si>
    <t>katsushika city museum</t>
  </si>
  <si>
    <t>https://www.museum.city.katsushika.lg.jp</t>
  </si>
  <si>
    <t>東京都葛飾区白鳥3-25-1</t>
  </si>
  <si>
    <t>葛飾区</t>
  </si>
  <si>
    <t>昭和30年代の生活用具</t>
  </si>
  <si>
    <t>紙の博物館</t>
  </si>
  <si>
    <t>https://papermuseum.jp</t>
  </si>
  <si>
    <t>https://papermuseum.jp/en/</t>
  </si>
  <si>
    <t>東京都北区王子 1-1-3</t>
  </si>
  <si>
    <t>明治初期の紙の主な原料であった木綿等のボロ（破布）からパルプ（繊維のあつまり）を作るための釜、798年に仏人ルイ・ロベールが発明した抄紙機の1/2サイズ模型、明治9年に操業した京都府営製紙工場で昭和20年まで使用された工場の門扉、昭和41年の着色模様紙等</t>
  </si>
  <si>
    <t>唐澤博物館</t>
  </si>
  <si>
    <t>https://karasawamuseum.com/</t>
  </si>
  <si>
    <t>東京都練馬区豊玉北３－５－５</t>
  </si>
  <si>
    <t>江戸から昭和までの日常生活で用いた用具や仕事道具</t>
  </si>
  <si>
    <t>北区飛鳥山博物館</t>
  </si>
  <si>
    <t>Kita City Asukayama Museum</t>
  </si>
  <si>
    <t>https://www.city.kita.tokyo.jp/hakubutsukan/</t>
  </si>
  <si>
    <t>東京都北区王子１丁目１番３号</t>
  </si>
  <si>
    <t>東京都北区</t>
  </si>
  <si>
    <t>大正時代～昭和初期の蓄音機</t>
  </si>
  <si>
    <t>切手の博物館</t>
  </si>
  <si>
    <t>https://kitte-museum.jp/</t>
  </si>
  <si>
    <t>東京都豊島区目白１－４－２３</t>
  </si>
  <si>
    <t>一般財団法人水原フィラテリー財団</t>
  </si>
  <si>
    <t>日本切手、外国切手、雑誌、その他郵趣品</t>
  </si>
  <si>
    <t>共立女子大学博物館</t>
  </si>
  <si>
    <t>https://www.kyoritsu-wu.ac.jp/muse/</t>
  </si>
  <si>
    <t>東京都千代田区一ツ橋2-6-1　共立女子学園2号館B1F</t>
  </si>
  <si>
    <t xml:space="preserve">
江戸時代～昭和初期の日本の染織・服飾資料、漆工品、近代ヨーロッパの服飾類やアール・ヌーボーのガラス器、アメリカンキルトなど</t>
  </si>
  <si>
    <t>清瀬市郷土博物館</t>
  </si>
  <si>
    <t>東京都清瀬市上清戸2-6-41</t>
  </si>
  <si>
    <t>明治から現代にかけての民具</t>
  </si>
  <si>
    <t>国立音楽大学楽器学資料館</t>
  </si>
  <si>
    <t>Collection for Organology, Kunitachi College of Music</t>
  </si>
  <si>
    <t>https://www.gs.kunitachi.ac.jp/</t>
  </si>
  <si>
    <t>https://www.gs.kunitachi.ac.jp/ja/en/</t>
  </si>
  <si>
    <t>東京都立川市柏町5-5-1</t>
  </si>
  <si>
    <t>学校法人国立音楽大学</t>
  </si>
  <si>
    <t>近現代の子供のおもちゃ（音具）、トイピアノ、明治時代の手回しオルゴール等</t>
  </si>
  <si>
    <t>世界各地の民族楽器、19世紀を中心に製作された歴史的鍵盤楽器</t>
  </si>
  <si>
    <t>くにたち郷土文化館</t>
  </si>
  <si>
    <t>https://kuzaidan.or.jp/province</t>
  </si>
  <si>
    <t>東京都国立市泉5丁目21番地の20</t>
  </si>
  <si>
    <t>国立市</t>
  </si>
  <si>
    <t>明治から昭和にかけて使われた様々な暮らしの道具（ちょうちん、炭火アイロン、たらいと洗たく板、黒電話など）</t>
  </si>
  <si>
    <t>国立印刷局博物館</t>
  </si>
  <si>
    <t>National Printing Bureau Museum</t>
  </si>
  <si>
    <t>https://www.npb.go.jp/ja/museum/</t>
  </si>
  <si>
    <t>https://www.npb.go.jp/en/museum/</t>
  </si>
  <si>
    <t>東京都北区王子一丁目6番1号</t>
  </si>
  <si>
    <t>独立行政法人国立印刷局</t>
  </si>
  <si>
    <t>明治～現代における紙幣・切手・諸証券</t>
  </si>
  <si>
    <t>明治初期の初の完全国産紙幣、国立銀行紙幣（新券）シリーズ</t>
  </si>
  <si>
    <t>国立映画アーカイブ</t>
  </si>
  <si>
    <t>National Film Archive of Japan</t>
  </si>
  <si>
    <t>https://www.nfaj.go.jp/</t>
  </si>
  <si>
    <t>https://www.nfaj.go.jp/english/</t>
  </si>
  <si>
    <t>東京都中央区京橋3丁目7番6号</t>
  </si>
  <si>
    <t>国立美術館</t>
  </si>
  <si>
    <t>映画史初期から現代までの映画のポスター、プレス資料（チラシ、プレスシート他）、パンフレットなど</t>
  </si>
  <si>
    <t>映画史初期から現代までの映画フィルム一般</t>
  </si>
  <si>
    <t>独立行政法人国立科学博物館</t>
  </si>
  <si>
    <t>National Museum of Nature and Science,Tokyo</t>
  </si>
  <si>
    <t>https://www.kahaku.go.jp/</t>
  </si>
  <si>
    <t>https://www.kahaku.go.jp/english/index.php</t>
  </si>
  <si>
    <t>東京都台東区上野公園７－２０</t>
  </si>
  <si>
    <t>文化庁</t>
  </si>
  <si>
    <t>江戸時代から現代までの科学技術史資料。
機械、動力装置、航空機・ロケット、交通関係資料、計算機械、電気機器、電子機器、電子管、通信機器、照明・灯火具、音響資料、計測・度量衡、土木・建築、光学機器、化学機器等</t>
  </si>
  <si>
    <t>・豊田Ｇ型自動織機　
・YS-11量産初号機　国産輸送機
・オートモ号　国産自動車の輸出第一号
・エジソンの白熱電球
・エジソンのクラスM蓄音機
・HITAC5020試作1号機　事務計算にも適するように開発された我が国初の大型汎用電子計算機
・遠眼鏡　江戸時代の望遠鏡</t>
  </si>
  <si>
    <t>国立ハンセン病資料館</t>
  </si>
  <si>
    <t>https://www.nhdm.jp/</t>
  </si>
  <si>
    <t>東京都東村山市青葉町4-1-13</t>
  </si>
  <si>
    <t>明治以降の消防ポンプ、映写機、生活用具、作業道具、治療器具</t>
  </si>
  <si>
    <t>五島美術館</t>
  </si>
  <si>
    <t>http://www.gotoh-museum.or.jp/</t>
  </si>
  <si>
    <t>https://www.gotoh-museum.or.jp/en/overview-en/</t>
  </si>
  <si>
    <t>東京都世田谷区上野毛3-9-25</t>
  </si>
  <si>
    <t>公益財団法人 五島美術館</t>
  </si>
  <si>
    <t>茶器、陶磁器、文房具など</t>
  </si>
  <si>
    <t>澤乃井　櫛かんざし美術館</t>
  </si>
  <si>
    <t>SAWANOI MUSEUM of　TRADITIONAL　JAPANESE HAIR ORNAMENTS</t>
  </si>
  <si>
    <t>http://kushikanzashi.jp/</t>
  </si>
  <si>
    <t>東京都青梅市柚木町3－764－1</t>
  </si>
  <si>
    <t>株式会社ままごと屋</t>
  </si>
  <si>
    <t>江戸時代から昭和時代の櫛かんざし　印籠　矢立　紅致　姫印籠　筥迫　着物</t>
  </si>
  <si>
    <t>江戸時代から昭和時代の櫛かんざしをはじめ装飾品　装身具</t>
  </si>
  <si>
    <t>サントリー美術館</t>
  </si>
  <si>
    <t>https://www.suntory.co.jp/sma/</t>
  </si>
  <si>
    <t>東京都東京都港区赤坂9-7-4</t>
  </si>
  <si>
    <t>サントリーホールディングス株式会社</t>
  </si>
  <si>
    <t>明治以降の陶器、ガラス器</t>
  </si>
  <si>
    <t>JRA競馬博物館</t>
  </si>
  <si>
    <t>The JRA Racing Museum</t>
  </si>
  <si>
    <t>https://www.bajibunka.jrao.ne.jp/keiba/index.php</t>
  </si>
  <si>
    <t>https://www.bajibunka.jrao.ne.jp/en/jraracingmuseum.html</t>
  </si>
  <si>
    <t>東京都府中市日吉町１－１</t>
  </si>
  <si>
    <t>公益財団法人 馬事文化財団</t>
  </si>
  <si>
    <t>大正～現代　競馬に関するポスター　JRA日本中央競馬会　</t>
  </si>
  <si>
    <t>昭和～現代　顕彰馬の絵画、ブロンズ像、有名競走の優勝トロフィーなど</t>
  </si>
  <si>
    <t>自転車文化センター</t>
  </si>
  <si>
    <t>https://cycle-info.bpaj.or.jp/</t>
  </si>
  <si>
    <t>東京都品川区上大崎3-3-1 自転車総合ビル1F</t>
  </si>
  <si>
    <t>国内外の代表的な自転車、自転車に関する雑誌</t>
  </si>
  <si>
    <t>品川区立品川歴史館</t>
  </si>
  <si>
    <t>https://www.city.shinagawa.tokyo.jp/jigyo/06/historyhp/hsindex.html</t>
  </si>
  <si>
    <t>東京都品川区大井6-11-1</t>
  </si>
  <si>
    <t>明治の仙台味噌の陶製の樽、大重忠左衛門作と伝わる金赤色被桜文ガラス花瓶、蓋付きガラス鉢、灯油ランプ、昭和の家庭用映写機、自動炊飯器、マイクロテレビ、8ミリシネカメラ、攪拌式電気洗濯機、明治の化粧水「明色美顔水」のラベル、明治商会製の歯磨き粉の袋</t>
  </si>
  <si>
    <t>渋谷区立松濤美術館</t>
  </si>
  <si>
    <t>https://shoto-museum.jp/</t>
  </si>
  <si>
    <t>https://shoto-museum.jp/en/</t>
  </si>
  <si>
    <t>東京都渋谷区松濤2-14-14</t>
  </si>
  <si>
    <t>渋谷区</t>
  </si>
  <si>
    <t>美術分野・時代にとらわれず絵画・彫刻・工芸等</t>
  </si>
  <si>
    <t>昭和館</t>
  </si>
  <si>
    <t>https://www.showakan.go.jp/</t>
  </si>
  <si>
    <t>東京都千代田区九段南1-6-1</t>
  </si>
  <si>
    <t>一般財団法人 日本遺族会</t>
  </si>
  <si>
    <t>戦中・戦後の国民生活の姿を伝える実物資料（ポスター、ハエ採り器、竹製ランドセル、ミシン、洗濯機、冷蔵庫、テレビなど）</t>
  </si>
  <si>
    <t>昭和レトロ商品博物館</t>
  </si>
  <si>
    <t>https://twitter.com/gentokan</t>
  </si>
  <si>
    <t>東京都青梅市住江町65番地</t>
  </si>
  <si>
    <t>商店会</t>
  </si>
  <si>
    <t>住江町商店会</t>
  </si>
  <si>
    <t>昭和30年から40年代に家庭にあった日用品、玩具など5,000点</t>
  </si>
  <si>
    <t>杉野学園衣裳博物館</t>
  </si>
  <si>
    <t>Sugino Costume Museum</t>
  </si>
  <si>
    <t>https://www.costumemuseum.jp/index.html</t>
  </si>
  <si>
    <t>https://www.costumemuseum.jp/english/index.html</t>
  </si>
  <si>
    <t>東京都品川区上大崎4丁目6番19号</t>
  </si>
  <si>
    <t>学校法人杉野学園</t>
  </si>
  <si>
    <t>1950年代の村井次郎氏制作の楮製紙製マネキン、1950年代の向井良吉氏制作の楮製紙製マネキン、1960年代の大森達郎氏制作のFRPマネキン、その他制作年・制作者不明の楮製紙製マネキンあり</t>
  </si>
  <si>
    <t>1950～1970年代の学園創立者杉野芳子制作の衣装、19～20世紀のブルガリア民族衣装、20世紀のルーマニア民族衣装、1926・1930・1937年のランヴァンスタイル画、1950年代の村井次郎氏制作の楮製紙製マネキン、1950年代の向井良吉氏制作の楮製紙製マネキン、1960年代の大森達郎氏制作のFRPマネキン、その他制作年・制作者不明の楮製紙製マネキン</t>
  </si>
  <si>
    <t>セイコーミュージアム</t>
  </si>
  <si>
    <t>https://museum.seiko.co.jp/</t>
  </si>
  <si>
    <t>東京都中央区銀座4丁目3-13 セイコー並木通りビル</t>
  </si>
  <si>
    <t>セイコーグループ株式会社</t>
  </si>
  <si>
    <t>ウォッチ、クロック、和時計</t>
  </si>
  <si>
    <t>世界のカバン博物館</t>
  </si>
  <si>
    <t>https://www.ace.jp/museum/</t>
  </si>
  <si>
    <t>東京都台東区駒形1丁目8-10</t>
  </si>
  <si>
    <t>エース株式会社</t>
  </si>
  <si>
    <t>世界五大陸、50カ国以上から収集されたカバン</t>
  </si>
  <si>
    <t>世田谷区立郷土資料館</t>
  </si>
  <si>
    <t>https://www.city.setagaya.lg.jp/mokuji/kusei/012/011/002/d00138265.html</t>
  </si>
  <si>
    <t>東京都世田谷区世田谷1丁目29番18号</t>
  </si>
  <si>
    <t>昭和の隣組湯飲み茶碗、灯火管制用遮光具と電球、ラジオ、ＰＨＬＩＰＳ社製テレビ受像機</t>
  </si>
  <si>
    <t>泉屋博古館東京</t>
  </si>
  <si>
    <t>東京都港区六本木1丁目5番地1号</t>
  </si>
  <si>
    <t>公益財団法人泉屋博古館</t>
  </si>
  <si>
    <t>初代宮川香山の壺、板谷波山の花瓶</t>
  </si>
  <si>
    <t>https://www.miyamoto-unosuke.co.jp/taikokan/</t>
  </si>
  <si>
    <t>東京都台東区西浅草2丁目1番1号4階</t>
  </si>
  <si>
    <t>株式会社宮本卯之助商店</t>
  </si>
  <si>
    <t>日本、アジア、アフリカ、ヨーロッパ、アメリカ、オセアニア、中東の太鼓</t>
  </si>
  <si>
    <t>https://www.taitocity.net/zaidan/shitamachi/</t>
  </si>
  <si>
    <t>東京都台東区上野公園2番1号</t>
  </si>
  <si>
    <t>台東区</t>
  </si>
  <si>
    <t>明治の自動電話機、大正の長火鉢、たらいと洗濯板、昭和の東芝製テレビなどの生活道具や玩具</t>
  </si>
  <si>
    <t>たばこと塩の博物館</t>
  </si>
  <si>
    <t>Tobacco &amp; Salt Museum</t>
  </si>
  <si>
    <t>https://www.tabashio.jp/index.html</t>
  </si>
  <si>
    <t>https://www.tabashio.jp/en/index.html</t>
  </si>
  <si>
    <t>東京都墨田区横川 1-16-3</t>
  </si>
  <si>
    <t>公益財団法人たばこ総合研究センター</t>
  </si>
  <si>
    <t>19世紀後半～現代の喫煙具（パイプ、灰皿、ライター）
19世紀後半～現代のたばこ・塩のパッケージ、看板、ポスター、POP、ノベルティ（大蔵省専売局-日本専売公社-日本たばこ産業の製品が中心）</t>
  </si>
  <si>
    <t>きせる・たばこ盆・たばこ入れなど、日本のきせるを使った喫煙文化を伝える近世～近代の喫煙具。そうした喫煙風俗を描いた浮世絵、肉筆画、版本。
外国のさまざまな喫煙文化がわかるパイプ、水煙具、嗅ぎたばこ入れなどの喫煙具。
たばこ・塩の製造・販売に使われた道具・機械・文書類、看板・ポスター・POP・ノベルティ。</t>
  </si>
  <si>
    <t>玉川大学教育博物館</t>
  </si>
  <si>
    <t>https://www.tamagawa.jp/campus/institutions/museum/</t>
  </si>
  <si>
    <t>東京都町田市玉川学園6-1-1</t>
  </si>
  <si>
    <t>学校法人 玉川学園</t>
  </si>
  <si>
    <t>明治以降の教科書・教具、明治～昭和の民俗資料</t>
  </si>
  <si>
    <t>たましん歴史・美術館</t>
  </si>
  <si>
    <t>https://www.tamashinmuseum.org/</t>
  </si>
  <si>
    <t>東京都東京都国立市中1-9-52</t>
  </si>
  <si>
    <t>文化財団</t>
  </si>
  <si>
    <t>公益財団法人　たましん地域文化財団</t>
  </si>
  <si>
    <t>多摩の歴史・文化に関する雑誌、チラシ</t>
  </si>
  <si>
    <t>多摩の歴史・文化に関する図書、雑誌、地図、絵はがき、写真、チラシなどの地域資料</t>
  </si>
  <si>
    <t>多摩美術大学美術館</t>
  </si>
  <si>
    <t>https://museum.tamabi.ac.jp/</t>
  </si>
  <si>
    <t>東京都多摩市落合 1-33-1</t>
  </si>
  <si>
    <t>多摩美術大学</t>
  </si>
  <si>
    <t>エジプト、西アジア、ギリシア、ローマ、朝鮮、中国、東南アジア、北中南米、日本などの民族資料</t>
  </si>
  <si>
    <t>地下鉄博物館</t>
  </si>
  <si>
    <t>https://www.chikahaku.jp/</t>
  </si>
  <si>
    <t>https://www.chikahaku.jp/en/</t>
  </si>
  <si>
    <t>東京都江戸川区東葛西六丁目3番1号</t>
  </si>
  <si>
    <t>公益財団法人メトロ文化財団</t>
  </si>
  <si>
    <t>丸の内線301号車、地下鉄車両1001号車</t>
  </si>
  <si>
    <t>https://www.city.chofu.tokyo.jp/www/contents/1176118850606/index.html</t>
  </si>
  <si>
    <t>東京都調布市小島町3-26-2</t>
  </si>
  <si>
    <t>明治以降の民具（養蚕の道具、石油ランプ、火打箱、紐かけ式眼鏡、綿打ち弓、家具、煙草盆、漁具、陶製湯たんぽ、飯びつ入れ、提灯等）、薬袋</t>
  </si>
  <si>
    <t>調布市武者小路実篤記念館</t>
  </si>
  <si>
    <t>https://www.mushakoji.org/</t>
  </si>
  <si>
    <t>東京都調布市若葉町1－8－30</t>
  </si>
  <si>
    <t>昭和の雑誌</t>
  </si>
  <si>
    <t>図書・雑誌・美術品など</t>
  </si>
  <si>
    <t>民俗資料</t>
  </si>
  <si>
    <t>釣り文化資料館</t>
  </si>
  <si>
    <t>東京都新宿区愛住町１８番７号</t>
  </si>
  <si>
    <t>株式会社週刊つりニュース</t>
  </si>
  <si>
    <t>昭和初期以降がメインの和竿、リール・ビク等（和竿だけなら作者名「東作」「竿かづ」など）</t>
  </si>
  <si>
    <t>和竿はたくさん所蔵しておりますが、竿師によって作られ、ある意味ほぼ１点もののため、設問10にあるように「企業体が量産する」と定義されたプロダクトに該当する、という意味ではほぼないです。</t>
  </si>
  <si>
    <t>東京都千代田区三番町22番地</t>
  </si>
  <si>
    <t>学校法人東京家政学院</t>
  </si>
  <si>
    <t>衣服類(仕事着･民族衣装など)、装身具類(櫛･笄･玉類など)、工芸品類(漆器･ガラス器･木製品)</t>
  </si>
  <si>
    <t>東京家政大学博物館</t>
  </si>
  <si>
    <t>https://www.tokyo-kasei.ac.jp/academics/museum/</t>
  </si>
  <si>
    <t>東京都板橋区加賀1丁目18-1</t>
  </si>
  <si>
    <t>東京家政大学</t>
  </si>
  <si>
    <t>和装、洋装、有職類、生活用品の裁縫雛形</t>
  </si>
  <si>
    <t>東京藝術大学大学美術館</t>
  </si>
  <si>
    <t>https://museum.geidai.ac.jp/</t>
  </si>
  <si>
    <t>https://museum.geidai.ac.jp/en/</t>
  </si>
  <si>
    <t>東京都台東区上野公園12-8</t>
  </si>
  <si>
    <t>東京藝術大学</t>
  </si>
  <si>
    <t>工芸、藤田嗣治資料、ガラス乾板・紙焼き写真資料</t>
  </si>
  <si>
    <t>絵画、彫刻、工芸、デザイン、音楽資料</t>
  </si>
  <si>
    <t>東京国立近代美術館本館</t>
  </si>
  <si>
    <t>https://www.momat.go.jp/</t>
  </si>
  <si>
    <t>https://www.momat.go.jp/english/</t>
  </si>
  <si>
    <t>東京都千代田区北の丸公園3-1</t>
  </si>
  <si>
    <t>独立行政法人国立美術館</t>
  </si>
  <si>
    <t>明治以降約100年の日本の近代美術</t>
  </si>
  <si>
    <t>東京国立博物館</t>
  </si>
  <si>
    <t>https://www.tnm.jp/</t>
  </si>
  <si>
    <t>https://www.tnm.jp/?lang=en</t>
  </si>
  <si>
    <t>東京都台東区上野公園13-9</t>
  </si>
  <si>
    <t>独立行政法人国立文化財機構</t>
  </si>
  <si>
    <t>国宝・重要文化財をはじめ日本を中心に広くアジア諸地域にわたる有形文化財</t>
  </si>
  <si>
    <t>https://www.tfd.metro.tokyo.lg.jp/hp-hkkan/museum.html</t>
  </si>
  <si>
    <t>https://www.tfd.metro.tokyo.lg.jp/eng/index.html</t>
  </si>
  <si>
    <t>東京都新宿区四谷3丁目10番</t>
  </si>
  <si>
    <t>東京都</t>
  </si>
  <si>
    <t>消防自動車、消防器具、衣装</t>
  </si>
  <si>
    <t>東京ステーションギャラリー</t>
  </si>
  <si>
    <t>https://www.ejrcf.or.jp/gallery/</t>
  </si>
  <si>
    <t>https://www.ejrcf.or.jp/gallery/english/</t>
  </si>
  <si>
    <t>東京都千代田区丸の内1-9-1</t>
  </si>
  <si>
    <t>公益財団法人東日本鉄道文化財団</t>
  </si>
  <si>
    <t>グラフィックポスター</t>
  </si>
  <si>
    <t>東京造形大学附属美術館</t>
  </si>
  <si>
    <t>https://www.zokei.ac.jp/museum/</t>
  </si>
  <si>
    <t>東京都八王子市宇津貫町1556番地</t>
  </si>
  <si>
    <t>学校法人桑沢学園 東京造形大学</t>
  </si>
  <si>
    <t>東京大学</t>
  </si>
  <si>
    <t>東京大学大学院総合文化研究科・教養学部　駒場博物館</t>
  </si>
  <si>
    <t>http://museum.c.u-tokyo.ac.jp/</t>
  </si>
  <si>
    <t>東京都目黒区駒場3丁目8-1</t>
  </si>
  <si>
    <t>実験器具</t>
  </si>
  <si>
    <t>実験器具などの教育資料や日本近代絵画など多岐に渡る資料</t>
  </si>
  <si>
    <t>東京都江戸東京博物館</t>
  </si>
  <si>
    <t>https://www.edo-tokyo-museum.or.jp/</t>
  </si>
  <si>
    <t>東京都墨田区横網1-4-1</t>
  </si>
  <si>
    <t>明治から現代までの生活民俗資料</t>
  </si>
  <si>
    <t>東京都現代美術館</t>
  </si>
  <si>
    <t>The Museum of Contemporary Art Tokyo</t>
  </si>
  <si>
    <t>https://www.mot-art-museum.jp/</t>
  </si>
  <si>
    <t>https://www.mot-art-museum.jp/en/</t>
  </si>
  <si>
    <t>東京都江東区三好四丁目1番1号</t>
  </si>
  <si>
    <t>公益財団法人東京都歴史文化財団（指定管理者）</t>
  </si>
  <si>
    <t>亀倉雄策　[ポスター一括] 1953-97
勝井三雄　[ポスター一括] 1967-2013　
コム・デ・ギャルソン／川久保玲　椅子、テーブル、衝立 1983-1990
矢萩喜從郎　WHY NOT?　椅子、スツール　2007-2008
ほか</t>
  </si>
  <si>
    <t>戦後美術を中心とする、近代から現代に至る幅広いジャンルに及ぶ作品
（参照）
https://www.mot-art-museum.jp/collection/
https://mot-collection-search.jp/
デザインのジャンルにおいては、亀倉雄策デザインのポスターほか</t>
  </si>
  <si>
    <t>東京都写真美術館</t>
  </si>
  <si>
    <t>https://topmuseum.jp/</t>
  </si>
  <si>
    <t>https://topmuseum.jp/e/contents/index.html</t>
  </si>
  <si>
    <t>東京都目黒区三田1-13-3 恵比寿ガーデンプレイス内</t>
  </si>
  <si>
    <t>ポスター</t>
  </si>
  <si>
    <t>東京都庭園美術館</t>
  </si>
  <si>
    <t>Tokyo Metropolitan Teien Art Museum</t>
  </si>
  <si>
    <t>https://www.teien-art-museum.ne.jp/</t>
  </si>
  <si>
    <t>https://www.teien-art-museum.ne.jp/en/</t>
  </si>
  <si>
    <t>東京都港区白金台5-21-9</t>
  </si>
  <si>
    <t>設置は東京都、運営は指定管理者の公益財団法人東京都歴史文化財団</t>
  </si>
  <si>
    <t>1920～30年代、アール・デコ期のガラス作品、ルネ・ラリックなど</t>
  </si>
  <si>
    <t>復興記念館</t>
  </si>
  <si>
    <t>Great Kanto Earthquake Memorial Museum</t>
  </si>
  <si>
    <t>https://tokyoireikyoukai.or.jp/</t>
  </si>
  <si>
    <t>東京都墨田区横網2－3－25</t>
  </si>
  <si>
    <t>指定管理者たる公益財団法人</t>
  </si>
  <si>
    <t>公益財団法人東京都慰霊協会</t>
  </si>
  <si>
    <t>震災復興事業を示すポスター（昭和初期）、道路、公園、河川などの復興模型（同）</t>
  </si>
  <si>
    <t>https://tokyoireikyoukai.com/data/75
https://tokyoireikyoukai.com/data/527</t>
  </si>
  <si>
    <t>東京農業大学「食と農」の博物館</t>
  </si>
  <si>
    <t>Food and Agriculture Museum</t>
  </si>
  <si>
    <t>https://www.nodai.ac.jp/campus/facilities/syokutonou/</t>
  </si>
  <si>
    <t>https://www.nodai.ac.jp/campus/facilities/syokutonou/museum-eng/</t>
  </si>
  <si>
    <t>東京都東京都世田谷区上用賀2-4-28</t>
  </si>
  <si>
    <t>東京農業大学 図書館事務部</t>
  </si>
  <si>
    <t>江戸時代から昭和時代の古農機具、昭和期の鶏剥製、日本全国の酒造メーカーが販売している酒瓶、明治時代から現代までの酒器等</t>
  </si>
  <si>
    <t>江戸時代～昭和時代の古農機具等</t>
  </si>
  <si>
    <t>東京農工大学科学博物館</t>
  </si>
  <si>
    <t>https://www.tuat-museum.org/</t>
  </si>
  <si>
    <t>https://www.tuat-museum.org/english/</t>
  </si>
  <si>
    <t>東京都小金井市中町2-24-16</t>
  </si>
  <si>
    <t>国立大学法人 東京農工大学</t>
  </si>
  <si>
    <t>養蚕・製糸関係：養蚕道具類、絹織物、座繰り機、八丁撚糸機、組ひも機、手織り機、煮繭機、多条繰糸機、自動繰糸機など。紡績、紡機、編機関係：手紡ぎ器類、ガラス紡績機、リング紡績機、空気精紡機、力織機、ウォータージェット織機、ウィリアム・リー編機の同型機、靴下編機など。ミシン、組みひも製品、シャルドンネ人絹など。</t>
  </si>
  <si>
    <t>東京理科大学近代科学資料館</t>
  </si>
  <si>
    <t>Museum of Science, TUS</t>
  </si>
  <si>
    <t>https://www.tus.ac.jp/info/setubi/museum/</t>
  </si>
  <si>
    <t>https://www.tus.ac.jp/info/setubi/museum/main/info_eng.html</t>
  </si>
  <si>
    <t>東京都新宿区神楽坂1-3</t>
  </si>
  <si>
    <t>学校法人　東京理科大学</t>
  </si>
  <si>
    <t>Bush式アナログ微分解析機 1940年代前半 微分方程式を解くための大型計算機、機械式計算機 大正時代 タイガー計算器やヨーロッパ諸国製、エジソン蓄音器 1900年代　エジソン社製</t>
  </si>
  <si>
    <t>江戸時代のそろばんから機械式計算機を経て、現代のPCまで計算機類。録音機器、昭和初期の科学実験機器</t>
  </si>
  <si>
    <t>一般財団法人東武博物館</t>
  </si>
  <si>
    <t>https://www.tobu.jp/museum</t>
  </si>
  <si>
    <t>東京都墨田区東向島4－28－16</t>
  </si>
  <si>
    <t>蒸気機関車2両（明治期・イギリス/ベイヤーピーコック社）電車数両（大正期、昭和期）電気機関車（大正期、イギリス/デッカー社製および昭和期、日立製）キャブオーバーバス（資昭和期）など。その他明治期から直近までの案内パンフレット、ポスター等多数</t>
  </si>
  <si>
    <t>実物車両・・・蒸気機関車（5号、6号明治期）　電車（デハ1型5号ー大正期、モハ5700型ー昭和26年、モハ1720型カットボディー昭和35年、日光軌道203号昭和20年代）電気機関車（ED101ー 昭和初期、ED5015）、日光ロープウェイゴンドラ（川崎重工、昭和期）キャブオーバーバス　など
鉄道で使用した用品多数（営業関係・運転関係）　車両の部品多数　パンフレット・ポスター・時刻表など多数　　東武鉄道黎明期の明治以降全ての年代あり。</t>
  </si>
  <si>
    <t>虎屋文庫</t>
  </si>
  <si>
    <t>https://www.toraya-group.co.jp/corporate/bunko</t>
  </si>
  <si>
    <t>東京都東京都港区赤坂4-9-22</t>
  </si>
  <si>
    <t>株式会社 虎屋</t>
  </si>
  <si>
    <t>和菓子製造道具、羊羹のパッケージ</t>
  </si>
  <si>
    <t>日本オリンピックミュージアム</t>
  </si>
  <si>
    <t>https://japan-olympicmuseum.jp/jp/</t>
  </si>
  <si>
    <t>https://japan-olympicmuseum.jp/en/</t>
  </si>
  <si>
    <t>東京都新宿区霞ヶ丘町4番2号 JAPAN SPORT OLYMPIC SQUARE 1・2F</t>
  </si>
  <si>
    <t>公益財団法人 日本オリンピック委員会</t>
  </si>
  <si>
    <t>歴代のマスコットのぬいぐるみ</t>
  </si>
  <si>
    <t>日本カメラ博物館</t>
  </si>
  <si>
    <t>JCII Camera Museum</t>
  </si>
  <si>
    <t>https://www.jcii-cameramuseum.jp/</t>
  </si>
  <si>
    <t>https://www.jcii-cameramuseum.jp/top-e/</t>
  </si>
  <si>
    <t>東京都千代田区一番町25番地JCII一番町ビル</t>
  </si>
  <si>
    <t>一般財団法人 日本カメラ財団</t>
  </si>
  <si>
    <t>デザイナー、デザイン会社がデザインをしたカメラ、パッケージ、カタログなど</t>
  </si>
  <si>
    <t>「アンスコフレックス（1954年、レイモンドローウィー）」、「ニコンF（1959年、亀倉宇雄策）外箱含む」ほか、ブランドコラボ製品、グッドデザイン賞選定機種も収蔵</t>
  </si>
  <si>
    <t>日本大学芸術学部芸術資料館</t>
  </si>
  <si>
    <t>https://www.art.nihon-u.ac.jp/facility/attached/archives/</t>
  </si>
  <si>
    <t>東京都練馬区旭丘2-42-1</t>
  </si>
  <si>
    <t>日本大学</t>
  </si>
  <si>
    <t>撮影機、現像関係機器、編集機器（歴史的資料）、9.5mm映画撮影機、映写機及びフィルム（歴史的資料）、マイクロフォン（歴史的資料）、工芸など</t>
  </si>
  <si>
    <t>日本民藝館</t>
  </si>
  <si>
    <t>https://mingeikan.or.jp/</t>
  </si>
  <si>
    <t>https://mingeikan.or.jp/?lang=en</t>
  </si>
  <si>
    <t>東京都目黒区駒場4-3-33</t>
  </si>
  <si>
    <t>公益財団法人 日本民芸館</t>
  </si>
  <si>
    <t>陶磁・染織、木漆などの工芸品</t>
  </si>
  <si>
    <t>https://www.neribun.or.jp/museum.html</t>
  </si>
  <si>
    <t>東京都練馬区貫井1-36-16</t>
  </si>
  <si>
    <t>公益財団法人　練馬区文化振興協会</t>
  </si>
  <si>
    <t>ポスター原画など</t>
  </si>
  <si>
    <t>日本近現代美術作品</t>
  </si>
  <si>
    <t>パナソニック汐留美術館</t>
  </si>
  <si>
    <t>https://panasonic.co.jp/ew/museum/</t>
  </si>
  <si>
    <t>https://panasonic.co.jp/ew/museum/en/</t>
  </si>
  <si>
    <t>東京都港区東新橋1-5-1　パナソニック東京汐留ビル4階</t>
  </si>
  <si>
    <t>パナソニック株式会社</t>
  </si>
  <si>
    <t>「建築・住まい」「工芸・デザイン」をテーマに企画展示</t>
  </si>
  <si>
    <t>皮革産業資料館</t>
  </si>
  <si>
    <t>東京都台東区橋場1-36-2</t>
  </si>
  <si>
    <t>有志</t>
  </si>
  <si>
    <t>革羽織、靴、鞄、袋物、財布、ベルト、太鼓、世界の珍しい履物やスポーツ選手使用の革製品</t>
  </si>
  <si>
    <t>東京都日野市程久保550</t>
  </si>
  <si>
    <t>日野市</t>
  </si>
  <si>
    <t>農具、漁具、生活用具</t>
  </si>
  <si>
    <t>物流博物館</t>
  </si>
  <si>
    <t>http://www.lmuse.or.jp/</t>
  </si>
  <si>
    <t>東京都港区高輪4-7-15</t>
  </si>
  <si>
    <t>公益財団法人 利用運送振興会</t>
  </si>
  <si>
    <t>明治の真誠講看板、軒灯、昭和の木炭ガス発生装置（日燃式）、日通式コンテナーの第一回試作品、80年前の荷物（中身は朱墨のビン）、初期の宅配便関係史料など</t>
  </si>
  <si>
    <t>船の科学館</t>
  </si>
  <si>
    <t>MUSEUM OF MARITIME SCIENCE</t>
  </si>
  <si>
    <t>http://www.funenokagakukan.or.jp</t>
  </si>
  <si>
    <t>東京都品川区東八潮3番1号</t>
  </si>
  <si>
    <t>公益財団法人 日本海事科学振興財団</t>
  </si>
  <si>
    <t>プロダクトデザイン, パッケージデザイン, グラフィックデザイン, 所蔵している可能性はあるが、3領域のどれに該当するかはわからない</t>
  </si>
  <si>
    <t>船舶に関する内外のポスター・チラシ、記念品、絵図・錦絵、模型等</t>
  </si>
  <si>
    <t>江戸時代以降の絵図・錦絵、明治時代以降の船舶模型</t>
  </si>
  <si>
    <t>ブレーキ博物館</t>
  </si>
  <si>
    <t>Brake Museum</t>
  </si>
  <si>
    <t>https://sasga.co.jp/brake_museum/</t>
  </si>
  <si>
    <t>東京都墨田区堤通1-7-9</t>
  </si>
  <si>
    <t>中山ライニング工業株式会社</t>
  </si>
  <si>
    <t>ブレーキ部品</t>
  </si>
  <si>
    <t>文化学園服飾博物館</t>
  </si>
  <si>
    <t>https://museum.bunka.ac.jp/</t>
  </si>
  <si>
    <t>https://museum.bunka.ac.jp/english/</t>
  </si>
  <si>
    <t>東京都渋谷区代々木3-22-7 新宿文化クイントビル 1階</t>
  </si>
  <si>
    <t>学校法人文化学園</t>
  </si>
  <si>
    <t>さまざまな地域と時代の衣類、染織など</t>
  </si>
  <si>
    <t>紅ミュージアム</t>
  </si>
  <si>
    <t>BENI MUSEUM</t>
  </si>
  <si>
    <t>https://www.isehanhonten.co.jp/museum/</t>
  </si>
  <si>
    <t>https://www.isehanhonten.co.jp/en/museum/</t>
  </si>
  <si>
    <t>東京都港区南青山6-6-20 K's南青山ビル1F</t>
  </si>
  <si>
    <t>株式会社伊勢半本店</t>
  </si>
  <si>
    <t>江戸時代～現代の化粧品と広告、昭和40年代以降はほぼ自社製品のみ</t>
  </si>
  <si>
    <t>明治～昭和初期の化粧品（口紅、頬紅、白粉瓶）</t>
  </si>
  <si>
    <t>三菱一号館美術館</t>
  </si>
  <si>
    <t>https://mimt.jp/</t>
  </si>
  <si>
    <t>東京都千代田区丸の内2-6-2</t>
  </si>
  <si>
    <t>三菱地所株式会社</t>
  </si>
  <si>
    <t>19世紀後半のミントン、ロイヤル・ウースター、ティファニー、ゴーハムなど陶磁器、銀器、ガラス器</t>
  </si>
  <si>
    <t>民音音楽博物館</t>
  </si>
  <si>
    <t>https://museum.min-on.or.jp/</t>
  </si>
  <si>
    <t>http://www.min-on.org/music-museum/</t>
  </si>
  <si>
    <t>東京都新宿区信濃町8</t>
  </si>
  <si>
    <t>一般財団法人民主音楽協会</t>
  </si>
  <si>
    <t>ピアノ、オルゴール、オートマタ、世界各国の民俗楽器など</t>
  </si>
  <si>
    <t>東京都武蔵野市境5-15-5</t>
  </si>
  <si>
    <t>武蔵野市</t>
  </si>
  <si>
    <t>昭和30年代頃までに武蔵野市域で使われていた民俗資料、中島飛行機関連資料などアジア・太平洋戦争期の資料</t>
  </si>
  <si>
    <t>公益財団法人村内美術館</t>
  </si>
  <si>
    <t>Murauchi Art Museum</t>
  </si>
  <si>
    <t>http://www.murauchi.net/museum</t>
  </si>
  <si>
    <t>東京都八王子市左入町787</t>
  </si>
  <si>
    <t>デザイナーズチェア</t>
  </si>
  <si>
    <t>約1900年代から現代のデザインまで</t>
  </si>
  <si>
    <t>https://www.meiji.ac.jp/museum/</t>
  </si>
  <si>
    <t>東京都千代田区神田駿河台一丁目1番地</t>
  </si>
  <si>
    <t>学校法人明治大学</t>
  </si>
  <si>
    <t>昭和戦後期から現在にかけての伝統的工芸品</t>
  </si>
  <si>
    <t>https://www.city.meguro.tokyo.jp/shisetsu/shisetsu/bijutsu/rekishi_shiryokan/</t>
  </si>
  <si>
    <t>東京都目黒区中目黒三丁目6番10号</t>
  </si>
  <si>
    <t>近世の農具、灯明具などの生活道具</t>
  </si>
  <si>
    <t>野球殿堂博物館</t>
  </si>
  <si>
    <t>https://baseball-museum.or.jp/</t>
  </si>
  <si>
    <t>東京都文京区後楽1丁目3-61</t>
  </si>
  <si>
    <t>公益財団法人野球殿堂博物館</t>
  </si>
  <si>
    <t>明治時代～現代までの野球用具</t>
  </si>
  <si>
    <t>Yayoi Museum</t>
  </si>
  <si>
    <t>https://www.yayoi-yumeji-museum.jp</t>
  </si>
  <si>
    <t>東京都文京区弥生2-4-3</t>
  </si>
  <si>
    <t>一般財団法人鹿野出版美術財団</t>
  </si>
  <si>
    <t>明治～昭和の挿絵画家（特に高畠華宵）関連資料、雑誌、付録など</t>
  </si>
  <si>
    <t>高畠華宵「ビクター蓄音機広告ポスター」（昭和5年）「森屋広告ポスター」「華宵浴衣ポスター」「日本海上保険株式会社ポスター」、中将湯（津村順天堂）広告切抜、華宵便箋原画・製品、ポスターなど多数　</t>
  </si>
  <si>
    <t>郵政博物館</t>
  </si>
  <si>
    <t>POSTAL MUSEUM JAPAN</t>
  </si>
  <si>
    <t>http://www.postalmuseum.jp/</t>
  </si>
  <si>
    <t>http://www.postalmuseum.jp/english/</t>
  </si>
  <si>
    <t>東京都墨田区押上一丁目１番２号東京スカイツリータウン・ソラマチ９階</t>
  </si>
  <si>
    <t>日本郵政株式会社</t>
  </si>
  <si>
    <t>郵便に関する明治前後～現代に及ぶあらゆる資料（ポストなどの事業用品・切手・はがき類（商品）・ポスター等周知宣伝物など）</t>
  </si>
  <si>
    <t>エレキテル（平賀 源内伝来、重文）、エンボッシング・モールス電信機（ペリー将来、重文）、書状集め箱（郵便創業時のポスト/明治４年）、自働郵便切手葉書売下機（日本最古の自動販売機/明治３７年）</t>
  </si>
  <si>
    <t>容器文化ミュージアム</t>
  </si>
  <si>
    <t>https://package-museum.jp/</t>
  </si>
  <si>
    <t>東京都品川区東五反田2-18-1 大崎フォレストビルディング1階</t>
  </si>
  <si>
    <t>東洋製罐グループホールディングス株式会社</t>
  </si>
  <si>
    <t>容器包装、明治時代からの代表的な缶詰ラベル、約100年前の自動製缶機</t>
  </si>
  <si>
    <t>凧の博物館</t>
  </si>
  <si>
    <t>https://www.taimeiken.co.jp/museum.html</t>
  </si>
  <si>
    <t>東京都中央区日本橋室町1-8-3 室町NSビル2階</t>
  </si>
  <si>
    <t>株式会社たいめいけん</t>
  </si>
  <si>
    <t>江戸凧をはじめ日本全国から集められた凧</t>
  </si>
  <si>
    <t>東京おもちゃ美術館</t>
  </si>
  <si>
    <t>https://art-play.or.jp/ttm/</t>
  </si>
  <si>
    <t>東京都新宿区四谷4-20 四谷ひろば内</t>
  </si>
  <si>
    <t>認定NPO法人</t>
  </si>
  <si>
    <t>認定NPO法人 芸術と遊び創造協会</t>
  </si>
  <si>
    <t>世界の伝承・民俗玩具からお菓子の付属おもちゃ等</t>
  </si>
  <si>
    <t>武蔵野音楽大学楽器ミュージアム</t>
  </si>
  <si>
    <t>https://www.musashino-music.ac.jp/guide/facilities/museum</t>
  </si>
  <si>
    <t>東京都都練馬区羽沢1丁目13-1</t>
  </si>
  <si>
    <t>学校法人武蔵野音楽学園</t>
  </si>
  <si>
    <t>西洋楽器の名器や希少な歴史資料、日本の伝統楽器、世界各地の民族楽器のほか、エジソン蝋管機やオルゴールなど</t>
  </si>
  <si>
    <t>竹久夢二美術館</t>
  </si>
  <si>
    <t>TAKEHISA　YUMEJI　MUSEUM</t>
  </si>
  <si>
    <t>東京都文京区弥生2-4-2</t>
  </si>
  <si>
    <t>竹久夢二のデザイン作品</t>
  </si>
  <si>
    <t>明治後期～昭和初期の絵葉書や絵封筒、千代紙などの紙製品、ポスター、書籍装幀、雑誌、楽譜表紙絵等</t>
  </si>
  <si>
    <t>ギンザ・グラフィック・ギャラリー</t>
  </si>
  <si>
    <t>https://www.dnpfcp.jp/gallery/ggg/</t>
  </si>
  <si>
    <t>東京都中央区銀座7-7-2 DNP銀座ビル1F</t>
  </si>
  <si>
    <t>グラフィック、タイポグラフィの展示の数々や関連書籍など</t>
  </si>
  <si>
    <t>慶應義塾大学アート・スペース</t>
  </si>
  <si>
    <t>Keio University Art Space [KUAS]</t>
  </si>
  <si>
    <t>http://www.art-c.keio.ac.jp/kuas/</t>
  </si>
  <si>
    <t>http://www.art-c.keio.ac.jp/en/kuas/</t>
  </si>
  <si>
    <t>東京都港区三田2–15–45 慶應義塾大学南別館1 階</t>
  </si>
  <si>
    <t>慶應義塾大学</t>
  </si>
  <si>
    <t>雑誌、新聞、印刷物、レコード、カセットテープなど</t>
  </si>
  <si>
    <t>土方巽アーカイヴ、瀧口修造コレクション、油井正一コレクションなど</t>
  </si>
  <si>
    <t>江戸東京たてもの園</t>
  </si>
  <si>
    <t>EDO-TOKYO OPEN AIR ARCHITECTURAL MUSEUM</t>
  </si>
  <si>
    <t>https://www.tatemonoen.jp/</t>
  </si>
  <si>
    <t>https://www.tatemonoen.jp/english/</t>
  </si>
  <si>
    <t>東京都小金井市桜町3-7-1（都立小金井公園内）</t>
  </si>
  <si>
    <t>公益財団法人東京都歴史文化財団</t>
  </si>
  <si>
    <t>明治～昭和中期までの生活民俗資料</t>
  </si>
  <si>
    <t>SOMPO美術館</t>
  </si>
  <si>
    <t>SOMPO Museum of Art</t>
  </si>
  <si>
    <t>https://www.sompo-museum.org/</t>
  </si>
  <si>
    <t>https://www.sompo-museum.org/en/</t>
  </si>
  <si>
    <t>東京都新宿区西新宿1-26-1</t>
  </si>
  <si>
    <t>公益財団法人SOMPO美術財団</t>
  </si>
  <si>
    <t>安田火災ゴルファー保険ポスター原画、『ファン・ゴッホ展』（1892年）カタログ表紙、安田火災火災保険営業案内原画（顔）、安田火災住宅綜合保険リーフレット原画</t>
  </si>
  <si>
    <t>JPタワー学術文化総合ミュージアム　インターメディアテク</t>
  </si>
  <si>
    <t>JP Tower Museum INTERMEDIATHEQUE</t>
  </si>
  <si>
    <t>http://www.intermediatheque.jp/</t>
  </si>
  <si>
    <t>http://www.intermediatheque.jp/en</t>
  </si>
  <si>
    <t>東京都千代田区丸の内2-7-2 ＫＩＴＴＥ 2・3階</t>
  </si>
  <si>
    <t>日本郵便株式会社と東京大学総合研究博物館（UMUT）の協働運営</t>
  </si>
  <si>
    <t>学術標本・什器など</t>
  </si>
  <si>
    <t>東京文化会館</t>
  </si>
  <si>
    <t>Tokyo Bunka Kaikan</t>
  </si>
  <si>
    <t>https://www.t-bunka.jp/</t>
  </si>
  <si>
    <t>https://www.t-bunka.jp/en/</t>
  </si>
  <si>
    <t>東京都台東区上野公園5-45</t>
  </si>
  <si>
    <t>LP・CD・DVD、音楽に関する図書、音楽雑誌、東京文化会館公演プログラム（1961～）</t>
  </si>
  <si>
    <t>板橋区立美術館</t>
  </si>
  <si>
    <t>Itabashi Art Museum</t>
  </si>
  <si>
    <t>https://www.city.itabashi.tokyo.jp/artmuseum/index.html</t>
  </si>
  <si>
    <t>https://www.city.itabashi.tokyo.jp/artmuseum/4000002/4001541/index.html</t>
  </si>
  <si>
    <t>東京都板橋区赤塚5-34-27</t>
  </si>
  <si>
    <t>板橋区</t>
  </si>
  <si>
    <t>レオ・レオにによる1930年代の羊毛製造会社ロッシのポスター、商品（毛糸）ラベル・タグ、製菓会社モッタの商品の新聞広告・雑誌広告、パンフレット、ティールームメニュー</t>
  </si>
  <si>
    <t>講談社野間記念館</t>
  </si>
  <si>
    <t>Kodansha Noma Memorial Museum</t>
  </si>
  <si>
    <t>http://www.nomamuseum.kodansha.co.jp/</t>
  </si>
  <si>
    <t>東京都文京区関口2-11-30</t>
  </si>
  <si>
    <t>講談社</t>
  </si>
  <si>
    <t>戦前の雑誌に掲載された表紙絵、口絵、挿絵、絵本の原画、付録やポスター、村上豊による挿絵、書籍の装幀、絵本の原画</t>
  </si>
  <si>
    <t>竹尾アーカイヴズ</t>
  </si>
  <si>
    <t>https://www.takeoarchives.com/</t>
  </si>
  <si>
    <t>東京都千代田区神田錦町3-18-3 錦三ビル2F</t>
  </si>
  <si>
    <t>コミッティ</t>
  </si>
  <si>
    <t>竹尾アーカイヴズコミッティ</t>
  </si>
  <si>
    <t>竹尾ポスターコレクション、五十嵐威暢ポスターコレクション、MoMAポスターカレンダー、レターヘッドコレクション</t>
  </si>
  <si>
    <t>東京大学大学院 情報学環・学際情報学府図書室</t>
  </si>
  <si>
    <t>The University of Tokyo III Library</t>
  </si>
  <si>
    <t>http://www.lib.iii.u-tokyo.ac.jp/</t>
  </si>
  <si>
    <t>http://www.lib.iii.u-tokyo.ac.jp/index-e.html</t>
  </si>
  <si>
    <t>東京都文京区本郷7-3-1</t>
  </si>
  <si>
    <t>雑誌、新聞錦絵、錦絵、新聞号外、国内外ポスターなど</t>
  </si>
  <si>
    <t>新聞錦絵（明治7～10年頃）、日新日露戦争から第二次世界大戦期の新聞号外、第一次世界大戦期欧米プロパガンダ・ポスターコレクション、戦時宣伝資料、選挙ポスターなど</t>
  </si>
  <si>
    <t>武蔵野美術大学　美術館・図書館</t>
  </si>
  <si>
    <t>Musashino Art University Museum &amp; Library</t>
  </si>
  <si>
    <t>https://mauml.musabi.ac.jp/</t>
  </si>
  <si>
    <t>https://mauml.musabi.ac.jp/en/</t>
  </si>
  <si>
    <t>東京都小平市小川町1-736</t>
  </si>
  <si>
    <t>武蔵野美術大学</t>
  </si>
  <si>
    <t>20世紀の国内外のポスター、モダンチェアコレクション、生活用品、玩具、全国各地から収集した生活用具、陶磁器、竹細工、布、郷土玩具、凧など</t>
  </si>
  <si>
    <t>オリンパスミュージアム</t>
  </si>
  <si>
    <t>OLYMPUS MUSEUM</t>
  </si>
  <si>
    <t>https://www.olympus.co.jp/technology/olympusmuseum/</t>
  </si>
  <si>
    <t>東京都八王子市石川町2951 オリンパス株式会社技術開発センター石川内</t>
  </si>
  <si>
    <t>オリンパス株式会社</t>
  </si>
  <si>
    <t>歴代のオリンパス社製品（内視鏡、顕微鏡、カメラ、オーディオ製品など）</t>
  </si>
  <si>
    <t>世界初の実用的な胃カメラ「GT-I」（1952年）、オリンパス社初の顕微鏡「旭号」（1920年）、オリンパス社初のカメラ「セミオリンパスⅠ型」（1936年）</t>
  </si>
  <si>
    <t>岩崎博物館（ゲーテ座記念）</t>
  </si>
  <si>
    <t>https://www.iwasaki.ac.jp/museum</t>
  </si>
  <si>
    <t>神奈川県横浜市中区山手町254</t>
  </si>
  <si>
    <t>学校法人 岩崎学園</t>
  </si>
  <si>
    <t>アール・ヌーボーのガラス工芸品、家具、香水や石鹸のラベル</t>
  </si>
  <si>
    <t>https://www.city.odawara.kanagawa.jp/public-i/facilities/kyodo/</t>
  </si>
  <si>
    <t>神奈川県小田原市城内7-8</t>
  </si>
  <si>
    <t>農具・漁具などの生産用具、衣食住に関わる生活用具</t>
  </si>
  <si>
    <t>カップヌードルミュージアム 横浜</t>
  </si>
  <si>
    <t>CUPNOODLES MUSEUM YOKOHAMA</t>
  </si>
  <si>
    <t>https://www.cupnoodles-museum.jp/ja/yokohama/</t>
  </si>
  <si>
    <t>https://www.cupnoodles-museum.en/ja/yokohama/</t>
  </si>
  <si>
    <t>神奈川県神奈川県横浜市中区新港2-3-4</t>
  </si>
  <si>
    <t>公益財団法人 安藤スポーツ・食文化振興財団</t>
  </si>
  <si>
    <t>1958年に日清食品創業者安藤百福氏が開発した世界初の即席麵以来</t>
  </si>
  <si>
    <t>1958年世界初の即席麵チキンラーメン、1971年世界初のカップ麺カップヌードル、2005年宇宙食ラーメン「スペース・ラム」など</t>
  </si>
  <si>
    <t>神奈川県立神奈川近代文学館</t>
  </si>
  <si>
    <t>https://www.kanabun.or.jp/</t>
  </si>
  <si>
    <t>神奈川県横浜市中区山手町110</t>
  </si>
  <si>
    <t>公益財団法人神奈川文学振興会</t>
  </si>
  <si>
    <t>日本近代文学関係の雑誌</t>
  </si>
  <si>
    <t>小田原文化財団 江之浦測候所</t>
  </si>
  <si>
    <t>https://www.odawara-af.com/ja/</t>
  </si>
  <si>
    <t>神奈川県小田原市江之浦362番地1</t>
  </si>
  <si>
    <t>小田原文化財団</t>
  </si>
  <si>
    <t>江之浦測候所の各施設の建物など</t>
  </si>
  <si>
    <t>https://www.jica.go.jp/jomm/index.html</t>
  </si>
  <si>
    <t>神奈川県横浜市中区新港 2-3-1</t>
  </si>
  <si>
    <t>独立行政法人国際協力機構（JICA）</t>
  </si>
  <si>
    <t>移住の手引、農機具や看板、食器棚など</t>
  </si>
  <si>
    <t>http://www.moma.pref.kanagawa.jp/</t>
  </si>
  <si>
    <t>http://www.moma.pref.kanagawa.jp/en/</t>
  </si>
  <si>
    <t>神奈川県鎌倉市雪ノ下2-8-1</t>
  </si>
  <si>
    <t>神奈川県</t>
  </si>
  <si>
    <t>北大路魯山人、浜田庄司、パブロ・ピカソの陶器、宗廣力三の着物と裂、柚木沙弥郎の染色作品、岩田藤七、岩田久利のガラス作品など</t>
  </si>
  <si>
    <t>神奈川県立近代美術館・葉山</t>
  </si>
  <si>
    <t>神奈川県三浦郡葉山町一色2208-1</t>
  </si>
  <si>
    <t>北大路魯山人、浜田庄司、パブロ・ピカソの陶器、宗廣力三の着物と裂、柚木沙弥郎の染色作品、岩田藤七、岩田久利のガラス作品など、『雜記帳』創刊号（復刻版）</t>
  </si>
  <si>
    <t>https://www.earthplaza.jp/</t>
  </si>
  <si>
    <t>神奈川県横浜市栄区小菅ケ谷１–２–１</t>
  </si>
  <si>
    <t>公益社団法人青年海外協力協会</t>
  </si>
  <si>
    <t>再現家屋や実物の生活道具、 衣装、楽器など</t>
  </si>
  <si>
    <t>神奈川県立歴史博物館</t>
  </si>
  <si>
    <t>https://ch.kanagawa-museum.jp/</t>
  </si>
  <si>
    <t>https://ch.kanagawa-museum.jp/english</t>
  </si>
  <si>
    <t>神奈川県横浜市中区南仲通5-60</t>
  </si>
  <si>
    <t>現代の生活用具（戦争遺品、昭和の国策湯丹保、よい子の交通双六、ムラの共有膳椀、箱根細工の技法の一つである組子細工など）、東京オリンピックポスター</t>
  </si>
  <si>
    <t>組合</t>
  </si>
  <si>
    <t>川崎市岡本太郎美術館</t>
  </si>
  <si>
    <t>Taro Okamoto Museum of Art, Kawasaki</t>
  </si>
  <si>
    <t>https://www.taromuseum.jp/</t>
  </si>
  <si>
    <t>https://www.taromuseum.jp/index_english.html</t>
  </si>
  <si>
    <t>神奈川県川崎市多摩区枡形7-1-5</t>
  </si>
  <si>
    <t>自治体並びに指定管理者</t>
  </si>
  <si>
    <t>川崎市、生田緑地共同事業体</t>
  </si>
  <si>
    <t>岡本太郎氏のデザイン作品群</t>
  </si>
  <si>
    <t>川崎市市民ミュージアム</t>
  </si>
  <si>
    <t>https://www.kawasaki-museum.jp/</t>
  </si>
  <si>
    <t>神奈川県川崎市中原区等々力1-2</t>
  </si>
  <si>
    <t>川崎市</t>
  </si>
  <si>
    <t>川崎市域の民俗資料、川崎ゆかりの芸術家の作品、ポスターを中心としたグラフィック作品</t>
  </si>
  <si>
    <t>京急ミュージアム</t>
  </si>
  <si>
    <t>KEIKYU MUSEUM</t>
  </si>
  <si>
    <t>https://www.keikyu.co.jp/museum/</t>
  </si>
  <si>
    <t>神奈川県横浜市西区高島1-2-8　京急グループ本社1階</t>
  </si>
  <si>
    <t>京浜急行電鉄株式会社</t>
  </si>
  <si>
    <t>鉄道車両、乗車券類、鉄道利用促進パンフレット類</t>
  </si>
  <si>
    <t>大正～平成間に発行された資料等</t>
  </si>
  <si>
    <t>Joshibi University of Art and Design Art Museum</t>
  </si>
  <si>
    <t>http://www.joshibi.net/museum/jam/</t>
  </si>
  <si>
    <t>http://www.joshibi.net/museum/index-e.html</t>
  </si>
  <si>
    <t>神奈川県相模原市南区麻溝台1900　女子美術大学　相模原キャンパス</t>
  </si>
  <si>
    <t>学校法人女子美術大学</t>
  </si>
  <si>
    <t>アンデスの染織品、ペルシャの紋織物、インドの更紗、インドネシアのイカット、日本の小袖など世界の染織品</t>
  </si>
  <si>
    <t>https://www.silkcenter-kbkk.jp/museum/</t>
  </si>
  <si>
    <t>神奈川県横浜市中区山下町1番地（シルクセンター2階）</t>
  </si>
  <si>
    <t>一般財団法人シルクセンター国際貿易観光会館</t>
  </si>
  <si>
    <t>世界の民族衣装、現代作家の着物、はた織り機など</t>
  </si>
  <si>
    <t>鈴廣のかまぼこ博物館</t>
  </si>
  <si>
    <t>https://www.kamaboko.com/sato/shisetsu/hakubutsukan.html</t>
  </si>
  <si>
    <t>神奈川県小田原市風祭245</t>
  </si>
  <si>
    <t>鈴廣の昔の包装紙や紙袋</t>
  </si>
  <si>
    <t>茅ヶ崎市美術館</t>
  </si>
  <si>
    <t>Chigasaki City Museum of Art</t>
  </si>
  <si>
    <t>https://www.chigasaki-museum.jp/</t>
  </si>
  <si>
    <t>神奈川県茅ヶ崎市東海岸北一丁目4番45号</t>
  </si>
  <si>
    <t>公益財団法人茅ヶ崎市文化・スポーツ振興財団</t>
  </si>
  <si>
    <t>ポスターなど</t>
  </si>
  <si>
    <t>電車とバスの博物館</t>
  </si>
  <si>
    <t>https://denbus.jp/</t>
  </si>
  <si>
    <t>神奈川県川崎市宮前区宮崎2-10-12</t>
  </si>
  <si>
    <t>東急電鉄株式会社</t>
  </si>
  <si>
    <t>8090系運転シミュレーター、日野RB10型路線バス（実物）、デハ200形玉電（実物）、デハ3450系電車、510形電車（実物）</t>
  </si>
  <si>
    <t>東芝未来科学館</t>
  </si>
  <si>
    <t>https://toshiba-mirai-kagakukan.jp/</t>
  </si>
  <si>
    <t>https://toshiba-mirai-kagakukan.jp/en/</t>
  </si>
  <si>
    <t>神奈川県川崎市幸区堀川町72番地34 スマートコミュニティセンター（ラゾーナ川崎東芝ビル）2F</t>
  </si>
  <si>
    <t>株式会社 東芝</t>
  </si>
  <si>
    <t>東芝の日本初・世界初の製品など</t>
  </si>
  <si>
    <t>ニュースパーク（日本新聞博物館）</t>
  </si>
  <si>
    <t>https://newspark.jp/</t>
  </si>
  <si>
    <t>https://newspark.jp/en/</t>
  </si>
  <si>
    <t>神奈川県横浜市中区日本大通11　横浜情報文化センター</t>
  </si>
  <si>
    <t>一般社団法人日本新聞協会</t>
  </si>
  <si>
    <t>明治期の冊子型新聞、各紙創刊号、号外、錦絵新聞、記念号など各時代を映す紙面類、ポスター、新聞販売店で使用された看板、はっぴ類など</t>
  </si>
  <si>
    <t>日本郵船歴史博物館</t>
  </si>
  <si>
    <t>https://museum.nyk.com/</t>
  </si>
  <si>
    <t>https://museum.nyk.com/en/</t>
  </si>
  <si>
    <t>神奈川県横浜市中区海岸通3-9</t>
  </si>
  <si>
    <t>日本郵船株式会社</t>
  </si>
  <si>
    <t>船が建造された際造船所から納められた模型船、明治の天水桶（防火用として雨水を溜めておくための桶）、平安丸Ⅱ起工式スイッチハンドル、駐留在日米軍残遺品、昭和初期の豪華客船時代の浅間丸のパンフレットなど</t>
  </si>
  <si>
    <t>箱根ガラスの森美術館</t>
  </si>
  <si>
    <t>Hakone Venetian Glass Museum</t>
  </si>
  <si>
    <t>https://www.hakone-garasunomori.jp/</t>
  </si>
  <si>
    <t>https://www.hakone-garasunomori.jp/entrance/english/</t>
  </si>
  <si>
    <t>神奈川県足柄下郡箱根町仙石原940-48</t>
  </si>
  <si>
    <t>株式会社うかい</t>
  </si>
  <si>
    <t>紀元前後の古代ガラス、16世紀～現代までのヴェネチアン・グラス、現代ガラスアート</t>
  </si>
  <si>
    <t>1500年代～2000年代にかけてのヴェネチアン・グラス</t>
  </si>
  <si>
    <t>箱根ラリック美術館</t>
  </si>
  <si>
    <t>https://www.lalique-museum.com/</t>
  </si>
  <si>
    <t>https://www.lalique-museum.com/english/</t>
  </si>
  <si>
    <t>神奈川県足柄下郡箱根町仙石原186番1</t>
  </si>
  <si>
    <t>株式会社ル・ミューゼハタ</t>
  </si>
  <si>
    <t>ジュエリーからガラス作品までフランスの工芸作家ルネ・ラリックの作品</t>
  </si>
  <si>
    <t>原鉄道模型博物館</t>
  </si>
  <si>
    <t>Hara Model Railway Museum</t>
  </si>
  <si>
    <t>https://www.hara-mrm.com/</t>
  </si>
  <si>
    <t>https://www.hara-mrm.com/english/pdf/annnai_eng_211101.pdf</t>
  </si>
  <si>
    <t>神奈川県 横浜市西区高島1-1-2</t>
  </si>
  <si>
    <t>三井不動産株式会社</t>
  </si>
  <si>
    <t>鉄道模型</t>
  </si>
  <si>
    <t xml:space="preserve">
原信太郎が製作・所蔵した世界一ともいわれる膨大な鉄道模型と、鉄道関係コレクション。
蒸気機関車から電気機関車へと鉄道が著しい発展を遂げた時代の日本・ヨーロッパ・アメリカを中心とした世界中の鉄道車両を再現している。
信太郎は、鉄道と技術をこよなく愛し、鉄道の技術革新があると、世界のどこへでも実際に見に行き、乗車し、当時珍しいカメラや16mmフィルムに収めている。そのようにして収集された膨大な鉄道資料や旅行の資料、技術資料の数々の一部も当博物館で紹介している。</t>
  </si>
  <si>
    <t>ブリキのおもちゃ博物館</t>
  </si>
  <si>
    <t>http://www.toysclub.co.jp/</t>
  </si>
  <si>
    <t>神奈川県横浜市中区山手町239</t>
  </si>
  <si>
    <t>株式会社　トーイズ</t>
  </si>
  <si>
    <t>1890年代から1960年代にかけて主に日本で製造された玩具</t>
  </si>
  <si>
    <t>ポーラ美術館</t>
  </si>
  <si>
    <t>https://www.polamuseum.or.jp/</t>
  </si>
  <si>
    <t>神奈川県足柄下郡箱根町仙石原小塚山1285</t>
  </si>
  <si>
    <t>公益財団法人ポーラ美術振興財団</t>
  </si>
  <si>
    <t>日本の近代陶芸、ガラス工芸、化粧道具など</t>
  </si>
  <si>
    <t>ミツトヨ測定博物館</t>
  </si>
  <si>
    <t>MITUTOYO MUSEUM OF METROLOGY</t>
  </si>
  <si>
    <t>https://www.mitutoyo.co.jp/exhibitions-and-events/museum/</t>
  </si>
  <si>
    <t>神奈川県川崎市高津区坂戸1-20-1</t>
  </si>
  <si>
    <t>株式会社ミツトヨ</t>
  </si>
  <si>
    <t>・昭和初期の創業から製品の開発・改良に取り組んだ株式会社ミツトヨの精密測定機器群
・広く世界から集めた計測関連の歴史的資料や製品を通して測定機器のルーツと変遷を知る</t>
  </si>
  <si>
    <t>・昭和初期の国産精密測定機器
　⇒三豊の第1号マイクロメータ、世界最大のマイクロメータ、ノギス、ダイヤルゲージ他
　⇒国立科学博物館の重要科学技術史資料に登録されている株式会社明石製作所の硬度計
・世界から集めた計測関連の資料や製品群
　⇒長さの基準器/測定工具/測長器/光学測定機器/三次元測定機/試験機/形状測定機など
　⇒世界の測定工具に関するルーツと変遷を知ることのできる須賀コレクション</t>
  </si>
  <si>
    <t>https://www.city.minamiashigara.kanagawa.jp/kurashi/manabi/bunka/kyoudo/</t>
  </si>
  <si>
    <t>神奈川県南足柄市広町1544</t>
  </si>
  <si>
    <t>明治から昭和の五月人形、金太郎人形、昭和の玩具</t>
  </si>
  <si>
    <t>横須賀美術館</t>
  </si>
  <si>
    <t>Yokosuka Museum of Art</t>
  </si>
  <si>
    <t>https://www.yokosuka-moa.jp</t>
  </si>
  <si>
    <t>https://www.yokosuka-moa.jp/en/</t>
  </si>
  <si>
    <t>神奈川県横須賀市鴨居4丁目1番地</t>
  </si>
  <si>
    <t>横須賀市文化スポーツ観光部美術館運営課</t>
  </si>
  <si>
    <t>谷内六郎による週刊新潮表紙絵、雑貨デザインなど</t>
  </si>
  <si>
    <t>日本の近現代美術</t>
  </si>
  <si>
    <t>横浜開港資料館</t>
  </si>
  <si>
    <t>YOKOHAMA ARCHIVES OF HISTORY</t>
  </si>
  <si>
    <t>http://www.kaikou.city.yokohama.jp/</t>
  </si>
  <si>
    <t>http://www.kaikou.city.yokohama.jp/en/index.html</t>
  </si>
  <si>
    <t>神奈川県横浜市中区日本大通３</t>
  </si>
  <si>
    <t>公益財団法人　横浜市ふるさと歴史財団</t>
  </si>
  <si>
    <t>幕末明治の横浜を描いた浮世絵、幕末から昭和にかけての横浜を写した古写真・絵葉書、生糸や茶の商標、江戸時代の瓦版</t>
  </si>
  <si>
    <t>設問11に同じ</t>
  </si>
  <si>
    <t>Yokohama Craftspeople Assembly Hall</t>
  </si>
  <si>
    <t>https://gibun.jp/</t>
  </si>
  <si>
    <t>神奈川県横浜市中区万代町2-4-7</t>
  </si>
  <si>
    <t>株式会社明日葉</t>
  </si>
  <si>
    <t>職人道具、幕末から明治にかけての生活関連用品など</t>
  </si>
  <si>
    <t>大正、昭和の職人道具</t>
  </si>
  <si>
    <t>横浜市電保存館</t>
  </si>
  <si>
    <t>https://www.shiden.yokohama/</t>
  </si>
  <si>
    <t>神奈川県横浜市磯子区滝頭3-1-53</t>
  </si>
  <si>
    <t>一般社団法人横浜市交通局協力会</t>
  </si>
  <si>
    <t>横浜市電車両500型、1000型、1100型、1300型、1500型、1600型、無蓋貨車</t>
  </si>
  <si>
    <t>横浜市</t>
  </si>
  <si>
    <t>Yokohama History Museum</t>
  </si>
  <si>
    <t>https://www.rekihaku.city.yokohama.jp/</t>
  </si>
  <si>
    <t>https://www.rekihaku.city.yokohama.jp/en/</t>
  </si>
  <si>
    <t>神奈川県横浜市都筑区中川中央1-18-1</t>
  </si>
  <si>
    <t>近現代の民俗資料</t>
  </si>
  <si>
    <t>横浜都市発展記念館</t>
  </si>
  <si>
    <t>http://www.tohatsu.city.yokohama.jp/</t>
  </si>
  <si>
    <t>神奈川県横浜市中区日本大通り12</t>
  </si>
  <si>
    <t>公益財団法人横浜市ふるさと歴史財団</t>
  </si>
  <si>
    <t>1929（昭和4）年頃　のポスター「東京横浜近道」、1965（昭和40）年頃のポスター「ラッシュ緩和のため東海道線に線路をふやします」</t>
  </si>
  <si>
    <t>横浜美術館</t>
  </si>
  <si>
    <t>YOKOHAMA MUSEUM OF ART</t>
  </si>
  <si>
    <t>https://yokohama.art.museum/</t>
  </si>
  <si>
    <t>https://yokohama.art.museum/eng/index.html/</t>
  </si>
  <si>
    <t>神奈川県横浜市西区みなとみらい3-4-1</t>
  </si>
  <si>
    <t>川久保玲デザインの椅子、近現代美術に関連するポスター等印刷物(各5～10点程度)</t>
  </si>
  <si>
    <t>川久保玲《No.1/1983》1983年、（スチール製椅子）</t>
  </si>
  <si>
    <t>横浜みなと博物館</t>
  </si>
  <si>
    <t>Yokohama Port Museum</t>
  </si>
  <si>
    <t>https://www.nippon-maru.or.jp/port-museum/</t>
  </si>
  <si>
    <t>神奈川県横浜市西区みなとみらい2-1-1</t>
  </si>
  <si>
    <t>公益財団法人 帆船日本丸記念財団</t>
  </si>
  <si>
    <t>サントリーの広告デザインを手がけた柳原良平の作品群</t>
  </si>
  <si>
    <t>ロマンスカーミュージアム</t>
  </si>
  <si>
    <t>ROMANCECARMUSEUM</t>
  </si>
  <si>
    <t>https://www.odakyu.jp/romancecarmuseum/</t>
  </si>
  <si>
    <t>神奈川県海老名市めぐみ町1-3</t>
  </si>
  <si>
    <t>小田急電鉄株式会社</t>
  </si>
  <si>
    <t>小田急電鉄が運用している特急ロマンスカーの退役車両</t>
  </si>
  <si>
    <t>1957年/車両（電車）/SE3000形
1963年/車両（電車）/NSE3100形
1980年/車両（電車）/LSE7000形
1987年/車両（電車）/HISE10000形
1991年/車両（電車）/RSE20000形</t>
  </si>
  <si>
    <t>http://edomingu.com/</t>
  </si>
  <si>
    <t>神奈川県足柄上郡中井町久所418</t>
  </si>
  <si>
    <t>江戸～明治の庶民が生活に使った道具類（あかりに関するもの、消防道具、酒の道具、滑車、紡車、鉄便、自在かぎ、薬研、版木、菓子型、千両箱等）</t>
  </si>
  <si>
    <t>日本郵船氷川丸</t>
  </si>
  <si>
    <t>https://hikawamaru.nyk.com/</t>
  </si>
  <si>
    <t>https://hikawamaru.nyk.com/en/</t>
  </si>
  <si>
    <t>神奈川県横浜市中区山下町山下公園地先</t>
  </si>
  <si>
    <t>氷川丸</t>
  </si>
  <si>
    <t>箱根マイセンアンティーク美術館</t>
  </si>
  <si>
    <t>https://www.hakone-meissen.com/</t>
  </si>
  <si>
    <t>神奈川県足柄下郡箱根町強羅1320-653</t>
  </si>
  <si>
    <t>マイセンの食器</t>
  </si>
  <si>
    <t>横浜市民ギャラリーあざみ野</t>
  </si>
  <si>
    <t>https://artazamino.jp/</t>
  </si>
  <si>
    <t>https://artazamino.jp/english</t>
  </si>
  <si>
    <t>神奈川県横浜市青葉区あざみ野南1-17-3</t>
  </si>
  <si>
    <t>世界のカメラ</t>
  </si>
  <si>
    <t>女子美術大学美術館</t>
  </si>
  <si>
    <t>JOSHIBI ART MUSEUM</t>
  </si>
  <si>
    <t>https://www.joshibi.net/museum/jam/</t>
  </si>
  <si>
    <t>神奈川県相模原市南区麻溝台1900</t>
  </si>
  <si>
    <t>学校法人　女子美術大学</t>
  </si>
  <si>
    <t>■テキスタイルデザイン（プロダクトデザイン）
・デザイナー：脇阪克二/作品資料：テキスタイル、食器等/製造年代：1969-2006/
メーカー名：MARIMEKKO、JACK LENOR LARSEN、WACOL、モリタオル、蔭山株式会社ほか
■グラフィックデザイン
・デザイナー：亀倉雄策/作品資料：ポスター/製造年代：1957-1997/
メーカー名：モリサワ、IBM、Nikon、NOEVIRほか
・凸版印刷株式会社「日本のポスター100復刻」/資料：ポスター/製造年代：1945-1989
・凸版印刷株式会社「欧米のポスター100」/資料：ポスター、書籍/製造年代：1945-1990
・帝都高速度交通営団マナーポスター/資料：ポスター/製造年代：1974-1989</t>
  </si>
  <si>
    <t>■テキスタイルデザイン
・脇阪克二（詳細は前設問の答え参照）/約150点
■グラフィックデザイン
・亀倉雄策（詳細は前設問の答え参照）/約200点
・澁谷克彦/グラフィックデザイン(ポスター)/制作年:2020-2022/1点
■所蔵している可能性はあるが、3領域のどれに該当するかはわからない
・芹沢銈介/版画/型染め作品（カレンダー） 約500点
・柚木沙弥郎/染織/型染め作品2点、注染作品1点、浴衣1点</t>
  </si>
  <si>
    <t>馬の博物館</t>
  </si>
  <si>
    <t>https://www.bajibunka.jrao.ne.jp/uma/index.php</t>
  </si>
  <si>
    <t>神奈川県横浜市中区根岸台1-3</t>
  </si>
  <si>
    <t>公益財団法人馬事文化財団</t>
  </si>
  <si>
    <t>明治の錦絵「横浜名所之内　大日本横浜根岸万国人競馬興行ノ図」、大正の日本レースクラブ春季勝馬投票券、馬頭琴</t>
  </si>
  <si>
    <t>大成建設ギャルリー・タイセイ</t>
  </si>
  <si>
    <t>Galerie Taisei</t>
  </si>
  <si>
    <t>https://galerie-taisei.jp/</t>
  </si>
  <si>
    <t>https://galerie-taisei.jp/en/</t>
  </si>
  <si>
    <t>神奈川県横浜市</t>
  </si>
  <si>
    <t>大成建設</t>
  </si>
  <si>
    <t>ポスター、家具、壁紙、手帳</t>
  </si>
  <si>
    <t>Kawasaki City Museum</t>
  </si>
  <si>
    <t>婦人と修養、文学界などの昭和の雑誌</t>
  </si>
  <si>
    <t>相模原市立博物館</t>
  </si>
  <si>
    <t>SAGAMIHARA CITY MUSEUM</t>
  </si>
  <si>
    <t>https://sagamiharacitymuseum.jp/</t>
  </si>
  <si>
    <t>神奈川県相模原市中央区高根3-1-15</t>
  </si>
  <si>
    <t>相模原市</t>
  </si>
  <si>
    <t>鋤、ヘラグワ、クルリボウ、養蚕の道具、大正時代の看板、昭和の高度経済成長期の生活用具</t>
  </si>
  <si>
    <t>越後大所新田木地屋民俗資料館</t>
  </si>
  <si>
    <t>新潟県糸魚川市大所797-２</t>
  </si>
  <si>
    <t>明治初期の漆器、伐採道具、漆器製作の道具、蒔絵と漆塗りの道具、農耕用具、生活用具</t>
  </si>
  <si>
    <t>新潟県蒲原郡阿賀町鹿瀬11540-7</t>
  </si>
  <si>
    <t>阿賀町</t>
  </si>
  <si>
    <t>ライティング・オブジェ、和紙のタペストリーなど</t>
  </si>
  <si>
    <t>新潟県佐渡市宿根木270番地2</t>
  </si>
  <si>
    <t>佐渡市</t>
  </si>
  <si>
    <t>実物大に復原された千石船「白山丸」、南佐渡の漁撈用具、船大工用具及び磯舟、小木地域の民俗や考古、海運に関する資料</t>
  </si>
  <si>
    <t xml:space="preserve">
実物大に復原された千石船「白山丸」、南佐渡の漁撈用具、船大工用具及び磯舟、小木地域の民俗や考古、海運に関する資料</t>
  </si>
  <si>
    <t>上越市立歴史博物館</t>
  </si>
  <si>
    <t>新潟県上越市本城町7-7</t>
  </si>
  <si>
    <t>雪下駄、雪下駄製作道具、竹スキー、下駄スケート、除雪道具</t>
  </si>
  <si>
    <t>しろね大凧と歴史の館</t>
  </si>
  <si>
    <t>新潟県新潟市南区上下諏訪木1770-1</t>
  </si>
  <si>
    <t>日本、アジア・欧米などの約30カ国の凧</t>
  </si>
  <si>
    <t>燕市産業史料館</t>
  </si>
  <si>
    <t>http://www.tsubame-shiryoukan.jp/top_en.html</t>
  </si>
  <si>
    <t>新潟県燕市大曲4330-1</t>
  </si>
  <si>
    <t>燕市</t>
  </si>
  <si>
    <t>江戸時代から続く燕の鎚起銅器やヤスリ、煙管、彫金といった伝統的金属工芸技術、近代における金属洋食器や金属ハウスウェア</t>
  </si>
  <si>
    <t>新潟市</t>
  </si>
  <si>
    <t>江南区郷土資料館</t>
  </si>
  <si>
    <t>https://www.city.niigata.lg.jp/konan/shisetsu/yoka/bunka/kounankyodo.html</t>
  </si>
  <si>
    <t>新潟県新潟市江南区茅野山3-1-14（文化会館内）</t>
  </si>
  <si>
    <t>江南区を中心とする亀田郷の農具、生活用品</t>
  </si>
  <si>
    <t>考古資料、歴史資料、農具、生活用具</t>
  </si>
  <si>
    <t>新潟市新津鉄道資料館</t>
  </si>
  <si>
    <t>新潟県新潟市秋葉区新津東町2丁目5番6号（新津地域学園内）</t>
  </si>
  <si>
    <t>200系新幹線電車、C57形蒸気機関車19号機、485系特急形電車DD14系ディーゼル機関車、E4系新幹線電車、115系近郊形電車、GA-100形式新幹線確認車、銘板、車両部品、レール、時計、駅弁の箱・包装紙など</t>
  </si>
  <si>
    <t>日本歯科大学新潟生命歯学部 医の博物館</t>
  </si>
  <si>
    <t>https://www.ngt.ndu.ac.jp/museum/index.html</t>
  </si>
  <si>
    <t>新潟県新潟市中央区浜浦町1-8</t>
  </si>
  <si>
    <t>日本歯科大学</t>
  </si>
  <si>
    <t>大正の薬看板、昭和初期の握力計</t>
  </si>
  <si>
    <t>新潟県立近代美術館</t>
  </si>
  <si>
    <t>The Niigata Prefectural Museum of Modern Art</t>
  </si>
  <si>
    <t>https://kinbi.pref.niigata.lg.jp/english/</t>
  </si>
  <si>
    <t>新潟県長岡市千秋3-278-14</t>
  </si>
  <si>
    <t>新潟県</t>
  </si>
  <si>
    <t>新潟市新津美術館</t>
  </si>
  <si>
    <t>Niitsu Art Museum</t>
  </si>
  <si>
    <t>https://honyaku.j-server.com/LUCNIIGATA/ns/tl.cgi/https%3a//www.city.niigata.lg.jp/nam/?SLANG=ja&amp;TLANG=en&amp;XMODE=0&amp;XCHARSET=utf-8&amp;XJSID=0</t>
  </si>
  <si>
    <t>新潟県新潟県新潟市秋葉区蒲ヶ沢109番地1</t>
  </si>
  <si>
    <t>倉俣史朗の家具、マリオ・ミリツィアのポスターやブック・デザイン</t>
  </si>
  <si>
    <t>池田記念美術館</t>
  </si>
  <si>
    <t>新潟県南魚沼市浦佐5493-3</t>
  </si>
  <si>
    <t>公益財団法人 池田記念スポーツ文化財団</t>
  </si>
  <si>
    <t>約100年前のアメリカのベースボールカード、長嶋茂雄の現役時代愛用のグラブ、前回の東京オリンピックのポスター、制服等</t>
  </si>
  <si>
    <t>指定管理者（公益財団法人）</t>
  </si>
  <si>
    <t>同上</t>
  </si>
  <si>
    <t>https://www.e-tam.info/</t>
  </si>
  <si>
    <t>富山県高岡市中川1丁目1番30号</t>
  </si>
  <si>
    <t>明治期高岡の銅器・漆器（花瓶、香炉、皿、棚など）</t>
  </si>
  <si>
    <t>高岡市立博物館</t>
  </si>
  <si>
    <t>Takaoka Municipal Museum</t>
  </si>
  <si>
    <t>https://www.e-tmm.info/</t>
  </si>
  <si>
    <t>富山県高岡市古城1-5</t>
  </si>
  <si>
    <t>公益財団法人 高岡市民文化振興事業団</t>
  </si>
  <si>
    <t>明治～昭和、平成期の絵葉書等、明治～昭和期の衣・食・住等に関する民具、引札、チラシ、ポスター類、蓄音機、ラジオ、銅器・漆器等を含めた民俗資料</t>
  </si>
  <si>
    <t>明治～昭和期、平成期の写真絵葉書、彩色絵葉書、引札類、江戸後期頃の高岡初の町絵師・堀川敬周の作品、明治～大正期の高岡ゆかりの俳人・俳画家の筏井竹の門の作品など</t>
  </si>
  <si>
    <t>https://www.city.tonami.lg.jp/section/1786p/</t>
  </si>
  <si>
    <t>富山県富山県砺波市頼成５６６庄東小学校３階</t>
  </si>
  <si>
    <t>明治期から昭和３０年代までの衣食住などの暮らしの用具や、農具、職人の用具などの生業に関する用具類</t>
  </si>
  <si>
    <t>富山県</t>
  </si>
  <si>
    <t>富山県美術館</t>
  </si>
  <si>
    <t>Toyama Prefectural Museum of Art &amp; Design</t>
  </si>
  <si>
    <t>https://tad-toyama.jp/</t>
  </si>
  <si>
    <t>https://tad-toyama.jp/en/</t>
  </si>
  <si>
    <t>富山県富山市木場町3-20</t>
  </si>
  <si>
    <t>ポスター：国内外。主に1980年代以降
椅子：量産品で、20世紀以降のデザイン史を代表するもの</t>
  </si>
  <si>
    <t>ポスター：主に館主催の公募展「世界ポスタートリエンナーレトヤマ」入選作等
椅子：20世紀以降のデザイン史を代表するもの、量産品の現行生産モデル</t>
  </si>
  <si>
    <t>富山市</t>
  </si>
  <si>
    <t>富山市民俗民芸村</t>
  </si>
  <si>
    <t>TOYAMA MUNICIPAL FOLKCRAFT VILLAGE</t>
  </si>
  <si>
    <t>https://www.city.toyama.toyama.jp/etc/minzokumingei/</t>
  </si>
  <si>
    <t>富山県富山市安養坊1118番地1</t>
  </si>
  <si>
    <t>富山市教育委員会</t>
  </si>
  <si>
    <t>民芸館では、明治初期の家具（箱階段）などを所蔵</t>
  </si>
  <si>
    <t>民芸館では、明治・大正期の花嫁衣裳を所蔵</t>
  </si>
  <si>
    <t>富山県滑川市開676</t>
  </si>
  <si>
    <t>滑川市</t>
  </si>
  <si>
    <t>明治期～昭和期の生活の中で使用されていた道具類、農具、家具、調度品、暖房用具など</t>
  </si>
  <si>
    <t>https://www.city.himi.toyama.jp/section/museum/index.html</t>
  </si>
  <si>
    <t>富山県氷見市本町4-9</t>
  </si>
  <si>
    <t>明治期から昭和30年代頃まで使われた衣食住や生業に関する民具（そうけ・箕、氷見ワラ工品、馬耕・牛耕と運搬のための道具など）</t>
  </si>
  <si>
    <t>Toyama Glass Art Museum</t>
  </si>
  <si>
    <t>https://toyama-glass-art-museum.jp/</t>
  </si>
  <si>
    <t>https://toyama-glass-art-museum.jp/en/</t>
  </si>
  <si>
    <t>富山県富山市西町５番１号</t>
  </si>
  <si>
    <t>市区町村</t>
  </si>
  <si>
    <t>1950年代以降の現代グラスアート作品</t>
  </si>
  <si>
    <t>ミュゼふくおかカメラ館</t>
  </si>
  <si>
    <t>fukuoka camera museum</t>
  </si>
  <si>
    <t>https://www.camerakan.com</t>
  </si>
  <si>
    <t>富山県高岡市福岡町福岡新559</t>
  </si>
  <si>
    <t>指定管理者</t>
  </si>
  <si>
    <t>公益財団法人高岡市民文化振興事業団</t>
  </si>
  <si>
    <t>クラシックカメラ、フィルムカメラを中心に収蔵　工業製品　国内外のメーカー　1841年〜2008年　レンズやアクセサリー、ケース含む
デジタルカメラは収蔵していません。</t>
  </si>
  <si>
    <t>石川県</t>
  </si>
  <si>
    <t>石川県九谷焼美術館</t>
  </si>
  <si>
    <t>http://www.kutani-mus.jp/ja/</t>
  </si>
  <si>
    <t>石川県加賀市大聖寺地方町1-10-13</t>
  </si>
  <si>
    <t>加賀市</t>
  </si>
  <si>
    <t>九谷焼</t>
  </si>
  <si>
    <t>石川県立航空プラザ</t>
  </si>
  <si>
    <t>石川県小松市安宅新町丙92番地</t>
  </si>
  <si>
    <t>小型飛行機からジェット戦闘機まで17機の実機</t>
  </si>
  <si>
    <t>石川県立白山ろく民俗資料館</t>
  </si>
  <si>
    <t>https://www.pref.ishikawa.jp/hakusanminzoku/</t>
  </si>
  <si>
    <t>石川県白山市白峰リ30</t>
  </si>
  <si>
    <t>いろり端、大ゾリ、衣類、農具などの生活用具</t>
  </si>
  <si>
    <t>いしかわ生活工芸ミュージアム（石川県立伝統産業工芸館）</t>
  </si>
  <si>
    <t>https://www.ishikawa-densankan.jp/</t>
  </si>
  <si>
    <t>https://www.ishikawa-densankan.jp/english/</t>
  </si>
  <si>
    <t>石川県金沢市兼六町1番1号</t>
  </si>
  <si>
    <t>着物・バック・クッションなど衣料に関係する工芸品、食器から茶道具まで食にまつわる工芸品、表具・鋤・鍬・竿・火鉢などくらしにまつわる工芸品、冠婚葬祭に関する工芸品、玩具や釣り道具などの工芸品、楽器を中心に音にまつわる工芸品、花火に提灯と祭にかかわる工芸品</t>
  </si>
  <si>
    <t>https://www.city.wajima.ishikawa.jp/art/</t>
  </si>
  <si>
    <t>石川県輪島市水守町四十苅11番地</t>
  </si>
  <si>
    <t>輪島市</t>
  </si>
  <si>
    <t>近世から現代にいたる輪島塗、日本芸術院会員・人間国宝をはじめとする漆芸作家の作品や国内各地の名品、世界各地の漆器など</t>
  </si>
  <si>
    <t>公益財団法人金沢文化振興財団</t>
  </si>
  <si>
    <t>金沢市立安江金箔工芸館</t>
  </si>
  <si>
    <t>Kanazawa Yasue Gold Leaf Museum</t>
  </si>
  <si>
    <t>https://www.kanazawa-museum.jp/kinpaku/index.html</t>
  </si>
  <si>
    <t>https://www.kanazawa-museum.jp/kinpaku/english/index.htm</t>
  </si>
  <si>
    <t>石川県金沢市東山1-3-10</t>
  </si>
  <si>
    <t>金沢市</t>
  </si>
  <si>
    <t>金箔製造道具、工程見本及び美術工芸作品（加賀蒔絵などの漆工、金工、金糸を用いた染織、陶磁、七宝ガラス等）</t>
  </si>
  <si>
    <t>金沢くらしの博物館</t>
  </si>
  <si>
    <t>Kanazawa Folklore Museum</t>
  </si>
  <si>
    <t>https://www.kanazawa-museum.jp/minzoku/index.html</t>
  </si>
  <si>
    <t>https://www.kanazawa-museum.jp/minzoku/english/index.html</t>
  </si>
  <si>
    <t>石川県金沢市飛梅町3-31</t>
  </si>
  <si>
    <t>衣食住の生活用品、職人道具、農具・漁具、ダイヤル式電話機、英文タイプライター、昭和初期の絵はがき</t>
  </si>
  <si>
    <t>金沢蓄音器館</t>
  </si>
  <si>
    <t>Kanazawa Phonograph Museum</t>
  </si>
  <si>
    <t>https://www.kanazawa-museum.jp/chikuonki/</t>
  </si>
  <si>
    <t>石川県金沢市尾張町二丁目11番21号</t>
  </si>
  <si>
    <t>金沢文化振興財団</t>
  </si>
  <si>
    <t>1900年頃製造のエジソン社蝋管式蓄音器から国産最後の蓄音器まで、アメリカ、イギリス、日本製造の蓄音器を所蔵している。</t>
  </si>
  <si>
    <t>最初の国産蓄音器ニッポノホン３５号1910年製造</t>
  </si>
  <si>
    <t>金沢21世紀美術館</t>
  </si>
  <si>
    <t>21st Century Museum of Contemporary Art, Kanazawa</t>
  </si>
  <si>
    <t>https://www.kanazawa21.jp/</t>
  </si>
  <si>
    <t>https://www.kanazawa21.jp/en/</t>
  </si>
  <si>
    <t>石川県金沢市広坂1-2-1</t>
  </si>
  <si>
    <t>ポスター類</t>
  </si>
  <si>
    <t>金沢文芸館</t>
  </si>
  <si>
    <t>Kanazawa Literary Hall</t>
  </si>
  <si>
    <t>https://www.kanazawa-museum.jp/bungei/index.html</t>
  </si>
  <si>
    <t>https://www.kanazawa-museum.jp/bungei/english/english.pdf</t>
  </si>
  <si>
    <t>石川県金沢市尾張町1-7-10</t>
  </si>
  <si>
    <t>アートディレクター・デザイナーの石岡瑛子による五木寛之作品の装丁、挿画</t>
  </si>
  <si>
    <t>金沢湯涌夢二館</t>
  </si>
  <si>
    <t>Kanaawa Yuwaku Yumeji-kan Muzeum</t>
  </si>
  <si>
    <t>https://www.kanazawa-museum.jp/yumeji/</t>
  </si>
  <si>
    <t>https://www.kanazawa-museum.jp/yumeji/english/index.html</t>
  </si>
  <si>
    <t>石川県金沢市湯涌町イ１４４番地１</t>
  </si>
  <si>
    <t>大正期～昭和初期における竹久夢二のデザイン作品群</t>
  </si>
  <si>
    <t>大正期～昭和初期における竹久夢二のデザイン作品群（服飾デザイン、文具など）</t>
  </si>
  <si>
    <t>九谷焼窯跡展示館</t>
  </si>
  <si>
    <t>https://kutani-kamaato.com/</t>
  </si>
  <si>
    <t>https://visitkaga.jp/kutani-kamaato/index.html</t>
  </si>
  <si>
    <t>石川県加賀市山代温泉19-101番地9</t>
  </si>
  <si>
    <t>国立工芸館</t>
  </si>
  <si>
    <t>National Crafts Museum</t>
  </si>
  <si>
    <t>https://www.momat.go.jp/craft-museum</t>
  </si>
  <si>
    <t>https://www.momat.go.jp/craft-museum/en</t>
  </si>
  <si>
    <t>石川県金沢市出羽町3-2</t>
  </si>
  <si>
    <t>近現代の国内外のグラフィックデザインおよびプロダクトデザイン</t>
  </si>
  <si>
    <t>杉浦非水のポスターと雑誌表紙、戦後の代表的な日本人デザイナーのポスター、 クリストファー・ドレッサーのテーブルウェア、A.M.カッサンドルなどヨーロッ パのポスター、アール・デコ期およびバウハウスの家具類など</t>
  </si>
  <si>
    <t>津幡ふるさと歴史館</t>
  </si>
  <si>
    <t>http://www.town.tsubata.lg.jp/shisetsu/rekishiru/index.html</t>
  </si>
  <si>
    <t>石川県河北郡津幡町字清水リ1番地1</t>
  </si>
  <si>
    <t>津幡町</t>
  </si>
  <si>
    <t>脱穀調整用具、牛馬関係用具、生活用具、照明用具、暖房具および什器類、教育、機材関係用具、計量、計測関係、衣類とワラ工品等の民俗資料</t>
  </si>
  <si>
    <t>日本自動車博物館</t>
  </si>
  <si>
    <t>Motorcar Museum of Japan</t>
  </si>
  <si>
    <t>https://www.motorcar-museum.jp</t>
  </si>
  <si>
    <t>石川県小松市二ツ梨町一貫山40番地</t>
  </si>
  <si>
    <t>石黒産業株式会社</t>
  </si>
  <si>
    <t>明治後期から平成初めまでの各国の自動車</t>
  </si>
  <si>
    <t>昭和の日本の乗用車、商用車　3輪トラック</t>
  </si>
  <si>
    <t>能美市九谷焼美術館「五彩館」</t>
  </si>
  <si>
    <t>The Kutani porcelain Art Museum</t>
  </si>
  <si>
    <t>https://www.kutaniyaki.or.jp/about_museum/gosai.html</t>
  </si>
  <si>
    <t>https://www-kutaniyaki-or-jp.translate.goog/?_x_tr_sl=ja&amp;_x_tr_tl=en&amp;_x_tr_hl=ja</t>
  </si>
  <si>
    <t>石川県能美市泉台町南56</t>
  </si>
  <si>
    <t>公益財団法人 能美市ふるさと振興公社</t>
  </si>
  <si>
    <t>赤絵や金襴手の九谷焼などの明治の貿易九谷、九谷焼制作工程の資料など</t>
  </si>
  <si>
    <t>能美ふるさとミュージアム</t>
  </si>
  <si>
    <t>https://www.city.nomi.ishikawa.jp/www/genre/1000100000265/index.html</t>
  </si>
  <si>
    <t>https://www.city.nomi.ishikawa.jp.e.bg.hp.transer.com/www/genre/1000100000265/index.html</t>
  </si>
  <si>
    <t>石川県能美市寺井町を1-1</t>
  </si>
  <si>
    <t>能美市</t>
  </si>
  <si>
    <t>大正から昭和の時代に使われていた生活道具・仕事道具</t>
  </si>
  <si>
    <t>輪島塗資料展示室</t>
  </si>
  <si>
    <t>https://wajimanuri.or.jp/kumiai/kaikan/file12j.html</t>
  </si>
  <si>
    <t>https://wajimanuri.or.jp/kumiai/kaikan/file12.html</t>
  </si>
  <si>
    <t>石川県輪島市河井町 24-55</t>
  </si>
  <si>
    <t>輪島漆器商工業協同組合</t>
  </si>
  <si>
    <t>輪島漆器の製作関係用具、 職人生活用具、製品、販売関係用具</t>
  </si>
  <si>
    <t>石川県立美術館</t>
  </si>
  <si>
    <t>Ishikawa Prefectural Museum of Art</t>
  </si>
  <si>
    <t>https://www.ishibi.pref.ishikawa.jp/</t>
  </si>
  <si>
    <t>https://www.ishibi.pref.ishikawa.jp/e_home/</t>
  </si>
  <si>
    <t>石川県金沢市出羽町2-1</t>
  </si>
  <si>
    <t>明治時代の陶磁、金工など</t>
  </si>
  <si>
    <t>金沢美術工芸大学　美術工芸研究所ギャラリー</t>
  </si>
  <si>
    <t>Research Institute of Art &amp; Design Gallery</t>
  </si>
  <si>
    <t>https://www.kanazawa-bidai.ac.jp/laboratory/</t>
  </si>
  <si>
    <t>https://www.kanazawa-bidai.ac.jp/en/research/</t>
  </si>
  <si>
    <t>石川県金沢市小立野5-11-1 金沢美術工芸大学 図書館棟２階</t>
  </si>
  <si>
    <t>金沢美術工芸大学</t>
  </si>
  <si>
    <t>工芸品、国内外ポスターなど</t>
  </si>
  <si>
    <t>柳宗理記念デザイン研究所</t>
  </si>
  <si>
    <t>https://www.kanazawa-bidai.ac.jp/yanagi/</t>
  </si>
  <si>
    <t>石川県金沢市尾張町2丁目12番1号</t>
  </si>
  <si>
    <t>財団法人柳工業デザイン研究会より寄託された、柳宗理の作品をはじめとするデザイン関係資料</t>
  </si>
  <si>
    <t>Museum of Washi and Culture</t>
  </si>
  <si>
    <t>https://www.echizenwashi.jp/museum/</t>
  </si>
  <si>
    <t>福井県越前市新在家町11-12</t>
  </si>
  <si>
    <t>越前市</t>
  </si>
  <si>
    <t>産地を代表する和紙約360種類、創作的な壁紙・ふすま紙・タペストリー、和室内装飾品、紙漉き道具</t>
  </si>
  <si>
    <t>http://www.city.ono.fukui.jp/kosodate/bunka-rekishi/hakubutsukan/shisetsu/minzokushiryoukan/index.html</t>
  </si>
  <si>
    <t>福井県大野市城町２ー１３</t>
  </si>
  <si>
    <t>大野市教育委員会事務局生涯学習・文化財保護課</t>
  </si>
  <si>
    <t>近代〜現代（昭和）における生活道具</t>
  </si>
  <si>
    <t>近代〜現代（昭和）の農具（足踏脱穀機、けばとりきなど）、昭和の家電</t>
  </si>
  <si>
    <t>https://www.city.fukui.lg.jp/kankou/kankou/sisetu/furusatosiryoukan.html</t>
  </si>
  <si>
    <t>福井県福井市居倉町50－1－2</t>
  </si>
  <si>
    <t>福井市</t>
  </si>
  <si>
    <t>越廼地区で用いられていた近現代の暮らしの道具</t>
  </si>
  <si>
    <t>TSURUGA MUNICIPAL MUSEUM</t>
  </si>
  <si>
    <t>https://tsuruga-municipal-museum.jp/</t>
  </si>
  <si>
    <t>https://tsuruga-municipal-museum.jp/en/</t>
  </si>
  <si>
    <t>福井県敦賀市相生町7-8</t>
  </si>
  <si>
    <t>敦賀市</t>
  </si>
  <si>
    <t>明治時代の引札、大正・昭和の絵葉書、生活道具類・調度品類などの民具</t>
  </si>
  <si>
    <t>https://www.fukui-educate.jp/museum/</t>
  </si>
  <si>
    <t>福井県坂井市春江町江留上緑8-1</t>
  </si>
  <si>
    <t>福井県</t>
  </si>
  <si>
    <t>幕末から明治、大正、昭和の教科書、教具、教材、生徒作品など</t>
  </si>
  <si>
    <t>はたや記念館ゆめおーれ勝山</t>
  </si>
  <si>
    <t>https://www.city.katsuyama.fukui.jp/hataya/index.html</t>
  </si>
  <si>
    <t>福井県勝山市昭和町1丁目7-40</t>
  </si>
  <si>
    <t>勝山市</t>
  </si>
  <si>
    <t>昭和の糸繰り機、整経機、糊付け機、撚糸機、管巻機、明治中期の糸燥機など</t>
  </si>
  <si>
    <t>FUKUI PREFECTURAL MUSEUM OF CERAMICS</t>
  </si>
  <si>
    <t>https://www.tougeikan.jp/</t>
  </si>
  <si>
    <t>福井県丹生郡越前町小曽原120-61</t>
  </si>
  <si>
    <t>現代までの陶芸作品</t>
  </si>
  <si>
    <t>Fukui Fine Art Museum</t>
  </si>
  <si>
    <t>http://info.pref.fukui.jp/bunka/bijutukan/bunka1.html</t>
  </si>
  <si>
    <t>福井県福井市文京3丁目16-1</t>
  </si>
  <si>
    <t>戸田正寿のポスター</t>
  </si>
  <si>
    <t>福井県立歴史博物館</t>
  </si>
  <si>
    <t>Fukui Prefectural Museum of Cultural History</t>
  </si>
  <si>
    <t>https://www.pref.fukui.lg.jp/muse/Cul-Hist/index.html</t>
  </si>
  <si>
    <t>福井県福井市大宮2-19-15</t>
  </si>
  <si>
    <t>福井の鉄道の今庄駅蕎麦の屋台、運票閉塞器、時刻表、掛紙、昭和30～40年代の自動車、農村・町の暮らしの生活道具、調度品、電化製品など</t>
  </si>
  <si>
    <t>MIKUNI MUSEUM</t>
  </si>
  <si>
    <t>福井県坂井市三国町緑ヶ丘四丁目２－１</t>
  </si>
  <si>
    <t>坂井市</t>
  </si>
  <si>
    <t>衣・食・住の道具類、三国箪笥などの調度品類、鍛冶屋・桶屋・下駄屋の道具、刺し子サックリ</t>
  </si>
  <si>
    <t>福井県立子ども歴史文化館</t>
  </si>
  <si>
    <t>Fukui Children's Museum</t>
  </si>
  <si>
    <t>http://info.pref.fukui.jp/koreki/whats/index.html</t>
  </si>
  <si>
    <t>福井県福井市城東1丁目18-21</t>
  </si>
  <si>
    <t>オーディオテクニカの蓄音機コレクション、レコード</t>
  </si>
  <si>
    <t>歌舞伎に関する資料</t>
  </si>
  <si>
    <t>江戸歌舞伎、歴代市川團十郎に関する資料</t>
  </si>
  <si>
    <t>https://kawaguchikomusicforest.jp/</t>
  </si>
  <si>
    <t>ヴァイオリン、オルガン、オルゴール等</t>
  </si>
  <si>
    <t>http://www.kitahara-museum.jp/</t>
  </si>
  <si>
    <t>良き時代の広告、お菓子のパッケージ、音楽雑誌、少女雑誌、ドーナツ盤レコード、戦前のおもちゃなど</t>
  </si>
  <si>
    <t>https://www.suntory.co.jp/factory/hakushu/facility/</t>
  </si>
  <si>
    <t>サントリーウイスキーシリーズ広告、ポスター</t>
  </si>
  <si>
    <t>https://www.city.chuo.yamanashi.jp/soshiki/sangyou/syoukoukankoutantou/kankou/kankoushisetsu/739.html</t>
  </si>
  <si>
    <t>衣食住、教育や遊びの生活用具、養蚕道具</t>
  </si>
  <si>
    <t>http://tsugane.jp/</t>
  </si>
  <si>
    <t>明治期～昭和期に学校で使用されていた楽器、昭和30年頃の椅子、教壇、黒板、鐘</t>
  </si>
  <si>
    <t>https://www.city.hokuto.yamanashi.jp/docs/1638.html</t>
  </si>
  <si>
    <t>駅関係鉄道資料、民具、農具</t>
  </si>
  <si>
    <t>https://www.town.fujikawa.yamanashi.jp/kanko/gallery/minzokusiryoukan.html</t>
  </si>
  <si>
    <t>𣇃米学校で使用されていた椅子や机、明治からの教科書などの学校関係資料、青い目の人形</t>
  </si>
  <si>
    <t>https://mie-kimonomuseum.or.jp/</t>
  </si>
  <si>
    <t>明治、大正、昭和の着物</t>
  </si>
  <si>
    <t>https://hallofhalls.com/</t>
  </si>
  <si>
    <t>ヨーロッパ、アメリカの自動演奏楽器（含むオルゴール）</t>
  </si>
  <si>
    <t>1900年/フランス/リモネール社製「リモネール1900」、1880年頃/ドイツ/インホフ＆ムクレ社製「バレルオーケストリオン」</t>
  </si>
  <si>
    <t>https://www.yamanashibank.co.jp/aboutus/museum</t>
  </si>
  <si>
    <t>明治～平成期の金融経済資料（通帳・ポスター・文献類）
サンリオのキャラクター「スポーティングベアーズ」に関わるもの　ほか多数</t>
  </si>
  <si>
    <t>当行の歩みを中心とする歴史的文献（明治～現代）
和同開珎から現行紙幣まで古代から現代までの日本の貨幣標本</t>
  </si>
  <si>
    <t>https://www.art-museum.pref.yamanashi.jp/</t>
  </si>
  <si>
    <t>1965年の伊勢丹ポスター</t>
  </si>
  <si>
    <t>https://www.kiyoharu-art.com/?page_id=32</t>
  </si>
  <si>
    <t>雑誌『白樺』の創刊号から最終号</t>
  </si>
  <si>
    <t>長野県安曇野市豊科4289番地8</t>
  </si>
  <si>
    <t>昭和30年代の家具、食器</t>
  </si>
  <si>
    <t>https://www.city.azumino.nagano.jp/soshiki/43/1456.html</t>
  </si>
  <si>
    <t>長野県安曇野市穂高有明7327番地72</t>
  </si>
  <si>
    <t>安曇野市</t>
  </si>
  <si>
    <t>昭和30年頃まで使用されていた農具、漁具など</t>
  </si>
  <si>
    <t>http://azumino-bunka.com/facility/pottery-hall/</t>
  </si>
  <si>
    <t>長野県安曇野市豊科5609-3</t>
  </si>
  <si>
    <t>明治以降の陶器</t>
  </si>
  <si>
    <t>信斎焼、洗馬焼、入道焼の作品</t>
  </si>
  <si>
    <t>http://kigenji.jp/14706219563894</t>
  </si>
  <si>
    <t>長野県安曇野市穂高4312</t>
  </si>
  <si>
    <t>明治23年～30年製造の西川製のオルガン</t>
  </si>
  <si>
    <t>https://museum.umic.jp/hakubutsukan/</t>
  </si>
  <si>
    <t>長野県上田市二の丸3番3号</t>
  </si>
  <si>
    <t>明治・大正期の引札（明治の10年代から大正の前半にかけて、全国いたるところの商店から配られた広告入りの絵で、サービスを兼ねて年末年始に得意客に配布されたもの）</t>
  </si>
  <si>
    <t>上田地域の中世以降の歴史を通観できる歴史・民俗・自然資料等</t>
  </si>
  <si>
    <t>長野県東御市本海野1098</t>
  </si>
  <si>
    <t>東御市</t>
  </si>
  <si>
    <t>民俗用具、養蚕・養種・製糸に関する各種用具</t>
  </si>
  <si>
    <t>https://museen.org/</t>
  </si>
  <si>
    <t>https://museen.org/eng/contact/</t>
  </si>
  <si>
    <t>長野県北佐久郡軽井沢町大字長倉182-2</t>
  </si>
  <si>
    <t>株式会社ムーゼの森</t>
  </si>
  <si>
    <t>各企画展毎にポスターは作成している</t>
  </si>
  <si>
    <t>絵本関連、ドイツの木工おもちゃや知育玩具</t>
  </si>
  <si>
    <t>https://q-epage.com/omachiemuse/</t>
  </si>
  <si>
    <t>長野県大町市平2112-38</t>
  </si>
  <si>
    <t>大正～昭和の水車・発電機</t>
  </si>
  <si>
    <t>https://www.culture-suzaka.or.jp/classic/</t>
  </si>
  <si>
    <t>長野県須坂市大字須坂371-6</t>
  </si>
  <si>
    <t>大正ガラス</t>
  </si>
  <si>
    <t>日本画家・岡信孝氏のコレクションを中心に、大正末期から昭和初期の着物や、大正ガラス、李朝民芸など、昔の生活の品々を展示</t>
  </si>
  <si>
    <t>http://www.vill.omi.nagano.jp/kanko/hijiri/000224.php</t>
  </si>
  <si>
    <t>長野県東筑摩郡麻績村麻聖5889-1</t>
  </si>
  <si>
    <t>麻績村</t>
  </si>
  <si>
    <t>別館に航空機部品、屋外にジェット戦闘機、戦艦の主砲、蒸気機関車など</t>
  </si>
  <si>
    <t>F104ジェットエンジン、F104ジェット戦闘機、航空機、戦艦「陸奥」の主砲、D51型蒸気機関車など</t>
  </si>
  <si>
    <t>長野県北佐久郡軽井沢町大字長倉2381番地1</t>
  </si>
  <si>
    <t>軽井沢町</t>
  </si>
  <si>
    <t>明治時代から現代までの民具、農具（大八車、犂など）、蓄音器など</t>
  </si>
  <si>
    <t>https://www.town.karuizawa.lg.jp/www/contents/1001000000930/index.html</t>
  </si>
  <si>
    <t>長野県北佐久郡軽井沢町大字長倉2112-101</t>
  </si>
  <si>
    <t>大正から昭和初期中期にかけて　宣教師の使用していたコーヒーミル・コーヒー沸かし器・ペッパーミル・アイスクリーム製造機・携帯ミシン・ドイツ製携帯アイロン・ドイツ製顕微鏡・ミツビシ製首振り扇風機・スガワラ製洗濯機
オリンピック開催時のポスター　など</t>
  </si>
  <si>
    <t xml:space="preserve">避暑地として栄えるまえの宣教師などの品物
</t>
  </si>
  <si>
    <t>https://www.city.shiojiri.lg.jp/soshiki/75/3803.html</t>
  </si>
  <si>
    <t>長野県長野県塩尻市木曽平沢2324-150</t>
  </si>
  <si>
    <t>塩尻市</t>
  </si>
  <si>
    <t>江戸時代から現代にいたるまでの木曽漆器の製品や制作用具</t>
  </si>
  <si>
    <t>木曽塗の制作用具及び製品（国の重要有形民俗文化財）</t>
  </si>
  <si>
    <t>https://kitazawa-museum.or.jp/</t>
  </si>
  <si>
    <t>長野県諏訪市湖岸通り1-13-28</t>
  </si>
  <si>
    <t>エミール・ガレ、ドーム兄弟、ルネ・ラリックのガラス工芸</t>
  </si>
  <si>
    <t>https://matsu-haku.com/koutougakkou/</t>
  </si>
  <si>
    <t>長野県松本市県3-1-1</t>
  </si>
  <si>
    <t>松本市</t>
  </si>
  <si>
    <t>旧制高校の学生服、校旗、校章、部活動の用具など</t>
  </si>
  <si>
    <t>http://koyodo-museum.com/</t>
  </si>
  <si>
    <t>長野県茅野市豊平4734-215</t>
  </si>
  <si>
    <t>京都造形芸術大学</t>
  </si>
  <si>
    <t>武田成功のガラス工芸</t>
  </si>
  <si>
    <t>Chie Koike Collection THE WORLD FOLK DOLL MUSEUM</t>
  </si>
  <si>
    <t>https://www.culture-suzaka.or.jp/doll/</t>
  </si>
  <si>
    <t>長野県須坂市大字野辺1367-1</t>
  </si>
  <si>
    <t>一般財団法人　須坂市文化振興事業団</t>
  </si>
  <si>
    <t>世界100数ヵ国の民俗人形、民族衣装</t>
  </si>
  <si>
    <t>Koumi-machi Kougen Museum of Art</t>
  </si>
  <si>
    <t>https://www.koumi-museum.com/</t>
  </si>
  <si>
    <t>長野県南佐久郡小海町豊里5918-2</t>
  </si>
  <si>
    <t>小海町</t>
  </si>
  <si>
    <t>SPレコード、伊勢型紙、松本民芸家具の什器</t>
  </si>
  <si>
    <t>https://komagane-silk.com/</t>
  </si>
  <si>
    <t>長野県駒ヶ根市東伊那482番地</t>
  </si>
  <si>
    <t>明治から昭和初期の養蚕・製糸に使われた蚕具類、糸繰り器や機織り道具、自動繰糸機、生糸検査機器</t>
  </si>
  <si>
    <t>https://www.town.sakaki.nagano.jp/www/contents/1001000000647/index.html</t>
  </si>
  <si>
    <t>長野県埴科郡坂城町坂城6329-1</t>
  </si>
  <si>
    <t>坂城町</t>
  </si>
  <si>
    <t>町内で収集した民具</t>
  </si>
  <si>
    <t>https://www.town.sakaki.nagano.jp/www/contents/1001000000644/index.html</t>
  </si>
  <si>
    <t>長野県埴科郡坂城町中之条2426-1</t>
  </si>
  <si>
    <t>大正期のオルガン、昭和期の木製机・イス</t>
  </si>
  <si>
    <t>https://www.tetsu-museum.info/</t>
  </si>
  <si>
    <t>長野県埴科郡坂城町坂城6313-2</t>
  </si>
  <si>
    <t>雛人形など民俗資料、日本刀</t>
  </si>
  <si>
    <t>坂城町の雛人形、人間国宝故宮入行平刀匠，長野県指定文化財故高橋次平刀匠，坂城町無形文化財故宮入清宗刀匠の作品</t>
  </si>
  <si>
    <t>https://www.city.saku.nagano.jp/museum/</t>
  </si>
  <si>
    <t>長野県佐久市猿久保35番地5</t>
  </si>
  <si>
    <t>19世紀の中国陶磁器・青銅器</t>
  </si>
  <si>
    <t>佐久市</t>
  </si>
  <si>
    <t>https://www.city.saku.nagano.jp/shisetsu/sakubun/rekishishiryokan/</t>
  </si>
  <si>
    <t>長野県佐久市望月247番地</t>
  </si>
  <si>
    <t>近代における生活道具など</t>
  </si>
  <si>
    <t>https://www.garasunosato.com/museum/</t>
  </si>
  <si>
    <t>長野県諏訪市豊田2400-7</t>
  </si>
  <si>
    <t>株式会社信州諏訪ガラスの里</t>
  </si>
  <si>
    <t>世界各国の著名な現代ガラス作家の作品</t>
  </si>
  <si>
    <t>https://konjakukan-oideya.jp/</t>
  </si>
  <si>
    <t>長野県諏訪郡下諏訪町3289</t>
  </si>
  <si>
    <t>諏訪町</t>
  </si>
  <si>
    <t>水運儀象台（大型天文観測時計塔）、時計関係展示品</t>
  </si>
  <si>
    <t>https://daihongan.or.jp/about/houmotsu.php</t>
  </si>
  <si>
    <t>長野県長野市元善町500</t>
  </si>
  <si>
    <t>明治天皇、大正天皇着用の礼服・軍服、歴代皇室の御遺品など</t>
  </si>
  <si>
    <t>https://takamori-tokinoeki.com/?page_id=10</t>
  </si>
  <si>
    <t>長野県下伊那郡高森町下市田2243</t>
  </si>
  <si>
    <t>足踏み式のリードオルガン、タイプライター、レジスター、ブラウン管テレビ、玩具、電話、時計、手廻しミシン</t>
  </si>
  <si>
    <t>https://www.vill.takayama.nagano.jp/docs/406.html</t>
  </si>
  <si>
    <t>長野県上高井郡高山村大字高井4972</t>
  </si>
  <si>
    <t>高山村</t>
  </si>
  <si>
    <t>村の生活用具、稲作・養蚕・わら細工の用具、昭和前期まで使用されていた機織り機など</t>
  </si>
  <si>
    <t>長野市</t>
  </si>
  <si>
    <t>https://www.vill.nakagawa.nagano.jp/soshiki/kyouiku/1162.html</t>
  </si>
  <si>
    <t>長野県上伊那郡中川村片桐4725番地</t>
  </si>
  <si>
    <t>中川村</t>
  </si>
  <si>
    <t>農耕用具、明治から昭和30年頃まで使われていた生活用具など</t>
  </si>
  <si>
    <t>昭和21年製の発電式ほたる懐中電灯</t>
  </si>
  <si>
    <t>https://www.npmh.net/</t>
  </si>
  <si>
    <t>長野県千曲市大字屋代260-6</t>
  </si>
  <si>
    <t>製糸の器械、明治・大正の学校の机と椅子、昭和20年代半ばの電機洗濯機、シンガー製足踏みミシンとブラザー製足踏みミシン、1960年代の雑誌</t>
  </si>
  <si>
    <t>Nagano City Museum</t>
  </si>
  <si>
    <t>https://www.city.nagano.nagano.jp/museum/</t>
  </si>
  <si>
    <t>長野県長野市小島田町1414</t>
  </si>
  <si>
    <t>旧商家が商業活動をしていた際に発行していたパッケージ等　近代</t>
  </si>
  <si>
    <t>近代</t>
  </si>
  <si>
    <t>https://nozawaski.com/summer/skimuseum/</t>
  </si>
  <si>
    <t>長野県下高井郡野沢温泉村豊郷8270</t>
  </si>
  <si>
    <t>野沢温泉村</t>
  </si>
  <si>
    <t>日本のスキー史をはじめ、オーストリア、中国、モンゴルなどのスキー資料、長野冬季オリンピック・パラリンピック関連の資料、雪国の民具</t>
  </si>
  <si>
    <t>https://www.city.nakano.nagano.jp/docs/2014011701328/</t>
  </si>
  <si>
    <t>長野県中野市中野1150番地</t>
  </si>
  <si>
    <t>明治以降に製作された土人形</t>
  </si>
  <si>
    <t>Suwanone Museum</t>
  </si>
  <si>
    <t>https://suwanone.jp/</t>
  </si>
  <si>
    <t>長野県諏訪郡下諏訪町5805</t>
  </si>
  <si>
    <t>日本電産サンキョー株式会社</t>
  </si>
  <si>
    <t>アンティークから現代までの、日本と世界のオルゴール</t>
  </si>
  <si>
    <t>ドイツ製の希少なアンティークオルゴール「インぺレーターStyle No.49」</t>
  </si>
  <si>
    <t>https://nihonnoakari.or.jp/</t>
  </si>
  <si>
    <t>長野県上高井郡小布施町973</t>
  </si>
  <si>
    <t>公益財団法人　日本のあかり博物館</t>
  </si>
  <si>
    <t>電灯以前の灯火用具　かがり、行燈、ランプ、客家道具、和ろうそく製造道具、広告看板など　</t>
  </si>
  <si>
    <t>https://userweb.alles.or.jp/fujimi/rekimin.html</t>
  </si>
  <si>
    <t>長野県諏訪郡富士見町境7054</t>
  </si>
  <si>
    <t>富士見町</t>
  </si>
  <si>
    <t>農耕具、農機具、養蚕の道具、機織り機、生活道具、掛時計など</t>
  </si>
  <si>
    <t>MATSUMOTO CITY MUSEUM OF ART</t>
  </si>
  <si>
    <t>https://matsumoto-artmuse.jp</t>
  </si>
  <si>
    <t>https://matsumoto-artmuse.jp/en</t>
  </si>
  <si>
    <t>長野県松本市中央4-2-22</t>
  </si>
  <si>
    <t>田中一光氏のグラフィックデザイン作品、草間彌生氏のプロダクトデザイン作品</t>
  </si>
  <si>
    <t>第五回産経観世能ポスター（田中一光、1958）、宇宙へ行く時のハンドバッグ（草間彌生、2009）など</t>
  </si>
  <si>
    <t>matsumoto city museum</t>
  </si>
  <si>
    <t>https://matsu-haku.com/matsuhaku/</t>
  </si>
  <si>
    <t>長野県松本市大手3-2-21</t>
  </si>
  <si>
    <t>昭和～平成初期のタバコ箱、マッチ箱、蚕糸の商標ラベル、割りばし袋、地元商店のショッパー、民具、雑誌等々</t>
  </si>
  <si>
    <t>https://www.manmoukinenkan.com/</t>
  </si>
  <si>
    <t>長野県下伊那郡阿智村駒場711-10</t>
  </si>
  <si>
    <t>一般社団</t>
  </si>
  <si>
    <t>昭和14年発行の写真雑誌（報知新聞社）</t>
  </si>
  <si>
    <t>MINOWA-MACHI 　LOCAL　MUSEUM</t>
  </si>
  <si>
    <t>https://www.town.minowa.lg.jp/list/kyoudo.html</t>
  </si>
  <si>
    <t>長野県上伊那郡箕輪町大字中箕輪10286-3</t>
  </si>
  <si>
    <t>箕輪町</t>
  </si>
  <si>
    <t>大正~昭和のたばこパッケージ</t>
  </si>
  <si>
    <t>http://s-roman.sakura.ne.jp/</t>
  </si>
  <si>
    <t>長野県下高井郡山ノ内町大字平穏1465</t>
  </si>
  <si>
    <t>明治・大正期のガラス、ランプ</t>
  </si>
  <si>
    <t>http://www.vill.ookuwa.nagano.jp/kyouiku/kyouiku/rekishiminzoku_shiryoukan.html</t>
  </si>
  <si>
    <t>長野県木曽郡大桑村大字殿1‐58</t>
  </si>
  <si>
    <t>大正時代から昭和40年頃の生活の道具（家具、テレビなど）</t>
  </si>
  <si>
    <t>https://www.town.obuse.nagano.jp/site/rekishiminzokushiryoukan/</t>
  </si>
  <si>
    <t>長野県上高井郡小布施町大字都住550</t>
  </si>
  <si>
    <t>小布施町</t>
  </si>
  <si>
    <t>生活用具、産業道具</t>
  </si>
  <si>
    <t>公益財団法人 八十二文化財団</t>
  </si>
  <si>
    <t>https://www.82bunka.or.jp/bunkashisetsu/detail.php?no=650</t>
  </si>
  <si>
    <t>長野県木曽郡上松町小川入国有林79林班</t>
  </si>
  <si>
    <t>ボールドウィン蒸気機関車、ディーゼル機関車、運行当時の客車</t>
  </si>
  <si>
    <t>https://www.nagano-mwave.co.jp/m_wave/about/olympic_corner.php</t>
  </si>
  <si>
    <t>長野県長野県長野市北長池195</t>
  </si>
  <si>
    <t>株式会社エムウェーブ</t>
  </si>
  <si>
    <t>競技で使用された実物の用具、トーチ、カウントダウンTシャツ、選手抽選の壷、採火壷、メダル、公式ポスターなど</t>
  </si>
  <si>
    <t>http://www.ytg.janis.or.jp/~bijyutsu/</t>
  </si>
  <si>
    <t>長野県南佐久郡南牧村野辺山79-3</t>
  </si>
  <si>
    <t>昭和32年にドイルのランツ社(後に合併してジョンディア・ランツ社となる）から購入したトラクター</t>
  </si>
  <si>
    <t>Nagano Prefectural Art Museum</t>
  </si>
  <si>
    <t>https://nagano.art.museum/</t>
  </si>
  <si>
    <t>https://nagano.art.museum/english</t>
  </si>
  <si>
    <t>長野県長野市箱清水1-4-4</t>
  </si>
  <si>
    <t>長野県文化事業財団</t>
  </si>
  <si>
    <t>菱田春草　羅浮仙　明治34年</t>
  </si>
  <si>
    <t>Kisoji Art Museum</t>
  </si>
  <si>
    <t>https://kisoji-artmuseum.jimdofree.com/</t>
  </si>
  <si>
    <t>長野県木曽郡上松町寝覚2409</t>
  </si>
  <si>
    <t>一般社団法人　木曽人　内</t>
  </si>
  <si>
    <t>明治初期のそば猪口</t>
  </si>
  <si>
    <t>大正・昭和の盃、他産地の盃、戦後の記念盃や遊び盃</t>
  </si>
  <si>
    <t>大垣市スイトピアセンター　学習館</t>
  </si>
  <si>
    <t>C11-155号蒸気機関車の実物</t>
  </si>
  <si>
    <t>大垣市守屋多々志美術館</t>
  </si>
  <si>
    <t>昭和から平成にかけての菓子店の包装紙等のパッケージ、箱（缶）類、舞台のポスター、本の口絵や挿絵、など</t>
  </si>
  <si>
    <t>昭和から平成にかけての菓子店等の掛け紙、化粧箱、化粧缶、舞台（歌舞伎・芝居）・百貨店のポスター、雑誌（別冊太陽・俳句朝日）・本の口絵や挿絵（お与津御寮人・おしゃかさま・かぐやひめ・声の残り・日と影の王子・新釈源氏物語・平家物語等）</t>
  </si>
  <si>
    <t>昭和時代輪中地域で使用されていた民具や農具</t>
  </si>
  <si>
    <t>水野柳人が集めた奥美濃の民芸品、水野柳人の愛用の机、硯など</t>
  </si>
  <si>
    <t>各務原市歴史民俗資料館　木曽川文化史料館</t>
  </si>
  <si>
    <t>実物の帆掛舟、「川島絹」養蚕と織物の道具、戦時下の子どもたちが使用した教科書やカバンのほか雑誌や漫画・おもちゃなど、灯火管制用の電球やカバー、防空頭巾機銃弾や焼夷弾、食器や日用品、川船で使われた道具や昭和初期の電化製品、明治～昭和初期の郷土色のある福助や歴史上の人物などをかたどった土人形、着物など</t>
  </si>
  <si>
    <t>旧宮川家住宅の生活用具、稲作を中心とした農耕具、かつての重要な産業であった養蚕具、明治時代以降の生活用具</t>
  </si>
  <si>
    <t>岐阜かかみがはら航空宇宙博物館</t>
  </si>
  <si>
    <t>航空宇宙に関する資料（実機や実物大模型等）</t>
  </si>
  <si>
    <t>19世紀末以降を対象とする国内外の近現代の陶磁器</t>
  </si>
  <si>
    <t>岐阜現代美術館（Gi-Co-Ma）</t>
  </si>
  <si>
    <t>篠田桃紅の作品（扇、信楽焼、益子焼、大樋焼）</t>
  </si>
  <si>
    <t>篠田桃紅作品(絵画、色紙、軸、扇など)</t>
  </si>
  <si>
    <t>岐阜県美術館</t>
  </si>
  <si>
    <t>近・現代の陶磁器、ガラス、染織などの工芸</t>
  </si>
  <si>
    <t>近・現代の絵画・彫刻・工芸等</t>
  </si>
  <si>
    <t>久々野歴史民俗資料館</t>
  </si>
  <si>
    <t>明治～昭和にわたっての民具</t>
  </si>
  <si>
    <t>日下部民藝館</t>
  </si>
  <si>
    <t>明治年代の庶民の生活用具</t>
  </si>
  <si>
    <t>こども陶器博物館</t>
  </si>
  <si>
    <t>大正･昭和･平成の懐かしいこども茶碗など、昭和34年の赤胴鈴之助などの金正陶器のキャラクター食器</t>
  </si>
  <si>
    <t>齋藤美術館</t>
  </si>
  <si>
    <t>陶磁器・銅器・漆器等の茶道具、懐石道具、古伊万里・鍋島・萩・古瀬戸・織部の鉢・皿など</t>
  </si>
  <si>
    <t>三甲美術館</t>
  </si>
  <si>
    <t>陶磁器、茶道具</t>
  </si>
  <si>
    <t>関ケ原町歴史民俗学習館</t>
  </si>
  <si>
    <t>明治～昭和における農機具</t>
  </si>
  <si>
    <t>多治見市美濃焼ミュージアム</t>
  </si>
  <si>
    <t>明治から現代までの美濃焼</t>
  </si>
  <si>
    <t>飛鳥時代の須恵器から美濃の現代陶芸作家までの作品</t>
  </si>
  <si>
    <t>多治見市モザイクタイルミュージアム</t>
  </si>
  <si>
    <t>大正、昭和、平成、国内を中心とする各社が製造したタイル及び関連資料</t>
  </si>
  <si>
    <t>昭和中期のモザイクタイル</t>
  </si>
  <si>
    <t>現代美濃陶芸作家の作品</t>
  </si>
  <si>
    <t>明治の湯呑、皿などの産業陶磁器、近現代の美濃の作家の茶碗、茶盌、皿、壺</t>
  </si>
  <si>
    <t>内藤記念くすり博物館</t>
  </si>
  <si>
    <t>製薬道具、薬箱、秤、薬の看板・広告や行商人の道具、医学書など</t>
  </si>
  <si>
    <t>中山道広重美術館</t>
  </si>
  <si>
    <t>エミール・ガレの「草花文ランプ」、加藤唐九郎の「とゝや風茶碗」</t>
  </si>
  <si>
    <t>収集家・故田中春雄氏から寄贈された浮世絵版画が中心</t>
  </si>
  <si>
    <t>大正の雛人形、明治・大正・昭和・平成の百人一首、双六、バラモン凧、玩具など</t>
  </si>
  <si>
    <t>羽島市歴史民俗資料館　羽島市映画資料館</t>
  </si>
  <si>
    <t>明治から昭和のくらしの道具、大型映写機や新旧の映画ポスター</t>
  </si>
  <si>
    <t>飛騨・世界生活文化センター(愛称：飛騨センター)</t>
  </si>
  <si>
    <t xml:space="preserve">
飛騨の家具、ロングセラー・ベストセラーの椅子や、身体にやさしい椅子、座り心地も良くデザイン性にも優れた飛騨地区の椅子</t>
  </si>
  <si>
    <t>フェザーミュージアム</t>
  </si>
  <si>
    <t>カミソリのパッケージ、ポスター、プロダクトなど</t>
  </si>
  <si>
    <t>松井屋酒造資料館</t>
  </si>
  <si>
    <t>酒造用具、蓄音機・ミシン・ヒバチ・五右衛門風呂等の生活用具、日本酒のラベル</t>
  </si>
  <si>
    <t>明治以降の和紙用具、電話、ざる、はかりなど</t>
  </si>
  <si>
    <t>ヤマザキマザック工作機械博物館</t>
  </si>
  <si>
    <t>産業革命以降の近代工作機械と工業製品</t>
  </si>
  <si>
    <t>みのかも文化の森</t>
  </si>
  <si>
    <t>美術連盟展のポスター、ライン焼の陶器等の工芸作品、衣食住の生活道具、農具や漁労用具などの生産用具</t>
  </si>
  <si>
    <t>https://teddynet.co.jp/</t>
  </si>
  <si>
    <t>静岡県東市八幡野1064-2</t>
  </si>
  <si>
    <t>テディベア</t>
  </si>
  <si>
    <t>https://www.iwata-kaori.jp/</t>
  </si>
  <si>
    <t>静岡県磐田市立野2019-15</t>
  </si>
  <si>
    <t>日本の香道具類や世界各地の香りにまつわる美術工芸品など</t>
  </si>
  <si>
    <t>MOA美術館</t>
  </si>
  <si>
    <t>https://www.moaart.or.jp/</t>
  </si>
  <si>
    <t>https://www.moaart.or.jp/en/</t>
  </si>
  <si>
    <t>静岡県熱海市桃山町26-2</t>
  </si>
  <si>
    <t>公益財団法人岡田茂吉美術文化財団</t>
  </si>
  <si>
    <t>日本、中国の陶磁器など</t>
  </si>
  <si>
    <t>https://k-kousya.or.jp/ninomaru/</t>
  </si>
  <si>
    <t>静岡県掛川市掛川1142-1</t>
  </si>
  <si>
    <t>公益財団法人掛川市文化財団</t>
  </si>
  <si>
    <t>江戸・明治期のたばこ道具など細密工芸品など</t>
  </si>
  <si>
    <t>黄金崎クリスタルパーク</t>
  </si>
  <si>
    <t>https://ikoyo-nishiizu.jp/crystal/</t>
  </si>
  <si>
    <t>静岡県賀茂郡西伊豆町宇久須2204-3</t>
  </si>
  <si>
    <t>1960年代以降の現代ガラス</t>
  </si>
  <si>
    <t>御殿場市東山旧岸邸</t>
  </si>
  <si>
    <t>https://www.kyu-kishitei.jp/</t>
  </si>
  <si>
    <t>静岡県御殿場市東山1082-1</t>
  </si>
  <si>
    <t>御殿場市</t>
  </si>
  <si>
    <t>静岡市立芹沢銈介美術館</t>
  </si>
  <si>
    <t>静岡県静岡市駿河区登呂五丁目10-5</t>
  </si>
  <si>
    <t>静岡県</t>
  </si>
  <si>
    <t>芹沢銈介作品（絵本、屛風、のれん、着物や帯、装幀本等の型絵染作品等）、芹沢銈介の収集品（世界各地の工芸品、染織品、木工品、漆器、陶器、面、玩具等）</t>
  </si>
  <si>
    <t>https://corp.shiseido.com/art-house/jp/</t>
  </si>
  <si>
    <t>静岡県掛川市下俣751-1　</t>
  </si>
  <si>
    <t>資生堂</t>
  </si>
  <si>
    <t>Shimada City Museum</t>
  </si>
  <si>
    <t>https://www.city.shimada.shizuoka.jp/shimahaku/</t>
  </si>
  <si>
    <t>静岡県島田市河原1-5-50</t>
  </si>
  <si>
    <t>島田市</t>
  </si>
  <si>
    <t>飯茶碗、紙人形など</t>
  </si>
  <si>
    <t>https://www.city.shimada.shizuoka.jp/shimahaku/bunkan/</t>
  </si>
  <si>
    <t>静岡県島田市河原2-16-5</t>
  </si>
  <si>
    <t>旧桜井家住宅主屋やみの、手桶、たらい、洗濯板、箱膳などの生活用品</t>
  </si>
  <si>
    <t>清水港湾博物館（フェルケール博物館）</t>
  </si>
  <si>
    <t>https://www.verkehr-museum.jp/</t>
  </si>
  <si>
    <t>静岡県静岡市清水区港町2－8－11</t>
  </si>
  <si>
    <t>一般社団法人 清水港湾博物館</t>
  </si>
  <si>
    <t>港湾荷約道具など、明治から昭和時代にかけて日常生活で使われたガラス製品、海外輸出用の茶箱ラベル・缶詰ラベル、ポスター、化粧用美顔水の箱・ビンのラベルなど</t>
  </si>
  <si>
    <t>城ケ崎文化資料館（おもしろ博物館）</t>
  </si>
  <si>
    <t>http://www.jogasaki.org/</t>
  </si>
  <si>
    <t>静岡県伊東市八幡野1156</t>
  </si>
  <si>
    <t>有限会社夢の文化社</t>
  </si>
  <si>
    <t>灯具、ガラス絵、レトロ家電、旅の用具、こけし、日用品、映画ポスターなど</t>
  </si>
  <si>
    <t>日本人形博物館・日本招き猫館</t>
  </si>
  <si>
    <t>http://dollcat.jp/</t>
  </si>
  <si>
    <t>静岡県静岡市葵区西草深町3番21号</t>
  </si>
  <si>
    <t>静岡の地に因んだ江戸期～現代の人形・玩具、全国各地の郷土人形・玩具や招き猫等の猫玩具・人形、世界各国の猫の人形・玩具</t>
  </si>
  <si>
    <t>沼津市</t>
  </si>
  <si>
    <t>沼津市明治史料館</t>
  </si>
  <si>
    <t>https://www.city.numazu.shizuoka.jp/kurashi/shisetsu/meiji/index.htm</t>
  </si>
  <si>
    <t>静岡県沼津市西熊堂372-1</t>
  </si>
  <si>
    <t>日露戦争出征兵士の軍服</t>
  </si>
  <si>
    <t>浜名湖オルゴールミュージアム</t>
  </si>
  <si>
    <t>https://www.hamanako-orgel.jp/</t>
  </si>
  <si>
    <t>静岡県浜松市西区舘山寺町1891</t>
  </si>
  <si>
    <t>遠鉄観光開発株式会社</t>
  </si>
  <si>
    <t>19世紀末から20世紀初頭のオルゴール、フェアグラウンドオルガン、各種自動演奏楽器、オートマタ等</t>
  </si>
  <si>
    <t>浜松市楽器博物館</t>
  </si>
  <si>
    <t>Hamamatsu Museum of Musical Instruments</t>
  </si>
  <si>
    <t>https://www.gakkihaku.jp/</t>
  </si>
  <si>
    <t>https://www.gakkihaku.jp/en/</t>
  </si>
  <si>
    <t>静岡県浜松市中区中央3-9-1</t>
  </si>
  <si>
    <t>公益財団法人浜松市文化振興財団</t>
  </si>
  <si>
    <t>1950年代～現代における電子楽器（ハモンド、日本楽器製造(現 ヤマハ)、京王技術研究所(現 コルグ)、フェンダー、ローランドなど）</t>
  </si>
  <si>
    <t>エレクトーンD-1（日本楽器製造 1959）、シンセサイザー“システム700”（ローランド 1976）、フェンダー・ローズ Mark Ⅰ（フェンダー 1972）</t>
  </si>
  <si>
    <t>https://museum.city.fuji.shizuoka.jp/</t>
  </si>
  <si>
    <t>静岡県富士市伝法66-2</t>
  </si>
  <si>
    <t>富士市</t>
  </si>
  <si>
    <t>輪転水彩印刷装置など製造･加工の機械･用具、帯や座布団などの和紙工芸</t>
  </si>
  <si>
    <t>https://museum.city.fuji.shizuoka.jp/annex/fujikawa</t>
  </si>
  <si>
    <t>静岡県富士市岩淵8-1</t>
  </si>
  <si>
    <t>家具、農具、漁具など、昭和初期の一般的な農家の生活用具を並べて当時の生活空間を再現</t>
  </si>
  <si>
    <t>ふじのくに茶の都ミュージアム</t>
  </si>
  <si>
    <t>Tea Museum,Shizuoka</t>
  </si>
  <si>
    <t>https://tea-museum.jp</t>
  </si>
  <si>
    <t>https://tea-museum.jp/index_en.html</t>
  </si>
  <si>
    <t>静岡県島田市金谷富士見町３０５３－２</t>
  </si>
  <si>
    <t>明治から昭和初期にかけ、輸出用茶箱に貼付けされていた茶箱絵、欄字</t>
  </si>
  <si>
    <t>三島市郷土資料館</t>
  </si>
  <si>
    <t>Mishima City Local Museum</t>
  </si>
  <si>
    <t>https://www.city.mishima.shizuoka.jp/kyoudo/</t>
  </si>
  <si>
    <t>静岡県三島市一番町19番3号</t>
  </si>
  <si>
    <t>三島市</t>
  </si>
  <si>
    <t>箱根の竹を使った三島の「和傘」、豊富な湧水を利用した「紺屋」などの職人の道具、農家などの道具</t>
  </si>
  <si>
    <t>静岡県周智郡森町森2144</t>
  </si>
  <si>
    <t>森町</t>
  </si>
  <si>
    <t>森町江戸時代から昭和前半までの消防器具、農機具、衣食住の生活用具、昭和30年代まで行われた紙すき（吉川紙）道具など、郷土の偉人鈴木藤三郎、松村梢風、富永謙太郎の遺品など</t>
  </si>
  <si>
    <t>焼津漁業資料館</t>
  </si>
  <si>
    <t>https://www.yaizu-gyokyo.or.jp/gyokyo/museum/</t>
  </si>
  <si>
    <t>静岡県https://www.yaizu-gyokyo.or.jp/gyokyo/museum/</t>
  </si>
  <si>
    <t>焼津漁業協同組合</t>
  </si>
  <si>
    <t>船大工道具、明治の漁民の生活道具、漁船で用いられた計器類、鰹船ブリッジ（54トン型鰹船の船橋）</t>
  </si>
  <si>
    <t>焼津市歴史民俗資料館</t>
  </si>
  <si>
    <t>https://www.city.yaizu.lg.jp/rekimin/</t>
  </si>
  <si>
    <t>静岡県焼津市三ケ名１５５０</t>
  </si>
  <si>
    <t>焼津市</t>
  </si>
  <si>
    <t>漁具・船具、黒電話・テレビ・時計などの昭和の家具・生活道具</t>
  </si>
  <si>
    <t>蓮杖写真記念館</t>
  </si>
  <si>
    <t>http://ropeway.co.jp/kinennkann/kinenn.htm</t>
  </si>
  <si>
    <t>静岡県下田市東本郷 一丁目３番２号</t>
  </si>
  <si>
    <t>下田ロープウェイ株式会社</t>
  </si>
  <si>
    <t>日本最初の商業写真家下岡蓮杖の写真・焼物等の作品と縁りの品、原点と言われるカメラから近代までの珍しいカメラ</t>
  </si>
  <si>
    <t>伊豆オルゴール館</t>
  </si>
  <si>
    <t>https://www.izu.fm/</t>
  </si>
  <si>
    <t>静岡県伊東市八幡野1191-1</t>
  </si>
  <si>
    <t>オルゴール、自動ピアノ</t>
  </si>
  <si>
    <t>掛川市ステンドグラス美術館</t>
  </si>
  <si>
    <t>https://k-kousya.or.jp/stainedglass/</t>
  </si>
  <si>
    <t>静岡県掛川市掛川１１４０−１</t>
  </si>
  <si>
    <t>掛川市</t>
  </si>
  <si>
    <t>1900～1925年頃のジェームズ・パウエル＆サンズ工房のステンドグラス、1900～1910年頃のエー・ジェー・ディックス工房にょるステンドグラス等のステンドグラス作品</t>
  </si>
  <si>
    <t>ベルナール・ビュフェ美術館</t>
  </si>
  <si>
    <t>www.clematis-no-oka.co.jp/buffet-museum/</t>
  </si>
  <si>
    <t>静岡県駿東郡長泉町東野クレマチスの丘 515-57</t>
  </si>
  <si>
    <t>一般社団法人ベルナール・ビュフェ美術館</t>
  </si>
  <si>
    <t>フランソワーズ・サガン著「悲しみよこんにちは」新潮文庫発行表紙絵。ベルナール・ビュフェの作品「カンヌ」1960年のリトグラフ作品が表紙になった</t>
  </si>
  <si>
    <t>ベルナール・ビュフェの油彩画、水彩画、挿絵本、版画、ポスターほか</t>
  </si>
  <si>
    <t>資生堂企業資料館</t>
  </si>
  <si>
    <t>SHISEIDO CORPORATE MUSEUM</t>
  </si>
  <si>
    <t>https://corp.shiseido.com/corporate-museum/jp/</t>
  </si>
  <si>
    <t>静岡県掛川市下俣751-1</t>
  </si>
  <si>
    <t>株式会社 資生堂</t>
  </si>
  <si>
    <t>明治5年の創業から今日に至るまでの資生堂の商品、ポスター、新聞・雑誌広告、TVCM、コスチューム、書籍や化粧文化に関する資料、などを一元的に収集・保存</t>
  </si>
  <si>
    <t>福原衛生歯磨石鹸(1888)、フローリン(1915)、オイデルミン大小(1918)、処方帖(1924)いずれも日本化学学会から化学遺産として2017年に認定</t>
  </si>
  <si>
    <t>特種東海製紙Pam</t>
  </si>
  <si>
    <t>https://www.tt-paper.co.jp/pam/</t>
  </si>
  <si>
    <t>静岡県駿東郡長泉町本宿437</t>
  </si>
  <si>
    <t>特種東海製紙株式会社</t>
  </si>
  <si>
    <t>特殊東海製紙の創業年からの製品群、紙を媒体とするデザインや印刷、加工技術の資料、明治～現代に至る紙資料</t>
  </si>
  <si>
    <t>明治時代の紙衣 袖合羽、江戸～明治時代の播州　安志藩　銭五拾目</t>
  </si>
  <si>
    <t>イノベーションロード</t>
  </si>
  <si>
    <t>INNOVATION ROAD</t>
  </si>
  <si>
    <t>https://www.yamaha.com/ja/about/innovation/</t>
  </si>
  <si>
    <t>静岡県浜松市中区中沢町10番1号　ヤマハ株式会社本社事業所21号館内</t>
  </si>
  <si>
    <t>ヤマハ株式会社</t>
  </si>
  <si>
    <t>創業当時のオルガン・ピアノから現行製品まで各種（楽器、音響機器、オーディオ機器、ゴルフ・電子デバイス、家具など）</t>
  </si>
  <si>
    <t>愛知学院大学歯科資料展示室</t>
  </si>
  <si>
    <t>Aichi-Gakuin University Dental Science Museum</t>
  </si>
  <si>
    <t>http://www.dent.agu.ac.jp/facility/museum</t>
  </si>
  <si>
    <t>愛知県名古屋市千種区楠元町1-100</t>
  </si>
  <si>
    <t>愛知学院大学</t>
  </si>
  <si>
    <t>昭和初期の歯科診療器機・キャビネット、戦前・戦後のむし歯予防デーポスター、明治から大正にかけての歯磨剤パッケージ、など</t>
  </si>
  <si>
    <t>1960年代の歯科治療用キャビネット、1905年旅行用軽便木製治療椅子、1968年折り畳み式鉄骨治療椅子（モリタ製作所）、昭和初期の足踏みエンジン、X線撮影装置（モリタ製作所）、パナグラフィX線撮影装置STATUS X（シーメンス社）、戦前・戦後のむし歯予防デーポスター（1930，1933，1934，1939，1952，1957）、1935年ライオン歯磨作成小学校用教材掛け図、1896年獅子印ライオン歯磨（ライオン）、1905年鹿印歯磨（花王）、1923年歯磨スモカ（サントリー）、1925年ゴールドソフト（サンスターシオノギ）、塩剥散（野田製作所）、1918年蒸和釜（吉田製作所）</t>
  </si>
  <si>
    <t>Aichi Prefectural Ceramic Museum</t>
  </si>
  <si>
    <t>https://www.pref.aichi.jp/touji/</t>
  </si>
  <si>
    <t>https://www.pref.aichi.jp/touji/english/</t>
  </si>
  <si>
    <t>愛知県瀬戸市南山口町234番地</t>
  </si>
  <si>
    <t>愛知県</t>
  </si>
  <si>
    <t>1950年代から1990年代の森正洋（白山陶器株式会社）デザインの陶磁器</t>
  </si>
  <si>
    <t>愛知県名古屋市東区東桜一丁目13番2号</t>
  </si>
  <si>
    <t>https://www.aichi-fam-u.ac.jp/guide/guide02/guide02-02.html</t>
  </si>
  <si>
    <t>愛知県長久手市岩作三ケ峯1‒114</t>
  </si>
  <si>
    <t>愛知県立芸術大学</t>
  </si>
  <si>
    <t>陶磁器、楽器など</t>
  </si>
  <si>
    <t>あいち航空ミュージアム</t>
  </si>
  <si>
    <t>https://aichi-mof.com/</t>
  </si>
  <si>
    <t>愛知県西春日井郡豊山町大字豊場（県営名古屋空港内）</t>
  </si>
  <si>
    <t xml:space="preserve">
航空機の実機、航空機の部品など</t>
  </si>
  <si>
    <t>あま市</t>
  </si>
  <si>
    <t>愛知県あま市花正七反地1番地</t>
  </si>
  <si>
    <t>農機具、機織関係の道具類、海部地方ゆかりの作家による陶芸品</t>
  </si>
  <si>
    <t>Ichinomiya City Museum</t>
  </si>
  <si>
    <t>http://www.icm-jp.com/</t>
  </si>
  <si>
    <t>愛知県一宮市大和町妙興寺2390</t>
  </si>
  <si>
    <t>一宮市</t>
  </si>
  <si>
    <t>織物や鍛冶をはじめとする手工業や衣食住を支えた道具
明治時代～現代、一宮市内や周辺の織物工場の布地見本帳など</t>
  </si>
  <si>
    <t>近現代の繊維業に関するもの</t>
  </si>
  <si>
    <t>INAXライブミュージアム</t>
  </si>
  <si>
    <t>https://livingculture.lixil.com/ilm/</t>
  </si>
  <si>
    <t>愛知県常滑市奥栄町1-130</t>
  </si>
  <si>
    <t>株式会社 LIXIL</t>
  </si>
  <si>
    <t>タイル、古便器（トイレ）、テラコッタ、土管</t>
  </si>
  <si>
    <t>https://ubkinenkan.com/</t>
  </si>
  <si>
    <t>愛知県蒲郡市竹島町１５−６２</t>
  </si>
  <si>
    <t>蒲郡市</t>
  </si>
  <si>
    <t>常磐館で実際に使われていた照明器具や100年前から使われている置時計などの調度品</t>
  </si>
  <si>
    <t>岡崎市美術博物館</t>
  </si>
  <si>
    <t>Okazaki City Museum</t>
  </si>
  <si>
    <t>https://www.city.okazaki.lg.jp/museum</t>
  </si>
  <si>
    <t>愛知県岡崎市高隆寺町峠１</t>
  </si>
  <si>
    <t>岡崎市</t>
  </si>
  <si>
    <t>昭和中期～後期のマッチラベルコレクション</t>
  </si>
  <si>
    <t>岡崎信用金庫資料館</t>
  </si>
  <si>
    <t>https://www.okashin.co.jp/local/museum/</t>
  </si>
  <si>
    <t>愛知県 岡崎市伝馬通1-58</t>
  </si>
  <si>
    <t>岡崎信用金庫</t>
  </si>
  <si>
    <t>日本及び世界の貨幣、昭和10年に建設された旧本店で使用されていた金庫扉</t>
  </si>
  <si>
    <t>春日井市立中央公民館民俗考古展示室</t>
  </si>
  <si>
    <t>https://www.city.kasugai.lg.jp/shimin/bunka/bunkazai/midokoro/1004360.html</t>
  </si>
  <si>
    <t>愛知県春日井市柏原町一丁目97番1</t>
  </si>
  <si>
    <t>春日井市教育委員会文化財課</t>
  </si>
  <si>
    <t>近代の日用品・雑貨</t>
  </si>
  <si>
    <t>愛知県海部郡蟹江町城1丁目214番地</t>
  </si>
  <si>
    <t>蟹江町</t>
  </si>
  <si>
    <t>暮らしの道具、低湿地特有の農具、醸造・運搬用具等</t>
  </si>
  <si>
    <t>蒲郡市博物館</t>
  </si>
  <si>
    <t>https://www.city.gamagori.lg.jp/site/museum/</t>
  </si>
  <si>
    <t>愛知県蒲郡市栄町10-22</t>
  </si>
  <si>
    <t>半世紀ほど前の塩づくりの道具、数十年前まで使われていた日常の生活道具、チャンカラ織機、昭和の機関車【D51 201】と客車</t>
  </si>
  <si>
    <t>刈谷市</t>
  </si>
  <si>
    <t>龍骨車などの農業水利に用いられた農業用具、生活用具、昭和30年代の玩具など</t>
  </si>
  <si>
    <t>刈谷市美術館</t>
  </si>
  <si>
    <t>Kariya City Art Museum</t>
  </si>
  <si>
    <t>https://www.city.kariya.lg.jp/museum/</t>
  </si>
  <si>
    <t>愛知県刈谷市住吉町4丁目5番地</t>
  </si>
  <si>
    <t>宇野亞喜良の作品群（原画やポスター）、1950年代以降の日本のポスター</t>
  </si>
  <si>
    <t>宇野亞喜良の作品群（原画やポスター）、1960年代以降の日本の演劇ポスター</t>
  </si>
  <si>
    <t>刈谷市歴史博物館</t>
  </si>
  <si>
    <t>Kariya City Museum of History</t>
  </si>
  <si>
    <t>https://www.city.kariya.lg.jp/rekihaku/index.html</t>
  </si>
  <si>
    <t>愛知県刈谷市逢妻町4丁目25番地1</t>
  </si>
  <si>
    <t>自動織機</t>
  </si>
  <si>
    <t>北名古屋市歴史民俗資料館</t>
  </si>
  <si>
    <t>Kitanagoya City Museum of History and Folklore</t>
  </si>
  <si>
    <t>https://www.city.kitanagoya.lg.jp/rekimin/</t>
  </si>
  <si>
    <t>https://showa-era-lifestyle-museum.city.kitanagoya.lg.jp/</t>
  </si>
  <si>
    <t>愛知県北名古屋市熊之庄御榊番地</t>
  </si>
  <si>
    <t>北名古屋市教育委員会</t>
  </si>
  <si>
    <t>昭和３０〜４０年代を中心とした生活資料全般</t>
  </si>
  <si>
    <t>國盛　酒の文化館</t>
  </si>
  <si>
    <t>https://www.nakanoshuzou.jp/museum/</t>
  </si>
  <si>
    <t>https://www.nakanoshuzou.jp/en/</t>
  </si>
  <si>
    <t>愛知県半田市東本町二丁目24番地</t>
  </si>
  <si>
    <t>中埜酒造株式会社</t>
  </si>
  <si>
    <t>昔の酒着造りの道具、酒樽、酒のビン</t>
  </si>
  <si>
    <t>下水道科学館</t>
  </si>
  <si>
    <t>https://www.waterlab.nagoya/</t>
  </si>
  <si>
    <t>愛知県名古屋市北区名城一丁目3-3</t>
  </si>
  <si>
    <t>名古屋市</t>
  </si>
  <si>
    <t>昭和初期のポンプ、大正期のディーゼルエンジン、デザインマンホールなど</t>
  </si>
  <si>
    <t>愛知県江南市北野町川石25-1</t>
  </si>
  <si>
    <t>江南市</t>
  </si>
  <si>
    <t>産業（農耕・養蚕・製糸・織物・竹細工など）、生活（衣食住に関する資料）</t>
  </si>
  <si>
    <t>豆味噌・たまり醤油　醸造伝承館</t>
  </si>
  <si>
    <t>https://www.ho-zan.jp/company/denshoukan.html</t>
  </si>
  <si>
    <t>愛知県知多郡武豊町小迎51</t>
  </si>
  <si>
    <t>合名会社中定商店</t>
  </si>
  <si>
    <t>明治時代後期から昭和の醤油ラベル醤油ラベル（弊社以外のもの含め200種類以上）、昭和時代40年代ごろの味噌のパッケージ、昭和30年代から40年代の弊社のノベルティ数種類</t>
  </si>
  <si>
    <t>宝山味噌、ジガミマルサたまり醤油</t>
  </si>
  <si>
    <t>新城市作手歴史民俗資料館</t>
  </si>
  <si>
    <t>https://www.city.shinshiro.lg.jp/mokuteki/shisetu/shiryokan/tsukude-siryokan/tsukude-siryokan.html</t>
  </si>
  <si>
    <t>愛知県新城市字東入船115番地</t>
  </si>
  <si>
    <t>新城市</t>
  </si>
  <si>
    <t>凧、コマ、カルタ、農林業用道具</t>
  </si>
  <si>
    <t>瀬戸蔵ミュージアム</t>
  </si>
  <si>
    <t>http://www.seto-cul.jp/setogura-museum/</t>
  </si>
  <si>
    <t>愛知県瀬戸市蔵所町1-1</t>
  </si>
  <si>
    <t>公益財団法人 瀬戸市文化振興財団</t>
  </si>
  <si>
    <t>やきものの手工業から機械化された現代までの生産道具、瀬戸焼</t>
  </si>
  <si>
    <t>Kawara Museum</t>
  </si>
  <si>
    <t>http://www.takahama-kawara-museum.com/index.html</t>
  </si>
  <si>
    <t>愛知県高浜市青木町九丁目６番地１８</t>
  </si>
  <si>
    <t>高浜市</t>
  </si>
  <si>
    <t>日本や世界の瓦</t>
  </si>
  <si>
    <t>愛知県知多郡武豊町字山ノ神20番地1</t>
  </si>
  <si>
    <t>武豊町</t>
  </si>
  <si>
    <t>伝統産業の味噌・溜り醸造業、鍛冶屋などの職人の道具など</t>
  </si>
  <si>
    <t>知多市歴史民俗博物館</t>
  </si>
  <si>
    <t>https://www.city.chita.lg.jp/docs/2013121600071/</t>
  </si>
  <si>
    <t>愛知県知多市緑町１番地</t>
  </si>
  <si>
    <t>知多市</t>
  </si>
  <si>
    <t>日本各地の観光地などを写した明治～昭和時代の絵葉書、知多木綿の製作道具、鍛冶・瓦造り・船大工の道具、農具、漁撈用具や海苔養殖の道具、明治時代から昭和時代までの生活用具、</t>
  </si>
  <si>
    <t>中京大学スポーツミュージアム</t>
  </si>
  <si>
    <t>Chukyo University Sports Museum</t>
  </si>
  <si>
    <t>https://sportsmuseum.chukyo-u.ac.jp/</t>
  </si>
  <si>
    <t>愛知県豊田市貝津町床立101</t>
  </si>
  <si>
    <t>中京大学</t>
  </si>
  <si>
    <t>大会公式スーツ、ボール、ピンバッジ、大会出場記念メダル、観戦チケット、大会ポスター、大会記念の缶ボトル、大会記念切手、大会記念タバコケース</t>
  </si>
  <si>
    <t>https://www.tokoname-tounomori.jp/</t>
  </si>
  <si>
    <t>愛知県常滑市瀬木町4丁目203番地</t>
  </si>
  <si>
    <t>常滑市</t>
  </si>
  <si>
    <t>常滑の陶器の生産用具及び製品</t>
  </si>
  <si>
    <t>トヨタ会館</t>
  </si>
  <si>
    <t>https://www.toyota.co.jp/jp/about_toyota/facility/toyota_kaikan/</t>
  </si>
  <si>
    <t>https://www.toyota.co.jp/en/about_toyota/facility/toyota_kaikan/</t>
  </si>
  <si>
    <t>愛知県豊田市トヨタ町１</t>
  </si>
  <si>
    <t>トヨタ自動車株式会社</t>
  </si>
  <si>
    <t>最新のトヨタ車など</t>
  </si>
  <si>
    <t>トヨタ鞍ヶ池記念館</t>
  </si>
  <si>
    <t>https://www.toyota.co.jp/jp/about_toyota/facility/kuragaike/</t>
  </si>
  <si>
    <t>https://www.toyota.co.jp/en/about_toyota/facility/kuragaike/</t>
  </si>
  <si>
    <t>愛知県豊田市池田町南250番地</t>
  </si>
  <si>
    <t>豊田式汽力織機 明治29年、無停止杼換式豊田自動織機(G型)大正13年、トヨペットクラウン（RS型）、トヨダAA型乗用車、昭和10年（1935）から終戦直後までにつくられた代表的な乗用車とトラックあわせて6台の1/5縮尺模型</t>
  </si>
  <si>
    <t>トヨタ産業技術記念館</t>
  </si>
  <si>
    <t>https://www.tcmit.org/</t>
  </si>
  <si>
    <t>https://www.tcmit.org/english/</t>
  </si>
  <si>
    <t>静岡県名古屋市西区則武新町4丁目1番35号</t>
  </si>
  <si>
    <t>トヨタグループ</t>
  </si>
  <si>
    <t>繊維機械、自動車</t>
  </si>
  <si>
    <t>豊田市美術館</t>
  </si>
  <si>
    <t>Toyota Municipal Museum of Art</t>
  </si>
  <si>
    <t>https://www.museum.toyota.aichi.jp/</t>
  </si>
  <si>
    <t>https://www.museum.toyota.aichi.jp/en/</t>
  </si>
  <si>
    <t>愛知県豊田市小坂本町8-5-1</t>
  </si>
  <si>
    <t>豊田市</t>
  </si>
  <si>
    <t>主に)ウィーン工房、AEG、F.R.ライト等、欧米の20世紀初頭のデザイン及び資料</t>
  </si>
  <si>
    <t>20世紀初頭のクリムト、シーレ等ウィーンの美術、デザイン
ダリ、マグリット等シュールレアリスム
ヨーロッパ、日本の近現代美術、デザイン、工芸</t>
  </si>
  <si>
    <t>豊田市民芸館</t>
  </si>
  <si>
    <t>TOYOTA　CITY　FOLK　CRAFTS　MUSEUM</t>
  </si>
  <si>
    <t>https://www.mingeikan.toyota.aichi.jp/</t>
  </si>
  <si>
    <t>https://www.mingeikan.toyota.aichi.jp/en/</t>
  </si>
  <si>
    <t>愛知県豊田市平戸橋町波岩86-100</t>
  </si>
  <si>
    <t>柳宗理デザイン製品、TOYOTAカーのシガレットケース</t>
  </si>
  <si>
    <t>柳宗理デザイン製品（バラフライ・エレファントスツール、カトラリー、鏡、グラス、ファブリックなど）</t>
  </si>
  <si>
    <t>トヨタ博物館</t>
  </si>
  <si>
    <t>https://toyota-automobile-museum.jp/</t>
  </si>
  <si>
    <t>https://toyota-automobile-museum.jp/en/</t>
  </si>
  <si>
    <t>愛知県長久手市横道41-100</t>
  </si>
  <si>
    <t>「クルマ館」では19世紀末のガソリン自動車誕生から現代までの自動車の歴史を日米欧の代表的な車両、「文化館」の「クルマ文化資料室」では「移動は文化」をテーマに、ポスターや自動車玩具、カーマスコットなど</t>
  </si>
  <si>
    <t>名古屋海洋博物館　南極観測船ふじ</t>
  </si>
  <si>
    <t>https://nagoyaaqua.jp/garden-pier/fuji/</t>
  </si>
  <si>
    <t>愛知県名古屋市港区港町1番9号</t>
  </si>
  <si>
    <t>公益財団法人名古屋みなと振興財団</t>
  </si>
  <si>
    <t>1965年から使用された南極観測船、直流ディーゼル電気推進方式エンジン、雪上車</t>
  </si>
  <si>
    <t>名古屋市博物館</t>
  </si>
  <si>
    <t>Nagoya City Museum</t>
  </si>
  <si>
    <t>http://www.museum.city.nagoya.jp/</t>
  </si>
  <si>
    <t>http://www.museum.city.nagoya.jp/language/english/index.html</t>
  </si>
  <si>
    <t>愛知県名古屋市瑞穂区瑞穂通1-27-1</t>
  </si>
  <si>
    <t>七宝下絵　戦前の国策ポスター　洋傘　愛知県産の古時計 エルモ社映写機</t>
  </si>
  <si>
    <t>名古屋を中心とした尾張地域の原始から現代までの歴史民俗資料</t>
  </si>
  <si>
    <t>http://rci.nanzan-u.ac.jp/museum/</t>
  </si>
  <si>
    <t>愛知県名古屋市昭和区山里町18</t>
  </si>
  <si>
    <t>南山大学</t>
  </si>
  <si>
    <t>昭和の生活資料（ステレオ、テレビ、絞り器付き洗濯機、茹で卵器、氷冷蔵庫）など</t>
  </si>
  <si>
    <t>日本独楽博物館</t>
  </si>
  <si>
    <t>http://www.wa.commufa.jp/~koma/</t>
  </si>
  <si>
    <t>愛知県名古屋市港区中之島通4丁目7-2</t>
  </si>
  <si>
    <t>世界各国のこま、伝承遊び玩具</t>
  </si>
  <si>
    <t>博物館明治村</t>
  </si>
  <si>
    <t>https://www.meijimura.com/</t>
  </si>
  <si>
    <t>https://centrip-japan.com/spot/meijimura.html</t>
  </si>
  <si>
    <t>愛知県犬山市字内山1番地</t>
  </si>
  <si>
    <t>公益財団法人 明治村</t>
  </si>
  <si>
    <t>ゐのくち渦巻ポンプ、菊花御紋章付平削盤、リング精紡機、リードオルガン、蒸気機関車12号・9号・三等客車、尾西鉄道蒸気機関車1号、京都市電、桜蒔絵小椅子、儀装車、竹製家具、明治の宮廷家具、明治の時計、明治の燈台、明治のくらしの道具など</t>
  </si>
  <si>
    <t>八丁味噌の郷・史料館</t>
  </si>
  <si>
    <t>https://www.kakukyu.jp/facilities_archives.asp</t>
  </si>
  <si>
    <t>愛知県岡崎市八丁町69番地</t>
  </si>
  <si>
    <t>株式会社カクキュー八丁味噌</t>
  </si>
  <si>
    <t>昔ながらの味噌作りの道具、かつて使用されていたパッケージ、看板、ポスター</t>
  </si>
  <si>
    <t>ブラザーミュージアム</t>
  </si>
  <si>
    <t>https://global.brother/ja/corporate/museum</t>
  </si>
  <si>
    <t>https://global.brother/en/corporate/museum</t>
  </si>
  <si>
    <t>愛知県名古屋市瑞穂区塩入町5番15号</t>
  </si>
  <si>
    <t>ブラザー工業株式会社</t>
  </si>
  <si>
    <t>プリンター・ファクシミリ・電子文具や通信カラオケなどの情報通信機器、ブラザーの過去の製品から最新の製品、世界中から集められたミシンなど</t>
  </si>
  <si>
    <t>MIZKAN MUSEUM</t>
  </si>
  <si>
    <t>https://www.mizkan.co.jp/mim/</t>
  </si>
  <si>
    <t>https://www.mizkan.co.jp/mim/en/</t>
  </si>
  <si>
    <t>愛知県半田市中村町２丁目６</t>
  </si>
  <si>
    <t>ミツカングループ</t>
  </si>
  <si>
    <t>酢づくりの道具</t>
  </si>
  <si>
    <t>三菱UFJ銀行　貨幣・浮世絵ミュージアム</t>
  </si>
  <si>
    <t>Money ＆Ukiyo-e　Museum</t>
  </si>
  <si>
    <t>https://www.bk.mufg.jp/currency_museum/index.html</t>
  </si>
  <si>
    <t>愛知県名古屋市中区錦3-21-24</t>
  </si>
  <si>
    <t>三菱UFJ銀行</t>
  </si>
  <si>
    <t>世界の貨幣</t>
  </si>
  <si>
    <t>リニア・鉄道館</t>
  </si>
  <si>
    <t>https://museum.jr-central.co.jp/</t>
  </si>
  <si>
    <t>https://museum.jr-central.co.jp/en/</t>
  </si>
  <si>
    <t>愛知県名古屋市港区金城ふ頭3-2-2</t>
  </si>
  <si>
    <t>東海旅客鉄道株式会社</t>
  </si>
  <si>
    <t>世界最高速度を記録した3つの車両をシンボルに歴代の新幹線・在来線を含め39両の実物車両、かつて使用していた鉄道部品や道具</t>
  </si>
  <si>
    <t>大江時計台航空史料室</t>
  </si>
  <si>
    <t>https://www.mhi.com/jp/company/aboutmhi/museum/nagoya</t>
  </si>
  <si>
    <t>https://www.mhi.com/</t>
  </si>
  <si>
    <t>愛知県名古屋市港区大江町2-15</t>
  </si>
  <si>
    <t>三菱重工グループ</t>
  </si>
  <si>
    <t xml:space="preserve">
大正10年から昭和25年までの航空資料（開設時点では148点の実物、「零式艦上戦闘機（零戦）」、および日本初のロケットエンジンを搭載した局地戦闘機「秋水」の復元機など）</t>
  </si>
  <si>
    <t>歯の博物館―歯と口の健康ミュージアム―</t>
  </si>
  <si>
    <t>the Aichi Dental Association Dental Museum</t>
  </si>
  <si>
    <t>https://www.aichi8020.net/museum/museum.html</t>
  </si>
  <si>
    <t>https://www.aichi8020.net/museum/english.html</t>
  </si>
  <si>
    <t>愛知県名古屋市中区丸の内３丁目5－18</t>
  </si>
  <si>
    <t>愛知県歯科医師会</t>
  </si>
  <si>
    <t>昭和初期の歯科治療椅子、治療道具</t>
  </si>
  <si>
    <t>岩崎城歴史記念館</t>
  </si>
  <si>
    <t>http://www.mf.ccnw.ne.jp/iwasakijo/</t>
  </si>
  <si>
    <t>愛知県日進市岩崎町市場６７</t>
  </si>
  <si>
    <t>指定管理者　アクティオ株式会社</t>
  </si>
  <si>
    <t>明治～昭和中期の新聞紙</t>
  </si>
  <si>
    <t>明治時代～昭和初期の新聞紙　新愛知</t>
  </si>
  <si>
    <t>稲沢市荻須記念美術館</t>
  </si>
  <si>
    <t>Inazawa City Oguiss memorial Art Museum</t>
  </si>
  <si>
    <t>http://www.city.inazawa.aichi.jp/museum/</t>
  </si>
  <si>
    <t>愛知県稲沢市稲沢町前田365番地８</t>
  </si>
  <si>
    <t>稲沢市</t>
  </si>
  <si>
    <t>20世紀以降、荻須高徳の個展等のポスター</t>
  </si>
  <si>
    <t>洋画家　荻須高徳の作品ほか</t>
  </si>
  <si>
    <t>国際デザインセンター</t>
  </si>
  <si>
    <t>https://www.idcn.jp/</t>
  </si>
  <si>
    <t>愛知県名古屋市中区栄3丁目18番1号 ナディアパーク・デザインセンタービル</t>
  </si>
  <si>
    <t>第三セクター</t>
  </si>
  <si>
    <t>愛知県、名古屋市および地元民間企業の出資（合計101社）による第三セクター</t>
  </si>
  <si>
    <t>1930年代アール・デコ期のアメリカのデザイン作品など</t>
  </si>
  <si>
    <t>愛知芸術文化センター アートプラザ</t>
  </si>
  <si>
    <t>https://www.aac.pref.aichi.jp/facility/art-plaza/index.html</t>
  </si>
  <si>
    <t>愛知県芸術劇場で行われた公演のパンフレット</t>
  </si>
  <si>
    <t>松坂屋史料室</t>
  </si>
  <si>
    <t>https://www.matsuzakaya.co.jp/nagoya/museum/historical.html</t>
  </si>
  <si>
    <t>愛知県名古屋市中区栄三丁目16番1号</t>
  </si>
  <si>
    <t>一般財団法人 J.フロント リテイリング史料館</t>
  </si>
  <si>
    <t>明治時代～の松坂屋のPR誌、制服、昭和の社内報、広告・ポスター、明治時代の浴衣など</t>
  </si>
  <si>
    <t>Asahi Town Museum of History</t>
  </si>
  <si>
    <t>https://asahitown-museum.com/</t>
  </si>
  <si>
    <t>三重県三重郡朝日町柿2278</t>
  </si>
  <si>
    <t>朝日町</t>
  </si>
  <si>
    <t>草刈機などの農具、毛羽取り器などの養蚕道具</t>
  </si>
  <si>
    <t>亀山市歴史博物館</t>
  </si>
  <si>
    <t>Kameyama City Historical Museum</t>
  </si>
  <si>
    <t>http://kameyamarekihaku.jp/</t>
  </si>
  <si>
    <t>三重県亀山市若山町7番30号</t>
  </si>
  <si>
    <t>亀山市</t>
  </si>
  <si>
    <t>明治から昭和の種々の生活用具、タバコの箱、明治から昭和の新聞など</t>
  </si>
  <si>
    <t>https://www.city.shima.mie.jp/kakuka/kyouiku/syogaigakusyusportska/shimashirekishiminzokushiryokannogoannai/1454319968938.html</t>
  </si>
  <si>
    <t>三重県志摩市磯部町迫間878番地9</t>
  </si>
  <si>
    <t>志摩市</t>
  </si>
  <si>
    <t>漁撈、海女漁、農耕・養蚕、諸職の道具類</t>
  </si>
  <si>
    <t>真珠博物館</t>
  </si>
  <si>
    <t>PEARL MUSEUM</t>
  </si>
  <si>
    <t>https://www.mikimoto-pearl-island.jp/</t>
  </si>
  <si>
    <t>https://www.mikimoto-pearl-island.jp/en</t>
  </si>
  <si>
    <t>三重県鳥羽市鳥羽一丁目7番1号</t>
  </si>
  <si>
    <t>株式会社 御木本真珠島</t>
  </si>
  <si>
    <t>明治～現代におけるミキモトのジュエリー他</t>
  </si>
  <si>
    <t>1926年 米国独立150周年記念万国博覧会に出品したミキモト美術工芸品「御木本五重塔」など</t>
  </si>
  <si>
    <t>Toba Sea-Folk Museum</t>
  </si>
  <si>
    <t>http://www.umihaku.com/index.html</t>
  </si>
  <si>
    <t>http://www.umihaku.com/english/index.html</t>
  </si>
  <si>
    <t>三重県鳥羽市浦村町大吉1731-68　</t>
  </si>
  <si>
    <t>鳥羽市</t>
  </si>
  <si>
    <t>磯メガネなどの海女の道具、櫓、櫂や舟、マイラなどの船大工道具</t>
  </si>
  <si>
    <t>松阪市立歴史民俗資料館</t>
  </si>
  <si>
    <t>https://www.city.matsusaka.mie.jp/site/rekisiminzoku/</t>
  </si>
  <si>
    <t>三重県松阪市殿町1539</t>
  </si>
  <si>
    <t>松坂市</t>
  </si>
  <si>
    <t>三重県立美術館</t>
  </si>
  <si>
    <t>Mie Prefectural Art Museum</t>
  </si>
  <si>
    <t>https://www.bunka.pref.mie.lg.jp/art-museum/</t>
  </si>
  <si>
    <t>https://www.bunka.pref.mie.lg.jp/art-museum/54629037705.htm</t>
  </si>
  <si>
    <t>三重県津市大谷町11</t>
  </si>
  <si>
    <t>三重県</t>
  </si>
  <si>
    <t>花瓶、皿、茶器、壺、鉢、帯などの工芸</t>
  </si>
  <si>
    <t>四日市市</t>
  </si>
  <si>
    <t>Yokkaichi Kusu History and Folklore MUSEUM</t>
  </si>
  <si>
    <t>https://www.city.yokkaichi.mie.jp/museum/shiryokan/index.html</t>
  </si>
  <si>
    <t>三重県四日市市楠町1068番地</t>
  </si>
  <si>
    <t>昭和の生活雑貨・食器など</t>
  </si>
  <si>
    <t>三重県総合博物館（MieMu）</t>
  </si>
  <si>
    <t>https://www.bunka.pref.mie.lg.jp/MieMu/index.shtm</t>
  </si>
  <si>
    <t>三重県津市一身田上津部田3060</t>
  </si>
  <si>
    <t>「国立公園伊勢志摩全集」「米津浦御殿場絵葉書」などの絵葉書類、昭和初期のランドセル、昭和30年代のキューピー人形</t>
  </si>
  <si>
    <t>https://oumijingu.org/pages/98/</t>
  </si>
  <si>
    <t>滋賀県大津市神宮町1番1号</t>
  </si>
  <si>
    <t>和時計、屏風、抹茶茶碗、壺、漆器など</t>
  </si>
  <si>
    <t>KAMPO MUSEUM</t>
  </si>
  <si>
    <t>https://kampokan.com/</t>
  </si>
  <si>
    <t>https://kampokan.com/english/</t>
  </si>
  <si>
    <t>滋賀県東近江市五個荘竜田町136​</t>
  </si>
  <si>
    <t>公益財団法人 日本習字教育財団 観峰館</t>
  </si>
  <si>
    <t>明治以降の教科書、ちりめん本、小倉百人一首かるた、屏風、アンティークオルゴール、クラシックカー、スクエアピアノ、フランス・ロココ調の家具など</t>
  </si>
  <si>
    <t>https://www.sccp.jp/</t>
  </si>
  <si>
    <t>https://www.sccp.jp/e/</t>
  </si>
  <si>
    <t>滋賀県甲賀市信楽町勅旨2188-7</t>
  </si>
  <si>
    <t>滋賀県</t>
  </si>
  <si>
    <t>日本の現代陶芸、海外の現代陶芸、滋賀ゆかりの陶芸、クラフトと陶芸デザイン</t>
  </si>
  <si>
    <t>https://www.shigamuseum.jp/</t>
  </si>
  <si>
    <t>滋賀県大津市瀬田南大萱町1740-1</t>
  </si>
  <si>
    <t>鉄釉陶器、信楽焼、友禅、紬織など</t>
  </si>
  <si>
    <t>http://oodako.net/</t>
  </si>
  <si>
    <t>滋賀県近江市八日市東本町３番５号</t>
  </si>
  <si>
    <t>近江市</t>
  </si>
  <si>
    <t>東近江大凧、北海道から沖縄までの日本の凧、アメリカ、中国、フランスなどの海外の凧</t>
  </si>
  <si>
    <t>Nagahama Railway Museum</t>
  </si>
  <si>
    <t>https://kitabiwako.jp/tetsudou/</t>
  </si>
  <si>
    <t>滋賀県長浜市北船町1-41</t>
  </si>
  <si>
    <t>公益社団法人長浜観光協会</t>
  </si>
  <si>
    <t>蒸気機関車、明治15年建造の旧駅舎</t>
  </si>
  <si>
    <t>明治時代の建築物</t>
  </si>
  <si>
    <t>Hikone Castle Museum</t>
  </si>
  <si>
    <t>https://hikone-castle-museum.jp/</t>
  </si>
  <si>
    <t>https://hikone-castle-museum.jp/en/</t>
  </si>
  <si>
    <t>滋賀県彦根市金亀町1番1号</t>
  </si>
  <si>
    <t>彦根市</t>
  </si>
  <si>
    <t>明治時代の製糸場商標</t>
  </si>
  <si>
    <t>彦根藩井伊家伝来品のほか、彦根および彦根藩に関する資料</t>
  </si>
  <si>
    <t>ヤンマーミュージアム</t>
  </si>
  <si>
    <t>https://www.yanmar.com/jp/museum/</t>
  </si>
  <si>
    <t>滋賀県長浜市三和町6-50</t>
  </si>
  <si>
    <t>ヤンマー株式会社</t>
  </si>
  <si>
    <t>横型水冷ディーゼルエンジンHB型、新旧の農業機械、建設機械、プレジャーボートなど</t>
  </si>
  <si>
    <t>アサヒビール大山崎山荘美術館</t>
  </si>
  <si>
    <t>https://www.asahibeer-oyamazaki.com/</t>
  </si>
  <si>
    <t>京都府乙訓郡大山崎町銭原5-3</t>
  </si>
  <si>
    <t>河井寛次郎、濱田庄司、バーナード・リーチの陶芸作品</t>
  </si>
  <si>
    <t>おもちゃ映画ミュージアム</t>
  </si>
  <si>
    <t>https://toyfilm-museum.jp/</t>
  </si>
  <si>
    <t>京都府京都市中京区壬生馬場町29－1</t>
  </si>
  <si>
    <t>社団法人</t>
  </si>
  <si>
    <t>一般社団法人京都映画芸術文化研究所</t>
  </si>
  <si>
    <t>光学玩具、幻燈機、映画フィルム、映写機、</t>
  </si>
  <si>
    <t>河井寛次郎記念館</t>
  </si>
  <si>
    <t>http://www.kanjiro.jp/</t>
  </si>
  <si>
    <t>京都府京都市東山区五条坂鐘鋳町569</t>
  </si>
  <si>
    <t>河井寛次郎氏がデザインした調度品（陶器、円形椅子、木製ベンチ、木彫、竹製家具）</t>
  </si>
  <si>
    <t>https://www.kawashimaselkon.co.jp/bunkakan/</t>
  </si>
  <si>
    <t>京都府京都市左京区静市市原町265</t>
  </si>
  <si>
    <t>川島織物セルコン</t>
  </si>
  <si>
    <t>製織に関わる原画、試織、染織コレクション</t>
  </si>
  <si>
    <t>漢検 漢字博物館・図書館</t>
  </si>
  <si>
    <t>https://www.kanjimuseum.kyoto/</t>
  </si>
  <si>
    <t>京都府京都市東山区祇園町南側551番地</t>
  </si>
  <si>
    <t>公益財団法人　日本漢字能力検定協会</t>
  </si>
  <si>
    <t>日本の文字文化を学ぶことができるグラフィック展示、文字を書くための道具</t>
  </si>
  <si>
    <t>京都嵐山オルゴール博物館</t>
  </si>
  <si>
    <t>http://www.orgel-hall.com/</t>
  </si>
  <si>
    <t>京都府 京都市右京区嵯峨天龍寺立石町1-38</t>
  </si>
  <si>
    <t>スイスのリュージュ社のオルゴール</t>
  </si>
  <si>
    <t>京都工芸繊維大学美術工芸資料館</t>
  </si>
  <si>
    <t>Museum and Archives, Kyoto Institute of Technology</t>
  </si>
  <si>
    <t>https://www.museum.kit.ac.jp/</t>
  </si>
  <si>
    <t>京都府京都市左京区松ヶ崎橋上町１番地</t>
  </si>
  <si>
    <t>国立大学法人京都工芸繊維大学</t>
  </si>
  <si>
    <t>19世紀末以降の日本及び欧米のポスターコレクション、ティファニーのガラス器　など</t>
  </si>
  <si>
    <t>京都国立近代美術館</t>
  </si>
  <si>
    <t>https://www.momak.go.jp/</t>
  </si>
  <si>
    <t>https://www.momak.go.jp/English/</t>
  </si>
  <si>
    <t>京都府京都市左京区岡崎円勝寺町26-1</t>
  </si>
  <si>
    <t>独法</t>
  </si>
  <si>
    <t>北大路魯山人、富本憲吉、五代清水六兵衞、楠部彌弌、加守田章二、清水南山、豊田勝秋、信田洋、赤塚自得、松田権六、杉林古香、神坂祐吉、音丸耕堂、番浦省吾、河井寬次郎、並河靖之の作品</t>
  </si>
  <si>
    <t>http://kyo-gakurehaku.jp/</t>
  </si>
  <si>
    <t>京都府京都市下京区御幸町通仏光寺下る橘町４３７‎</t>
  </si>
  <si>
    <t>京都市</t>
  </si>
  <si>
    <t>教科書、京都市の学校に遺された教材・教具、学校ゆかりの作家から母校に寄贈されたか覆う文化財（美術工芸品・陶芸）</t>
  </si>
  <si>
    <t>https://kyotocity-kyocera.museum/</t>
  </si>
  <si>
    <t>京都府京都市左京区岡崎円勝寺町１２４</t>
  </si>
  <si>
    <t>京都に関係する近現代美術資料（工芸品)</t>
  </si>
  <si>
    <t>京都市立芸術大学芸術資料館</t>
  </si>
  <si>
    <t>京都府京都市西京区大枝沓掛町13-6</t>
  </si>
  <si>
    <t>美術工芸学校以来の卒業作品（図案など）および参考品（陶磁器、染織、民俗資料など）</t>
  </si>
  <si>
    <t>京都精華大学ギャラリー</t>
  </si>
  <si>
    <t>https://gallery.kyoto-seika.ac.jp/</t>
  </si>
  <si>
    <t>京都府京都市左京区岩倉木野町137</t>
  </si>
  <si>
    <t>京都精華大学</t>
  </si>
  <si>
    <t>陶芸など美術工芸資料、「文字からのイマジネーション」　モリサワポスター</t>
  </si>
  <si>
    <t>京都鉄道博物館</t>
  </si>
  <si>
    <t>https://www.kyotorailwaymuseum.jp/</t>
  </si>
  <si>
    <t>京都府京都市下京区観喜寺町</t>
  </si>
  <si>
    <t>JR西日本</t>
  </si>
  <si>
    <t>鉄道車両、蒸気機関車、鉄道用具、旧二条駅舎、ホーム案内掲示板、鉄道ジオラマ</t>
  </si>
  <si>
    <t>https://www.bunpaku.or.jp/</t>
  </si>
  <si>
    <t>京都府京都市中京区三条高倉623-1</t>
  </si>
  <si>
    <t>京都ゆかりの美術・工芸品　京都府所蔵の名作映画</t>
  </si>
  <si>
    <t>https://sannenzaka-museum.co.jp/</t>
  </si>
  <si>
    <t>京都府京都市東山区清水寺門前産寧坂北入 清水三丁目 337-1</t>
  </si>
  <si>
    <t>有限会社清水三年坂美術館</t>
  </si>
  <si>
    <t>幕末・明治の金工・七宝・蒔絵・京薩摩・彫刻・美術染織・刺繍絵画などの工芸品</t>
  </si>
  <si>
    <t>ＫＣＩギャラリー</t>
  </si>
  <si>
    <t>https://www.kci.or.jp/gallery/</t>
  </si>
  <si>
    <t>京都府京都市下京区七条御所ノ内南町103</t>
  </si>
  <si>
    <t>公益財団法人　京都服飾文化研究財団</t>
  </si>
  <si>
    <t>西欧衣裳、下着及び関連服装品（衣服類、衣裳付属品、アクセサリー、布）</t>
  </si>
  <si>
    <t>月桂冠大倉記念館</t>
  </si>
  <si>
    <t>Gekkeikan Okura Sake Museum</t>
  </si>
  <si>
    <t>https://www.gekkeikan.co.jp/enjoy/museum/</t>
  </si>
  <si>
    <t>https://www.gekkeikan.co.jp/english/kyotofushimi/museum.html</t>
  </si>
  <si>
    <t>京都府京都市伏見区南浜町247番地</t>
  </si>
  <si>
    <t>月桂冠株式会社</t>
  </si>
  <si>
    <t>木桶、酒樽、櫂などの酒造用具類、酒樽、瓶のラベル</t>
  </si>
  <si>
    <t>染・清流館</t>
  </si>
  <si>
    <t>http://www.someseiryu.net/</t>
  </si>
  <si>
    <t>京都府京都市中京区室町通錦小路上ル山伏山町550-1 明倫ビル6階</t>
  </si>
  <si>
    <t>大松株式会社</t>
  </si>
  <si>
    <t>京都を拠点に活躍する染色作家100人の作品</t>
  </si>
  <si>
    <t>京都を拠点に活躍する染色作家100人の作品（ロウ染、絞り染作品など）</t>
  </si>
  <si>
    <t>https://www.urasenke.or.jp/textc/gallery/museum/</t>
  </si>
  <si>
    <t>京都府京都市上京区堀川通寺之内上る寺之内竪町682番地 裏千家センター内</t>
  </si>
  <si>
    <t>一般財団法人 今日庵　茶道総合資料館</t>
  </si>
  <si>
    <t>幕末・明治期の掛物、茶碗、花入などの茶道具や関連の美術工芸品</t>
  </si>
  <si>
    <t>東映太秦映画村文化館</t>
  </si>
  <si>
    <t>https://www.toei-eigamura.com/event/detail/23</t>
  </si>
  <si>
    <t>京都府京都市右京区太秦東蜂ヶ岡町10</t>
  </si>
  <si>
    <t>株式会社東映京都スタジオ</t>
  </si>
  <si>
    <t>映画機材、映画ポスター</t>
  </si>
  <si>
    <t>京都府京都市上京区一条通烏丸西入広橋殿町400</t>
  </si>
  <si>
    <t>製菓道具、着物の羽織など京都の伝統工芸品</t>
  </si>
  <si>
    <t>宗教</t>
  </si>
  <si>
    <t>樂美術館</t>
  </si>
  <si>
    <t>https://raku-yaki.or.jp/index.html</t>
  </si>
  <si>
    <t>https://raku-yaki.or.jp/e/index.html</t>
  </si>
  <si>
    <t>京都府京都市上京区油小路通一条下る</t>
  </si>
  <si>
    <t>公益財団法人 樂美術館</t>
  </si>
  <si>
    <t>明治以降の樂家歴代陶芸作品</t>
  </si>
  <si>
    <t>450年の樂家歴代作品を中心に、茶道工芸美術品、関係古文書など樂家に伝わった作品</t>
  </si>
  <si>
    <t>立命館大学国際平和ミュージアム</t>
  </si>
  <si>
    <t>Kyoto Museum for World Peace, Ritsumeikan University</t>
  </si>
  <si>
    <t>https://www.ritsumeikan-wp-museum.jp/</t>
  </si>
  <si>
    <t>https://www.ritsumeikan-wp-museum.jp/en/introduction/#anc02</t>
  </si>
  <si>
    <t>京都府京都市北区等持院北町56-1</t>
  </si>
  <si>
    <t>立命館大学</t>
  </si>
  <si>
    <t>・1930年代~40年代のプロダクト（日用品中心）
・1930年代~40年代のパッケージ（タバコ、絵葉書のパッケージ等）
・1930年代~40年代のグラフィック（戦意高揚のプロパガンダポスター、雑誌等）
・1950年代~90年代のプロダクト（ごくわずか）
・1950年代~90年代のグラフィック（反核平和運動のポスター等）</t>
  </si>
  <si>
    <t>　被爆した衣服や戦時の日用品（被爆した服や、代用品、軍事郵便はがきや、紙芝居、教科書などの資料。1930～40年代）
　731部隊関連資料（731部隊の隊員の記録や、活動に関わる資料。1930年代～40年代）
　核模擬爆弾（ベトナム戦争中に伊江島に落とされた練習用の核爆弾。1960年代）
　反核平和運動に関わる文書資料（1970年代以降）
　儀間比呂志作品（沖縄戦や沖縄風俗の版画。1970年代以降）</t>
  </si>
  <si>
    <t>角屋もてなしの文化美術館</t>
  </si>
  <si>
    <t>http://sumiyaho.sakura.ne.jp/page/art_museum.html</t>
  </si>
  <si>
    <t>京都府京都市下京区西新屋敷場屋町32</t>
  </si>
  <si>
    <t>公益財団法人　角屋保存会</t>
  </si>
  <si>
    <t>漆工芸品、陶磁器、ガラス製品</t>
  </si>
  <si>
    <t>西陣くらしの美術館 冨田屋</t>
  </si>
  <si>
    <t>https://tondaya.co.jp/</t>
  </si>
  <si>
    <t>京都府京都市上京区石薬師町６９７</t>
  </si>
  <si>
    <t>冨田屋</t>
  </si>
  <si>
    <t>明治期以降の道具・調度類など</t>
  </si>
  <si>
    <t>https://www.kufs.ac.jp/umc/index.html</t>
  </si>
  <si>
    <t>京都府京都市右京区西院笠目町6</t>
  </si>
  <si>
    <t>京都外国語大学</t>
  </si>
  <si>
    <t>楽器、化粧道具、装飾品類など西アジア、東南アジア、東アジア、中南米の道具類</t>
  </si>
  <si>
    <t>Sue Sarasa Museum of Art</t>
  </si>
  <si>
    <t>https://www.suesarasa-museum.jp/</t>
  </si>
  <si>
    <t>京都府向日市寺戸町寺山12-1</t>
  </si>
  <si>
    <t>公開情報では不明</t>
  </si>
  <si>
    <t>青木寿恵による手描き更紗の着物やタペストリー等</t>
  </si>
  <si>
    <t>https://www.chiso.co.jp/gallery/</t>
  </si>
  <si>
    <t>京都府京都市中京区三条通烏丸西入御倉町80</t>
  </si>
  <si>
    <t>株式会社千總</t>
  </si>
  <si>
    <t>江戸時代から明治にかけての小袖をはじめとした染織品、型友禅の裂見本帖</t>
  </si>
  <si>
    <t>千總十三代当主夫人婚礼衣裳「御殿模様打掛」大正2(1913)年</t>
  </si>
  <si>
    <t>CUPNOODLES MUSEUM OSAKA IKEDA</t>
  </si>
  <si>
    <t>https://www.cupnoodles-museum.jp/ja/osaka_ikeda/</t>
  </si>
  <si>
    <t>https://www.cupnoodles-museum.jp/en/osaka_ikeda/</t>
  </si>
  <si>
    <t>大阪府大阪府池田市満寿美町8-25</t>
  </si>
  <si>
    <t>1958年世界初の即席麵チキンラーメン以来</t>
  </si>
  <si>
    <t>1958年世界初の即席麵チキンラーメン、1971年世界初のカップ麵カップヌードル、2005年世界初の宇宙食ラーメン「スペース・ラム」</t>
  </si>
  <si>
    <t>https://www.ikm-art.jp/</t>
  </si>
  <si>
    <t>大阪府和泉市内田町三丁目6番12号</t>
  </si>
  <si>
    <t>和泉市</t>
  </si>
  <si>
    <t>金工、陶磁、木漆工など</t>
  </si>
  <si>
    <t>http://www.hankyu-bunka.or.jp/itsuo-museum/</t>
  </si>
  <si>
    <t>大阪府池田市栄本町12-27</t>
  </si>
  <si>
    <t>公益財団法人 阪急文化財団</t>
  </si>
  <si>
    <t>1920〜1930年代のポスター、車内広告、ファッション雑誌、ポチ袋など</t>
  </si>
  <si>
    <t>大阪音楽大学音楽メディアセンター楽器資料館</t>
  </si>
  <si>
    <t>https://www.daion.ac.jp/campus/museum/</t>
  </si>
  <si>
    <t>大阪府豊中市庄内幸町1-1-8</t>
  </si>
  <si>
    <t>大阪音楽大学</t>
  </si>
  <si>
    <t>雅楽・能楽・琵琶・近世邦楽の箏・三味線・胡弓・尺八、祈りの場や芸能に用いる音具、ヨーロッパのピアノ、フルート、オーボエ、クラリネット、世界各地の民族楽器など</t>
  </si>
  <si>
    <t>大阪芸術大学博物館</t>
  </si>
  <si>
    <t>Osaka University of Arts Museum</t>
  </si>
  <si>
    <t>https://www.osaka-geidai.ac.jp/guide/museum</t>
  </si>
  <si>
    <t>https://www.osaka-geidai.ac.jp/en/guide/facilities/all</t>
  </si>
  <si>
    <t>大阪府南河内郡河南町東山469</t>
  </si>
  <si>
    <t>学校法人塚本学院</t>
  </si>
  <si>
    <t>19世紀末～20世紀の蓄音機およびそれ以降のオーディオ・ヴィジュアル機器類、ライカ社製カメラおよび周辺機器、1960～80年代のポーランドポスター、1960～80年代のスイス派作品、など</t>
  </si>
  <si>
    <t>エジソン社、ビクター社などのシリンダー式およびディスク式蓄音機各種、ライカカメラ各種、ヤン・レニツァをはじめとするポーランドポスター、ヨゼフ・ミューラー＝ブロックマン、マックス・ビルなどスイス派作家の版画作品、など</t>
  </si>
  <si>
    <t>大阪市立住まいのミュージアム（大阪くらしの今昔館）</t>
  </si>
  <si>
    <t>https://www.osaka-angenet.jp/konjyakukan</t>
  </si>
  <si>
    <t>大阪府大阪市北区天神橋6丁目4-20 住まい情報センタービル8階</t>
  </si>
  <si>
    <t>大正のシャンデリア、ステンドグラス、昭和のガス自動炊飯器、ガステーブルコンロ、ガスアイロン</t>
  </si>
  <si>
    <t>https://www.moco.or.jp/</t>
  </si>
  <si>
    <t>https://www.moco.or.jp/en/</t>
  </si>
  <si>
    <t>大阪府大阪市北区中之島1-1-26</t>
  </si>
  <si>
    <t>大阪市</t>
  </si>
  <si>
    <t>中国・韓国・日本陶器</t>
  </si>
  <si>
    <t>大阪日本民芸館</t>
  </si>
  <si>
    <t>Outline of the Museum</t>
  </si>
  <si>
    <t>https://www.mingeikan-osaka.or.jp/</t>
  </si>
  <si>
    <t>https://www.mingeikan-osaka.or.jp/en/info/</t>
  </si>
  <si>
    <t>大阪府大阪市千里万博公園10-5</t>
  </si>
  <si>
    <t>公益財団法人 大阪日本民芸館</t>
  </si>
  <si>
    <t>濱田庄司、河井寬次郎の作品</t>
  </si>
  <si>
    <t>独立行政法人国立美術館国立国際美術館</t>
  </si>
  <si>
    <t>The National Museum of Art, Osaka</t>
  </si>
  <si>
    <t>https://www.nmao.go.jp/</t>
  </si>
  <si>
    <t>https://www.nmao.go.jp/en/</t>
  </si>
  <si>
    <t>大阪府大阪市北区中之島4-2-55</t>
  </si>
  <si>
    <t>横尾忠則の宣伝ポスター、イタリア等の照明器具等（1970年代）</t>
  </si>
  <si>
    <t>コヤノ美術館</t>
  </si>
  <si>
    <t>koyano museum</t>
  </si>
  <si>
    <t>http://www.koyafron.co.jp/museum/index.html</t>
  </si>
  <si>
    <t>大阪府大阪市都島区東野田町1丁目１９番７号</t>
  </si>
  <si>
    <t>株式会社コヤノ</t>
  </si>
  <si>
    <t>明治～昭和における化粧品、ペンケース、食器、昭和の切符、映画ポスター、雑誌、タバコの箱、楽譜、酒のラベル・ポスター、しょうゆラベル、その他</t>
  </si>
  <si>
    <t>１９７０－８０頃の記念切符は現在展示中です。</t>
  </si>
  <si>
    <t>シマノ自転車博物館</t>
  </si>
  <si>
    <t>SHIMANO BICYCLE MUSEUM</t>
  </si>
  <si>
    <t>https://www.bikemuse.jp/</t>
  </si>
  <si>
    <t>https://www.bikemuse.jp/en/</t>
  </si>
  <si>
    <t>大阪府堺市堺区南向陽町２丁２番１号</t>
  </si>
  <si>
    <t>公益財団法人シマノ・サイクル開発センター</t>
  </si>
  <si>
    <t>19世紀～現在までの自転車、自転車部品・用品、ポスター等</t>
  </si>
  <si>
    <t>19世紀～現在までの自転車</t>
  </si>
  <si>
    <t>造幣博物館</t>
  </si>
  <si>
    <t>https://www.mint.go.jp/enjoy/plant-osaka/plant_museum.html</t>
  </si>
  <si>
    <t>大阪府大阪市北区天満1-1-79</t>
  </si>
  <si>
    <t>明治の手まわし計数機、大時計、天秤、自動天秤、ガス燈</t>
  </si>
  <si>
    <t>高槻市立歴史民俗資料館</t>
  </si>
  <si>
    <t>https://www.city.takatsuki.osaka.jp/site/history/list10-235.html</t>
  </si>
  <si>
    <t>大阪府高槻市城内町3-10</t>
  </si>
  <si>
    <t>明治～昭和のランプ、アイロンのこて、あんか</t>
  </si>
  <si>
    <t>パナソニックミュージアム【松下幸之助歴史館／ものづくりイズム館】</t>
  </si>
  <si>
    <t>https://holdings.panasonic/jp/corporate/about/history/panasonic-museum.html</t>
  </si>
  <si>
    <t>大阪府門真市大字門真1006番地</t>
  </si>
  <si>
    <t>パナソニックホールディングス</t>
  </si>
  <si>
    <t>テレビ、ラジオ、白物家電、電池応用商品</t>
  </si>
  <si>
    <t>東大阪市立郷土資料館</t>
  </si>
  <si>
    <t>https://higashiosaka-kyodomuseum.com/</t>
  </si>
  <si>
    <t>大阪府東大阪市上四条町１８－１２</t>
  </si>
  <si>
    <t>明治の民具、昭和の学校の机・いす、玩具、たらい、炭火アイロン</t>
  </si>
  <si>
    <t>箕面市立郷土資料館</t>
  </si>
  <si>
    <t>大阪府箕面市箕面6丁目3-1</t>
  </si>
  <si>
    <t>箕面市</t>
  </si>
  <si>
    <t>近代～昭和期の民俗資料、明治・大正期に箕面駅のすぐ側にあったカフェパウリスタで当時使われていたカップ・ソーサー（復刻版）</t>
  </si>
  <si>
    <t>大阪中之島美術館</t>
  </si>
  <si>
    <t>Nakanoshima Museum of Art, Osaka</t>
  </si>
  <si>
    <t>https://nakka-art.jp/</t>
  </si>
  <si>
    <t>https://nakka-art.jp/en/</t>
  </si>
  <si>
    <t>大阪府大阪市北区中之島4-3-1</t>
  </si>
  <si>
    <t>地方独立行政法人</t>
  </si>
  <si>
    <t>株式会社 大阪中之島ミュージアム</t>
  </si>
  <si>
    <t xml:space="preserve">19世紀後半のアーツ・アンド・クラフツ運動から、アール・ヌーヴォー、20世紀のウィーン工房、デ・スティル、バウハウス、北欧のアアルトなど、西洋近代の芸術思潮と相まって地域的な広がりを見せたモダンデザインの流れを示す作品。大阪と関わりのある近代・現代デザイン作品。
</t>
  </si>
  <si>
    <t>19世紀後半のアーツ・アンド・クラフツ運動から、アール・ヌーヴォー、20世紀のウィーン工房、デ・スティル、バウハウス、北欧のアアルトなど、西洋近代の芸術思潮と相まって地域的な広がりを見せたモダンデザインの流れを示す作品。大阪と関わりのある近代・現代デザイン作品（早川良雄によるグラフィック作品）。</t>
  </si>
  <si>
    <t>SAKAI ALPHONSE MUCHA MUSEUM</t>
  </si>
  <si>
    <t>https://mucha.sakai-bunshin.com</t>
  </si>
  <si>
    <t>https://mucha.sakai-bunshin.com/en-mucha/</t>
  </si>
  <si>
    <t>大阪府堺市堺区田出井町1-2-20</t>
  </si>
  <si>
    <t>公益財団法人堺市文化振興財団</t>
  </si>
  <si>
    <t>19世紀末~20世紀初頭、演劇、菓子・自転車・ワインなど各種商品、鉄道会社などｷｬﾝﾍﾟｰﾝ、アルフォンス･ミュシャの作品群</t>
  </si>
  <si>
    <t>19世紀末~20世紀初頭、演劇、菓子・自転車・ワインなど各種商品、鉄道会社などｷｬﾝﾍﾟｰﾝ、</t>
  </si>
  <si>
    <t>国立民族学博物館</t>
  </si>
  <si>
    <t>National Museum of Ethnology</t>
  </si>
  <si>
    <t>https://www.minpaku.ac.jp/</t>
  </si>
  <si>
    <t>https://www.minpaku.ac.jp/en</t>
  </si>
  <si>
    <t>大阪府大阪府吹田市千里万博公園10ー1</t>
  </si>
  <si>
    <t>大学共同利用機関法人</t>
  </si>
  <si>
    <t>近現代を中心に、世界各地の生活用具、民族衣装などを所蔵しており、その中にデザイン資源を含む</t>
  </si>
  <si>
    <t>近現代を中心とする、世界各地の生活用具等</t>
  </si>
  <si>
    <t>Japan Folk Art Museum</t>
  </si>
  <si>
    <t>http://www.nihon-kogeikan.or.jp/</t>
  </si>
  <si>
    <t>大阪府大阪市浪速区難波中３丁目７−６</t>
  </si>
  <si>
    <t>一般財団法人　日本工芸館</t>
  </si>
  <si>
    <t>陶磁器、漆器、染織、硝子、玩具、木工、蔓・藁・竹、鉄器、和紙等の伝統工芸品・民芸品</t>
  </si>
  <si>
    <t>https://cdn.takashimaya.co.jp/shiryokan/</t>
  </si>
  <si>
    <t>大阪府大阪市浪速区日本橋3-5-25 高島屋東別館3階</t>
  </si>
  <si>
    <t>株式会社高島屋</t>
  </si>
  <si>
    <t>河井寛次郎のうつわ、呉服、ポスター、パリ万博の資料、マスコットキャラクター人形</t>
  </si>
  <si>
    <t>高島屋呉服店ポスター(矢の根五郎)（大正８年）、1959年～のマスコットキャラクター「ローズちゃん」</t>
  </si>
  <si>
    <t>池田文庫</t>
  </si>
  <si>
    <t>http://www.hankyu-bunka.or.jp/ikedabunko/</t>
  </si>
  <si>
    <t>大阪府池田市栄本町12-1</t>
  </si>
  <si>
    <t>公益財団法人　阪急文化財団</t>
  </si>
  <si>
    <t>阪急電鉄のポスター、車内吊り広告、チラシ、宝塚歌劇のポスター、写真集、雑誌、新聞、明治時代の絵看板など</t>
  </si>
  <si>
    <t>雑誌「歌劇」「ファッション」「キネマ旬報」など</t>
  </si>
  <si>
    <t>兵庫県明石市人丸町2-6</t>
  </si>
  <si>
    <t>明石市</t>
  </si>
  <si>
    <t>時計塔、旧東ドイツ製大型プラネタリウム、太陽望遠鏡、地球儀時計、日時計、水時計、クォーツ時計、分銅時計、ゼンマイ時計、振り子時計、和時計、珍しい時計など各種時計</t>
  </si>
  <si>
    <t>https://www.akashibunpaku.com/index.html</t>
  </si>
  <si>
    <t>兵庫県明石市上ノ丸2丁目13番１号</t>
  </si>
  <si>
    <t>昭和初期の自然の材料を活かした漁具（麻糸の五智網、綿糸の建網、明石独特の粘りのある赤土を使った素焼きのタコつぼ、枝ぶりのいい木を利用したエドコダマ、竹で枠を組みウバメガシやツツジの柴に産卵させるイカかご等）、明治の竹筒台ランプ、大正の望遠鏡、昭和初期の等か燈火管制時に使う袋形防空カバー</t>
  </si>
  <si>
    <t>http://aom-kabutoyama.jp</t>
  </si>
  <si>
    <t>兵庫県兵庫県西宮市甲山町53番地4号</t>
  </si>
  <si>
    <t>1920年にドイツで設立されたローライ社の二眼レフカメラ、アメリカのディアドロフ社で1936年に製造された木製暗箱型カメラ</t>
  </si>
  <si>
    <t>http://www.ako-art.jp/</t>
  </si>
  <si>
    <t>兵庫県赤穂市御崎314-10</t>
  </si>
  <si>
    <t>赤穂市</t>
  </si>
  <si>
    <t>茶道具、婚礼道具、西山松之助の茶杓や陶芸</t>
  </si>
  <si>
    <t>赤穂市立民族資料館</t>
  </si>
  <si>
    <t>http://www.ako-minzoku.jp/</t>
  </si>
  <si>
    <t>兵庫県赤穂市加里屋805番2</t>
  </si>
  <si>
    <t>ちゃぶ台・階段箪笥・竈・箱膳・玩具などの生活用具、農耕具、大工・桶・鍛治職人の道具、銃剣道用木銃・真空管ラヂオ・防空頭巾などの戦時資料、戦後復興の電化製品、和文タイプライター</t>
  </si>
  <si>
    <t>江戸時代から昭和の中頃に赤穂で使われた日常生活用具、農耕生産用具の民俗資料</t>
  </si>
  <si>
    <t>アシックス スポーツミュージアム</t>
  </si>
  <si>
    <t>https://corp.asics.com/jp/about_asics/museum</t>
  </si>
  <si>
    <t>兵庫県神戸市中央区港島中町7丁目1番1</t>
  </si>
  <si>
    <t>株式会社アシックス</t>
  </si>
  <si>
    <t>創業から現在までの商品、トップ選手の使用していたシューズ</t>
  </si>
  <si>
    <t>https://www.amashin.co.jp/sekai/</t>
  </si>
  <si>
    <t>兵庫県尼崎市西本町北通3-93</t>
  </si>
  <si>
    <t>尼崎信用金庫</t>
  </si>
  <si>
    <t>日本、欧米やアジア、中東など古代から現代まで世界62ヵ国の貯金箱</t>
  </si>
  <si>
    <t>兵庫県淡路市浅野南240</t>
  </si>
  <si>
    <t>淡路市</t>
  </si>
  <si>
    <t>布団だんじり、明治から大正時代漁師の防寒着「どんざ」など</t>
  </si>
  <si>
    <t>https://www.city.ono.hyogo.jp/soshikikarasagasu/kokokan/index.html</t>
  </si>
  <si>
    <t>兵庫県小野市西本町477番地</t>
  </si>
  <si>
    <t>明治以降の石油ランプ・蛍光灯、稲作の田植えや収穫の農具、コマ・だるまおとし・輪投げなどの玩具</t>
  </si>
  <si>
    <t>兵庫県加東市下滝野1369</t>
  </si>
  <si>
    <t>加東市</t>
  </si>
  <si>
    <t>江戸期から大正期の舟、農漁業の道具など当時の生活の道具類</t>
  </si>
  <si>
    <t>https://kamigori-town-museum.jp/</t>
  </si>
  <si>
    <t>兵庫県赤穂郡上郡町上郡500番地5</t>
  </si>
  <si>
    <t>明治以降の民具、大正の真空管ラジオ、昭和の電機炊飯器、電気冷蔵庫、電気掃除機、電気保温ジャー、電気ポット、扇風機、電気炬燵、電子式卓上計算機</t>
  </si>
  <si>
    <t>菊正宗酒造記念館</t>
  </si>
  <si>
    <t>https://www.kikumasamune.co.jp/kinenkan/</t>
  </si>
  <si>
    <t>https://www.kikumasamune.co.jp/kinenkan/en/index.html</t>
  </si>
  <si>
    <t>兵庫県東灘区魚崎西町1－9－1</t>
  </si>
  <si>
    <t>菊正宗酒造株式会社</t>
  </si>
  <si>
    <t>酒造用具、酒樽、酒の瓶、一枚板の大看板、昭和天皇がお座りになられた玉座</t>
  </si>
  <si>
    <t>切手文化博物館</t>
  </si>
  <si>
    <t>https://kitte-museum-arima.jp/</t>
  </si>
  <si>
    <t>兵庫県神戸市北区有馬町６６３－３</t>
  </si>
  <si>
    <t>一般財団法人切手文化博物館</t>
  </si>
  <si>
    <t>郵便創業時から現在までの普通切手、記念・特殊切手、日本最初の切手（手彫切手）、肩掛箱、八角時計など</t>
  </si>
  <si>
    <t>神戸映画資料館</t>
  </si>
  <si>
    <t>https://kobe-eiga.net/</t>
  </si>
  <si>
    <t>兵庫県神戸市長田区腕塚町5丁目5番1 アスタくにづか1番館北棟2F 201</t>
  </si>
  <si>
    <t>NPO法人</t>
  </si>
  <si>
    <t>NPO法人プラネット映画保存ネットワーク</t>
  </si>
  <si>
    <t>フィルム、書籍、映画雑誌、パンフレット、ポスター、映写機材、撮影機材、編集機材、録音機材</t>
  </si>
  <si>
    <t>神戸海洋博物館</t>
  </si>
  <si>
    <t>https://kobe-maritime-museum.com/</t>
  </si>
  <si>
    <t>兵庫県神戸市中央区波止場町２－２</t>
  </si>
  <si>
    <t>一般財団法人 神戸観光局 港湾振興部</t>
  </si>
  <si>
    <t>船模型、川崎重工グループの製品（ロボット、車両、バイクなど）</t>
  </si>
  <si>
    <t>神戸市</t>
  </si>
  <si>
    <t>神戸ファッション美術館</t>
  </si>
  <si>
    <t>KOBE FASHION MUSEUM</t>
  </si>
  <si>
    <t>https://www.fashionmuseum.jp/</t>
  </si>
  <si>
    <t>兵庫県神戸市東灘区向洋町中2-9-1</t>
  </si>
  <si>
    <t>設問10の回答に関する書籍をライブラリーで所蔵</t>
  </si>
  <si>
    <t>ファッションやデザインに関する蔵書、有名ファッション雑誌のバックナンバー等</t>
  </si>
  <si>
    <t>神戸深江生活文化史料館</t>
  </si>
  <si>
    <t>http://fukae-museum.la.coocan.jp/</t>
  </si>
  <si>
    <t>兵庫県神戸市東灘区深江本町3-5-7</t>
  </si>
  <si>
    <t>東灘区</t>
  </si>
  <si>
    <t>深山家の使用していた食器や衣類などの生活用具、維持関係資料昭和40年代まで使用されていた漁具や生活用具</t>
  </si>
  <si>
    <t>コヤノ美術館 西脇館</t>
  </si>
  <si>
    <t>http://koyafron.co.jp/museum/nishiwaki/index.html</t>
  </si>
  <si>
    <t>兵庫県西脇市市原町139</t>
  </si>
  <si>
    <t>ベンツＳＳＫ(昭和62年復刻版)、映画「男はつらいよ」ポスター、明治時代のお酒と醤油のラベルやポスター</t>
  </si>
  <si>
    <t>篠山チルドレンズミュージアム</t>
  </si>
  <si>
    <t>https://www.chirumyu.jp/</t>
  </si>
  <si>
    <t>兵庫県丹波篠山市小田中572</t>
  </si>
  <si>
    <t>丹波篠山市</t>
  </si>
  <si>
    <t>玩具、民俗衣装、職業衣装など</t>
  </si>
  <si>
    <t>公益財団法人竹中大工道具館</t>
  </si>
  <si>
    <t>TAKENAKA CARPENTRY TOOLS MUSEUM</t>
  </si>
  <si>
    <t>https://www.dougukan.jp</t>
  </si>
  <si>
    <t>https://www.dougukan.jp/?lang=en</t>
  </si>
  <si>
    <t>兵庫県神戸市中央区熊内町7-5-1</t>
  </si>
  <si>
    <t>近代以降の大工道具</t>
  </si>
  <si>
    <t>西宮市大谷記念美術館</t>
  </si>
  <si>
    <t>Otani Memorial Art Museum, Nishinomiya City</t>
  </si>
  <si>
    <t>http://otanimuseum.jp</t>
  </si>
  <si>
    <t>兵庫県西宮市中浜町4-38</t>
  </si>
  <si>
    <t>公益財団法人西宮市大谷記念美術館</t>
  </si>
  <si>
    <t>今竹七郎氏のデザイン作品群</t>
  </si>
  <si>
    <t>西脇市</t>
  </si>
  <si>
    <t>西脇市岡之山美術館</t>
  </si>
  <si>
    <t>Nishiwaki Okanoyama Museum of Art</t>
  </si>
  <si>
    <t>http://www.nishiwaki-cs.or.jp/okanoyama-museum/</t>
  </si>
  <si>
    <t>兵庫県西脇市上比延町345-1</t>
  </si>
  <si>
    <t>公益財団法人　西脇市文化・スポーツ振興財団</t>
  </si>
  <si>
    <t>横尾忠則氏のデザイン作品群</t>
  </si>
  <si>
    <t>1960～2000年代に制作された横尾忠則氏のグラフィックポスター</t>
  </si>
  <si>
    <t>西脇市郷土資料館</t>
  </si>
  <si>
    <t>https://www.city.nishiwaki.lg.jp/kakukanogoannai/kyouikuiinkai/kyouikukanribu/kyoudoshiryoukan/shiryoukan.html</t>
  </si>
  <si>
    <t>兵庫県西脇市西脇790-14</t>
  </si>
  <si>
    <t>播州織関連資料　考古資料　民俗資料ほか</t>
  </si>
  <si>
    <t>播州織関連資料、考古資料、民俗資料</t>
  </si>
  <si>
    <t>日本玩具博物館</t>
  </si>
  <si>
    <t>Japan Toy Museum</t>
  </si>
  <si>
    <t>https://japan-toy-museum.org/</t>
  </si>
  <si>
    <t>兵庫県姫路市香寺町中仁野671-3</t>
  </si>
  <si>
    <t>個人運営</t>
  </si>
  <si>
    <t>明治時代から昭和末までの玩具や人形</t>
  </si>
  <si>
    <t>明治時代から昭和末までの日本の玩具
1970年代以降の世界の玩具</t>
  </si>
  <si>
    <t>白鹿記念酒造博物館（酒ミュージアム）</t>
  </si>
  <si>
    <t>https://sake-museum.jp/</t>
  </si>
  <si>
    <t>兵庫県西宮市鞍掛町8-21</t>
  </si>
  <si>
    <t>公益財団法人白鹿記念酒造博物館</t>
  </si>
  <si>
    <t>酒造用道具、酒器など酒に因む工芸品など</t>
  </si>
  <si>
    <t>白鶴酒造資料館</t>
  </si>
  <si>
    <t>Hakutsuru Sake Brewing Museum</t>
  </si>
  <si>
    <t>https://www.hakutsuru.co.jp/community/shiryo/</t>
  </si>
  <si>
    <t>https://www.hakutsuru.co.jp/english/culture/museum.html</t>
  </si>
  <si>
    <t>兵庫県神戸市東灘区住吉南町四丁目５番５号</t>
  </si>
  <si>
    <t>白鶴酒造株式会社</t>
  </si>
  <si>
    <t>全て白鶴酒造の、&lt;明治から戦前期のラベルデザイン&gt;、&lt;雑誌広告&gt;、&lt;木製・琺瑯看板&gt;、&lt;古い木製道具類&gt;、など</t>
  </si>
  <si>
    <t>全て白鶴酒造の、&lt;酒造蔵そのもの&gt;、&lt;明治から戦前期のラベルデザイン&gt;、&lt;雑誌広告&gt;、&lt;木製・琺瑯看板&gt;、&lt;古い木製道具類&gt;、など</t>
  </si>
  <si>
    <t>橎磨町郷土資料館</t>
  </si>
  <si>
    <t>https://www.town.harima.lg.jp/kyodoshiryokan/kanko/kyodoshiryokan/shiryokan.html</t>
  </si>
  <si>
    <t>兵庫県加古郡播磨町大中1丁目1番2号</t>
  </si>
  <si>
    <t>昭和の機関車「DC302号」、客車「ハフ5号」</t>
  </si>
  <si>
    <t>大中遺跡の出土品をはじめ郷土の偉人（新聞の父、ジョセフ・ヒコや新井開削の父、今里傳兵衛）、別府鉄道機関車・客車など</t>
  </si>
  <si>
    <t>姫路市書写の里・美術工芸館</t>
  </si>
  <si>
    <t>SHOSHA ART &amp; CRAFT MUSEUM</t>
  </si>
  <si>
    <t>https://www.city.himeji.lg.jp/kougei/</t>
  </si>
  <si>
    <t>兵庫県姫路市書写１２２３番地</t>
  </si>
  <si>
    <t>姫路市</t>
  </si>
  <si>
    <t>・江戸、明治期　やきもの絵付デザイン
・江戸、明治、昭和期の着物、染物のデザイン</t>
  </si>
  <si>
    <t>兵庫県立美術館</t>
  </si>
  <si>
    <t>Hyogo Prefectural Museum of Art</t>
  </si>
  <si>
    <t>https://www.artm.pref.hyogo.jp/</t>
  </si>
  <si>
    <t>https://www.artm.pref.hyogo.jp/eng/</t>
  </si>
  <si>
    <t>兵庫県神戸市中央区脇浜海岸通１－１－１</t>
  </si>
  <si>
    <t>兵庫県</t>
  </si>
  <si>
    <t>横尾忠則氏、粟津潔氏のポスター</t>
  </si>
  <si>
    <t>彫刻、版画、兵庫県ゆかりの作品、日本近代の名作、現代美術など</t>
  </si>
  <si>
    <t>兵庫県立美術館王子分館　横尾忠則現代美術館</t>
  </si>
  <si>
    <t>Yokoo Tadanori Museum of Contemporary Art</t>
  </si>
  <si>
    <t>https://ytmoca.jp/</t>
  </si>
  <si>
    <t>https://ytmoca.jp/en/</t>
  </si>
  <si>
    <t>兵庫県神戸市灘区原田通3-8-30</t>
  </si>
  <si>
    <t>兵庫県：設置、運営管理：(公財)兵庫県芸術文化協会（指定簡易者）</t>
  </si>
  <si>
    <t>戦後から現代に至る横尾忠則氏によるポスター作品など</t>
  </si>
  <si>
    <t>横尾忠則《A La Maison de M. Civeçawa（ガルメラ商会）》1965年　ほか</t>
  </si>
  <si>
    <t>堀江オルゴール博物館</t>
  </si>
  <si>
    <t>http://www.orgel-horie.or.jp</t>
  </si>
  <si>
    <t>兵庫県西宮市苦楽園四番町7-1</t>
  </si>
  <si>
    <t>公益財団 堀江オルゴール博物館</t>
  </si>
  <si>
    <t>欧米から集められた19世紀から20世紀初頭にかけてのシリンダーオルゴール、、ディスク型オルゴール、オルガン、自動演奏楽器、蓄音器</t>
  </si>
  <si>
    <t>三木市立金物資料館</t>
  </si>
  <si>
    <t>兵庫県三木市上の丸町5番43号</t>
  </si>
  <si>
    <t>三木市</t>
  </si>
  <si>
    <t>明治以降の古い大工道具類、鍛冶職の道具、金物製品</t>
  </si>
  <si>
    <t>兵庫県立歴史博物館</t>
  </si>
  <si>
    <t>https://rekihaku.pref.hyogo.lg.jp/</t>
  </si>
  <si>
    <t>兵庫県姫路市本町68番地</t>
  </si>
  <si>
    <t>大阪の児童文化史研究家、入江正彦氏（1932～2000）が収集した江戸時代から現代にいたる子供の玩具</t>
  </si>
  <si>
    <t>兵庫陶芸美術館</t>
  </si>
  <si>
    <t>https://www.mcart.jp/</t>
  </si>
  <si>
    <t>兵庫県丹波篠山市今田町上立杭4</t>
  </si>
  <si>
    <t>濱田庄司（1894-1978）や河井寬次郎（1890-1966）、八木一夫（1918-1979）、林康夫（1928- ）、ルーシー・リー（1902-1995）、ハンス・コパー（1920-1981）など、20世紀を代表する陶芸作家らの作品に加え、現代陶芸作品</t>
  </si>
  <si>
    <t xml:space="preserve">
古陶磁、現代陶芸作品</t>
  </si>
  <si>
    <t>三木美術館</t>
  </si>
  <si>
    <t>http://www.miki-m.jp/</t>
  </si>
  <si>
    <t>http://www.miki-m.jp/15169540351316</t>
  </si>
  <si>
    <t>兵庫県姫路市本町241番地</t>
  </si>
  <si>
    <t>美樹工業株式会社</t>
  </si>
  <si>
    <t>隠﨑 隆一、板谷波山、井上萬二、今井政之、隠﨑隆一、金重陶陽、加守田章二、河井　寛次郎、北大路　魯山人、楠部彌弌、島岡達三、清水卯一、德田八十吉、富本憲吉、濱田庄司、中島宏、松井康成、三浦小平二の作品</t>
  </si>
  <si>
    <t>日本の近代美術を対象とし、陶芸、日本画、洋画作品</t>
  </si>
  <si>
    <t>民族音楽博物館　西日本館</t>
  </si>
  <si>
    <t>兵庫県神戸市中央区浜辺通6-3-16 関西国際文化センター3F</t>
  </si>
  <si>
    <t>近代ヨーロッパのピアノ、オルゴール、世界の民族楽器</t>
  </si>
  <si>
    <t>UCCコーヒー博物館</t>
  </si>
  <si>
    <t>https://www.ucc.co.jp/museum/</t>
  </si>
  <si>
    <t>兵庫県神戸市中央区港島中町6丁目6-2</t>
  </si>
  <si>
    <t>UCC上島珈琲株式会社</t>
  </si>
  <si>
    <t>過去から現在に至る代表的な製品、さまざまな時代の抽出器具、麻袋、切手、コーヒーを飲む器（伊万里やマイセンなどの古いカップをはじめ、コーヒー生産国や日本各地のコーヒーカップ）</t>
  </si>
  <si>
    <t>ROKKO森の音ミュージアム</t>
  </si>
  <si>
    <t>Rokko Musical Museum &amp; Gardens MORINONE</t>
  </si>
  <si>
    <t>https://www.rokkosan.com/museum/</t>
  </si>
  <si>
    <t>https://www.rokkosan.com/museum/?lang=en</t>
  </si>
  <si>
    <t>兵庫県神戸市灘区六甲山町北六甲4512-124</t>
  </si>
  <si>
    <t>六甲山観光株式会社</t>
  </si>
  <si>
    <t>19世紀以降の自動演奏楽器、レコード、無声映画フィルム</t>
  </si>
  <si>
    <t>あかりの鹿児資料館</t>
  </si>
  <si>
    <t>https://kakolightingmuseum.or.jp/</t>
  </si>
  <si>
    <t>兵庫県加古川市加古川町粟津803-1</t>
  </si>
  <si>
    <t>財団法人 あかりの鹿児資料館</t>
  </si>
  <si>
    <t>明治の日本製、海外製の石油ランプ、マイセンのランプ、石油以前のメカニックランプ</t>
  </si>
  <si>
    <t>電気よりも前の時代に屋内で使用したあかりの道具</t>
  </si>
  <si>
    <t>有馬玩具博物館</t>
  </si>
  <si>
    <t>Arima Toys &amp; Automata Museum</t>
  </si>
  <si>
    <t>http://www.arima-toys.jp/</t>
  </si>
  <si>
    <t>http://www.arima-toys.jp/en/</t>
  </si>
  <si>
    <t>兵庫県神戸市北区有馬町７９７</t>
  </si>
  <si>
    <t>現代のヨーロッパを始め世界中の玩具、オートマタ、ヨーロッパメーカーのブリキやドイツ・メルクリン社の鉄道模型</t>
  </si>
  <si>
    <t>猪名川町立ふるさと館</t>
  </si>
  <si>
    <t>https://www.town.inagawa.lg.jp/soshiki/kyouikuiinkai/kyouikusinnkouka/kosodate/shougaigakusyu/hurusatokan/index.html</t>
  </si>
  <si>
    <t>兵庫県川辺郡猪名川町木津上八十19－2</t>
  </si>
  <si>
    <t>昭和の中ごろまで実際に使用した生活用具や農具</t>
  </si>
  <si>
    <t>川西市郷土館</t>
  </si>
  <si>
    <t>http://www.kawanishi-hyg.ed.jp/kyodokan/index.php?page_id=0</t>
  </si>
  <si>
    <t>兵庫県川西市下財町4番1号</t>
  </si>
  <si>
    <t>昭和の様々な生活用品や玩具</t>
  </si>
  <si>
    <t>グリコピア神戸</t>
  </si>
  <si>
    <t>https://www.glico.com/jp/enjoy/experience/glicopia/kobe/</t>
  </si>
  <si>
    <t>兵庫県神戸市西区高塚台7丁目1番</t>
  </si>
  <si>
    <t>江崎グリコ株式会社</t>
  </si>
  <si>
    <t>菓子の袋、箱</t>
  </si>
  <si>
    <t>神戸市文書館</t>
  </si>
  <si>
    <t>https://www.city.kobe.lg.jp/information/institution/institution/document/top.html</t>
  </si>
  <si>
    <t>兵庫県神戸市中央区熊内町 １－８－２１</t>
  </si>
  <si>
    <t>明治以降の神戸の新聞</t>
  </si>
  <si>
    <t>丹波杜氏酒造記念館</t>
  </si>
  <si>
    <t>https://www.toji.sasayama.jp/</t>
  </si>
  <si>
    <t>兵庫県丹波篠山市東新町1-5</t>
  </si>
  <si>
    <t>私立</t>
  </si>
  <si>
    <t>酒造用具、酒樽</t>
  </si>
  <si>
    <t>中内功記念館／ダイエー資料館／キャッシュジュレジスター博物館</t>
  </si>
  <si>
    <t>https://muse.nakauchi.com/#top</t>
  </si>
  <si>
    <t>兵庫県神戸市西区学園西町3丁目1番</t>
  </si>
  <si>
    <t>流通科学大学</t>
  </si>
  <si>
    <t>中内功が蒐集した19世紀末から20世紀初頭の米国製を中心とするレジスター</t>
  </si>
  <si>
    <t>ヨドコウ迎賓館</t>
  </si>
  <si>
    <t>https://www.yodoko-geihinkan.jp/</t>
  </si>
  <si>
    <t>https://www.yodoko-geihinkan.jp/en/</t>
  </si>
  <si>
    <t>兵庫県芦屋市山手町3-10</t>
  </si>
  <si>
    <t>株式会社淀川製鋼所</t>
  </si>
  <si>
    <t>明治の雛人形</t>
  </si>
  <si>
    <t>白鹿記念酒造博物館</t>
  </si>
  <si>
    <t>Hakushika Memorial Museum of Sake</t>
  </si>
  <si>
    <t>https://sake-museum.jp/en/</t>
  </si>
  <si>
    <t>兵庫県西宮市鞍掛町８番２１号</t>
  </si>
  <si>
    <t>酒樽・酒びん・紙パック・アルミ缶（酒樽のデザインに関しては雛型や印判など）、清酒に関する広告・ポスターのデザイン、いずれも近世～近現代</t>
  </si>
  <si>
    <t>清酒に関する史料</t>
  </si>
  <si>
    <t>HARIMA　HISTORICAL　MUSEUM</t>
  </si>
  <si>
    <t>https://www.town.harima.lg.jp/kanko/kyodoshiryokan/index.html</t>
  </si>
  <si>
    <t>兵庫県加古郡播磨町大中１丁目１番２号</t>
  </si>
  <si>
    <t>播磨町教育委員会</t>
  </si>
  <si>
    <t>明治時代の錦絵・大正時代の別府鉄道の乗車券など</t>
  </si>
  <si>
    <t>国指定史跡「大中遺跡」の出土品（弥生時代の土器他）・郷土の偉人新聞の父ジョセフ・ヒコのガラス板写真（１８５８）など</t>
  </si>
  <si>
    <t>西宮市立郷土資料館</t>
  </si>
  <si>
    <t>NISHINOMIYA　CITY　MUSEUM</t>
  </si>
  <si>
    <t>https://www.nishi.or.jp/access/hakubutsukan/kyodoshirokan/kyodoshiryokan.html</t>
  </si>
  <si>
    <t>兵庫県西宮市川添町15番26号</t>
  </si>
  <si>
    <t>西宮市（産業文化局文化スポーツ部文化財課）</t>
  </si>
  <si>
    <t>昭和初期～戦後のチラシ・車内吊りポスター・マッチ箱等</t>
  </si>
  <si>
    <t>昭和初期/車内吊りポスター/ポスター「第20回　全国中等学校優勝野球大会」</t>
  </si>
  <si>
    <t>神戸芸術工科大学　情報図書館</t>
  </si>
  <si>
    <t>https://www.kobe-du.ac.jp/about/organization/library/</t>
  </si>
  <si>
    <t>兵庫県神戸市西区学園西町8-1-1</t>
  </si>
  <si>
    <t>神戸芸術工科大学</t>
  </si>
  <si>
    <t>著名建築家の図面集やW.モリス関係のコレクション</t>
  </si>
  <si>
    <t>カワサキワールド</t>
  </si>
  <si>
    <t>Kawasaki Good Times World</t>
  </si>
  <si>
    <t>https://www.khi.co.jp/kawasakiworld/</t>
  </si>
  <si>
    <t>https://www.khi.co.jp/kawasakiworld/english/</t>
  </si>
  <si>
    <t>兵庫県神戸市中央区 波止場町2番2号（神戸海洋博物館内）</t>
  </si>
  <si>
    <t>川崎重工業株式会社</t>
  </si>
  <si>
    <t>KAWASAKIモーターサイクル歴代マシン、レース車、新幹線、ヘリコプター</t>
  </si>
  <si>
    <t>川崎バートルKV-107Ⅱ型ヘリコプター、0系新幹線</t>
  </si>
  <si>
    <t>http://www.ikoma-museum.jp</t>
  </si>
  <si>
    <t>奈良県生駒市山崎町１１番７号</t>
  </si>
  <si>
    <t>近代の日用雑貨、鍬、鋤、唐箕、足踏み脱穀機、万石通し等の農具</t>
  </si>
  <si>
    <t>葛城市相撲館「けはや座」</t>
  </si>
  <si>
    <t>https://www.city.katsuragi.nara.jp/soshiki/sumokan/5875.html</t>
  </si>
  <si>
    <t>奈良県葛城市當麻８３−１</t>
  </si>
  <si>
    <t>葛城市</t>
  </si>
  <si>
    <t>錦絵、雑誌表紙、化粧まわし等</t>
  </si>
  <si>
    <t>戦前以前の冊子、相撲絵等</t>
  </si>
  <si>
    <t>三光丸クスリ資料館</t>
  </si>
  <si>
    <t>https://sankogan.co.jp/kusuri-museum/</t>
  </si>
  <si>
    <t>奈良県御所市大字今住606番地</t>
  </si>
  <si>
    <t>株式会社 三光丸</t>
  </si>
  <si>
    <t>明治、昭和初期の製薬道具</t>
  </si>
  <si>
    <t>奈良県立美術館</t>
  </si>
  <si>
    <t>NARA PREFECTURAL MUSEUM OF ART</t>
  </si>
  <si>
    <t>https://www.pref.nara.jp/11842.htm</t>
  </si>
  <si>
    <t>奈良県奈良市登大路町10-6</t>
  </si>
  <si>
    <t>奈良県</t>
  </si>
  <si>
    <t>田中一光のポスター作品群</t>
  </si>
  <si>
    <t>1950～2000年代の田中一光ポスター作品</t>
  </si>
  <si>
    <t>奈良県立民俗博物館</t>
  </si>
  <si>
    <t>Nara Prefectural Museum of Folklore</t>
  </si>
  <si>
    <t>https://www.pref.nara.jp/1508.htm</t>
  </si>
  <si>
    <t>奈良県大和郡山市矢田町545番地</t>
  </si>
  <si>
    <t>明治以降の生活雑貨、家具、食器、マッチ箱、雑誌</t>
  </si>
  <si>
    <t>大和郡山市箱本館「紺屋」</t>
  </si>
  <si>
    <t>http://www.hakomoto.com/kingyo/index.htm</t>
  </si>
  <si>
    <t>奈良県大和郡山市紺屋町19-1</t>
  </si>
  <si>
    <t>大和郡山市</t>
  </si>
  <si>
    <t>金魚をテーマにした美術工芸品や生活用具</t>
  </si>
  <si>
    <t>奈良町からくりおもちゃ館</t>
  </si>
  <si>
    <t>https://karakuri-omochakan.jimdofree.com/</t>
  </si>
  <si>
    <t>奈良県 奈良市陰陽町7番地</t>
  </si>
  <si>
    <t>復元された江戸時代以降のからくりおもちゃ</t>
  </si>
  <si>
    <t>御坊市歴史民俗資料館</t>
  </si>
  <si>
    <t>和歌山県御坊市塩屋町南塩屋1123番地</t>
  </si>
  <si>
    <t>御坊市</t>
  </si>
  <si>
    <t>米作り道具一式と生活用具、昭和初期の呉服商を再現した店舗、漁具、消防ポンプなど</t>
  </si>
  <si>
    <t>https://www.kadocho.co.jp/museum.html</t>
  </si>
  <si>
    <t>和歌山県有田郡湯浅町湯浅7</t>
  </si>
  <si>
    <t>株式会社角長</t>
  </si>
  <si>
    <t>実際に醤油造りに使用されてきたの道具や容器</t>
  </si>
  <si>
    <t>和歌山県立紀伊風土記の丘</t>
  </si>
  <si>
    <t>https://www.kiifudoki.wakayama-c.ed.jp</t>
  </si>
  <si>
    <t>和歌山県和歌山市岩橋1411</t>
  </si>
  <si>
    <t>ランプ・行燈・すし箱・アイロン・踏車・郷土玩具・ハーモニカ箪笥など</t>
  </si>
  <si>
    <t>https://www.pref.tottori.lg.jp/museum/</t>
  </si>
  <si>
    <t>鳥取県鳥取市東町二丁目124番地</t>
  </si>
  <si>
    <t>鳥取県</t>
  </si>
  <si>
    <t>鳥取県にゆかりのある工芸家などの作品</t>
  </si>
  <si>
    <t>鳥取市歴史博物館（やまびこ館）</t>
  </si>
  <si>
    <t>https://www.tbz.or.jp/yamabikokan/</t>
  </si>
  <si>
    <t>鳥取県鳥取市上町88</t>
  </si>
  <si>
    <t>近代の新聞</t>
  </si>
  <si>
    <t>鳥取市の歴史・文化にかかわる資料</t>
  </si>
  <si>
    <t>鳥取県鳥取市栄町651</t>
  </si>
  <si>
    <t>公益財団法人鳥取民藝美術館</t>
  </si>
  <si>
    <t>民藝運動家吉田璋也のコレクション（国内外の陶磁器、木工品、金工品、染織品等）</t>
  </si>
  <si>
    <t>https://tottorinanbu-kanko.jp/yusei/</t>
  </si>
  <si>
    <t>鳥取県西伯郡南部町下中谷1008</t>
  </si>
  <si>
    <t>南部町</t>
  </si>
  <si>
    <t>大正時代　全国の駅弁掛け紙</t>
  </si>
  <si>
    <t>満洲国ポスター</t>
  </si>
  <si>
    <t>http://www.yonagobunka.net/rekishi/</t>
  </si>
  <si>
    <t>鳥取県米子市中町20</t>
  </si>
  <si>
    <t>一般財団法人米子市文化財団</t>
  </si>
  <si>
    <t>囲炉裏、蓑、笠、石臼など古い道具、明治～昭和初期の人力車、明治～昭和40年代の学用品、弓浜絣</t>
  </si>
  <si>
    <t>わらべ館</t>
  </si>
  <si>
    <t>https://warabe.or.jp/</t>
  </si>
  <si>
    <t>鳥取県鳥取市西町3丁目202</t>
  </si>
  <si>
    <t>公益財団法人 鳥取童謡・おもちゃ館 わらべ館</t>
  </si>
  <si>
    <t>アンティークのオルゴール、蓄音機、足踏み式オルガン、世界各国の今昔のおもちゃ</t>
  </si>
  <si>
    <t>島根県松江市八雲町東岩坂1754</t>
  </si>
  <si>
    <t>公益財団法人安部栄四郎記念館</t>
  </si>
  <si>
    <t>安部榮四郎が70年間に漉いた和紙、紙漉用具(明治時代)。陶器・漆工・木工・染織・金工等</t>
  </si>
  <si>
    <t>https://izumomingeikan.com/</t>
  </si>
  <si>
    <t>島根県出雲市知井宮町６２８</t>
  </si>
  <si>
    <t>協会</t>
  </si>
  <si>
    <t>出雲民藝協会</t>
  </si>
  <si>
    <t>山陰で作られたものや，山陰のくらしで用いられた全国各地の品々で，陶磁器、漆器、木工品，金工品，織物，染物等日常の暮らしで用いられたもの</t>
  </si>
  <si>
    <t>http://imaoka-museum.jp</t>
  </si>
  <si>
    <t>島根県出雲市天神町856番</t>
  </si>
  <si>
    <t>一般財団法人今岡美術館</t>
  </si>
  <si>
    <t>原清の鉄釉花鳥文大鉢</t>
  </si>
  <si>
    <t>国内最大級の古木の常設展示と今岡コレクション</t>
  </si>
  <si>
    <t>https://www.grandtoit.jp/</t>
  </si>
  <si>
    <t>島根県益田市有明町5-15</t>
  </si>
  <si>
    <t>島根県</t>
  </si>
  <si>
    <t>ファッションに関する資料</t>
  </si>
  <si>
    <t>https://www.shimane-art-museum.jp/</t>
  </si>
  <si>
    <t>島根県松江市袖師町1-5</t>
  </si>
  <si>
    <t>明治時代から現代までの工芸品(高橋孝道、河井寬次郎などによる陶芸品)</t>
  </si>
  <si>
    <t>https://www.tanabe-museum.or.jp</t>
  </si>
  <si>
    <t>島根県松江市北堀町310-5</t>
  </si>
  <si>
    <t>公益財団法人 田部美術館</t>
  </si>
  <si>
    <t>江戸時代の松江藩7代藩主であり大名茶人の松平不昧公ゆかりの品々を含む茶道具や、楽山焼や布志名焼をはじめとする出雲地方の美術工芸品が主なコレクション</t>
  </si>
  <si>
    <t>https://www.tezenmuseum.com/</t>
  </si>
  <si>
    <t>島根県出雲市大社町杵築西2450-1</t>
  </si>
  <si>
    <t>公益財団法人手錢記念館</t>
  </si>
  <si>
    <t>陶芸品、木工、金工、民具</t>
  </si>
  <si>
    <t>島根県松江市玉湯町玉造９９－３</t>
  </si>
  <si>
    <t>松江市役所文化・スポーツ部文化財課文化財保護係</t>
  </si>
  <si>
    <t>江戸時代末期から作られている布志名焼という陶器</t>
  </si>
  <si>
    <t>The Kano Art Museum</t>
  </si>
  <si>
    <t>https://www.art-kano.jp/</t>
  </si>
  <si>
    <t>https://www.art-kano.jp/en/</t>
  </si>
  <si>
    <t>島根県安来市広瀬町布部345-27</t>
  </si>
  <si>
    <t>明治以降の備前焼の陶器</t>
  </si>
  <si>
    <t>古備前を含め備前焼と５人の人間国宝の方々の作品、地元出身の芸術家の絵画、彫刻も多数収蔵</t>
  </si>
  <si>
    <t>安来市</t>
  </si>
  <si>
    <t>https://www.city.yasugi.shimane.jp/kurashi/bunka/others/bunkam.html</t>
  </si>
  <si>
    <t>島根県安来市広瀬町町帳７５２</t>
  </si>
  <si>
    <t>安来市伯太町で明治から昭和にかけて使われていた民具（日常の暮らしと仕事の道具）</t>
  </si>
  <si>
    <t>安来市伯太町で明治から昭和にかけて使われていた民具（農具、食器、調理器具、生活用具、衣類、山村用具、狩猟道具など)</t>
  </si>
  <si>
    <t>Imai Museum</t>
  </si>
  <si>
    <t>https://www.imai-art.jp/</t>
  </si>
  <si>
    <t>島根県江津市桜江町川戸472-1</t>
  </si>
  <si>
    <t>今井産業</t>
  </si>
  <si>
    <t>https://www.city.asakuchi.lg.jp/shisetsu/bunka/images/kamogatakyoudo.html</t>
  </si>
  <si>
    <t>岡山県浅口市鴨方町鴨方2244-13</t>
  </si>
  <si>
    <t>明治から戦前の麦稈真田生産道具</t>
  </si>
  <si>
    <t>郷土先人の作品・資料、手延素麺等の地場産業資料、山陽自動車道建設に伴い出土した考古資料等が中心</t>
  </si>
  <si>
    <t>岡山県小田郡矢掛町矢掛2603</t>
  </si>
  <si>
    <t>東洋陶磁器、日本の民芸品</t>
  </si>
  <si>
    <t>岡山県</t>
  </si>
  <si>
    <t>公益財団法人大原美術館</t>
  </si>
  <si>
    <t>Ohara Museun of Art</t>
  </si>
  <si>
    <t>https://www.ohara.or.jp/</t>
  </si>
  <si>
    <t>https://www.ohara.or.jp/en/</t>
  </si>
  <si>
    <t>岡山県倉敷市中央1-1-15</t>
  </si>
  <si>
    <t>公益法人</t>
  </si>
  <si>
    <t>芹沢銈介デザインの作品群（雑誌等）</t>
  </si>
  <si>
    <t>https://www.city.okayama.jp/okayama-city-museum/</t>
  </si>
  <si>
    <t>岡山県岡山市北区駅元町15-1</t>
  </si>
  <si>
    <t>現代のガラス作品や木工作品</t>
  </si>
  <si>
    <t>「古備前木村コレクション」、「備中足守藩木下家資料」、現代のガラス作品や木工作品</t>
  </si>
  <si>
    <t>鏡野町</t>
  </si>
  <si>
    <t>笠岡市立郷土館</t>
  </si>
  <si>
    <t>https://www.city.kasaoka.okayama.jp/soshiki/39/2501.html</t>
  </si>
  <si>
    <t>岡山県笠岡市笠岡5628-10</t>
  </si>
  <si>
    <t>昭和時代に作られた笠岡の観光パンフレット</t>
  </si>
  <si>
    <t>KURASHIKI MUSEUM OF FOLKCRAFT</t>
  </si>
  <si>
    <t>http://kurashiki-mingeikan.com/</t>
  </si>
  <si>
    <t>http://kurashiki-mingeikan.com/english.html</t>
  </si>
  <si>
    <t>岡山県倉敷市中央1-4-11</t>
  </si>
  <si>
    <t>公益財団法人 倉敷民芸館</t>
  </si>
  <si>
    <t>国内外の民藝品（陶磁器・ガラス・石工品・染織品・木工品・漆器・金工品・編組品・紙工品・民画など）</t>
  </si>
  <si>
    <t>現代玩具博物館・オルゴール夢館</t>
  </si>
  <si>
    <t>https://toymuseum.wixsite.com/official</t>
  </si>
  <si>
    <t>岡山県美作市湯郷319-2</t>
  </si>
  <si>
    <t>世界のおもちゃ、アンティークのオルゴール</t>
  </si>
  <si>
    <t>https://www.city.soja.okayama.jp/kanko_project/bunka_sports/hakubutukantekisisetu/machikado.html</t>
  </si>
  <si>
    <t>岡山県総社市総社2丁目17-33</t>
  </si>
  <si>
    <t>総社市</t>
  </si>
  <si>
    <t>郷土の伝統産業、備中売薬、鋳物関係、神楽の面など</t>
  </si>
  <si>
    <t>高梁市</t>
  </si>
  <si>
    <t>https://www.city.takahashi.lg.jp/site/kyouikuiinkai/kyoudo.html</t>
  </si>
  <si>
    <t>岡山県高梁市向町２１</t>
  </si>
  <si>
    <t>江戸時代から昭和初期にかけての生活用具</t>
  </si>
  <si>
    <t>NIIMI MUSEUM OF ART</t>
  </si>
  <si>
    <t>https://www.city.niimi.okayama.jp/usr/art/</t>
  </si>
  <si>
    <t>岡山県新見市西方361</t>
  </si>
  <si>
    <t>公益財団法人新見美術振興財団</t>
  </si>
  <si>
    <t>郷土ゆかりの工芸品、茶道具など</t>
  </si>
  <si>
    <t>Nihon Kyodo Gangukan (Japanese Folk Toy Museum)</t>
  </si>
  <si>
    <t>https://www.gangukan.jp/</t>
  </si>
  <si>
    <t>https://english.gangukan.jp/pages/954079/info</t>
  </si>
  <si>
    <t>岡山県倉敷市中央1-4-16</t>
  </si>
  <si>
    <t>全国の郷土玩具、海外の郷土玩具、切手、お面、ひな人形、凧など</t>
  </si>
  <si>
    <t>Bizen Pottery Museum</t>
  </si>
  <si>
    <t>岡山県備前市伊部1659-6</t>
  </si>
  <si>
    <t>備前市</t>
  </si>
  <si>
    <t>備前焼、他の産地のやきもの</t>
  </si>
  <si>
    <t>https://www.city.bizen.okayama.jp/site/rekimin/</t>
  </si>
  <si>
    <t>岡山県備前市東片上385</t>
  </si>
  <si>
    <t>江戸時代から昭和の初期頃まで使用された生活用具（行灯・羽釜など）、農耕具（唐箕・千歯こきなど）や漁具（ばせつぼなど）</t>
  </si>
  <si>
    <t>MANEKINEKO ART MUSEUM</t>
  </si>
  <si>
    <t>http://manekineko-m.jp/</t>
  </si>
  <si>
    <t>岡山県岡山市北区金山寺865-1</t>
  </si>
  <si>
    <t>昭和から令和にかけられて全国で作られた招き猫、海外の招き猫</t>
  </si>
  <si>
    <t>郵政博物館分館坂野記念館</t>
  </si>
  <si>
    <t>https://www.postalmuseum.jp/guide/sakano.html</t>
  </si>
  <si>
    <t>岡山県岡山市北区栢谷1039-1</t>
  </si>
  <si>
    <t>郵政関係実物資料、日本切手、外国切手</t>
  </si>
  <si>
    <t>夢二郷土美術館</t>
  </si>
  <si>
    <t>Yumeji Art Museum</t>
  </si>
  <si>
    <t>https://yumeji-art-museum.com/</t>
  </si>
  <si>
    <t>https://yumeji-art-museum.com/english/</t>
  </si>
  <si>
    <t>岡山県岡山市中区浜2丁目1-32</t>
  </si>
  <si>
    <t>公益財団法人　両備文化振興財団</t>
  </si>
  <si>
    <t>竹久夢二の作品</t>
  </si>
  <si>
    <t>Fairywood glass museum</t>
  </si>
  <si>
    <t>https://fairywood.jp/</t>
  </si>
  <si>
    <t>https://fairywood.jp/en/index.html</t>
  </si>
  <si>
    <t>岡山県苫田郡鏡野町上齋原666-5</t>
  </si>
  <si>
    <t>1800年代以降のウランガラス製品（ヨーロッパ、アメリカ、日本製 ）、現代ガラス作家作品</t>
  </si>
  <si>
    <t>1800年代以降のウランガラス製品（ヨーロッパ、アメリカ、日本製 ）</t>
  </si>
  <si>
    <t>ジーンズミュージアム</t>
  </si>
  <si>
    <t>Jeans Museum</t>
  </si>
  <si>
    <t>岡山県倉敷市児島下の町5-2-70</t>
  </si>
  <si>
    <t>株式会社ベティスミス</t>
  </si>
  <si>
    <t>60年代〜　ジーンズ　ポスター　ミシン</t>
  </si>
  <si>
    <t>国産ジーンズの資料</t>
  </si>
  <si>
    <t>岡山県立美術館</t>
  </si>
  <si>
    <t>OKAYAMA PREFECTURAL MUSEUM OF ART</t>
  </si>
  <si>
    <t>https://okayama-kenbi.info/</t>
  </si>
  <si>
    <t>https://okayama-kenbi.info/language/</t>
  </si>
  <si>
    <t>岡山県岡山市北区天神町8－48</t>
  </si>
  <si>
    <t>明治から昭和にかけて制作されたマッチラベル</t>
  </si>
  <si>
    <t>倉敷市立美術館</t>
  </si>
  <si>
    <t>Kurashiki City Art Museum</t>
  </si>
  <si>
    <t>https://www.city.kurashiki.okayama.jp/kcam/</t>
  </si>
  <si>
    <t>https://www.city.kurashiki.okayama.jp/dd.aspx?menuid=14572</t>
  </si>
  <si>
    <t>岡山県倉敷市中央２丁目６－１</t>
  </si>
  <si>
    <t>倉敷市</t>
  </si>
  <si>
    <t>昭和戦前期のプロレタリア演劇ポスター　他</t>
  </si>
  <si>
    <t>日本画　池田遙邨「森の唄」1954年　</t>
  </si>
  <si>
    <t>FAN美術館　</t>
  </si>
  <si>
    <t>Fan Museum</t>
  </si>
  <si>
    <t>https://fanmuseum.jp/jp/</t>
  </si>
  <si>
    <t>https://fanmuseum.jp/en/</t>
  </si>
  <si>
    <t>岡山県備前市穂浪3868</t>
  </si>
  <si>
    <t>人芸国宝美術館㈱</t>
  </si>
  <si>
    <t>人間国宝藤原啓の陶芸作品、現代陶芸作品</t>
  </si>
  <si>
    <t>https://www.akitakata.jp/ja/hakubutsukan/</t>
  </si>
  <si>
    <t>広島県安芸高田市吉田町吉田278-1</t>
  </si>
  <si>
    <t>近現代の仕事の道具、生活用具、いろりの間</t>
  </si>
  <si>
    <t>ウッドワン美術館</t>
  </si>
  <si>
    <t>WOODONE MUSEUM OF ART</t>
  </si>
  <si>
    <t>https://www.woodone-museum.jp/</t>
  </si>
  <si>
    <t>広島県廿日市市吉和4278</t>
  </si>
  <si>
    <t>公益財団法人 ウッドワン美術館</t>
  </si>
  <si>
    <t>マイセン磁器、アール・ヌーヴォーのガラス作品、幕末・明治の薩摩焼</t>
  </si>
  <si>
    <t>海の見える杜美術館</t>
  </si>
  <si>
    <t>Umi-Mori Art Museum</t>
  </si>
  <si>
    <t>https://www.umam.jp/</t>
  </si>
  <si>
    <t>https://www.umam.jp/en/</t>
  </si>
  <si>
    <t>広島県廿日市市大野亀ヶ岡10701</t>
  </si>
  <si>
    <t>古代から現代までの香水瓶</t>
  </si>
  <si>
    <t>Onomichi City Museum of Art</t>
  </si>
  <si>
    <t>https://www.onomichi-museum.jp/</t>
  </si>
  <si>
    <t>https://www.onomichi-museum.jp/english.html</t>
  </si>
  <si>
    <t>広島県尾道市西土堂町17-19（千光寺公園内）</t>
  </si>
  <si>
    <t>尾道市</t>
  </si>
  <si>
    <t>明治期以降の工芸品</t>
  </si>
  <si>
    <t>広島県豊田郡大崎上島町沖浦１９１１</t>
  </si>
  <si>
    <t>大崎上島町</t>
  </si>
  <si>
    <t>歴史資料、船釘等工具</t>
  </si>
  <si>
    <t>呉市立美術館</t>
  </si>
  <si>
    <t>Kure Municipal Museum of Art</t>
  </si>
  <si>
    <t>https://www.kure-bi.jp/</t>
  </si>
  <si>
    <t>広島県呉市幸町入船山公園内</t>
  </si>
  <si>
    <t>公益財団法人（指定管理者）</t>
  </si>
  <si>
    <t>公益財団法人　呉市文化振興財団</t>
  </si>
  <si>
    <t>1970～2000年代に製作されたポスター</t>
  </si>
  <si>
    <t>亀倉雄策によるスキー場ポスター、早川良雄による京阪百貨店ポスター、HIROSHIMA APPEALSなど</t>
  </si>
  <si>
    <t>公益財団法人　蘭島文化振興財団</t>
  </si>
  <si>
    <t>http://www.shimokamagari.jp/facility/shoutouen.html</t>
  </si>
  <si>
    <t>広島県呉市下蒲刈町下島2277-3</t>
  </si>
  <si>
    <t>国内外の灯火器</t>
  </si>
  <si>
    <t>ヌマジ交通ミュージアム（広島市交通科学館）</t>
  </si>
  <si>
    <t>NUMAJI TRANSPORTATION MUSEUM (HIROSHIMA CITY TRANSPORTATION MUSEUM)</t>
  </si>
  <si>
    <t>https://www.vehicle.city.hiroshima.jp</t>
  </si>
  <si>
    <t>https://www.vehicle.city.hiroshima.jp/language/</t>
  </si>
  <si>
    <t>広島県広島市安佐南区長楽寺二丁目12番2号</t>
  </si>
  <si>
    <t>公益財団法人広島市文化財団</t>
  </si>
  <si>
    <t>1970年に発表されたマツダのコンセプトカー、RX500のデザイン画及びクレイモデル</t>
  </si>
  <si>
    <t>https://hhmoa.jp/</t>
  </si>
  <si>
    <t>広島県東広島市西条栄町9番1号</t>
  </si>
  <si>
    <t>今井政之・伊勢﨑淳・森陶岳・三輪龍氣生（十二代三輪休雪）・前田昭博・荒木高子など、備前・萩をはじめ現代陶芸作家の作品</t>
  </si>
  <si>
    <t>「近現代版画」「現代陶芸」「郷土ゆかり」を中心</t>
  </si>
  <si>
    <t>https://www.hpam.jp/museum/</t>
  </si>
  <si>
    <t>広島県広島市中区上幟町2-22</t>
  </si>
  <si>
    <t>明治以降の漆工、陶磁</t>
  </si>
  <si>
    <t>公益財団法人広島市文化財団　広島市郷土資料館</t>
  </si>
  <si>
    <t>HIROSHIMA CITY MUSEUM OF HISTORY AND TRADITIONAL CRAFTS</t>
  </si>
  <si>
    <t>http://www.cf.city.hiroshima.jp/kyodo/</t>
  </si>
  <si>
    <t>広島県広島市南区宇品御幸二丁目6-20</t>
  </si>
  <si>
    <t>市</t>
  </si>
  <si>
    <t>缶詰ラベル、広島の缶詰メーカー数社、大正～昭和前期</t>
  </si>
  <si>
    <t>大正後期頃の缶詰ラベル、牛肉の大和煮の空缶（ブリキ印刷されたもの）</t>
  </si>
  <si>
    <t>広島市現代美術館</t>
  </si>
  <si>
    <t>https://www.hiroshima-moca.jp/</t>
  </si>
  <si>
    <t>広島県広島市南区比治山公園1-1</t>
  </si>
  <si>
    <t>広島市</t>
  </si>
  <si>
    <t>広島で活動するデザイナーや工芸作家のプロダクト</t>
  </si>
  <si>
    <t>FUKUYAMA CITY KANNABE HISTORICAL AND FOLKLORE MUSEUM</t>
  </si>
  <si>
    <t>https://www.city.fukuyama.hiroshima.jp/site/kannabe-rekishiminzoku/</t>
  </si>
  <si>
    <t>広島県福山市神辺町大字川北7006番地1</t>
  </si>
  <si>
    <t>公益財団法人 ふくやま芸術文化財団</t>
  </si>
  <si>
    <t>消防道具、暖防具、アイロンなど昔の生活民具、明治・大正・昭和に使われた農具や衣・食・住に関する民具資料</t>
  </si>
  <si>
    <t>https://www.city.fukuyama.hiroshima.jp/soshiki/shinichi-rekimin/</t>
  </si>
  <si>
    <t>広島県福山市新市町大字新市916番地</t>
  </si>
  <si>
    <t>福山市</t>
  </si>
  <si>
    <t>備後絣、備後絣の製造道具類等</t>
  </si>
  <si>
    <t>福山自動車時計博物館</t>
  </si>
  <si>
    <t>https://www.facm.net/</t>
  </si>
  <si>
    <t>広島県福山市北吉津町3-1-22</t>
  </si>
  <si>
    <t>公益財団法人能宗文化財団</t>
  </si>
  <si>
    <t>戦前につくられたＴ型フォードやダットサンなどのクラシックカーやろう人形など</t>
  </si>
  <si>
    <t>https://www.city.fukuyama.hiroshima.jp/site/fukuyama-syodo/</t>
  </si>
  <si>
    <t>広島県福山市西町二丁目４番３号</t>
  </si>
  <si>
    <t>栗原蘆水コレクションの日本・中国の書画、墨・硯・筆・印材・筆筒・水滴など</t>
  </si>
  <si>
    <t>ふくやま美術館</t>
  </si>
  <si>
    <t>https://www.city.fukuyama.hiroshima.jp/site/fukuyama-museum/</t>
  </si>
  <si>
    <t>広島県福山市西町二丁目４番３号　</t>
  </si>
  <si>
    <t>日本やイタリアの近現代の美術作品や日本刀や茶道具など</t>
  </si>
  <si>
    <t>府中町歴史民俗資料館</t>
  </si>
  <si>
    <t>https://www.city.fuchu.hiroshima.jp/soshiki/kyoiku_iinkai/kyoikuseisakuka/bingokokufu/museum/798.html</t>
  </si>
  <si>
    <t>広島県府中市土生町882-2</t>
  </si>
  <si>
    <t>明治36年に竣工された 旧芦品郡役所の庁舎（資料館の建物）など</t>
  </si>
  <si>
    <t>筆の里工房</t>
  </si>
  <si>
    <t>https://fude.or.jp/jp/</t>
  </si>
  <si>
    <t>広島県安芸郡熊野町中溝5-17-1</t>
  </si>
  <si>
    <t>熊野町</t>
  </si>
  <si>
    <t>木村陽山コレクション（京都の書家、木村陽山（1899-1986）が生涯をかけて収集した１,０００点にも及ぶ筆のコレクション）</t>
  </si>
  <si>
    <t>公立大学法人広島市立大学芸術資料館</t>
  </si>
  <si>
    <t>Hiroshima City University Art Museum</t>
  </si>
  <si>
    <t>http://museum.hiroshima-cu.ac.jp/index.cgi/ja</t>
  </si>
  <si>
    <t>広島県広島市安佐南区大塚東3丁目4番1号</t>
  </si>
  <si>
    <t>公立大学法人広島市立大学</t>
  </si>
  <si>
    <t>デザイナーの椅子・家具・雑貨、平和ポスター、西洋の古書</t>
  </si>
  <si>
    <t>及川久男監修　広島市デザインマンホール「カープ坊や」2008　 製造　友鉄工業㈱</t>
  </si>
  <si>
    <t>光市</t>
  </si>
  <si>
    <t>宇部市石炭記念館</t>
  </si>
  <si>
    <t>https://www.tokiwapark.jp/sekitan/</t>
  </si>
  <si>
    <t>山口県宇部市大字沖宇部254番地</t>
  </si>
  <si>
    <t>宇部市</t>
  </si>
  <si>
    <t>昭和30年代の宇部の海底炭坑の採掘現場を再現した「モデル坑道」や実際に使用されていたランカシャーボイラーや巻き上げ機など</t>
  </si>
  <si>
    <t>山陽小野田市歴史民俗資料館</t>
  </si>
  <si>
    <t>山口県山陽小野田市栄町9番21号</t>
  </si>
  <si>
    <t>山陽小野田市</t>
  </si>
  <si>
    <t>昭和中期まで使われた炭鉱の採掘に使われた道具や、近代化される前の農家の生活用具や農機具など</t>
  </si>
  <si>
    <t>https://www.h-rekimin.jp/</t>
  </si>
  <si>
    <t>山口県下関市豊北町大字滝部3153-1</t>
  </si>
  <si>
    <t>下関市</t>
  </si>
  <si>
    <t>大正13年に建造された旧滝部小学校（現資料館の建物）など</t>
  </si>
  <si>
    <t>周防大島町久賀歴史民俗資料館</t>
  </si>
  <si>
    <t>山口県大島郡周防大島町久賀八幡上1102-1</t>
  </si>
  <si>
    <t>周防大島町</t>
  </si>
  <si>
    <t>周防大島が生んだ宮本常一氏の指導により収集された
生活用品・信仰儀礼用具、農耕用具、漁業用具など</t>
  </si>
  <si>
    <t>周防大島文化交流センター</t>
  </si>
  <si>
    <t>http://www.towatown.jp/koryu-center/koryu.html</t>
  </si>
  <si>
    <t>山口県大島郡周防大島町平野４１７－１１</t>
  </si>
  <si>
    <t>伝統的木造建築のさまざまな「木組み」や昭和の周防大島の暮らしの民具など</t>
  </si>
  <si>
    <t>山口市</t>
  </si>
  <si>
    <t>日本ハワイ移民資料館</t>
  </si>
  <si>
    <t>https://suooshima-hawaii-imin.com/</t>
  </si>
  <si>
    <t>山口県大島郡周防大島町西屋代上片山2144</t>
  </si>
  <si>
    <t>昭和3年に建設された旧福元邸（現資料館）やハワイから帰国した町民やそのご家族の当時の暮らしを知ることのできる収蔵品や道具</t>
  </si>
  <si>
    <t>萩市立阿武川歴史民俗資料館</t>
  </si>
  <si>
    <t>山口県萩市川上2319番地</t>
  </si>
  <si>
    <t>萩市</t>
  </si>
  <si>
    <t>川漁具、養蚕用具、山林作業用具、紙すき用具、醤油醸造用具、石工、土工用具など</t>
  </si>
  <si>
    <t>萩陶芸美術館・吉賀大眉記念館</t>
  </si>
  <si>
    <t>http://www.taibi-hagi.jp</t>
  </si>
  <si>
    <t>山口県萩市大字椿東１０４２６-１</t>
  </si>
  <si>
    <t>公益財団法人 萩陶芸美術館</t>
  </si>
  <si>
    <t>吉賀大眉の陶芸作品、大眉と親交のあった著名作家の陶芸作品</t>
  </si>
  <si>
    <t>文化功労者/日本芸術院会員であった陶芸作家「吉賀大眉（よしかたいび）」の代表的作品や水彩画などおよそ１００点を中心に、 大眉と親交のあった著名作家の作品や萩焼の古窯・古陶磁資料など</t>
  </si>
  <si>
    <t>光市文化センター</t>
  </si>
  <si>
    <t>http://www.hikari-bunka.or.jp/bunka/</t>
  </si>
  <si>
    <t>山口県光市光井九丁目18番2号</t>
  </si>
  <si>
    <t>重要無形文化財｢彫金｣保持者の山本晃の作品（箱、鉢など）</t>
  </si>
  <si>
    <t>http://www.hikari-bunka.or.jp/furusato/</t>
  </si>
  <si>
    <t>山口県光市室積５丁目６−５</t>
  </si>
  <si>
    <t>資料館の建物（明治初期にたてられた町屋づくりの商家））など</t>
  </si>
  <si>
    <t>平生町民具館</t>
  </si>
  <si>
    <t>山口県熊毛郡平生町大字平生町193-23</t>
  </si>
  <si>
    <t>平生町</t>
  </si>
  <si>
    <t>塩田用具・漁具・治金道具を中心とした、生活民具など</t>
  </si>
  <si>
    <t>岩国市</t>
  </si>
  <si>
    <t>山口県立萩美術館・浦上記念館</t>
  </si>
  <si>
    <t>https://www.hum.pref.yamaguchi.lg.jp</t>
  </si>
  <si>
    <t>https://www.hum.pref.yamaguchi.lg.jp/global/index.html</t>
  </si>
  <si>
    <t>山口県萩市平安古町586-1</t>
  </si>
  <si>
    <t>三輪壽雪(十一代休雪)の陶芸作品（2003年作の茶碗）</t>
  </si>
  <si>
    <t>浮世絵、東洋陶磁、陶芸</t>
  </si>
  <si>
    <t>山口県立美術館</t>
  </si>
  <si>
    <t>https://www.yma-web.jp/</t>
  </si>
  <si>
    <t>山口県山口市亀山町3番1号</t>
  </si>
  <si>
    <t>山口県</t>
  </si>
  <si>
    <t>中世から現代にかけての山口ゆかりの作家のアート作品</t>
  </si>
  <si>
    <t>山口県立山口博物館</t>
  </si>
  <si>
    <t>Yamaguchi Museum</t>
  </si>
  <si>
    <t>https://www.yamahaku.pref.yamaguchi.lg.jp/</t>
  </si>
  <si>
    <t>https://www.yamahaku.pref.yamaguchi.lg.jp/english.html</t>
  </si>
  <si>
    <t>山口県山口市春日町8番2号</t>
  </si>
  <si>
    <t>明治初期の萩（深川）焼花瓶、江戸時代末から明治中期の小畑（埴田）焼 染付八稜鉢、1881～87（明治14～20）年頃の東光寺焼花瓶</t>
  </si>
  <si>
    <t>山口市小郡文化資料館</t>
  </si>
  <si>
    <t>http://cmogori.ec-net.jp/</t>
  </si>
  <si>
    <t>山口県 山口市小郡下郷609番地3</t>
  </si>
  <si>
    <t>俳人、種田山頭火が使った道具や書、手紙など</t>
  </si>
  <si>
    <t>由宇歴史民俗資料館</t>
  </si>
  <si>
    <t>山口県岩国市由宇町神東614番地10</t>
  </si>
  <si>
    <t>農業・漁業・商業・教育・生活など、地域の歴史や庶民の暮らしを物語る資料</t>
  </si>
  <si>
    <t>藍住町歴史館 藍の館</t>
  </si>
  <si>
    <t>https://ainoyakata.jp/</t>
  </si>
  <si>
    <t>徳島県板野郡藍住町徳命字前須西172番地</t>
  </si>
  <si>
    <t>藍住町</t>
  </si>
  <si>
    <t>明治20年頃に建てられた建物や藍の栽培・葉藍の加工に使われていた農具や民具</t>
  </si>
  <si>
    <t>阿波池田うだつの家 阿波池田たばこ資料館</t>
  </si>
  <si>
    <t>徳島県三好市池田町マチ2465-1</t>
  </si>
  <si>
    <t>三好市</t>
  </si>
  <si>
    <t>資料館の建物（幕末から明治にかけて繁栄したたばこ製造業者の旧居宅）やたばこ産業にかかわる資料など</t>
  </si>
  <si>
    <t>阿波おどり会館・阿波おどりミュージアム</t>
  </si>
  <si>
    <t>https://awaodori-kaikan.jp/</t>
  </si>
  <si>
    <t>徳島県徳島市新町橋2丁目20番地</t>
  </si>
  <si>
    <t>徳島市</t>
  </si>
  <si>
    <t>阿波踊りの衣装や小道具など</t>
  </si>
  <si>
    <t>阿波木偶人形会館</t>
  </si>
  <si>
    <t>Awadeko Ningyo Kaikan</t>
  </si>
  <si>
    <t>https://awadeko.com/</t>
  </si>
  <si>
    <t>徳島県徳島市川内町宮島本浦226-1</t>
  </si>
  <si>
    <t>木偶人形、明治期の古代衣装の再生、見台・三味線・琴</t>
  </si>
  <si>
    <t>阿波和紙伝統産業会館</t>
  </si>
  <si>
    <t>http://www.awagami.or.jp/</t>
  </si>
  <si>
    <t>徳島県吉野川市山川町川東141</t>
  </si>
  <si>
    <t>一般財団法人 阿波和紙伝統産業会館</t>
  </si>
  <si>
    <t>地域に根差した手工芸、和紙を素材と作品など</t>
  </si>
  <si>
    <t>神山町郷土資料館</t>
  </si>
  <si>
    <t>https://www.town.kamiyama.lg.jp/</t>
  </si>
  <si>
    <t>徳島県名西郡神山町鬼籠野川東119</t>
  </si>
  <si>
    <t>神山町</t>
  </si>
  <si>
    <t>昭和初期まで使われていた機織りの器具や家庭用品など</t>
  </si>
  <si>
    <t>徳島県立近代美術館</t>
  </si>
  <si>
    <t>The TokushimaModern Art Museum</t>
  </si>
  <si>
    <t>https://art.bunmori.tokushima.jp/</t>
  </si>
  <si>
    <t>徳島県徳島市八万町向こう寺山</t>
  </si>
  <si>
    <t>徳島県</t>
  </si>
  <si>
    <t>横尾忠則の1960年代から70年代にかけてのポスター</t>
  </si>
  <si>
    <t>横尾忠則　「第6回東京国際版画ビエンナーレ展」（1968年）</t>
  </si>
  <si>
    <t>徳島県立博物館</t>
  </si>
  <si>
    <t>Tokushima Prefectural Museum</t>
  </si>
  <si>
    <t>http://museum.bunmori.tokushima.jp</t>
  </si>
  <si>
    <t>徳島県徳島市八万町向寺山　文化の森総合公園内</t>
  </si>
  <si>
    <t>昭和期の生活道具、生活の様態がわかる諸資料</t>
  </si>
  <si>
    <t>那賀町木沢歴史民俗資料館</t>
  </si>
  <si>
    <t>徳島県那賀郡那賀町木頭字前田43番地</t>
  </si>
  <si>
    <t>那賀町</t>
  </si>
  <si>
    <t>戦前の山村生活と産業をテーマに農耕民具、山仕事用具、民俗用具など</t>
  </si>
  <si>
    <t>鳴門市ドイツ館</t>
  </si>
  <si>
    <t>https://doitsukan.com/</t>
  </si>
  <si>
    <t>徳島県鳴門市大麻町桧字東山田55-2</t>
  </si>
  <si>
    <t>鳴門市</t>
  </si>
  <si>
    <t>収容所内で印刷されたプログラム、冊子、書籍など</t>
  </si>
  <si>
    <t>松茂町歴史民俗資料館・人形浄瑠璃芝居資料館</t>
  </si>
  <si>
    <t>Matsushige Historical Folk Museum Joruri Puppet Museum</t>
  </si>
  <si>
    <t>http://www.joruri.jp</t>
  </si>
  <si>
    <t>徳島県板野郡松茂町広島字四番越11番地1</t>
  </si>
  <si>
    <t>松茂町</t>
  </si>
  <si>
    <t>大正、昭和の民具</t>
  </si>
  <si>
    <t>江戸時代の古文書、人形浄瑠璃関係資料、民具</t>
  </si>
  <si>
    <t>阿波市立市場歴史民俗資料館</t>
  </si>
  <si>
    <t>徳島県阿波市市場町市場字上野段２１２番地２　２階</t>
  </si>
  <si>
    <t>阿波市</t>
  </si>
  <si>
    <t>近世の民具や農耕具・養蚕具など</t>
  </si>
  <si>
    <t>阿波市立土成歴史館</t>
  </si>
  <si>
    <t>徳島県阿波市土成町土成字丸山46番地1</t>
  </si>
  <si>
    <t>近世の農耕具・民具のほか、土成町出身の元内閣総理大臣三木武夫氏の遺品など</t>
  </si>
  <si>
    <t>三木文庫</t>
  </si>
  <si>
    <t>https://www.mikibunko.jp/</t>
  </si>
  <si>
    <t>徳島県板野郡松茂町中喜来字中須２０番地</t>
  </si>
  <si>
    <t>公益社団</t>
  </si>
  <si>
    <t>公益社団法人三木文庫</t>
  </si>
  <si>
    <t>国の重要民俗史料に指定されている阿波和三盆糖製造用具一式など</t>
  </si>
  <si>
    <t>香川県立ミュージアム</t>
  </si>
  <si>
    <t>The Kagawa Museum</t>
  </si>
  <si>
    <t>https://www.pref.kagawa.lg.jp/kmuseum/kmuseum/index.html</t>
  </si>
  <si>
    <t>香川県高松市玉藻町5番5号</t>
  </si>
  <si>
    <t>香川県</t>
  </si>
  <si>
    <t>明治～昭和戦前の小品盆栽鉢、明治～昭和戦前の飾棚、高松三越のチラシ、森繁治商店のマッチラベル（戦後）、昭和の葬式道具</t>
  </si>
  <si>
    <t>鎌田共済会郷土資料館</t>
  </si>
  <si>
    <t>Kamada Foundation Museum</t>
  </si>
  <si>
    <t>https://kamahaku.jp/</t>
  </si>
  <si>
    <t>https://kamahaku.jp/en/</t>
  </si>
  <si>
    <t>香川県坂出市本町1-1-24</t>
  </si>
  <si>
    <t>公益財団法人鎌田共済会</t>
  </si>
  <si>
    <t>図書館で使用されていたカード式目録棚、ガラス乾板とカラーフィルム（図書館の建設工事資料）</t>
  </si>
  <si>
    <t>観音寺市ちょうさ会館</t>
  </si>
  <si>
    <t>https://www.city.kanonji.kagawa.jp/soshiki/21/327.html</t>
  </si>
  <si>
    <t>香川県観音寺市豊浜町姫浜982-1</t>
  </si>
  <si>
    <t>観音寺市</t>
  </si>
  <si>
    <t>ちょうさ祭りの山車「ちょうさ（太鼓台）」、彫刻や刺繍・飾り金具</t>
  </si>
  <si>
    <t>琴平海洋博物館（海の科学館）</t>
  </si>
  <si>
    <t>https://kotohira.kaiyohakubutukan.or.jp/</t>
  </si>
  <si>
    <t>香川県仲多度郡琴平町953番地</t>
  </si>
  <si>
    <t>公益財団法人 琴平海洋会館</t>
  </si>
  <si>
    <t>近年まで、帆船等で使用されていた霧笛／霧中号角、可変ピッチプロペラ</t>
  </si>
  <si>
    <t>香川県栗林町１丁目２０−１６</t>
  </si>
  <si>
    <t>県内外から集めた焼物、木工品、漆器など生活に密着した民具など</t>
  </si>
  <si>
    <t>四国民家博物館</t>
  </si>
  <si>
    <t>https://www.shikokumura.or.jp/</t>
  </si>
  <si>
    <t>香川県高松市屋島中町91</t>
  </si>
  <si>
    <t>江戸時代から大正時代に建てられた　住宅や作業小屋などの建物や様々な民具</t>
  </si>
  <si>
    <t>善通寺市立郷土館</t>
  </si>
  <si>
    <t>https://zentsuji.com/</t>
  </si>
  <si>
    <t>香川県善通寺市善通寺町六丁目1番4号</t>
  </si>
  <si>
    <t>総本山善通寺</t>
  </si>
  <si>
    <t>高松市石の民俗資料館</t>
  </si>
  <si>
    <t>https://www.city.takamatsu.kagawa.jp/kurashi/kosodate/bunka/ishimin/index.html</t>
  </si>
  <si>
    <t>香川県高松市牟礼町牟礼1810</t>
  </si>
  <si>
    <t>高松市</t>
  </si>
  <si>
    <t>石材採掘に関する石工用具や生活用具など</t>
  </si>
  <si>
    <t>高松市美術館</t>
  </si>
  <si>
    <t>Takamatsu Art Museum</t>
  </si>
  <si>
    <t>https://www.city.takamatsu.kagawa.jp/museum/takamatsu/index.html</t>
  </si>
  <si>
    <t>https://www.city.takamatsu.kagawa.jp/museum/takamatsu/english/index.html</t>
  </si>
  <si>
    <t>香川県高松市紺屋町10-4</t>
  </si>
  <si>
    <t>戦後日本の現代美術家が手掛けたポスター等</t>
  </si>
  <si>
    <t>高松市歴史資料館</t>
  </si>
  <si>
    <t>http://www.city.takamatsu.kagawa.jp/kurashi/kosodate/bunka/rekishi/index.html</t>
  </si>
  <si>
    <t>香川県高松市昭和町一丁目2番20号</t>
  </si>
  <si>
    <t>戦時中の衣類や生活用具など</t>
  </si>
  <si>
    <t>豊浜郷土資料館</t>
  </si>
  <si>
    <t>https://www.city.kanonji.kagawa.jp/</t>
  </si>
  <si>
    <t>香川県観音寺市豊浜町姫浜９８２−１</t>
  </si>
  <si>
    <t>昔ながらの道具である糸車や生活用具など</t>
  </si>
  <si>
    <t>東かがわ市歴史民俗資料館</t>
  </si>
  <si>
    <t>香川県東かがわ市引田1000</t>
  </si>
  <si>
    <t>東かがわ市</t>
  </si>
  <si>
    <t>本市の地場産業である製糖や手袋製造の道具など地域の史料など</t>
  </si>
  <si>
    <t>丸亀市猪熊弦一郎現代美術館</t>
  </si>
  <si>
    <t>Marugame Genichiro-Inokuma Museum of Contemporary Art</t>
  </si>
  <si>
    <t>https://www.mimoca.org</t>
  </si>
  <si>
    <t>https://www.mimoca.org/en/</t>
  </si>
  <si>
    <t>香川県丸亀市浜町80-1</t>
  </si>
  <si>
    <t>公益財団法人ミモカ美術振興財団</t>
  </si>
  <si>
    <t>主に昭和（戦後）、猪熊弦一郎が手がけたテキスタイル、百貨店包装紙、原画を提供した企業ポスター、猪熊が所蔵していたアメリカ・ミッドセンチュリー家具（イームズ、イサム・ノグチ）など</t>
  </si>
  <si>
    <t>1972 クロス（小田急ハルク「猪熊弦一郎デザインテキスタイル展」で展示、販売）</t>
  </si>
  <si>
    <t>香川県丸亀市一番丁（城内）</t>
  </si>
  <si>
    <t>丸亀市</t>
  </si>
  <si>
    <t>明治から昭和初期に市民の生活の一部である家財道具など</t>
  </si>
  <si>
    <t>三豊市詫間町民俗資料館・考古館</t>
  </si>
  <si>
    <t>香川県三豊市詫間町詫間１３２８−１０</t>
  </si>
  <si>
    <t>三豊市</t>
  </si>
  <si>
    <t>木製冷蔵庫、足踏みミシンなどの昭和の生活用品など</t>
  </si>
  <si>
    <t>五十崎凧博物館</t>
  </si>
  <si>
    <t>https://www.town.uchiko.ehime.jp/site/takohaku/</t>
  </si>
  <si>
    <t>愛媛県喜多郡内子町五十崎甲１４３７番地</t>
  </si>
  <si>
    <t>内子町</t>
  </si>
  <si>
    <t>日本各地及び世界中から収集した凧</t>
  </si>
  <si>
    <t>今治市伊東豊雄建築ミュージアム</t>
  </si>
  <si>
    <t>Toyo Ito Museum of Architecture, Imabari</t>
  </si>
  <si>
    <t>https://www.tima-imabari.jp/</t>
  </si>
  <si>
    <t>愛媛県今治市大三島町浦戸2418</t>
  </si>
  <si>
    <t>今治市</t>
  </si>
  <si>
    <t>具・食器・照明器具などのプロダクトデザインの図面、展覧会や舞台デザインの図面、大橋晃朗デザインによる家具</t>
  </si>
  <si>
    <t>今治市菊間町かわら館</t>
  </si>
  <si>
    <t>https://www.city.imabari.ehime.jp/kouen/kawara/</t>
  </si>
  <si>
    <t>愛媛県今治市菊間町浜3067</t>
  </si>
  <si>
    <t>明治期の瓦製品、広島平和記念資料館より永久貸与の被爆瓦</t>
  </si>
  <si>
    <t>内子町歴史民俗資料館 商いと暮らし博物館</t>
  </si>
  <si>
    <t>https://www.we-love-uchiko.jp/spot_center/spot_c5/</t>
  </si>
  <si>
    <t>愛媛県喜多郡内子町内子1938</t>
  </si>
  <si>
    <t>大正10年ごろの商業道具、生活用具</t>
  </si>
  <si>
    <t>西予市</t>
  </si>
  <si>
    <t>宇和島市</t>
  </si>
  <si>
    <t>https://www.city.seiyo.ehime.jp/miryoku/uwachonomachinami/uwa_mingu/index.html</t>
  </si>
  <si>
    <t>愛媛県愛媛県西予市宇和町卯之町三丁目106番地</t>
  </si>
  <si>
    <t>現在は自治体（西予市）　令和5年4月1日より指定管理者へ移行</t>
  </si>
  <si>
    <t>令和5年4月1日より　一般社団法人 西予市観光物産協会</t>
  </si>
  <si>
    <t>江戸後期から昭和の収蔵資料　　　三菱の文房具・バンダイ　エポック社のおもちゃ・マッチ箱・ひな人形や端午の節句の人形・ポスター・朝日グラフの雑誌・コロムビア　ユニオン　ビクターのレコード・三菱 松下 東芝 ナショナル 日立の蓄音機や家電や計算機・ミノルタ フジカラ— サクラカラー イコン キャノン コニカ オリンパス レオタックス ペトリ マミヤ ポラロイド アサヒ ライカのカメラや道具類・廣貫堂の薬</t>
  </si>
  <si>
    <t>ミノルタ フジカラ— サクラカラー イコン キャノン コニカ オリンパス レオタックス ペトリ マミヤ ポラロイド アサヒ ライカのカメラや道具類・廣貫堂の薬</t>
  </si>
  <si>
    <t>愛媛県立美術館</t>
  </si>
  <si>
    <t>https://www.ehime-art.jp/</t>
  </si>
  <si>
    <t>愛媛県松山市堀之内</t>
  </si>
  <si>
    <t>愛媛県</t>
  </si>
  <si>
    <t>明治・大正・昭和にわたり、デザイナーとして活躍した杉浦非水の作品</t>
  </si>
  <si>
    <t>明治・大正・昭和にわたり、デザイナーとして活躍した杉浦非水の作品（同店のポスターやＰＲ誌の表紙絵）</t>
  </si>
  <si>
    <t>愛媛県立歴史文化博物館</t>
  </si>
  <si>
    <t>https://www.i-rekihaku.jp/</t>
  </si>
  <si>
    <t>愛媛県西予市宇和町卯之町4-11-2</t>
  </si>
  <si>
    <t>生活用具、民具、絵ハガキ、ポスター</t>
  </si>
  <si>
    <t>愛媛民芸館</t>
  </si>
  <si>
    <t>https://ehimemingeikan.jp/</t>
  </si>
  <si>
    <t>愛媛県西条市明屋敷238-8</t>
  </si>
  <si>
    <t>公益財団法人　愛媛民藝館</t>
  </si>
  <si>
    <t>陶磁器、木竹工、編組、金工、塗物、織染物、歴史的なものから現代までの民衆的工芸品</t>
  </si>
  <si>
    <t>大洲市河辺歴史民俗資料館</t>
  </si>
  <si>
    <t>https://www.city.ozu.ehime.jp/site/kanko/1202.html</t>
  </si>
  <si>
    <t>愛媛県大洲市河辺町北平１２０３</t>
  </si>
  <si>
    <t>大洲市</t>
  </si>
  <si>
    <t>明治、大正、昭和時代の木蝋製造設備・道具、河辺村で使用していた生活用具・農林業用具、旧軍隊資料、教材資料など</t>
  </si>
  <si>
    <t>大洲市立博物館</t>
  </si>
  <si>
    <t>Ozu City Museum</t>
  </si>
  <si>
    <t>https://www.ozu-museum.com/</t>
  </si>
  <si>
    <t>愛媛県大洲市中村618-1</t>
  </si>
  <si>
    <t>大洲で用いられていた衣食住の民具、昔のミシン、電話、アイロン等の道具</t>
  </si>
  <si>
    <t>開明学校</t>
  </si>
  <si>
    <t>https://www.city.seiyo.ehime.jp/miryoku/uwachonomachinami/kaimei/index.html</t>
  </si>
  <si>
    <t>愛媛県西予市宇和町卯之町三丁目109番地</t>
  </si>
  <si>
    <t>明治期のドイツ製のガラス、明治初期の掛図、教室の椅子・机</t>
  </si>
  <si>
    <t>鬼北町歴史民俗資料館</t>
  </si>
  <si>
    <t>https://www.town.kihoku.ehime.jp/site/kanko-e/944.html</t>
  </si>
  <si>
    <t>愛媛県北宇和郡鬼北町大字下鍵山425</t>
  </si>
  <si>
    <t>鬼北町</t>
  </si>
  <si>
    <t>民俗用具（杣、炭焼き、農耕、和紙、養蚕に関連した用具）</t>
  </si>
  <si>
    <t>西条市</t>
  </si>
  <si>
    <t>西条市立東予郷土館</t>
  </si>
  <si>
    <t>https://www.city.saijo.ehime.jp/soshiki/syakaikyoiku/kyodo-index.html</t>
  </si>
  <si>
    <t>愛媛県西条市周布427</t>
  </si>
  <si>
    <t>民具、和紙</t>
  </si>
  <si>
    <t>愛媛県西予市明浜町高山甲461-1</t>
  </si>
  <si>
    <t>網漁具、釣漁具、突漁具、磯物補採用具、陥穽用具、海女・海士用具、民俗資料</t>
  </si>
  <si>
    <t>西予市城川歴史民俗資料館</t>
  </si>
  <si>
    <t>愛媛県西予市城川町下相568</t>
  </si>
  <si>
    <t>教科書類（国民学校以前）200点、現代美術陶器30点</t>
  </si>
  <si>
    <t>西予市野村シルク博物館</t>
  </si>
  <si>
    <t>Nomura Silk Museumu</t>
  </si>
  <si>
    <t>https://www.city.seiyo.ehime.jp/miryoku/silkhakubutsukan/index.html</t>
  </si>
  <si>
    <t>愛媛県西予市野村町野村８号177番地1</t>
  </si>
  <si>
    <t>西予市産業部農林水産課</t>
  </si>
  <si>
    <t>江戸～昭和の衣装、19～20世紀の世界民族衣装、明治以後の蚕具など</t>
  </si>
  <si>
    <t>江戸時代の土居家伝来小袖・打掛</t>
  </si>
  <si>
    <t>高畠華宵大正ロマン館</t>
  </si>
  <si>
    <t>The Kasho Museum</t>
  </si>
  <si>
    <t>https://www.kashomuseum.org</t>
  </si>
  <si>
    <t>愛媛県東温市下林丙654-1</t>
  </si>
  <si>
    <t>有限会社カドヤ</t>
  </si>
  <si>
    <t>（グラフィックデザイン）大正から昭和戦前期に発行された雑誌、書籍。主に高畠華宵の作品が掲載されたもの。それ以外には同時代の画家が手がけた双六、絵葉書、楽譜など。（パッケージデザイン）（プロダクトデザイン）大正から昭和戦前期の生活雑貨（食器、着物など）、化粧箱など。</t>
  </si>
  <si>
    <t>大正から昭和初期の高畠華宵や同時代の画家の作品が掲載された雑誌（「少年倶楽部」「少女倶楽部」「面白倶楽部」「講談倶楽部」「婦人倶楽部」「東京」「現代」「キング」「少女画報」「日本少年」「婦人世界」「主婦之友」「少女の友」「少女の国」など）。同時期の双六、ポスター、新聞広告、絵葉書、など。</t>
  </si>
  <si>
    <t>東温市立歴史民俗資料館</t>
  </si>
  <si>
    <t>https://www.toon-lib.jp/</t>
  </si>
  <si>
    <t>愛媛県東温市見奈良509番地3</t>
  </si>
  <si>
    <t>東温市</t>
  </si>
  <si>
    <t>明治時代～昭和時代の製品（引札・マッチ箱・タバコ・団扇・店頭用看板・幟・雑誌等）</t>
  </si>
  <si>
    <t>明治時代～昭和時代の製品（内容は上記のとおりです）</t>
  </si>
  <si>
    <t>新居浜市美術館</t>
  </si>
  <si>
    <t>https://www.city.niihama.lg.jp/soshiki/bijutu/</t>
  </si>
  <si>
    <t>愛媛県新居浜市坂井町2丁目8-1</t>
  </si>
  <si>
    <t>新居浜市</t>
  </si>
  <si>
    <t>パッケージデザイナー・秋月繁（1930-2015、中国・青島生まれ）がコレクションしていた郷土玩具</t>
  </si>
  <si>
    <t>梅山古陶資料館</t>
  </si>
  <si>
    <t>https://baizangama.jp/company/</t>
  </si>
  <si>
    <t>愛媛県伊予郡砥部町大南1441</t>
  </si>
  <si>
    <t>株式会社梅野精陶所</t>
  </si>
  <si>
    <t>陶器（砥部焼）</t>
  </si>
  <si>
    <t>畦地梅太郎記念美術館・井関邦三郎記念館</t>
  </si>
  <si>
    <t>https://www.city.uwajima.ehime.jp/site/azechi-iseki-museum/</t>
  </si>
  <si>
    <t>愛媛県宇和島市三間町務田180-1</t>
  </si>
  <si>
    <t>大正15年頃の全自動籾すり機（複製）、昭和40年代のトラクター・コンバイン</t>
  </si>
  <si>
    <t>松山市中島民俗資料館　懐古館</t>
  </si>
  <si>
    <t>https://www.city.matsuyama.ehime.jp/shisetsu/bunka/kaikokan.html</t>
  </si>
  <si>
    <t>愛媛県松山市熊田649</t>
  </si>
  <si>
    <t>松山市</t>
  </si>
  <si>
    <t>民俗資料（農耕具、古銭、ハタオリ機）</t>
  </si>
  <si>
    <t>愛媛県美術館</t>
  </si>
  <si>
    <t>The Museum of Art, Ehime</t>
  </si>
  <si>
    <t>https://ehime-art.jp/</t>
  </si>
  <si>
    <t>杉浦非水、真鍋博、石本藤雄など。ポスター、パッケージ、装丁・表紙原画、ファブリックなど。</t>
  </si>
  <si>
    <t>明治～平成のデザイン作品</t>
  </si>
  <si>
    <t>愛媛県総合科学博物館</t>
  </si>
  <si>
    <t>Ehime Prefectural Science Museum</t>
  </si>
  <si>
    <t>https://www.i-kahaku.jp/</t>
  </si>
  <si>
    <t>愛媛県新居浜市大生院2133-2</t>
  </si>
  <si>
    <t>学芸部門：愛媛県　／　管理運営部門：指定管理者</t>
  </si>
  <si>
    <t>学芸部門：愛媛県／管理運営部門：指定管理者</t>
  </si>
  <si>
    <t>昭和初期から現代に至るまでの、家電製品およびパッケージ・チラシパンフレット等の広告資料</t>
  </si>
  <si>
    <t>昭和初期から現代に至るまでの家電製品</t>
  </si>
  <si>
    <t>町立久万美術館</t>
  </si>
  <si>
    <t>https://www.kumakogen.jp/site/muse/</t>
  </si>
  <si>
    <t>愛媛県上浮穴郡久万高原町菅生2番耕地1442-7</t>
  </si>
  <si>
    <t>久万町</t>
  </si>
  <si>
    <t>明治～大正の砥部を代表する愛山窯（向井窯）、五松斎窯など明治、大正期の伊予の陶磁器類</t>
  </si>
  <si>
    <t>八幡浜市民ギャラリー・郷土資料室</t>
  </si>
  <si>
    <t>https://www.city.yawatahama.ehime.jp/doc/2021041500012/</t>
  </si>
  <si>
    <t>愛媛県八幡浜市本町60-1</t>
  </si>
  <si>
    <t>八幡市</t>
  </si>
  <si>
    <t>二宮忠八の移築復元した住居の一室の調度品、忠八凧</t>
  </si>
  <si>
    <t>いの町紙の博物館</t>
  </si>
  <si>
    <t>https://kamihaku.com/</t>
  </si>
  <si>
    <t>高知県吾川郡いの町幸町110-1</t>
  </si>
  <si>
    <t>いの町</t>
  </si>
  <si>
    <t>紙加工品、紙製造用具、現代の和紙、土佐和紙</t>
  </si>
  <si>
    <t>海洋堂ホビー館四万十</t>
  </si>
  <si>
    <t>https://ksmv.jp/hobbykan/</t>
  </si>
  <si>
    <t>高知県高岡郡四万十町打井川1458-1</t>
  </si>
  <si>
    <t>四万十町</t>
  </si>
  <si>
    <t>フィギュア制作会社「海洋堂」のフィギュア、プラモデル、ミニチュア</t>
  </si>
  <si>
    <t>香美市立やなせたかし記念館アンパンマンミュージアム</t>
  </si>
  <si>
    <t>https://anpanman-museum.net/</t>
  </si>
  <si>
    <t>高知県香美市香北町美良布1224-2</t>
  </si>
  <si>
    <t>公益財団法人やなせたかし記念アンパンマンミュージアム振興財団</t>
  </si>
  <si>
    <t>1988年～現在までのアンパンマンのおもちゃやおかしのパッケージ（アガツマ、バンダイ、不二家、ジョイパレット、セガトイズなど）</t>
  </si>
  <si>
    <t>ほぼすべてのアンパンマン関連グッズ</t>
  </si>
  <si>
    <t>香美市立やなせたかし記念館</t>
  </si>
  <si>
    <t>高知県香美市香北町韮生野379</t>
  </si>
  <si>
    <t>公益財団法人　やなせたかし記念アンパンマンミュージアム振興財団</t>
  </si>
  <si>
    <t>やなせたかし氏や現代の絵本作家の絵本、雑誌、画集</t>
  </si>
  <si>
    <t>高知県立美術館</t>
  </si>
  <si>
    <t>https://moak.jp/</t>
  </si>
  <si>
    <t>高知県高知市高須353-2</t>
  </si>
  <si>
    <t>高知県</t>
  </si>
  <si>
    <t>野分（バーゼル、国際芸術祭ポスター）、1990年制作の陶器</t>
  </si>
  <si>
    <t>高知市春野郷土資料館</t>
  </si>
  <si>
    <t>https://www.city.kochi.kochi.jp/deeps/20/2019/muse/harunoshiryokan.html</t>
  </si>
  <si>
    <t>高知県高知市春野町西分340番地</t>
  </si>
  <si>
    <t>高知市</t>
  </si>
  <si>
    <t>生活用具、明治期の人形「西畑デコ」など民俗資料</t>
  </si>
  <si>
    <t>豊永郷民俗資料館</t>
  </si>
  <si>
    <t>http://jofukuji-kochi.jp/museum_1.html</t>
  </si>
  <si>
    <t>高知県長岡郡大豊町粟生158</t>
  </si>
  <si>
    <t>大豊町</t>
  </si>
  <si>
    <t>山村農耕用具、山林用具、職人用具などを中心に、国指定を含む昭和30年代に収集された民具（民俗資料）</t>
  </si>
  <si>
    <t>梼原町立歴史民俗資料館 梼原千百年物語り</t>
  </si>
  <si>
    <t>http://www.town.yusuhara.kochi.jp/1100nen/</t>
  </si>
  <si>
    <t>高知県高岡郡梼原町梼原1428-1</t>
  </si>
  <si>
    <t>梼原町</t>
  </si>
  <si>
    <t>明治・大正・昭和初期の教科書や文献、農林業用具、運搬具、樵用具、祭祀用具</t>
  </si>
  <si>
    <t>創造広場アクトランド</t>
  </si>
  <si>
    <t>Creative Park ACTLAND</t>
  </si>
  <si>
    <t>https://actland.jp/see/</t>
  </si>
  <si>
    <t>https://actland.jp/en/</t>
  </si>
  <si>
    <t>高知県香南市野市町大谷928番地1号</t>
  </si>
  <si>
    <t>有限会社北村興産</t>
  </si>
  <si>
    <t>世界のクラシックカー、イギリス製ボンネットバス、古い消防自動車、江戸～明治時代の纏、足踏み消防ポンプ、世界中のモデルカー</t>
  </si>
  <si>
    <t>「フォードモデルT」、「マツダコスモスポーツ」、1907年式イタリア製「フィアル モデルA（6/8HP）」</t>
  </si>
  <si>
    <t>芦屋町歴史民俗資料館</t>
  </si>
  <si>
    <t>https://www.town.ashiya.lg.jp/site/kanko/2363.html</t>
  </si>
  <si>
    <t>福岡県遠賀郡芦屋町大字山鹿1200</t>
  </si>
  <si>
    <t>芦屋町</t>
  </si>
  <si>
    <t>江戸～明治の引札、昭和の家電</t>
  </si>
  <si>
    <t>明治～昭和初期のカメラ・ラジオ・蓄音機</t>
  </si>
  <si>
    <t>飯塚市歴史資料館</t>
  </si>
  <si>
    <t>Iizuka City Historical Museum</t>
  </si>
  <si>
    <t>https://www.city.iizuka.lg.jp/rekishi/</t>
  </si>
  <si>
    <t>福岡県飯塚市柏の森959番地の1</t>
  </si>
  <si>
    <t>飯塚市</t>
  </si>
  <si>
    <t>明治～大正～昭和初期の民俗資料(農機具・生活用具等)、炭鉱で使用された道具</t>
  </si>
  <si>
    <t>うきは市立吉井歴史民俗資料館</t>
  </si>
  <si>
    <t>https://www.city.ukiha.fukuoka.jp/kiji0035110/index.html</t>
  </si>
  <si>
    <t>福岡県うきは市吉井町983番地1</t>
  </si>
  <si>
    <t>うきは市</t>
  </si>
  <si>
    <t>農業関係、商業関係、生活関係など民俗資料</t>
  </si>
  <si>
    <t>宇美町立歴史民俗資料館</t>
  </si>
  <si>
    <t>http://www.rekishi-umi.jp/</t>
  </si>
  <si>
    <t>福岡県糟屋郡宇美町宇美1丁目1-22</t>
  </si>
  <si>
    <t>宇美町</t>
  </si>
  <si>
    <t>昭和のくらしを再現した民俗資料</t>
  </si>
  <si>
    <t>電話機・郵便はがき・絵はがきなどの通信用具、集金袋・大正時代の硬貨など商業用具、農機具</t>
  </si>
  <si>
    <t>Onojo Cocoro-no-furusato-kan City Museum</t>
  </si>
  <si>
    <t>http://www.onojo-occm.jp/index.html</t>
  </si>
  <si>
    <t>福岡県大野城市曙町3-8-3</t>
  </si>
  <si>
    <t>大野城市</t>
  </si>
  <si>
    <t>昭和20～40年代の農家の調度品、生活道具</t>
  </si>
  <si>
    <t>大牟田市石炭産業科学館</t>
  </si>
  <si>
    <t>http://www.sekitan-omuta.jp/</t>
  </si>
  <si>
    <t>福岡県大牟田市岬町6-23</t>
  </si>
  <si>
    <t>大牟田市</t>
  </si>
  <si>
    <t>石炭利用機器、石炭関連の道具</t>
  </si>
  <si>
    <t>炭鉱機械、蒸気機関車、ストーブ</t>
  </si>
  <si>
    <t>大牟田市立三池カルタ・歴史資料館</t>
  </si>
  <si>
    <t>Miike Playing cards and history material museum</t>
  </si>
  <si>
    <t>karuta-rekishi.com</t>
  </si>
  <si>
    <t>福岡県大牟田市宝坂町二丁目２－３</t>
  </si>
  <si>
    <t>江戸時代から現代までの百人一首や歌カルタ、いろはカルタ、花札、海外のトランプやタロットカードなど。</t>
  </si>
  <si>
    <t>江戸時代の百人一首（将棋駒型・扇形・小型）、18～19世紀の海外のトランプ、タロットカード</t>
  </si>
  <si>
    <t>春日市奴国の丘歴史資料館</t>
  </si>
  <si>
    <t>https://www.city.kasuga.fukuoka.jp/miryoku/history/historymuseum/index.html</t>
  </si>
  <si>
    <t>福岡県春日市岡本3-57</t>
  </si>
  <si>
    <t>春日市</t>
  </si>
  <si>
    <t>昭和初期頃の農家の生活をテーマとした農具、民具</t>
  </si>
  <si>
    <t>北九州市立長崎街道木屋瀬宿記念館</t>
  </si>
  <si>
    <t>Kitakyushu city Nagasakikaido Koyanoseshuku Memorial Museum</t>
  </si>
  <si>
    <t>https://koyanose.jp</t>
  </si>
  <si>
    <t>福岡県八幡西区木屋瀬三丁目16番26号</t>
  </si>
  <si>
    <t>北九州市</t>
  </si>
  <si>
    <t>大正～昭和にかけての小型家電製品等（ラジオ、ミシン、電気アイロン等）　他</t>
  </si>
  <si>
    <t>JUKI 足踏みミシン、ナナオ5球スーパーラジオ、 ナショナルアイロンスーパー等</t>
  </si>
  <si>
    <t>九州産業大学美術館</t>
  </si>
  <si>
    <t>Museum of Kyushu Sangyo University</t>
  </si>
  <si>
    <t>https://www.kyusan-u.ac.jp</t>
  </si>
  <si>
    <t>福岡県福岡市東区松香台2-3-1</t>
  </si>
  <si>
    <t>学校法人中村産業学園</t>
  </si>
  <si>
    <t>デザイナーズチェア等</t>
  </si>
  <si>
    <t>柳宗理　バタフライスツール等</t>
  </si>
  <si>
    <t>福岡県</t>
  </si>
  <si>
    <t>しかのしま資料館</t>
  </si>
  <si>
    <t>https://bunkazai.city.fukuoka.lg.jp/cultural_properties/detail/480</t>
  </si>
  <si>
    <t>福岡県福岡市東区大字勝馬1803-1</t>
  </si>
  <si>
    <t>民俗資料（農具、漁具）</t>
  </si>
  <si>
    <t>須恵町立歴史民俗資料館</t>
  </si>
  <si>
    <t>https://www.town.sue.fukuoka.jp/kanko_bunka_sports/shisetsu/6_1/index.html</t>
  </si>
  <si>
    <t>福岡県糟屋郡須恵町大字上須恵21番3号</t>
  </si>
  <si>
    <t>須恵町</t>
  </si>
  <si>
    <t>昭和期の民具</t>
  </si>
  <si>
    <t>田川市石炭・歴史博物館</t>
  </si>
  <si>
    <t>Tagawa City Coal Mining Historical Museum</t>
  </si>
  <si>
    <t>https://www.joho.tagawa.fukuoka.jp/list00784.html</t>
  </si>
  <si>
    <t>https://www.joho.tagawa.fukuoka.jp.e.ak.hp.transer.com/list00784.html</t>
  </si>
  <si>
    <t>福岡県田川市大字伊田２７３４－１</t>
  </si>
  <si>
    <t>田川市教育委員会</t>
  </si>
  <si>
    <t>昭和時代　炭坑関連の機械、日曜品のパッケージ、機械類の広告（冊子内）、切手（印）等</t>
  </si>
  <si>
    <t>田川市美術館</t>
  </si>
  <si>
    <t>https://tagawa-art.jp/</t>
  </si>
  <si>
    <t>福岡県田川市新町11-56</t>
  </si>
  <si>
    <t>田川市</t>
  </si>
  <si>
    <t>現在は絵画や工芸、デザインなど様々なジャンルの作品・資料を約2500点収蔵
山本作兵衛の炭坑記録画をもとに制作された博多人形を常設展示</t>
  </si>
  <si>
    <t>直方市石炭記念館</t>
  </si>
  <si>
    <t>http://yumenity.jp/sekitan/</t>
  </si>
  <si>
    <t>福岡県直方市直方６９２−４</t>
  </si>
  <si>
    <t>直方市</t>
  </si>
  <si>
    <t>探鉱、掘進、採炭、運搬、通気・照明・排水・通信、選炭、保安などに炭鉱で使用されていた機械器具類</t>
  </si>
  <si>
    <t>福岡アジア美術館</t>
  </si>
  <si>
    <t>Fukuoka Asian Art Museum</t>
  </si>
  <si>
    <t>https://faam.city.fukuoka.lg.jp/</t>
  </si>
  <si>
    <t>福岡県 福岡市博多区下川端町3-1</t>
  </si>
  <si>
    <t>福岡市</t>
  </si>
  <si>
    <t>パキスタンの映画ポスター、上海/香港近代のポスター、ベトナム戦争ポスター、バングラデシュのリキシャ・ペインティング</t>
  </si>
  <si>
    <t>福岡県立美術館</t>
  </si>
  <si>
    <t>Fukuoka Prefectural Museum of Art</t>
  </si>
  <si>
    <t>https://fukuoka-kenbi.jp</t>
  </si>
  <si>
    <t>福岡県福岡市中央区天神5-2-1</t>
  </si>
  <si>
    <t>柏崎栄助氏のデザイン作品群など</t>
  </si>
  <si>
    <t>柏崎栄助氏のデザイン作品群</t>
  </si>
  <si>
    <t>http://museum.city.fukuoka.jp/</t>
  </si>
  <si>
    <t>福岡県早良区百道浜3丁目1-1</t>
  </si>
  <si>
    <t>明治、昭和時代のポスター、背負い活用具（水筒、香炉）、雑誌</t>
  </si>
  <si>
    <t>福岡市美術館</t>
  </si>
  <si>
    <t>Fukuoka Art Museum</t>
  </si>
  <si>
    <t>https://www.fukuoka-art-museum.jp/</t>
  </si>
  <si>
    <t>https://www.fukuoka-art-museum.jp/en/</t>
  </si>
  <si>
    <t>福岡県福岡市中央区大濠公園1番6号</t>
  </si>
  <si>
    <t>ポスターの原画など</t>
  </si>
  <si>
    <t>水巻町歴史資料館</t>
  </si>
  <si>
    <t>Mizumaki town Historical Museum</t>
  </si>
  <si>
    <t>https://www.town.mizumaki.lg.jp/museum/index.html</t>
  </si>
  <si>
    <t>福岡県遠賀郡水巻町古賀3丁目18番1号</t>
  </si>
  <si>
    <t>水巻町</t>
  </si>
  <si>
    <t>昭和20年代のタイプライター、炭鉱で使われていた吸気環付ガス検定機、元関取・貴ノ嶺化粧まわし、昭和28年発行の100円券</t>
  </si>
  <si>
    <t>みやこ町歴史民俗博物館</t>
  </si>
  <si>
    <t>https://www.town.miyako.lg.jp/rekisiminnzoku/kankou/spot/hakubutukan.html</t>
  </si>
  <si>
    <t>福岡県京都郡みやこ町豊津1122番地13</t>
  </si>
  <si>
    <t>みやこ町</t>
  </si>
  <si>
    <t>明治から昭和にかけての生活道具</t>
  </si>
  <si>
    <t>行橋市増田美術館</t>
  </si>
  <si>
    <t>https://www.city.yukuhashi.fukuoka.jp/site/bunkazai/1517.html</t>
  </si>
  <si>
    <t>福岡県行橋市行事5丁目4-38</t>
  </si>
  <si>
    <t>行橋市</t>
  </si>
  <si>
    <t>近現代のガラス工芸、刀剣、染色、陶器</t>
  </si>
  <si>
    <t>うきは市立浮羽歴史民俗資料館</t>
  </si>
  <si>
    <t>https://ukihalove.jp/contents/ukiharekishiminzokushiryoukan/</t>
  </si>
  <si>
    <t>福岡県うきは市浮羽町朝田560-1</t>
  </si>
  <si>
    <t>明治・大正時代の農耕機具、衣・食・住の道具</t>
  </si>
  <si>
    <t>https://www.hakatamachiya.com/</t>
  </si>
  <si>
    <t>https://www.hakatamachiya.com/static/english.php</t>
  </si>
  <si>
    <t>福岡県福岡市博多区冷泉町６−１０</t>
  </si>
  <si>
    <t>博多織、博多織の織機</t>
  </si>
  <si>
    <t>宮若市石炭記念館</t>
  </si>
  <si>
    <t>https://www.city.miyawaka.lg.jp/kiji003446017/</t>
  </si>
  <si>
    <t>福岡県宮若市上大隈573</t>
  </si>
  <si>
    <t>宮若市</t>
  </si>
  <si>
    <t>貝島炭砿で実際に使用していたツルハシやノコなどの道具、アルコ22号機関車</t>
  </si>
  <si>
    <t>門司電気通信レトロ館</t>
  </si>
  <si>
    <t>Moji Telecommunication Museum</t>
  </si>
  <si>
    <t>https://www.ntt-west.co.jp/kyushu/moji/</t>
  </si>
  <si>
    <t>福岡県北九州市門司区浜町4番1号</t>
  </si>
  <si>
    <t>西日本電信電話株式会社</t>
  </si>
  <si>
    <t>明治から現代に至る電信・電話機、公衆電話機、電信・電報用機器、移動体通信、自動交換機など</t>
  </si>
  <si>
    <t>国産1号電話機、A形自動交換機、真空管UX-860、クロスバ交換機</t>
  </si>
  <si>
    <t>TOTOミュージアム</t>
  </si>
  <si>
    <t>TOTO MUSEUM</t>
  </si>
  <si>
    <t>https://jp.toto.com/knowledge/visit/museum/</t>
  </si>
  <si>
    <t>https://jp.toto.com/en/knowledge/visit/museum/</t>
  </si>
  <si>
    <t>福岡県北九州市小倉北区中島2-1-1</t>
  </si>
  <si>
    <t>TOTO株式会社</t>
  </si>
  <si>
    <t>東洋陶器時代に製造していた食器、歴代のTOTOの製品、水回り商品（便器・ユニットバス）</t>
  </si>
  <si>
    <t>有田町歴史民俗資料館</t>
  </si>
  <si>
    <t>https://www.town.arita.lg.jp/main/169.html</t>
  </si>
  <si>
    <t>佐賀県西松浦郡有田町泉山1-4-1</t>
  </si>
  <si>
    <t>有田町</t>
  </si>
  <si>
    <t>磁器製作の道具、生活用具、民俗資料</t>
  </si>
  <si>
    <t>ろくろ、筆、へら</t>
  </si>
  <si>
    <t>有田陶磁美術館</t>
  </si>
  <si>
    <t>https://www.town.arita.lg.jp/main/828.html</t>
  </si>
  <si>
    <t>佐賀県西松浦郡有田町大樽1-4-2</t>
  </si>
  <si>
    <t>明治時代から昭和時代初期までの有田焼</t>
  </si>
  <si>
    <t>有田ポーセリンパーク</t>
  </si>
  <si>
    <t>https://www.arita-touki.com/</t>
  </si>
  <si>
    <t>佐賀県西松浦郡有田町戸矢乙340番地28</t>
  </si>
  <si>
    <t>宗政酒造株式会社</t>
  </si>
  <si>
    <t>東洋陶磁、西洋陶磁、焼酎や清酒のパッケージ箱</t>
  </si>
  <si>
    <t>今右衛門古陶磁美術館</t>
  </si>
  <si>
    <t>Imaemon Museum of Ceramic Antiques</t>
  </si>
  <si>
    <t>https://www.imaemon.co.jp/museum/index.html</t>
  </si>
  <si>
    <t>佐賀県西松浦郡有田町赤絵町2-1-11</t>
  </si>
  <si>
    <t>公益財団法人　今右衛門古陶磁美術館</t>
  </si>
  <si>
    <t>染付道具類、明治期以降の10代～13代今右衛門の陶磁器作品</t>
  </si>
  <si>
    <t>伊万里・鍋島ギャラリー</t>
  </si>
  <si>
    <t>https://www.city.imari.saga.jp/6969.htm</t>
  </si>
  <si>
    <t>佐賀県伊万里市新天町622番地13</t>
  </si>
  <si>
    <t>伊万里市</t>
  </si>
  <si>
    <t>鍋島焼163点、古伊万里129点</t>
  </si>
  <si>
    <t>玄海エネルギーパーク</t>
  </si>
  <si>
    <t>Genkai Energy Park</t>
  </si>
  <si>
    <t>https://www.kyuden.co.jp/life_pavilion_enepark_index.html</t>
  </si>
  <si>
    <t>https://www.kyuden.co.jp/var/rev0/0383/7507/genkai_energy_ei.pdf</t>
  </si>
  <si>
    <t>佐賀県東松浦郡玄海町今村字浅湖4112-1</t>
  </si>
  <si>
    <t>九州電力株式会社</t>
  </si>
  <si>
    <t>九州の伝統工芸品</t>
  </si>
  <si>
    <t>唐津焼、博多人形、別府竹細工など</t>
  </si>
  <si>
    <t>佐賀県立九州陶磁文化館</t>
  </si>
  <si>
    <t>Kyusyu Ceramic Museum</t>
  </si>
  <si>
    <t>https://saga-museum.jp/ceramic/</t>
  </si>
  <si>
    <t>佐賀県西松浦郡有田町戸杓乙3100-1</t>
  </si>
  <si>
    <t>佐賀県</t>
  </si>
  <si>
    <t>青木龍山の昭和30年代の初期作品から平成19年（2007）までの陶芸作品、十三代中里太郎右衛門の昭和52年（1977）から平成13年（2001）までの陶芸作品</t>
  </si>
  <si>
    <t>佐賀大学美術館</t>
  </si>
  <si>
    <t>the Saga University Art Museum</t>
  </si>
  <si>
    <t>https://museum.saga-u.ac.jp/</t>
  </si>
  <si>
    <t>佐賀県佐賀市本庄町本庄1番地</t>
  </si>
  <si>
    <t>佐賀大学</t>
  </si>
  <si>
    <t>壺などの陶器</t>
  </si>
  <si>
    <t>https://www.city.taku.lg.jp/soshiki/20/2207.html</t>
  </si>
  <si>
    <t>佐賀県多久市多久町1975番地</t>
  </si>
  <si>
    <t>多久市</t>
  </si>
  <si>
    <t>明治・大正・昭和の生活用具、多久の炭鉱や農業、養蚕や林業など生業に関する資料、味噌・醤油・酒づくりの道具、踏車や馬鍬や蓑など農具、滝口康彦氏の原稿や遺品</t>
  </si>
  <si>
    <t>太良町歴史民俗資料館</t>
  </si>
  <si>
    <t>https://www.town.tara.lg.jp/koukyou/_1318.html</t>
  </si>
  <si>
    <t>佐賀県藤津郡太良町大字多良1番地11</t>
  </si>
  <si>
    <t>太良町</t>
  </si>
  <si>
    <t>昭和初期頃までの生活道具　有明海でのタイラギ漁に使われた潜水具</t>
  </si>
  <si>
    <t>忠次館チャイナ・オン・ザ・パーク</t>
  </si>
  <si>
    <t>https://www.fukagawa-seiji.co.jp/shops/chinaonthepark/</t>
  </si>
  <si>
    <t>佐賀県西松浦郡有田町原明乙111</t>
  </si>
  <si>
    <t>深川製磁</t>
  </si>
  <si>
    <t>明治から現代までの陶磁器（1900年パリ万博金賞受賞大花瓶2m15㎝など）</t>
  </si>
  <si>
    <t>徴古館</t>
  </si>
  <si>
    <t>https://nabeshima.or.jp/main.php/</t>
  </si>
  <si>
    <t>佐賀県佐賀市松原2-5-22</t>
  </si>
  <si>
    <t>財団法人鍋島報效会</t>
  </si>
  <si>
    <t>侯爵鍋島家ゆかりの品</t>
  </si>
  <si>
    <t>刀剣類、ピアノ</t>
  </si>
  <si>
    <t>公益財団法人中冨記念財団中冨記念くすり博物館</t>
  </si>
  <si>
    <t>Nakatomi Memorial Medicine Museum</t>
  </si>
  <si>
    <t>https://nakatomi-museum.or.jp/</t>
  </si>
  <si>
    <t>佐賀県鳥栖市神辺町288番地1</t>
  </si>
  <si>
    <t>公益財団法人中冨記念財団</t>
  </si>
  <si>
    <t>江戸・明治・大正・昭和・平成時代の薬および化粧品、またその広告</t>
  </si>
  <si>
    <t>江戸～昭和時代の配置薬（佐賀県内田代地域の製薬業者によるもの）</t>
  </si>
  <si>
    <t>祐徳博物館</t>
  </si>
  <si>
    <t>https://www.yutokusan.jp/about/museum/</t>
  </si>
  <si>
    <t>佐賀県佐賀県鹿島市古枝乙１８５５</t>
  </si>
  <si>
    <t>祐徳稲荷神社</t>
  </si>
  <si>
    <t>祐徳稲荷神社所蔵の御宝物及び郷土を中心とした歴史、美術工芸、民族などの資料</t>
  </si>
  <si>
    <t>美術刀剣、陶磁器、鹿島錦、日本伝統工芸展入選作品</t>
  </si>
  <si>
    <t>村岡総本舗羊羹資料館</t>
  </si>
  <si>
    <t>http://www.m-youkansiryoukan.jp/</t>
  </si>
  <si>
    <t>佐賀県小城市小城町８６１</t>
  </si>
  <si>
    <t>株式会社村岡総本舗</t>
  </si>
  <si>
    <t>大正時代の羊羹製造用具、羊羹のパッケージ、看板</t>
  </si>
  <si>
    <t>大正時代に大量生産を可能にした蒸気応用・電動式釜、羊羹運搬用木箱、菓子木型、陸軍御用達の看板</t>
  </si>
  <si>
    <t>壱岐松永記念館</t>
  </si>
  <si>
    <t>https://www.ikikankou.com/spot/10109</t>
  </si>
  <si>
    <t>長崎県壱岐市石田町印通寺浦360-3</t>
  </si>
  <si>
    <t>壱岐市</t>
  </si>
  <si>
    <t>1909年（明治42）設立の福岡市電の車両</t>
  </si>
  <si>
    <t>諫早市美術・歴史館</t>
  </si>
  <si>
    <t>https://www.city.isahaya.nagasaki.jp/site/bireki/index.html</t>
  </si>
  <si>
    <t>長崎県諫早市東小路町2-33</t>
  </si>
  <si>
    <t>諫早市</t>
  </si>
  <si>
    <t>諫早市にゆかりのある美術・歴史・民俗などの資料</t>
  </si>
  <si>
    <t>農機具、生活用具、陶磁器</t>
  </si>
  <si>
    <t>雲仙市小浜歴史資料館</t>
  </si>
  <si>
    <t>https://www.city.unzen.nagasaki.jp/kiji0034537/index.html</t>
  </si>
  <si>
    <t>長崎県雲仙市小浜町北本町923番地1</t>
  </si>
  <si>
    <t>雲仙市</t>
  </si>
  <si>
    <t>小浜温泉関連用具、小浜鉄道用具、昭和時代の生活用具</t>
  </si>
  <si>
    <t>小浜温泉関連用具、小浜鉄道の看板、たばこ屋看板</t>
  </si>
  <si>
    <t>雲仙ビードロ美術館</t>
  </si>
  <si>
    <t>https://unzenvidro.weebly.com/</t>
  </si>
  <si>
    <t>長崎県雲仙市小浜町雲仙３２０</t>
  </si>
  <si>
    <t>株式会社雲仙ビードロ美術館</t>
  </si>
  <si>
    <t>ガラス作品（オイルランプ、1970年代のアメリカにおけるスタジオガラス運動時代のガラス作品など）</t>
  </si>
  <si>
    <t>長崎市</t>
  </si>
  <si>
    <t>https://www.city.goto.nagasaki.jp/rekishi/index.html</t>
  </si>
  <si>
    <t>長崎県五島市池田町1番4号</t>
  </si>
  <si>
    <t>五島市</t>
  </si>
  <si>
    <t>五島の歴史や文化に係る資料、農漁村の生活民俗芸能に関する資料、民具</t>
  </si>
  <si>
    <t>西海市大瀬戸歴史民俗資料館</t>
  </si>
  <si>
    <t>https://www.city.saikai.nagasaki.jp/kanko/theme/spot/1/4944.html</t>
  </si>
  <si>
    <t>長崎県西海市大瀬戸町瀬戸西濱郷61-1</t>
  </si>
  <si>
    <t>西海市</t>
  </si>
  <si>
    <t>生産用具、民俗資料、農耕、収穫用具、漁撈用具</t>
  </si>
  <si>
    <t>新上五島町鯨賓館ミュージアム</t>
  </si>
  <si>
    <t>http://www.town.shinkamigoto.nagasaki.jp/geihinkan/</t>
  </si>
  <si>
    <t>長崎県南松浦郡新上五島町有川郷578-36</t>
  </si>
  <si>
    <t>新上五島町</t>
  </si>
  <si>
    <t>商業捕鯨期に使用された道具（尖頭銛や平頭銛、鯨を解体するときに使用した包丁など）、昭和時代に活躍した第５０代横綱佐田の山関に関する資料（現役時代に使用した化粧回しや優勝盃）</t>
  </si>
  <si>
    <t>長崎県美術館</t>
  </si>
  <si>
    <t>https://www.nagasaki-museum.jp/</t>
  </si>
  <si>
    <t>長崎県長崎市出島町２番１号</t>
  </si>
  <si>
    <t>長崎県</t>
  </si>
  <si>
    <t>明治期以降の長崎県出身作家の作品（陶磁器、生活用具、インテリア）</t>
  </si>
  <si>
    <t>城谷耕生氏（1968年-）の製作した磁器、生活用具（グッドデザイン賞受賞作品も収蔵）、昭和から平成に活躍した森正洋氏の陶磁器</t>
  </si>
  <si>
    <t>長崎市歴史民俗資料館</t>
  </si>
  <si>
    <t>https://www.city.nagasaki.lg.jp/kanko/820000/828000/p009251.html</t>
  </si>
  <si>
    <t>長崎県長崎市平野町7番8号</t>
  </si>
  <si>
    <t>全国の郷土玩具、暮らしの道具、子供の玩具ガラス製品、農機具、電信・電話資料、ハタ関係資料、頓珍漢人形</t>
  </si>
  <si>
    <t>ハウステンボス美術館</t>
  </si>
  <si>
    <t>Huis Ten Bosch Museum</t>
  </si>
  <si>
    <t>https://www.huistenbosch.co.jp/museum/</t>
  </si>
  <si>
    <t>https://english.huistenbosch.co.jp/event/htb-collection/</t>
  </si>
  <si>
    <t>長崎県佐世保市ハウステンボス町１－１</t>
  </si>
  <si>
    <t>ハウステンボス株式会社</t>
  </si>
  <si>
    <t>オランダの版画家でありグラフィックアーティスト　M.C.エッシャーのデザインしたお菓子の缶　２０世紀</t>
  </si>
  <si>
    <t>１９６３年　フェルブリファ缶　</t>
  </si>
  <si>
    <t>平戸市生月町博物館・島の館</t>
  </si>
  <si>
    <t>https://www.hira-shin.jp/shimanoyakata/</t>
  </si>
  <si>
    <t>長崎県平戸市生月町南免4289番地1</t>
  </si>
  <si>
    <t>平戸市</t>
  </si>
  <si>
    <t>明治期以降の農具、捕鯨などの漁具、生活用具</t>
  </si>
  <si>
    <t>松浦市立福島歴史民俗資料館</t>
  </si>
  <si>
    <t>https://matsuura-guide.com/%e7%a6%8f%e5%b3%b6%e6%ad%b4%e5%8f%b2%e6%b0%91%e4%bf%97%e8%b3%87%e6%96%99%e9%a4%a8/</t>
  </si>
  <si>
    <t>長崎県松浦市福島町塩浜免2993番地88</t>
  </si>
  <si>
    <t>松浦市</t>
  </si>
  <si>
    <t>農具、漁具、生活用品などの民俗資料</t>
  </si>
  <si>
    <t>https://www.city.minamishimabara.lg.jp/kiji0031594/index.html</t>
  </si>
  <si>
    <t>長崎県南島原市口之津町甲16番地7</t>
  </si>
  <si>
    <t>南島原市</t>
  </si>
  <si>
    <t>石炭輸出港時代の積み荷の使用品、外航船員が海外で求めた民芸品、明治時代の生活用品、生産用品</t>
  </si>
  <si>
    <t>長崎市外海歴史民俗資料館</t>
  </si>
  <si>
    <t>https://www.city.nagasaki.lg.jp/kanko/820000/828000/p000837.html</t>
  </si>
  <si>
    <t>長崎県長崎市西出津町2800</t>
  </si>
  <si>
    <t>現代までの外海地区の歴史、民俗資料、産業に関わる資料</t>
  </si>
  <si>
    <t>農業、漁業、諸職の道具と生活の用具、機織り、わら草履、むしろ編みなど家内作業の用具、手こぎ船、池島炭鉱資料</t>
  </si>
  <si>
    <t>天草市立本渡歴史民俗資料館</t>
  </si>
  <si>
    <t>https://rekimin.amakusa-web.jp/MyHp/Pub/</t>
  </si>
  <si>
    <t>長崎県天草市今釜新町3706</t>
  </si>
  <si>
    <t>天草市</t>
  </si>
  <si>
    <t>郷土美術工芸、農具、漁具、養蚕、樵、行商などの民具</t>
  </si>
  <si>
    <t>熊本県伝統工芸館</t>
  </si>
  <si>
    <t>https://kumamoto-kougeikan.jp/</t>
  </si>
  <si>
    <t>熊本県熊本市中央区千葉城町3-35</t>
  </si>
  <si>
    <t>熊本県</t>
  </si>
  <si>
    <t>生活の道具として使われてきた工芸品</t>
  </si>
  <si>
    <t>陶磁器・竹工・木工・近郊・郷土玩具など</t>
  </si>
  <si>
    <t>熊本県博物館ネットワークセンター</t>
  </si>
  <si>
    <t>https://kumamoto-museum.net/kmnc/</t>
  </si>
  <si>
    <t>熊本県宇城市松橋町豊福1695</t>
  </si>
  <si>
    <t>昭和の家電</t>
  </si>
  <si>
    <t>昭和のミシン、アイロン、洗濯機</t>
  </si>
  <si>
    <t>熊本県立美術館</t>
  </si>
  <si>
    <t>https://www.pref.kumamoto.jp/site/museum/</t>
  </si>
  <si>
    <t>熊本県熊本市中央区二の丸2番</t>
  </si>
  <si>
    <t>昭和時代から現代までの陶磁器（茶碗、香爐、壺）、箪笥、盆など。昭和38年画廊喫茶ぶらうん開店告知ポスター</t>
  </si>
  <si>
    <t>熊本国際民藝館</t>
  </si>
  <si>
    <t>https://kumamoto-mingeikan.com/</t>
  </si>
  <si>
    <t>熊本県熊本市北区龍田1丁目5-2</t>
  </si>
  <si>
    <t>公益財団法人 熊本国際民藝館</t>
  </si>
  <si>
    <t>日本、韓国、中国、東洋、西洋各地の衣食住にまつわる民衆的工芸品</t>
  </si>
  <si>
    <t>焼き物、漆器、木工品、石工品、ガラス器、竹細工、藤工品、皮工品、藁・草つる工品、染物、織物、和紙、紙工品、書冊、玩具など</t>
  </si>
  <si>
    <t>熊本博物館</t>
  </si>
  <si>
    <t>Kumamoto City Museum</t>
  </si>
  <si>
    <t>https://kumamoto-city-museum.jp/</t>
  </si>
  <si>
    <t>熊本県熊本市中央区古京町3-2</t>
  </si>
  <si>
    <t>熊本市</t>
  </si>
  <si>
    <t>明治から大正にかけての農具、テレビ・アイロン・ミシン・家具など戦後の生活道具</t>
  </si>
  <si>
    <t>合志市歴史資料館</t>
  </si>
  <si>
    <t>https://www.city.koshi.lg.jp/kiji0033904/index.html</t>
  </si>
  <si>
    <t>熊本県合志市福原2922番地</t>
  </si>
  <si>
    <t>合志市</t>
  </si>
  <si>
    <t>明治期に活躍した浄瑠璃「金澤蟻鶴」の遺品、昭和の生活用具、農具</t>
  </si>
  <si>
    <t>新聞博物館</t>
  </si>
  <si>
    <t>https://museum.kumanichi.com/</t>
  </si>
  <si>
    <t>熊本県熊本市中央区世安1-5-1</t>
  </si>
  <si>
    <t>熊本日日新聞社</t>
  </si>
  <si>
    <t>昭和時代の新聞、活字鋳造機、言論人の遺品、新聞広告</t>
  </si>
  <si>
    <t>ヒストリアテラス五木谷（五木村歴史文化交流館）</t>
  </si>
  <si>
    <t>https://itsukidani.com/</t>
  </si>
  <si>
    <t>熊本県球磨郡五木村甲2672番地58</t>
  </si>
  <si>
    <t>五木村</t>
  </si>
  <si>
    <t>衣食住やさまざまな生業の現場で使われてきた生活の道具</t>
  </si>
  <si>
    <t>八代市立博物館未来の森ミュージアム</t>
  </si>
  <si>
    <t>Yatsushiro Municipal Museum</t>
  </si>
  <si>
    <t>http://www.city.yatsushiro.kumamoto.jp/museum/index.jsp</t>
  </si>
  <si>
    <t>熊本県八代市西松江城町１２－３５</t>
  </si>
  <si>
    <t>八代市</t>
  </si>
  <si>
    <t>約40年前まで使用されていた米作りの道具</t>
  </si>
  <si>
    <t>つなぎ美術館</t>
  </si>
  <si>
    <t>Tsunagi Art Museum</t>
  </si>
  <si>
    <t>https://www.tsunagi-art.jp/</t>
  </si>
  <si>
    <t>熊本県葦北郡津奈木町岩城４９４</t>
  </si>
  <si>
    <t>津奈木町</t>
  </si>
  <si>
    <t>タイ山岳民族の衣装</t>
  </si>
  <si>
    <t>八代市民俗伝統芸能伝承館</t>
  </si>
  <si>
    <t>https://www.city.yatsushiro.lg.jp/bunka/kiji00315637/index.html</t>
  </si>
  <si>
    <t>熊本県八代市西松江城町1-47</t>
  </si>
  <si>
    <t>妙見祭で用いられる道具</t>
  </si>
  <si>
    <t>笠鉾、絢爛豪華な刺しゅうが施された水引幕（笠鉾の周囲を飾る幕）や笠鉾上部の飾り</t>
  </si>
  <si>
    <t>山江村歴史民俗資料館</t>
  </si>
  <si>
    <t>https://www.vill.yamae.lg.jp/pagetop/gyosei_unei/kyoiku/shisetsu/556.html</t>
  </si>
  <si>
    <t>熊本県球磨郡山江村大字山田甲1360</t>
  </si>
  <si>
    <t>山江村</t>
  </si>
  <si>
    <t>昔の暮らしで使われていた道具</t>
  </si>
  <si>
    <t>熊本市塚原歴史民俗資料館</t>
  </si>
  <si>
    <t>Kumamotoshi Tsukawara Museum</t>
  </si>
  <si>
    <t>https://tsukawara.kumamoto-city-museum.jp/</t>
  </si>
  <si>
    <t>熊本県熊本市南区城南町塚原1924番地</t>
  </si>
  <si>
    <t>熊本市南区城南町域の昭和２０年代後半から３０年代後半までの農家の炊事場・味噌部屋・居間・土間・小屋（納屋）で使用されていた道具類</t>
  </si>
  <si>
    <t>大分香りの博物館</t>
  </si>
  <si>
    <t>OITA FRAGRANCE MUSEUM</t>
  </si>
  <si>
    <t>http://oita-kaori.jp</t>
  </si>
  <si>
    <t>大分県別府市北石垣48-1</t>
  </si>
  <si>
    <t>学校法人別府大学</t>
  </si>
  <si>
    <t>BC5Cのコリントス香油壺、BC3Cのコアグラス香油瓶、18Cのマイセン香水瓶、チェルシー香水瓶、アール・ヌーヴォー、アール・デコの香水瓶、現代の香水瓶（上記問11に同じ）</t>
  </si>
  <si>
    <t>大分県立美術館</t>
  </si>
  <si>
    <t>Oita Prefectural Art Museum</t>
  </si>
  <si>
    <t>http://www.opam.jp/</t>
  </si>
  <si>
    <t>http://www.opam.jp/en/</t>
  </si>
  <si>
    <t>大分県大分市寿町2番1号</t>
  </si>
  <si>
    <t>公益財団法人大分県芸術文化スポーツ振興財団</t>
  </si>
  <si>
    <t>花器、鉄盛器など</t>
  </si>
  <si>
    <t>【近代日本画】福田平八郎「水」1958、髙山辰雄「食べる」1973　など
【近世美術】田能村竹田「高客聴琴図屏風」1822、歌川豊春「観梅図」寛政期頃　など
【工芸】生野祥雲齋「時代竹編盛籃 心華賦」1943、河合誓徳「彩」1990　など</t>
  </si>
  <si>
    <t>大分市美術館</t>
  </si>
  <si>
    <t>https://www.city.oita.oita.jp/bunkasports/bunka/bijutsukan/index.html</t>
  </si>
  <si>
    <t>大分県大分市大字上野865番地</t>
  </si>
  <si>
    <t>大分市</t>
  </si>
  <si>
    <t>工芸家である生野祥雲斎氏（1904-1974）の竹工芸（籠、花入、笛など）。陶芸家である河合誓徳（1927-2010）の陶器</t>
  </si>
  <si>
    <t>大分市歴史資料館</t>
  </si>
  <si>
    <t>https://www.city.oita.oita.jp/bunkasports/rekishi/shiryokan/index.html</t>
  </si>
  <si>
    <t>大分県大分市大字国分960-1</t>
  </si>
  <si>
    <t>久留島武彦記念館</t>
  </si>
  <si>
    <t>Kurushima Takehiko Memorial Hall</t>
  </si>
  <si>
    <t>http://kurushimatakehiko.com/</t>
  </si>
  <si>
    <t>大分県玖珠町大字森855番地</t>
  </si>
  <si>
    <t>玖珠町</t>
  </si>
  <si>
    <t>絵本等の著作の表紙、本の装丁</t>
  </si>
  <si>
    <t>別府市美術館</t>
  </si>
  <si>
    <t>https://www.city.beppu.oita.jp/sisetu/bunka_komyuniti/01bunka_01-02bijutukan.html</t>
  </si>
  <si>
    <t>大分県別府市大字別府字野口原3030番地16</t>
  </si>
  <si>
    <t>別府市</t>
  </si>
  <si>
    <t>工芸品、漫画、明治から昭和時代の民俗資料（農具、生活用具、消防資料、玩具、全国のコマ）</t>
  </si>
  <si>
    <t>中津市歴史博物館</t>
  </si>
  <si>
    <t>http://nakahaku.jp/</t>
  </si>
  <si>
    <t>大分県中津市1290番地</t>
  </si>
  <si>
    <t>中津市</t>
  </si>
  <si>
    <t>現代までの民具（山・川・海の生業に関わる道具）</t>
  </si>
  <si>
    <t>駄菓子屋の夢博物館</t>
  </si>
  <si>
    <t>https://dagashi-yumehaku.com/</t>
  </si>
  <si>
    <t>大分県豊後高田市新町1007-5</t>
  </si>
  <si>
    <t>豊後高田市観光まちづくり株式会社</t>
  </si>
  <si>
    <t>昭和の駄菓子屋の玩具</t>
  </si>
  <si>
    <t>小川城址公園</t>
  </si>
  <si>
    <t>宮崎県児湯郡西米良村小川254</t>
  </si>
  <si>
    <t>西米良村</t>
  </si>
  <si>
    <t>五ヶ瀬町自然の恵み資料館</t>
  </si>
  <si>
    <t>http://www.sun.pref.miyazaki.lg.jp/facilities_view/2737.html</t>
  </si>
  <si>
    <t>宮崎県西臼杵郡五ケ瀬町大字三ケ所９２２４番地</t>
  </si>
  <si>
    <t>五ケ瀬町</t>
  </si>
  <si>
    <t>昭和40年代までの農耕用具、生活用具</t>
  </si>
  <si>
    <t>西都市歴史民俗資料館</t>
  </si>
  <si>
    <t>https://www.city.saito.lg.jp/kanko_bunka/museum/post_1330.html</t>
  </si>
  <si>
    <t>宮崎県西都市妻1241-1</t>
  </si>
  <si>
    <t>西都市</t>
  </si>
  <si>
    <t>農林業で使用した道具、生活雑貨・狩猟用具（東米良狩猟用具）、神楽や臼太鼓踊などの民俗芸能で使用する道具、竹製の木登り道具など山間部の文化の特徴を示す道具類、近代以降の佐土原人形</t>
  </si>
  <si>
    <t>椎葉民俗芸能博物館</t>
  </si>
  <si>
    <t>https://www.shiibakanko.jp/tourism/spot-3/spot3</t>
  </si>
  <si>
    <t>宮崎県東臼杵郡椎葉村大字下福良1822番地4</t>
  </si>
  <si>
    <t>椎葉村</t>
  </si>
  <si>
    <t>秘境村の民俗（民間の習俗・信仰）と芸能に関する資料</t>
  </si>
  <si>
    <t>椎葉独自の正月飾り、的射祭り用具、盆行事、臼太鼓踊りや焼畑収穫の農具、神楽のお面や舞台用具</t>
  </si>
  <si>
    <t>高千穂町コミュニティセンター（歴史民俗資料館）</t>
  </si>
  <si>
    <t>Takachiho Community Center(Takachiho History &amp; Folklore Museum)</t>
  </si>
  <si>
    <t>http://www.komisen.net</t>
  </si>
  <si>
    <t>www.komisen.net/english.htm</t>
  </si>
  <si>
    <t>宮崎県西臼杵郡高千穂町三田井1515番地</t>
  </si>
  <si>
    <t>高千穂町</t>
  </si>
  <si>
    <t>SINGER社のミシン　1945年8月30日に親父山に墜落したボーイング社B-29の部品　など</t>
  </si>
  <si>
    <t>高鍋町歴史総合資料館</t>
  </si>
  <si>
    <t>https://www.town.takanabe.lg.jp/soshiki/shakaikyoiku/3/2/842.html</t>
  </si>
  <si>
    <t>宮崎県児湯郡高鍋町大字南高鍋6937-2</t>
  </si>
  <si>
    <t>高鍋町</t>
  </si>
  <si>
    <t>農家の生活用具</t>
  </si>
  <si>
    <t>中島美術館</t>
  </si>
  <si>
    <t>Nakajima Art Museum</t>
  </si>
  <si>
    <t>https://www.medikit-art.jp/</t>
  </si>
  <si>
    <t>宮崎県日向市東郷町山陰乙505番6</t>
  </si>
  <si>
    <t>メディキット株式会社</t>
  </si>
  <si>
    <t>十一代～十四代今泉今右衛門、十二代～十四代酒井田柿右衛門、十四代～十五代沈 壽官など近現代の陶芸作品、黒木 国昭によるガラス工芸</t>
  </si>
  <si>
    <t>野尻町歴史民俗資料館</t>
  </si>
  <si>
    <t>宮崎県宮崎県小林市野尻町東麓５１６０番地</t>
  </si>
  <si>
    <t>小林市</t>
  </si>
  <si>
    <t>昭和初期の民具、旧石器時代から近世までの遺物</t>
  </si>
  <si>
    <t>延岡城・内藤記念博物館</t>
  </si>
  <si>
    <t>Nobeoka Castle Naito Memorial Museum</t>
  </si>
  <si>
    <t>https://nobeoka-naito-museum.jp/</t>
  </si>
  <si>
    <t>宮崎県延岡市天神小路255-2</t>
  </si>
  <si>
    <t>延岡市</t>
  </si>
  <si>
    <t>家の中で使用される道具</t>
  </si>
  <si>
    <t>都城市立美術館</t>
  </si>
  <si>
    <t>Miyakonojo City Museum of Art</t>
  </si>
  <si>
    <t>https://www.city.miyakonojo.miyazaki.jp/site/artmuseum/</t>
  </si>
  <si>
    <t>宮崎県都城市姫城町7-18</t>
  </si>
  <si>
    <t>都城市</t>
  </si>
  <si>
    <t>茶碗などの陶器</t>
  </si>
  <si>
    <t>都城歴史資料館</t>
  </si>
  <si>
    <t>miyakonojo history museum</t>
  </si>
  <si>
    <t>https://www.city.miyakonojo.miyazaki.jp/site/history-museum/</t>
  </si>
  <si>
    <t>宮崎県都城市都島町803番地1</t>
  </si>
  <si>
    <t>都城市文化財課</t>
  </si>
  <si>
    <t>昭和時代の家電、カメラ等</t>
  </si>
  <si>
    <t>一眼レフカメラ（Ricoh　HICOLOR35）、一眼レフカメラ（Canon　キヤノネットGⅢ１７）　他</t>
  </si>
  <si>
    <t>宮崎県総合博物館</t>
  </si>
  <si>
    <t>https://www.miyazaki-archive.jp/museum/</t>
  </si>
  <si>
    <t>宮崎県宮崎市神宮2丁目4番4号</t>
  </si>
  <si>
    <t>宮崎県</t>
  </si>
  <si>
    <t>日向の山村生産用具</t>
  </si>
  <si>
    <t>宮崎市佐土原歴史資料館（鶴松館・商家資料館「旧阪本家」）</t>
  </si>
  <si>
    <t>https://sadowararekishi.miyabunkyo.com/</t>
  </si>
  <si>
    <t>宮崎県佐土原町上田島8227番地1</t>
  </si>
  <si>
    <t>宮崎市</t>
  </si>
  <si>
    <t>明治期の家具調度品、商用具</t>
  </si>
  <si>
    <t>姶良市歴史民俗資料館</t>
  </si>
  <si>
    <t>https://www.city.aira.lg.jp/bunkazai/shisetsu/kyoiku/shiryokan/20150623.html</t>
  </si>
  <si>
    <t>鹿児島県姶良市東餅田498</t>
  </si>
  <si>
    <t>姶良市</t>
  </si>
  <si>
    <t>明治期に活躍した帖佐松原塩田の模型、帖佐人形、山田の凱旋門（石造凱旋門）</t>
  </si>
  <si>
    <t>阿久根市立郷土資料館</t>
  </si>
  <si>
    <t>http://go-akune.jp/special/localmuseum/index.html</t>
  </si>
  <si>
    <t>鹿児島県阿久根市高松町2</t>
  </si>
  <si>
    <t>阿久根市</t>
  </si>
  <si>
    <t>明治時代の生活用具や農耕具、陶器類、</t>
  </si>
  <si>
    <t>明治時代の生活用具や農耕具、陶器類、阿久根独特の一人用手提げ弁当箱、荷馬車</t>
  </si>
  <si>
    <t>天城町歴史文化産業科学資料センター「ユイの館」</t>
  </si>
  <si>
    <t>http://yuiamagi.html.xdomain.jp/yui_yakata/</t>
  </si>
  <si>
    <t>鹿児島県大島郡天城町大字天城439-1</t>
  </si>
  <si>
    <t>天城町</t>
  </si>
  <si>
    <t>民具や農具</t>
  </si>
  <si>
    <t>奄美市立奄美博物館</t>
  </si>
  <si>
    <t>https://www.city.amami.lg.jp/bunka/kyoiku/bunka/hakubutsukan/shokai.html</t>
  </si>
  <si>
    <t>鹿児島県奄美市名瀬長浜町517番地</t>
  </si>
  <si>
    <t>奄美市</t>
  </si>
  <si>
    <t>織り機、サトウキビ搾り機</t>
  </si>
  <si>
    <t>奄美市歴史民俗資料館</t>
  </si>
  <si>
    <t>https://www.city.amami.lg.jp/bunka/kyoiku/bunka/rekishi/index.html</t>
  </si>
  <si>
    <t>鹿児島県奄美市笠利町大字須野670番地</t>
  </si>
  <si>
    <t>戦前に使われていた民具、生活用具類</t>
  </si>
  <si>
    <t>http://www.btvm.ne.jp/~kaiden-mura/</t>
  </si>
  <si>
    <t>鹿児島県志布志市有明町野井倉１４８９-１</t>
  </si>
  <si>
    <t>志布志市</t>
  </si>
  <si>
    <t>明治から昭和時代にかけて実施された野井倉海田事業にまつわる導水路や農作業用具、生活用具</t>
  </si>
  <si>
    <t>伊佐市大口歴史民俗鉄道資料館</t>
  </si>
  <si>
    <t>https://www.city.isa.kagoshima.jp/culture/shisetsu-bunka/bunka/</t>
  </si>
  <si>
    <t>鹿児島県伊佐市大口里2845番地2</t>
  </si>
  <si>
    <t>伊佐市</t>
  </si>
  <si>
    <t>山野線・宮之城線関係の鉄道用具、明治初年頃から開発された大口鉱山委関連する資料（工具類、測量機器）、日本に3台しかない「てんびん」の展示、養蚕・畜産・農業・林業・漁業用具、民具、神舞面、帖佐人形</t>
  </si>
  <si>
    <t>出水市高尾野町郷土館</t>
  </si>
  <si>
    <t>https://www.city.kagoshima-izumi.lg.jp/page/page_40014.html</t>
  </si>
  <si>
    <t>鹿児島県出水市高尾野町大久保158-5</t>
  </si>
  <si>
    <t>出水市</t>
  </si>
  <si>
    <t>衣食住に関する生活用具、農機具、高屋野焼、古城江観コレクション（日本、華南、東南、台湾、ジャワ島、バリ島、ビルマ、インドなど各地の民具）</t>
  </si>
  <si>
    <t>出水市立出水歴史民俗資料館</t>
  </si>
  <si>
    <t>https://www.izumi-library.com/rekiminkan/index.html</t>
  </si>
  <si>
    <t>鹿児島県出水市本町3‐14</t>
  </si>
  <si>
    <t>伊仙町歴史民俗資料館</t>
  </si>
  <si>
    <t>https://rekimin.wixsite.com/home</t>
  </si>
  <si>
    <t>鹿児島県大島郡伊仙町伊仙2945-3</t>
  </si>
  <si>
    <t>伊仙町</t>
  </si>
  <si>
    <t>生業用具、生活用具</t>
  </si>
  <si>
    <t>https://www.iwasaki-zaidan.org/craftgallery/</t>
  </si>
  <si>
    <t>鹿児島県指宿市十二町３７５５</t>
  </si>
  <si>
    <t>一般財団法人岩崎育英文化財団</t>
  </si>
  <si>
    <t>幕末から明治にかけて輸出された薩摩焼、有田の陶磁器</t>
  </si>
  <si>
    <t>大隅郷土館</t>
  </si>
  <si>
    <t>https://www.pref.kagoshima.jp/suisuinavi/5546.html</t>
  </si>
  <si>
    <t>鹿児島県曽於市大隅町中之内9146番地</t>
  </si>
  <si>
    <t>曽於市</t>
  </si>
  <si>
    <t>稲作用具、鹿児島磯集成館（1865-）製の蒸気機関</t>
  </si>
  <si>
    <t>鹿児島県歴史・美術センター黎明館</t>
  </si>
  <si>
    <t>https://www.pref.kagoshima.jp/reimeikan/index.html</t>
  </si>
  <si>
    <t>鹿児島県鹿児島市城山町7-2</t>
  </si>
  <si>
    <t>鹿児島県</t>
  </si>
  <si>
    <t>タゲタ・ナカヒキなどの農具、ヒビなどの漁具、生活道具</t>
  </si>
  <si>
    <t>鹿児島市立美術館</t>
  </si>
  <si>
    <t>Kagoshima City Museum of Art</t>
  </si>
  <si>
    <t>https://www.city.kagoshima.lg.jp/artmuseum/</t>
  </si>
  <si>
    <t>https://www.city.kagoshima.lg.jp/artmuseum/index-english.html</t>
  </si>
  <si>
    <t>鹿児島県鹿児島市城山町４番３６号</t>
  </si>
  <si>
    <t>鹿児島市教育委員会</t>
  </si>
  <si>
    <t>代表的なものとして、橋口五葉のデザイン作品群など</t>
  </si>
  <si>
    <t>三越呉服店ポスター≪此美人≫１９１１
日本郵政ポスター≪１９１４年カレンダーを手にする女≫１９１４
岩波書店ポスター≪日本アルプス登山案内≫１９１６
岩波書店ポスター≪「道草」「こころ」「硝子戸の中」≫１９１５
装丁を手がけた書籍、パンフレット、雑誌表紙等</t>
  </si>
  <si>
    <t>加治木郷土館</t>
  </si>
  <si>
    <t>http://www.city.aira.lg.jp/bunkazai/gyosei/shisetsu/kyoiku/kyodo.html</t>
  </si>
  <si>
    <t>鹿児島県姶良市加治木町仮屋町250</t>
  </si>
  <si>
    <t>農機具、生活用具</t>
  </si>
  <si>
    <t>農機具、生活用具、消防団法被、弁当箱、水筒</t>
  </si>
  <si>
    <t>加世田郷土資料館</t>
  </si>
  <si>
    <t>https://kanko-minamisatsuma.jp/spot/10777/</t>
  </si>
  <si>
    <t>鹿児島県南さつま市川畑2650番地1</t>
  </si>
  <si>
    <t>南さつま市</t>
  </si>
  <si>
    <t>民俗資料（加世田鍛冶、養蚕、農業に関するものなど）</t>
  </si>
  <si>
    <t>鹿屋市輝北歴史民俗資料館</t>
  </si>
  <si>
    <t>https://www.city.kanoya.lg.jp/bunkazaic/bunka/bunka/bunkazai/kihokurekishi.html</t>
  </si>
  <si>
    <t>鹿児島県鹿屋市輝北町上百引2635番地</t>
  </si>
  <si>
    <t>鹿屋市</t>
  </si>
  <si>
    <t>昭和時代の農耕具や生活用具などの民俗資料、米国爆撃機B29の機銃</t>
  </si>
  <si>
    <t>肝付町立歴史民俗資料館</t>
  </si>
  <si>
    <t>https://kimotsuki-town.jp/soshiki/rekishiminzoku/index.html</t>
  </si>
  <si>
    <t>鹿児島県肝属郡肝付町野崎1936</t>
  </si>
  <si>
    <t>肝付町</t>
  </si>
  <si>
    <t>稲作農機具、西郷札</t>
  </si>
  <si>
    <t>霧島市立国分郷土館</t>
  </si>
  <si>
    <t>https://www.city-kirishima.jp/bunka/shisetsu/kyoiku/025.html</t>
  </si>
  <si>
    <t>鹿児島県霧島市国分上小川3819</t>
  </si>
  <si>
    <t>霧島市</t>
  </si>
  <si>
    <t>明治期の国分煙草のポスターなど</t>
  </si>
  <si>
    <t>霧島市国分地域に関する歴史資料・民俗資料（西郷隆盛の書・止上神社関係資料など）</t>
  </si>
  <si>
    <t>霧島市立隼人歴史民俗資料館</t>
  </si>
  <si>
    <t>https://www.city-kirishima.jp/bunka/shisetsu/kyoiku/028.html</t>
  </si>
  <si>
    <t>鹿児島県霧島市隼人町内2496</t>
  </si>
  <si>
    <t>軍服、農具、漁具、山仕事道具、生活用具（竹製品、日常雑器）</t>
  </si>
  <si>
    <t>霧島市立横川郷土館</t>
  </si>
  <si>
    <t>https://www.city-kirishima.jp/yokokyou/shisetsu/kyoiku/026.html</t>
  </si>
  <si>
    <t>鹿児島県霧島市横川町中ノ197番地７</t>
  </si>
  <si>
    <t>明治期～昭和期における日用品・民俗資料など</t>
  </si>
  <si>
    <t>（江戸～昭和に使用されていた）山ヶ野金山にかかわる道具類</t>
  </si>
  <si>
    <t>霧島歴史民俗資料館</t>
  </si>
  <si>
    <t>https://www.city-kirishima.jp/kirikyo/shisetsu/kyoiku/027.html</t>
  </si>
  <si>
    <t>鹿児島県霧島市霧島田口148-1</t>
  </si>
  <si>
    <t>鎧、面、民具、神宮関係の資料</t>
  </si>
  <si>
    <t>児玉美術館</t>
  </si>
  <si>
    <t>https://www.kodama-art-museum.or.jp/</t>
  </si>
  <si>
    <t>鹿児島県鹿児島市下福元町8251-1</t>
  </si>
  <si>
    <t>公益財団法人　児玉美術館</t>
  </si>
  <si>
    <t>鹿児島在住作家による現代の民芸陶器</t>
  </si>
  <si>
    <t>薩摩川内市入来郷土館</t>
  </si>
  <si>
    <t>https://satsumasendai.gr.jp/spotlist/1755/</t>
  </si>
  <si>
    <t>鹿児島県薩摩川内市入来町浦之名33番地</t>
  </si>
  <si>
    <t>薩摩川内市</t>
  </si>
  <si>
    <t>美術工芸品、民具</t>
  </si>
  <si>
    <t>薩摩川内市下甑郷土館</t>
  </si>
  <si>
    <t>https://satsumasendai.gr.jp/spotlist/1762/</t>
  </si>
  <si>
    <t>鹿児島県薩摩川内市下甑町手打1031番地</t>
  </si>
  <si>
    <t>薩摩川市</t>
  </si>
  <si>
    <t>日常の生活用具や農林漁業の作業用具</t>
  </si>
  <si>
    <t>薩摩川内市川内まごころ文学館</t>
  </si>
  <si>
    <t>https://magokoro-bungaku.jp/</t>
  </si>
  <si>
    <t>鹿児島県薩摩川内市中郷二丁目2-6</t>
  </si>
  <si>
    <t>大正時代の文学雑誌（『白樺』、『改造』）川端康成による山本實彦宛の年賀状、里見弴の初版本、里見弴氏の愛用品（一輪挿、補聴器、置時計）、里見弴氏直筆の原稿</t>
  </si>
  <si>
    <t>薩摩川内市樋脇郷土館</t>
  </si>
  <si>
    <t>https://www.pref.kagoshima.jp/suisuinavi/2961.html</t>
  </si>
  <si>
    <t>鹿児島県薩摩川内市樋脇町市比野2442-1</t>
  </si>
  <si>
    <t>生活用具、生産用具、農林業用具</t>
  </si>
  <si>
    <t>http://www.satsuma-denshokan.com/</t>
  </si>
  <si>
    <t>鹿児島県指宿市東方12131-4</t>
  </si>
  <si>
    <t>指宿白水館</t>
  </si>
  <si>
    <t>西郷隆盛所用金時計、西郷札、薩摩琉球国勲章、幕末から明治期に海を渡った金襴手薩摩焼</t>
  </si>
  <si>
    <t>さつま町ふるさと薩摩の館</t>
  </si>
  <si>
    <t>https://www.satsuma-net.jp/bunka/satumanoyakata.html</t>
  </si>
  <si>
    <t>鹿児島県薩摩郡さつま町求名12753-3</t>
  </si>
  <si>
    <t>さつま町</t>
  </si>
  <si>
    <t>調理用具衣食住に関連する生活用具、、農具、昭和時代まで稼働した永野金山関連の道具、郷土芸能用具</t>
  </si>
  <si>
    <t>尚古集成館</t>
  </si>
  <si>
    <t>https://www.shuseikan.jp/</t>
  </si>
  <si>
    <t>鹿児島県鹿児島市吉野町9698-1</t>
  </si>
  <si>
    <t>株式会社島津興業</t>
  </si>
  <si>
    <t>明治期に集成館工場群で使用されていた機械、薩摩切子</t>
  </si>
  <si>
    <t>瀬戸内町立郷土館</t>
  </si>
  <si>
    <t>http://www.setouchi-lib.jp/index.html</t>
  </si>
  <si>
    <t>鹿児島県大島郡瀬戸内町大字古仁屋1283-17</t>
  </si>
  <si>
    <t>瀬戸内町</t>
  </si>
  <si>
    <t>戦時中の日本軍の基地用具、ノロ祭祀の資料、食・漁業・林業・農業・諸職などくらしに関係した道具</t>
  </si>
  <si>
    <t>曽於市立末吉歴史民俗資料館</t>
  </si>
  <si>
    <t>http://soocity-library.jp/history.html</t>
  </si>
  <si>
    <t>鹿児島県曽於市末吉町二之方2019</t>
  </si>
  <si>
    <t>面、農民具など、昭和初期頃まで使用された民具資料</t>
  </si>
  <si>
    <t>種子島開発総合センター「鉄砲館」</t>
  </si>
  <si>
    <t>http://www.city.nishinoomote.lg.jp/admin/soshiki/kyouikuiinkai/shakaikyouikuka/bunkazai/center/index.html</t>
  </si>
  <si>
    <t>鹿児島県西之表市西之表7585番地</t>
  </si>
  <si>
    <t>西之表市</t>
  </si>
  <si>
    <t>鉄砲、種子島氏の歴史資料の歴史資料、農林漁業に関する民族資料、能野焼、種子鋏</t>
  </si>
  <si>
    <t>十島村歴史民俗資料館</t>
  </si>
  <si>
    <t>http://www.tokara.jp/education/bunka/</t>
  </si>
  <si>
    <t>鹿児島県鹿児島郡十島村中之島150番地241</t>
  </si>
  <si>
    <t>十島村</t>
  </si>
  <si>
    <t>各島の民具、村営船、トカラ独特の工法で製造され、主に漁業に使われていた丸木舟や漁具</t>
  </si>
  <si>
    <t>長島町歴史民俗資料館</t>
  </si>
  <si>
    <t>https://www.town.nagashima.lg.jp/town/to0009/his0002/</t>
  </si>
  <si>
    <t>鹿児島県出水郡長島町指江1560番地</t>
  </si>
  <si>
    <t>長島町</t>
  </si>
  <si>
    <t>長島美術館</t>
  </si>
  <si>
    <t>https://ngp.jp/nagashima-museum/</t>
  </si>
  <si>
    <t>鹿児島県鹿児島市武３丁目４２−１８</t>
  </si>
  <si>
    <t>公益財団法人長島文化財団</t>
  </si>
  <si>
    <t>現代の薩摩焼</t>
  </si>
  <si>
    <t>中種子町立歴史民俗資料館</t>
  </si>
  <si>
    <t>https://town.nakatane.kagoshima.jp/</t>
  </si>
  <si>
    <t>鹿児島県熊毛郡中種子町野間5173番地2</t>
  </si>
  <si>
    <t>中種子町</t>
  </si>
  <si>
    <t>明治から昭和の生活用具、戦争関係資料、考古資料</t>
  </si>
  <si>
    <t>原野農芸博物館</t>
  </si>
  <si>
    <t>Harano Agricultural Museum</t>
  </si>
  <si>
    <t>http://www5.synapse.ne.jp/haranoam/index.html</t>
  </si>
  <si>
    <t>鹿児島県奄美市住用町山間811-1</t>
  </si>
  <si>
    <t>一般財団法人奄美文化財団 原野農芸博物館</t>
  </si>
  <si>
    <t>東南アジアの楽器・民族衣装・生活用具、ミャンマーの漆器</t>
  </si>
  <si>
    <t>南種子島郷土館</t>
  </si>
  <si>
    <t>http://www.town.minamitane.kagoshima.jp/institution/kyoudokan.html</t>
  </si>
  <si>
    <t>鹿児島県熊毛郡南種子町中之上2420-2</t>
  </si>
  <si>
    <t>南種子町</t>
  </si>
  <si>
    <t>山本直純氏愛用品（楽器、オーディオ機器、レコード、盾、賞状）、民俗資料（生活用具、漁具、丸木船、運搬具）</t>
  </si>
  <si>
    <t>三宅美術館</t>
  </si>
  <si>
    <t>Miyake Museum of Art</t>
  </si>
  <si>
    <t>https://www.miyake-art.com/</t>
  </si>
  <si>
    <t>鹿児島県鹿児島市谷山中央 1-4319-4</t>
  </si>
  <si>
    <t>一般財団法人 三宅美術館</t>
  </si>
  <si>
    <t>明治～現代の長太郎焼の焼き物</t>
  </si>
  <si>
    <t>陽山美術館</t>
  </si>
  <si>
    <t>Yozan Museum of Art</t>
  </si>
  <si>
    <t>https://musee-yozan.or.jp/index.html</t>
  </si>
  <si>
    <t>鹿児島県 鹿児島市山下町8-3</t>
  </si>
  <si>
    <t>荒木幹二郎の陶芸作品</t>
  </si>
  <si>
    <t>鹿児島純心女子大学附属博物館</t>
  </si>
  <si>
    <t>https://www.k-junshin.ac.jp/jundai/gangu-kan/index.html</t>
  </si>
  <si>
    <t>鹿児島県川内市天辰町2365番地</t>
  </si>
  <si>
    <t>鹿児島純心女子大学</t>
  </si>
  <si>
    <t>明治初期の全国の郷土玩具</t>
  </si>
  <si>
    <t>喜界町歴史民俗資料館</t>
  </si>
  <si>
    <t>https://www.town.kikai.lg.jp/bunkazai/rekimin.html</t>
  </si>
  <si>
    <t>鹿児島県大島郡喜界町赤連18-2</t>
  </si>
  <si>
    <t>喜界町</t>
  </si>
  <si>
    <t>昭和時代の民具</t>
  </si>
  <si>
    <t>昭和時代の生活用具（電話など）</t>
  </si>
  <si>
    <t>サザンクロスセンター</t>
  </si>
  <si>
    <t>https://southerncrosscenter.wixsite.com/mysite</t>
  </si>
  <si>
    <t>鹿児島県大島郡与論町立長3313</t>
  </si>
  <si>
    <t>与論町</t>
  </si>
  <si>
    <t>与論島で用いられていた農具、大島紬、機織り機</t>
  </si>
  <si>
    <t>日置市吹上歴史民俗資料館</t>
  </si>
  <si>
    <t>https://www.city.hioki.kagoshima.jp/shakyo03/shisetsu/kyoiku/002.html</t>
  </si>
  <si>
    <t>鹿児島県日置市吹上町中原2568番地</t>
  </si>
  <si>
    <t>日置市</t>
  </si>
  <si>
    <t>郷土の歴史を知るための資料（生活用具)</t>
  </si>
  <si>
    <t>織機の部品</t>
  </si>
  <si>
    <t>与論民俗村</t>
  </si>
  <si>
    <t>https://yoronminzokumura.com/</t>
  </si>
  <si>
    <t>鹿児島県鹿児島県大島郡与論町麦屋693-2</t>
  </si>
  <si>
    <t>衣食住の生活用具、生産用具、運搬、交通用具</t>
  </si>
  <si>
    <t>宇検村生涯学習センター｢元気の出る館｣</t>
  </si>
  <si>
    <t>http://www.uken.net/shougaigakushu/shisetsu/kyoiku/028.html</t>
  </si>
  <si>
    <t>鹿児島県大島郡宇検村大字湯湾2937-83</t>
  </si>
  <si>
    <t>宇検村</t>
  </si>
  <si>
    <t>女性の神職（ノロ）の祭祀の品</t>
  </si>
  <si>
    <t>石垣市立八重山博物館</t>
  </si>
  <si>
    <t>https://www.city.ishigaki.okinawa.jp/kurashi_gyosei/kanko_bunka_sport/hakubutsukan/index.html</t>
  </si>
  <si>
    <t>沖縄県石垣市字登野城4-1</t>
  </si>
  <si>
    <t>石垣市</t>
  </si>
  <si>
    <t>染織資料、庶民の生活を支えた民具</t>
  </si>
  <si>
    <t>伊平屋村歴史民俗資料館</t>
  </si>
  <si>
    <t>http://www.vill.iheya.okinawa.jp/detail.jsp?id=12535&amp;menuid=4240&amp;funcid=1</t>
  </si>
  <si>
    <t>沖縄県伊平屋村字我喜屋217－27</t>
  </si>
  <si>
    <t>伊平屋村</t>
  </si>
  <si>
    <t>祭祀用具、民具</t>
  </si>
  <si>
    <t>うるま市立石川歴史民俗資料館</t>
  </si>
  <si>
    <t>https://www.city.uruma.lg.jp/sp/culture/139/1277/1282</t>
  </si>
  <si>
    <t>沖縄県うるま市石川曙二丁目1番55号</t>
  </si>
  <si>
    <t>うるま市教育委員会 社会教育部 文化財課</t>
  </si>
  <si>
    <t>アメリカ統治時代の清涼飲料水の瓶、トレーなどの食器類、タバコのラベルなどの戦後の生活資料</t>
  </si>
  <si>
    <t>https://www.city.uruma.lg.jp/culture/139/1277</t>
  </si>
  <si>
    <t>うるま市立与那城歴史民俗資料館</t>
  </si>
  <si>
    <t>沖縄県うるま市与那城中央1番地</t>
  </si>
  <si>
    <t>うるま市</t>
  </si>
  <si>
    <t>近世の農具、網籠、着物などの生活用具</t>
  </si>
  <si>
    <t>沖縄県立芸術大学附属図書・芸術資料館</t>
  </si>
  <si>
    <t>https://www.okigei.ac.jp/</t>
  </si>
  <si>
    <t>沖縄県那覇市首里当蔵町1-4</t>
  </si>
  <si>
    <t>沖縄県</t>
  </si>
  <si>
    <t>退任教員や卒業・修了生のデザイン作品、陶磁器、染織、楽器</t>
  </si>
  <si>
    <t>沖縄県立博物館・美術館</t>
  </si>
  <si>
    <t>https://okimu.jp/</t>
  </si>
  <si>
    <t>沖縄県那覇市おもろまち3丁目1番1号</t>
  </si>
  <si>
    <t>昭和時代の生活資料</t>
  </si>
  <si>
    <t>沖縄音楽 電気三線、三板、ﾚｺｰﾄﾞ盤、CD、歌謡集、写真集、公演刊行物
衣 普段着、労働着、防寒着、晴れ着、下着、手拭、風呂敷、宝蔵、傘、笠、蓑、草履、下駄、足袋、かんざし、指輪
食 鍋、釜、桶、まな板、豆腐箱、柄杓、杓子、壺、包丁、鍋敷、甑、笊、籠、盆、膳、椀、皿、箸、急須、湯飲、茶桶、弁当箱、米櫃、棚、酒壺（瓢箪・椰子）
住 衝立、机、戸棚、長持、箪笥、布団、石盥、敷物、箒、扇、釣瓶、自在鉤、蝋燭台、提灯、洋燈、火打石、火種、煙草盆、煙草入れ、煙管
農耕 犁、鍬、鋤、田均し板、ヘラ、堀串、鎌、唐箕、丸箕、篩、千歯こき、扱き箸、唐竿、槌、摺り石、臼、杵
漁労 舟、帆、櫂、錨、銛、漁網、釣針、網針、餌木、籠、筌、水中眼鏡、桶眼鏡、錘石、道具箱、垢取り、縄巻き、海包丁、煙草入れ
山樵・狩猟 山刀、鋸、斧、猪槍、落とし槍
諸職 製莚機、藺草裂き、縄袋編み、炭俵編み、椿油搾り、押切、泡盛関係、屋根葺き、鍛治、金工、瓦、製塩、石工、大工、糸巻き、糸籠、糸車、綿繰り、織機、面がい、鼻括り、首輪、餌桶
交易 枡、斗掻、竿秤、算盤、時計
運搬 馬車、船、鞍、天秤棒、笊、籠、敷輪、編袋</t>
  </si>
  <si>
    <t>沖縄市立郷土博物館</t>
  </si>
  <si>
    <t>https://www.city.okinawa.okinawa.jp/k063/sportsbunka/hakubutsukan/kyoudohakubutsukan/134/index.html</t>
  </si>
  <si>
    <t>沖縄県沖縄市上地2-19-6</t>
  </si>
  <si>
    <t>沖縄市</t>
  </si>
  <si>
    <t>日本復帰期の民具など</t>
  </si>
  <si>
    <t>広島東洋カープ衣笠選手のスパイクとバット、知花花織ウッチャキ</t>
  </si>
  <si>
    <t>恩納村博物館</t>
  </si>
  <si>
    <t>https://www.onna-culture.jp/museum/</t>
  </si>
  <si>
    <t>沖縄県恩納村字仲泊１６５６番地８</t>
  </si>
  <si>
    <t>恩納村</t>
  </si>
  <si>
    <t>農機具、漁具、共同体「シマ」で使用された祭祀用具や生活用具</t>
  </si>
  <si>
    <t>宜野座村立博物館</t>
  </si>
  <si>
    <t>http://www.vill.ginoza.okinawa.jp/facilities/museum</t>
  </si>
  <si>
    <t>沖縄県宜野座村字宜野座232</t>
  </si>
  <si>
    <t>宜野座村</t>
  </si>
  <si>
    <t>民具、民俗芸能の人形、穴屋（原寸大の藁葺き住宅）</t>
  </si>
  <si>
    <t>喜宝院蒐集館</t>
  </si>
  <si>
    <t>https://painusima.com/156/</t>
  </si>
  <si>
    <t>沖縄県 竹富町字竹富108</t>
  </si>
  <si>
    <t>上野頭亨</t>
  </si>
  <si>
    <t>明治36年まで続いた人頭税時代の貢納用具や刑罰用具、ワラ算（結縄）、竹富島の美術工芸品、生活用具、染織（芭蕉布、麻布、ミンサー、桐板）、焼物（パナリ焼、南蛮焼）</t>
  </si>
  <si>
    <t>久米島博物館</t>
  </si>
  <si>
    <t>https://www.kanko-kumejima.com/members/kumezimahakubutukan</t>
  </si>
  <si>
    <t>沖縄県島尻郡久米島町字嘉手苅５４２番地</t>
  </si>
  <si>
    <t>久米島町</t>
  </si>
  <si>
    <t>国営沖縄記念公園 海洋文化館</t>
  </si>
  <si>
    <t>https://oki-park.jp/kaiyohaku/</t>
  </si>
  <si>
    <t>沖縄県国頭郡本部町字石川424番地</t>
  </si>
  <si>
    <t>国立</t>
  </si>
  <si>
    <t>現代に製造されたリエンポロワット号（ミクロネシアに伝わる伝統的なカヌー）、沖縄の伝統漁具</t>
  </si>
  <si>
    <t>豊見城市歴史民俗資料展示室</t>
  </si>
  <si>
    <t>https://www.city.tomigusuku.lg.jp/soshiki/8/1035/gyomuannai/2/4/326.html</t>
  </si>
  <si>
    <t>沖縄県豊見城市伊良波392番地</t>
  </si>
  <si>
    <t>豊見城市</t>
  </si>
  <si>
    <t>戦前・戦後の生活道具、民具、民俗道具</t>
  </si>
  <si>
    <t>名護博物館</t>
  </si>
  <si>
    <t>https://www.city.nago.okinawa.jp/museum/</t>
  </si>
  <si>
    <t>沖縄県名護市大中四丁目20番50号</t>
  </si>
  <si>
    <t>名護市</t>
  </si>
  <si>
    <t>民具、生活用具</t>
  </si>
  <si>
    <t>那覇市伝統工芸館</t>
  </si>
  <si>
    <t>https://kogeikan.jp/</t>
  </si>
  <si>
    <t>沖縄県那覇市牧志３丁目２−１０</t>
  </si>
  <si>
    <t>那覇市</t>
  </si>
  <si>
    <t>人間国宝や現代の名工が手掛けた伝統工芸品　</t>
  </si>
  <si>
    <t>「琉球びんがた」「首里織」「壺屋焼」「琉球漆器」「琉球ガラス」</t>
  </si>
  <si>
    <t>Naha Municipal Tsuboya Pottery Museum</t>
  </si>
  <si>
    <t>http://www.edu.city.naha.okinawa.jp/tsuboya/</t>
  </si>
  <si>
    <t>http://www.edu.city.naha.okinawa.jp/tsuboya/English-top.html</t>
  </si>
  <si>
    <t>沖縄県那覇市壺屋１丁目９番３２号</t>
  </si>
  <si>
    <t>型物等で大量・画一的に生産された陶磁器、焼物等がデザインされたタバコ・切手等</t>
  </si>
  <si>
    <t>パッケージに焼物のシーサーがデザインされた1982年製のタバコ</t>
  </si>
  <si>
    <t>那覇市歴史博物館</t>
  </si>
  <si>
    <t>http://www.rekishi-archive.city.naha.okinawa.jp/</t>
  </si>
  <si>
    <t>沖縄県那覇市久茂地１丁目１番１号パレットくもじ4階</t>
  </si>
  <si>
    <t>染織品、戦前・戦後の生活用具</t>
  </si>
  <si>
    <t>東村立山と水の生活博物館</t>
  </si>
  <si>
    <t>http://yamamizu.vill.higashi.okinawa.jp/</t>
  </si>
  <si>
    <t>沖縄県国頭郡東村字川田61-1</t>
  </si>
  <si>
    <t>東村</t>
  </si>
  <si>
    <t>南大東村立ふるさと文化センター</t>
  </si>
  <si>
    <t>https://www.okinawan-pearls.go.jp/?act=detail&amp;si=644</t>
  </si>
  <si>
    <t>沖縄県南大東村在所317</t>
  </si>
  <si>
    <t>南大東村</t>
  </si>
  <si>
    <t>製糖産業の初期の圧搾機やシュガートレイン</t>
  </si>
  <si>
    <t>宮古島市総合博物館</t>
  </si>
  <si>
    <t>https://www.city.miyakojima.lg.jp/soshiki/kyouiku/syougaigakusyu/hakubutsukan/</t>
  </si>
  <si>
    <t>沖縄県宮古島市平良字東仲宗根添1166-287</t>
  </si>
  <si>
    <t>宮古島市</t>
  </si>
  <si>
    <t>明治から昭和初期頃の住居（復元）、民具、宮古上布、焼き物</t>
  </si>
  <si>
    <t>諸見民芸館</t>
  </si>
  <si>
    <t>沖縄県沖縄市諸見里３－１１－１０</t>
  </si>
  <si>
    <t>戦前、戦後の農具、民具や生活品（電話、食器、昔の玩具や通貨）、戦争遺留品、</t>
  </si>
  <si>
    <t>琉球新報新聞博物館</t>
  </si>
  <si>
    <t>沖縄県那覇市天久905</t>
  </si>
  <si>
    <t>株式会社琉球新報</t>
  </si>
  <si>
    <t>明治26年に創設された琉球新報社で使用された制作機器、カメラ、送受信機、新聞巻き取り紙、新聞広告</t>
  </si>
  <si>
    <t>南嶋民俗資料館</t>
  </si>
  <si>
    <t>沖縄県石垣市字大川188</t>
  </si>
  <si>
    <t>陶磁器、八重山染織、生活用具、民具</t>
  </si>
  <si>
    <t>琉球大学博物館（風樹館）</t>
  </si>
  <si>
    <t>Ryukyu University Museum Fujukan</t>
  </si>
  <si>
    <t>https://fujukan.skr.u-ryukyu.ac.jp/</t>
  </si>
  <si>
    <t>沖縄県中頭郡西原町字千原1番地</t>
  </si>
  <si>
    <t>琉球大学</t>
  </si>
  <si>
    <t>陶器、衣類、玩具などの民具</t>
  </si>
  <si>
    <t>〇</t>
  </si>
  <si>
    <t>陶芸品、寺山修司の天井棧敷の公演ポスター・チケット等、成田亨によるウルトラマン・怪獣デザイン画</t>
    <phoneticPr fontId="1"/>
  </si>
  <si>
    <t>青森市森林博物館</t>
    <phoneticPr fontId="1"/>
  </si>
  <si>
    <t>△</t>
  </si>
  <si>
    <t>https://ryusho-museum.jp/</t>
  </si>
  <si>
    <t>https://www.city.minoh.lg.jp/kyoudo/home.html</t>
  </si>
  <si>
    <t>http://libmuse.kcua.ac.jp/muse/</t>
  </si>
  <si>
    <t>明石市立天文科学館</t>
    <phoneticPr fontId="1"/>
  </si>
  <si>
    <t>https://www.am12.jp/</t>
    <phoneticPr fontId="1"/>
  </si>
  <si>
    <t>明石市立文化博物館</t>
    <phoneticPr fontId="1"/>
  </si>
  <si>
    <t>アガペ大鶴美術館</t>
    <phoneticPr fontId="1"/>
  </si>
  <si>
    <t>赤穂市立美術工芸館 田淵記念館</t>
    <phoneticPr fontId="1"/>
  </si>
  <si>
    <t>尼崎信用金庫 世界の貯金箱博物館</t>
    <phoneticPr fontId="1"/>
  </si>
  <si>
    <t>淡路市北淡歴史民俗資料館</t>
    <phoneticPr fontId="1"/>
  </si>
  <si>
    <t>小野市立好古館</t>
    <phoneticPr fontId="1"/>
  </si>
  <si>
    <t>加古川流域滝野歴史民俗資料館</t>
    <phoneticPr fontId="1"/>
  </si>
  <si>
    <t>上郡町郷土資料館</t>
    <phoneticPr fontId="1"/>
  </si>
  <si>
    <t>神戸ドールミュージアム</t>
  </si>
  <si>
    <t>KOBE DOLL MUSEUM</t>
  </si>
  <si>
    <t>http://www.timeroman.com/kobedollmuseum/</t>
  </si>
  <si>
    <t>湯浅醤油資料館　角長の職人蔵</t>
  </si>
  <si>
    <t>マツダミュージアム</t>
    <phoneticPr fontId="1"/>
  </si>
  <si>
    <t>https://www.mazda.com/ja/about/museum/</t>
    <phoneticPr fontId="1"/>
  </si>
  <si>
    <t>広島県安芸郡府中町新地3-1</t>
    <rPh sb="0" eb="3">
      <t>ヒロシマケン</t>
    </rPh>
    <rPh sb="3" eb="6">
      <t>アキグン</t>
    </rPh>
    <rPh sb="6" eb="8">
      <t>フチュウ</t>
    </rPh>
    <rPh sb="8" eb="9">
      <t>マチ</t>
    </rPh>
    <rPh sb="9" eb="11">
      <t>シンチ</t>
    </rPh>
    <phoneticPr fontId="1"/>
  </si>
  <si>
    <t>企業</t>
    <rPh sb="0" eb="2">
      <t>キギョウ</t>
    </rPh>
    <phoneticPr fontId="1"/>
  </si>
  <si>
    <t>株式会社マツダ</t>
    <rPh sb="0" eb="4">
      <t>カブシキガイシャ</t>
    </rPh>
    <phoneticPr fontId="1"/>
  </si>
  <si>
    <t>プロダクトデザイン</t>
    <phoneticPr fontId="1"/>
  </si>
  <si>
    <t>各名車やエンジンなど</t>
    <phoneticPr fontId="1"/>
  </si>
  <si>
    <t>台東区立下町風俗資料館</t>
    <phoneticPr fontId="1"/>
  </si>
  <si>
    <t>青函連絡船メモリアルシップ八甲田丸</t>
    <rPh sb="0" eb="2">
      <t>セイカン</t>
    </rPh>
    <rPh sb="2" eb="5">
      <t>レンラクセン</t>
    </rPh>
    <rPh sb="13" eb="16">
      <t>ハッコウダ</t>
    </rPh>
    <rPh sb="16" eb="17">
      <t>マル</t>
    </rPh>
    <phoneticPr fontId="1"/>
  </si>
  <si>
    <t>https://aomori-hakkoudamaru.com/index.html</t>
    <phoneticPr fontId="1"/>
  </si>
  <si>
    <t>青森県青森市柳川一丁目112-15地先</t>
    <rPh sb="0" eb="3">
      <t>アオモリケン</t>
    </rPh>
    <phoneticPr fontId="1"/>
  </si>
  <si>
    <t>青函連絡船、気動車</t>
    <rPh sb="0" eb="2">
      <t>セイカン</t>
    </rPh>
    <rPh sb="2" eb="5">
      <t>レンラクセン</t>
    </rPh>
    <rPh sb="6" eb="9">
      <t>キドウシャ</t>
    </rPh>
    <phoneticPr fontId="1"/>
  </si>
  <si>
    <t>https://www.tottori-mingei.jp/about.html</t>
  </si>
  <si>
    <t>ツカハラミュージアム</t>
    <phoneticPr fontId="1"/>
  </si>
  <si>
    <t>Tsukahara Museum</t>
    <phoneticPr fontId="1"/>
  </si>
  <si>
    <t>https://www.tsukahara-m.jp/index.html</t>
    <phoneticPr fontId="1"/>
  </si>
  <si>
    <t>青森県八戸市北インター工業団地4丁目2番地57号</t>
    <phoneticPr fontId="1"/>
  </si>
  <si>
    <t>個人</t>
    <rPh sb="0" eb="2">
      <t>コジン</t>
    </rPh>
    <phoneticPr fontId="1"/>
  </si>
  <si>
    <t>国内外の自動車</t>
    <rPh sb="0" eb="3">
      <t>コクナイガイ</t>
    </rPh>
    <rPh sb="4" eb="7">
      <t>ジドウシャ</t>
    </rPh>
    <phoneticPr fontId="1"/>
  </si>
  <si>
    <t>トヨタ2000GT、フォードmodel T など</t>
    <phoneticPr fontId="1"/>
  </si>
  <si>
    <t>https://www.seribi.jp/</t>
    <phoneticPr fontId="1"/>
  </si>
  <si>
    <t>南部町　祐生出会いの館</t>
    <phoneticPr fontId="1"/>
  </si>
  <si>
    <t>https://www.terayamaworld.com/museum.html</t>
    <phoneticPr fontId="1"/>
  </si>
  <si>
    <t>下瀬美術館</t>
  </si>
  <si>
    <t>https://artsimose.jp/</t>
  </si>
  <si>
    <t>広島県大竹市晴海2丁目10-50</t>
    <phoneticPr fontId="1"/>
  </si>
  <si>
    <t>一般財団法人</t>
    <rPh sb="0" eb="6">
      <t>イッパンザイダンホウジン</t>
    </rPh>
    <phoneticPr fontId="1"/>
  </si>
  <si>
    <t>一般財団法人下瀬美術館</t>
    <phoneticPr fontId="1"/>
  </si>
  <si>
    <t>大館郷土博物館</t>
    <phoneticPr fontId="1"/>
  </si>
  <si>
    <t>大村美術館</t>
    <phoneticPr fontId="1"/>
  </si>
  <si>
    <t>雪国民俗館</t>
    <phoneticPr fontId="1"/>
  </si>
  <si>
    <t>エミール・ガレを中心とする西洋工芸</t>
    <phoneticPr fontId="1"/>
  </si>
  <si>
    <t>比内郷土民俗資料館</t>
    <phoneticPr fontId="1"/>
  </si>
  <si>
    <t>鹿角市歴史民俗資料館</t>
    <phoneticPr fontId="1"/>
  </si>
  <si>
    <t>ゼンリンミュージアム</t>
    <phoneticPr fontId="1"/>
  </si>
  <si>
    <t>ZENRIN MUSEUM</t>
    <phoneticPr fontId="1"/>
  </si>
  <si>
    <t>https://www.zenrin.co.jp/museum/</t>
    <phoneticPr fontId="1"/>
  </si>
  <si>
    <t>福岡県北九州市小倉北区室町1-1-1　リバーウォーク北九州14F</t>
    <phoneticPr fontId="1"/>
  </si>
  <si>
    <t>企業</t>
    <phoneticPr fontId="1"/>
  </si>
  <si>
    <t>株式会社ゼンリン</t>
    <rPh sb="0" eb="4">
      <t>カブシキガイシャ</t>
    </rPh>
    <phoneticPr fontId="1"/>
  </si>
  <si>
    <t>グラフィックデザイン</t>
    <phoneticPr fontId="1"/>
  </si>
  <si>
    <t>16～20世紀に作られた西洋製および日本製の日本地図</t>
    <phoneticPr fontId="1"/>
  </si>
  <si>
    <t>岩手県立農業ふれあい公園農業科学博物館</t>
    <phoneticPr fontId="1"/>
  </si>
  <si>
    <t>安部榮四郎記念館</t>
    <phoneticPr fontId="1"/>
  </si>
  <si>
    <t>出雲民藝館</t>
    <phoneticPr fontId="1"/>
  </si>
  <si>
    <t>今岡美術館</t>
    <phoneticPr fontId="1"/>
  </si>
  <si>
    <t>島根県立石見美術館</t>
    <phoneticPr fontId="1"/>
  </si>
  <si>
    <t>島根県立美術館</t>
    <phoneticPr fontId="1"/>
  </si>
  <si>
    <t>田部美術館</t>
    <phoneticPr fontId="1"/>
  </si>
  <si>
    <t>北大路魯山人の備前茶碗、色絵赤玉香合、伊賀釉四方鉢</t>
    <phoneticPr fontId="1"/>
  </si>
  <si>
    <t>手銭美術館</t>
    <phoneticPr fontId="1"/>
  </si>
  <si>
    <t>松江市出雲玉作資料館</t>
    <phoneticPr fontId="1"/>
  </si>
  <si>
    <t>安来市加納美術館</t>
    <phoneticPr fontId="1"/>
  </si>
  <si>
    <t>今井美術館</t>
    <phoneticPr fontId="1"/>
  </si>
  <si>
    <t>柳海剛、申相浩による陶磁器、面屋庄甫による人形</t>
    <phoneticPr fontId="1"/>
  </si>
  <si>
    <t>遊び心の美術館 古意庵</t>
    <phoneticPr fontId="1"/>
  </si>
  <si>
    <t>公益財団法人大原美術館</t>
    <phoneticPr fontId="1"/>
  </si>
  <si>
    <t>岡山シティミュージアム</t>
    <phoneticPr fontId="1"/>
  </si>
  <si>
    <t>倉敷民藝館</t>
    <phoneticPr fontId="1"/>
  </si>
  <si>
    <t>総社市まちかど郷土館</t>
    <phoneticPr fontId="1"/>
  </si>
  <si>
    <t>新見美術館</t>
    <phoneticPr fontId="1"/>
  </si>
  <si>
    <t>備前市立備前焼ミュージアム</t>
    <phoneticPr fontId="1"/>
  </si>
  <si>
    <t>招き猫美術館</t>
    <phoneticPr fontId="1"/>
  </si>
  <si>
    <t>妖精の森ガラス美術館</t>
    <phoneticPr fontId="1"/>
  </si>
  <si>
    <t>鳥取民藝美術館</t>
    <phoneticPr fontId="1"/>
  </si>
  <si>
    <t>日本郷土玩具館</t>
    <phoneticPr fontId="1"/>
  </si>
  <si>
    <t>https://betty.co.jp/</t>
    <phoneticPr fontId="1"/>
  </si>
  <si>
    <t>https://www.city.bizen.okayama.jp/site/bzmuseum/</t>
    <phoneticPr fontId="1"/>
  </si>
  <si>
    <t>くすりと度量衡のアンティーク資料館</t>
    <phoneticPr fontId="1"/>
  </si>
  <si>
    <t>https://www.japan47go.travel/ja/detail/6bd8f1f2-f374-400f-a5be-4a3e4ffe0a5a</t>
    <phoneticPr fontId="1"/>
  </si>
  <si>
    <t>宮城県登米市登米町寺池三日町２９</t>
    <phoneticPr fontId="1"/>
  </si>
  <si>
    <t>金看板，ポスターやのぼり，人形などの販促グッズや古い医薬品，さらには滅菌器，実験器具，はかりや分銅など，薬と度量衡に関するもの</t>
    <phoneticPr fontId="1"/>
  </si>
  <si>
    <t>しばたの郷土館思源閣</t>
    <phoneticPr fontId="1"/>
  </si>
  <si>
    <t>蔵の郷土館 齋理屋敷</t>
    <phoneticPr fontId="1"/>
  </si>
  <si>
    <t>三居沢電気百年館</t>
    <phoneticPr fontId="1"/>
  </si>
  <si>
    <t>https://www.tohoku-epco.co.jp/pr/miyagi/sankyozawa.html</t>
    <phoneticPr fontId="1"/>
  </si>
  <si>
    <t>宮城県仙台市青葉区荒巻字三居沢16</t>
    <phoneticPr fontId="1"/>
  </si>
  <si>
    <t>東北電力</t>
    <rPh sb="0" eb="2">
      <t>トウホク</t>
    </rPh>
    <rPh sb="2" eb="4">
      <t>デンリョク</t>
    </rPh>
    <phoneticPr fontId="1"/>
  </si>
  <si>
    <t>電気器具、家電製品</t>
    <rPh sb="0" eb="2">
      <t>デンキ</t>
    </rPh>
    <rPh sb="2" eb="4">
      <t>キグ</t>
    </rPh>
    <rPh sb="5" eb="7">
      <t>カデン</t>
    </rPh>
    <rPh sb="7" eb="9">
      <t>セイヒン</t>
    </rPh>
    <phoneticPr fontId="1"/>
  </si>
  <si>
    <t>仙台市電保存館</t>
    <rPh sb="0" eb="2">
      <t>センダイ</t>
    </rPh>
    <rPh sb="2" eb="4">
      <t>シデン</t>
    </rPh>
    <rPh sb="4" eb="7">
      <t>ホゾンカン</t>
    </rPh>
    <phoneticPr fontId="1"/>
  </si>
  <si>
    <t>自治体(国、都道府県、地区町村)</t>
    <phoneticPr fontId="1"/>
  </si>
  <si>
    <t>仙台市交通局</t>
    <rPh sb="0" eb="3">
      <t>センダイシ</t>
    </rPh>
    <rPh sb="3" eb="6">
      <t>コウツウキョク</t>
    </rPh>
    <phoneticPr fontId="1"/>
  </si>
  <si>
    <t>プロダクトデザイン, グラフィックデザイン</t>
    <phoneticPr fontId="1"/>
  </si>
  <si>
    <t>https://www.kotsu.city.sendai.jp/shiden/index.html</t>
    <phoneticPr fontId="1"/>
  </si>
  <si>
    <t>仙台市太白区富沢字中河原2-1</t>
    <phoneticPr fontId="1"/>
  </si>
  <si>
    <t>市電車両や乗車券、回数券等</t>
    <rPh sb="5" eb="8">
      <t>ジョウシャケン</t>
    </rPh>
    <rPh sb="9" eb="12">
      <t>カイスウケン</t>
    </rPh>
    <rPh sb="12" eb="13">
      <t>ナド</t>
    </rPh>
    <phoneticPr fontId="1"/>
  </si>
  <si>
    <t>武山米店・炊飯博物館</t>
    <phoneticPr fontId="1"/>
  </si>
  <si>
    <t>https://tenkome.jp/moric/</t>
    <phoneticPr fontId="1"/>
  </si>
  <si>
    <t>宮城県気仙沼市魚町1-1-13</t>
    <phoneticPr fontId="1"/>
  </si>
  <si>
    <t>武山米店</t>
    <rPh sb="0" eb="2">
      <t>タケヤマ</t>
    </rPh>
    <rPh sb="2" eb="4">
      <t>コメテン</t>
    </rPh>
    <phoneticPr fontId="1"/>
  </si>
  <si>
    <t>炊飯器、明治・大正期の食器類、昭和初期〜戦前の広告・カレンダー印刷物</t>
    <rPh sb="0" eb="3">
      <t>スイハンキ</t>
    </rPh>
    <phoneticPr fontId="1"/>
  </si>
  <si>
    <t>鳥取県立博物館</t>
    <phoneticPr fontId="1"/>
  </si>
  <si>
    <t>米子市立山陰歴史館</t>
    <phoneticPr fontId="1"/>
  </si>
  <si>
    <t>安来市立民俗資料館</t>
    <phoneticPr fontId="1"/>
  </si>
  <si>
    <t>浅口市立鴨方郷土資料館</t>
    <phoneticPr fontId="1"/>
  </si>
  <si>
    <t>高梁市郷土資料館</t>
    <phoneticPr fontId="1"/>
  </si>
  <si>
    <t>備前市歴史民俗資料館</t>
    <phoneticPr fontId="1"/>
  </si>
  <si>
    <t>安芸高田市歴史民俗博物館</t>
    <phoneticPr fontId="1"/>
  </si>
  <si>
    <t>尾道市立美術館</t>
    <phoneticPr fontId="1"/>
  </si>
  <si>
    <t>木江ふれあい郷土資料館</t>
    <phoneticPr fontId="1"/>
  </si>
  <si>
    <t>松濤園</t>
    <phoneticPr fontId="1"/>
  </si>
  <si>
    <t>東広島市立美術館</t>
    <phoneticPr fontId="1"/>
  </si>
  <si>
    <t>広島県立美術館</t>
    <phoneticPr fontId="1"/>
  </si>
  <si>
    <t>福山市神辺歴史民俗資料館</t>
    <phoneticPr fontId="1"/>
  </si>
  <si>
    <t>福山市しんいち歴史民俗博物館</t>
    <phoneticPr fontId="1"/>
  </si>
  <si>
    <t>ふくやま書道美術館</t>
    <phoneticPr fontId="1"/>
  </si>
  <si>
    <t>日本きもの美術館</t>
    <rPh sb="0" eb="2">
      <t>ニホン</t>
    </rPh>
    <rPh sb="5" eb="8">
      <t>ビジュツカン</t>
    </rPh>
    <phoneticPr fontId="1"/>
  </si>
  <si>
    <t>ファッションデザイン</t>
    <phoneticPr fontId="1"/>
  </si>
  <si>
    <t>https://kimonomuseum.jp/</t>
    <phoneticPr fontId="1"/>
  </si>
  <si>
    <t>プロダクトデザイン, グラフィックデザイン,ファッションデザイン</t>
    <phoneticPr fontId="1"/>
  </si>
  <si>
    <t>福島県郡山市熱海町熱海5-211</t>
    <phoneticPr fontId="1"/>
  </si>
  <si>
    <t>プロダクトデザイン,ファッションデザイン</t>
    <phoneticPr fontId="1"/>
  </si>
  <si>
    <t>Japan Kimono Museum</t>
    <phoneticPr fontId="1"/>
  </si>
  <si>
    <t>江戸時代から昭和初期にかけてのアンティーク着物、花魁道中着、花魁打掛、婚礼用打掛・振袖など</t>
    <phoneticPr fontId="1"/>
  </si>
  <si>
    <t>プロダクトデザイン, ファッションデザイン</t>
    <phoneticPr fontId="1"/>
  </si>
  <si>
    <t>飯坂明治大正ガラス美術館</t>
    <rPh sb="0" eb="2">
      <t>イイザカ</t>
    </rPh>
    <rPh sb="2" eb="4">
      <t>メイジ</t>
    </rPh>
    <rPh sb="4" eb="6">
      <t>タイショウ</t>
    </rPh>
    <rPh sb="9" eb="12">
      <t>ビジュツカン</t>
    </rPh>
    <phoneticPr fontId="1"/>
  </si>
  <si>
    <t>https://www.hisuinosato.com/glass/works/index.htm</t>
    <phoneticPr fontId="1"/>
  </si>
  <si>
    <t>福島県福島市翡翠の里2-14</t>
    <phoneticPr fontId="1"/>
  </si>
  <si>
    <t>明治大正期の和ガラス3,000点</t>
    <phoneticPr fontId="1"/>
  </si>
  <si>
    <t>ただみ・モノとくらしのミュージアム</t>
    <phoneticPr fontId="1"/>
  </si>
  <si>
    <t>国指定重要有形民俗文化財に指定されている只見町の民具2,333点（山仕事や農作業に使われた生産用具が1,917点、それらの作業をする時に着た仕事着が416点）</t>
    <phoneticPr fontId="1"/>
  </si>
  <si>
    <t>https://www.town.tadami.lg.jp/museum/outline.html</t>
    <phoneticPr fontId="1"/>
  </si>
  <si>
    <t>只見町大字大倉字窪田30</t>
    <phoneticPr fontId="1"/>
  </si>
  <si>
    <t>只見町</t>
    <rPh sb="0" eb="2">
      <t>タダミ</t>
    </rPh>
    <rPh sb="2" eb="3">
      <t>マチ</t>
    </rPh>
    <phoneticPr fontId="1"/>
  </si>
  <si>
    <t>喜多方市美術館</t>
    <rPh sb="0" eb="4">
      <t>キタカタシ</t>
    </rPh>
    <rPh sb="4" eb="7">
      <t>ビジュツカン</t>
    </rPh>
    <phoneticPr fontId="1"/>
  </si>
  <si>
    <t>Kitakata Museum of Art</t>
    <phoneticPr fontId="1"/>
  </si>
  <si>
    <t>http://www.kcmofa.com/</t>
    <phoneticPr fontId="1"/>
  </si>
  <si>
    <t>喜多方市字押切2丁目2番地</t>
    <phoneticPr fontId="1"/>
  </si>
  <si>
    <t>喜多方市</t>
    <rPh sb="0" eb="4">
      <t>キタカタシ</t>
    </rPh>
    <phoneticPr fontId="1"/>
  </si>
  <si>
    <t>1972年ミュンヘンオリンピック関連のポスター（ジョセフ・アルバース｜オスカー・ココシュカなど）</t>
    <rPh sb="4" eb="5">
      <t>ネン</t>
    </rPh>
    <rPh sb="16" eb="18">
      <t>カンレン</t>
    </rPh>
    <phoneticPr fontId="1"/>
  </si>
  <si>
    <t>山形県高畠町高畠612</t>
    <phoneticPr fontId="1"/>
  </si>
  <si>
    <t>高砂屋菓子店</t>
    <phoneticPr fontId="1"/>
  </si>
  <si>
    <t>プロダクトデザイン, パッケージデザイン, グラフィックデザイン、ファッションデザイン</t>
    <phoneticPr fontId="1"/>
  </si>
  <si>
    <t>昭和縁結通り商店街</t>
    <rPh sb="0" eb="2">
      <t>ショウワ</t>
    </rPh>
    <rPh sb="2" eb="4">
      <t>エンムス</t>
    </rPh>
    <rPh sb="4" eb="5">
      <t>ドオ</t>
    </rPh>
    <rPh sb="6" eb="9">
      <t>ショウテンガイ</t>
    </rPh>
    <phoneticPr fontId="1"/>
  </si>
  <si>
    <t>昭和30年代の生活用品、電化製品、雑誌、ポスター、東京オリンピック関連のユニフォーム等</t>
    <rPh sb="0" eb="2">
      <t>ショウワ</t>
    </rPh>
    <rPh sb="4" eb="6">
      <t>ネンダイ</t>
    </rPh>
    <rPh sb="7" eb="9">
      <t>セイカツ</t>
    </rPh>
    <rPh sb="9" eb="11">
      <t>ヨウヒン</t>
    </rPh>
    <rPh sb="12" eb="14">
      <t>デンカ</t>
    </rPh>
    <rPh sb="14" eb="16">
      <t>セイヒン</t>
    </rPh>
    <rPh sb="17" eb="19">
      <t>ザッシ</t>
    </rPh>
    <rPh sb="25" eb="27">
      <t>トウキョウ</t>
    </rPh>
    <rPh sb="33" eb="35">
      <t>カンレン</t>
    </rPh>
    <rPh sb="42" eb="43">
      <t>トウ</t>
    </rPh>
    <phoneticPr fontId="1"/>
  </si>
  <si>
    <t>https://yamagatakanko.com/attractions/detail_9618.html</t>
    <phoneticPr fontId="1"/>
  </si>
  <si>
    <t>山形謄写印刷資料館</t>
    <phoneticPr fontId="1"/>
  </si>
  <si>
    <t>https://chuo-printing.co.jp/gariban/</t>
    <phoneticPr fontId="1"/>
  </si>
  <si>
    <t>山形市銅町1-1-5</t>
    <phoneticPr fontId="1"/>
  </si>
  <si>
    <t>中央印刷株式会社</t>
    <rPh sb="0" eb="2">
      <t>チュウオウ</t>
    </rPh>
    <rPh sb="2" eb="4">
      <t>インサツ</t>
    </rPh>
    <rPh sb="4" eb="8">
      <t>カブシキガイシャ</t>
    </rPh>
    <phoneticPr fontId="1"/>
  </si>
  <si>
    <t>大正期の機材、近年の鉄筆・ヤスリ・印刷機等の機材、明治から現在までの印刷物、規則本、昭和10年前後のチラシ（約500枚）など</t>
    <phoneticPr fontId="1"/>
  </si>
  <si>
    <t>プロダクトデザイン、グラフィックデザイン</t>
    <phoneticPr fontId="1"/>
  </si>
  <si>
    <t>蟹仙洞</t>
    <phoneticPr fontId="1"/>
  </si>
  <si>
    <t>掬粋巧芸館</t>
    <phoneticPr fontId="1"/>
  </si>
  <si>
    <t>新庄ふるさと歴史センター</t>
    <phoneticPr fontId="1"/>
  </si>
  <si>
    <t>庄内町亀の尾の里資料館</t>
    <phoneticPr fontId="1"/>
  </si>
  <si>
    <t>致道博物館</t>
    <phoneticPr fontId="1"/>
  </si>
  <si>
    <t>雪の里情報館</t>
    <rPh sb="0" eb="1">
      <t>ユキ</t>
    </rPh>
    <rPh sb="2" eb="3">
      <t>サト</t>
    </rPh>
    <rPh sb="3" eb="6">
      <t>ジョウホウカン</t>
    </rPh>
    <phoneticPr fontId="1"/>
  </si>
  <si>
    <t>Yukinosato Information Center</t>
    <phoneticPr fontId="1"/>
  </si>
  <si>
    <t>http://yukinosato.jp/</t>
    <phoneticPr fontId="1"/>
  </si>
  <si>
    <t>山形県新庄市石川町4-15</t>
    <phoneticPr fontId="1"/>
  </si>
  <si>
    <t>シャルロットペリアンの家具など</t>
    <rPh sb="11" eb="13">
      <t>カグ</t>
    </rPh>
    <phoneticPr fontId="1"/>
  </si>
  <si>
    <t>雪国・農村経済に関する資料</t>
    <phoneticPr fontId="1"/>
  </si>
  <si>
    <t>新庄市</t>
    <rPh sb="0" eb="3">
      <t>シンジョウシ</t>
    </rPh>
    <phoneticPr fontId="1"/>
  </si>
  <si>
    <t>プロダクトデザイン，ファッションデザイン</t>
    <phoneticPr fontId="1"/>
  </si>
  <si>
    <t>中山町立歴史民俗資料館</t>
    <phoneticPr fontId="1"/>
  </si>
  <si>
    <t>舟形町歴史民俗資料館</t>
    <phoneticPr fontId="1"/>
  </si>
  <si>
    <t>文教の杜ながい</t>
    <phoneticPr fontId="1"/>
  </si>
  <si>
    <t>真室川町立歴史民俗資料館</t>
    <phoneticPr fontId="1"/>
  </si>
  <si>
    <t>山形県郷土館「文翔館」</t>
    <phoneticPr fontId="1"/>
  </si>
  <si>
    <t>山形県立博物館教育資料館</t>
    <phoneticPr fontId="1"/>
  </si>
  <si>
    <t>山形大学付属博物館</t>
    <phoneticPr fontId="1"/>
  </si>
  <si>
    <t>河北町紅花資料館</t>
    <phoneticPr fontId="1"/>
  </si>
  <si>
    <t>庄内米歴史資料館</t>
    <phoneticPr fontId="1"/>
  </si>
  <si>
    <t>板谷波山記念館</t>
    <phoneticPr fontId="1"/>
  </si>
  <si>
    <t>茨城県陶芸美術館</t>
    <phoneticPr fontId="1"/>
  </si>
  <si>
    <t>しもだて美術館</t>
    <phoneticPr fontId="1"/>
  </si>
  <si>
    <t>地図と測量の科学館</t>
    <phoneticPr fontId="1"/>
  </si>
  <si>
    <t>日立市郷土博物館</t>
    <phoneticPr fontId="1"/>
  </si>
  <si>
    <t>つむぎの館</t>
    <rPh sb="4" eb="5">
      <t>ヤカタ</t>
    </rPh>
    <phoneticPr fontId="1"/>
  </si>
  <si>
    <t>結城紬</t>
    <phoneticPr fontId="1"/>
  </si>
  <si>
    <t>https://www.yukitumugi.co.jp/about/</t>
    <phoneticPr fontId="1"/>
  </si>
  <si>
    <t>茨城県結城市大字結城12-2</t>
    <rPh sb="0" eb="3">
      <t>イバラギケン</t>
    </rPh>
    <rPh sb="3" eb="6">
      <t>ユウキシ</t>
    </rPh>
    <rPh sb="6" eb="8">
      <t>オオアザ</t>
    </rPh>
    <rPh sb="8" eb="10">
      <t>ユウキ</t>
    </rPh>
    <phoneticPr fontId="1"/>
  </si>
  <si>
    <t>水戸市立博物館</t>
    <phoneticPr fontId="1"/>
  </si>
  <si>
    <t>日立オリジンパーク</t>
    <rPh sb="0" eb="2">
      <t>ヒタチ</t>
    </rPh>
    <phoneticPr fontId="1"/>
  </si>
  <si>
    <t>日立製作所</t>
    <rPh sb="0" eb="2">
      <t>ヒタチ</t>
    </rPh>
    <rPh sb="2" eb="5">
      <t>セイサクショ</t>
    </rPh>
    <phoneticPr fontId="1"/>
  </si>
  <si>
    <t>日立製作所製の製品</t>
    <rPh sb="0" eb="5">
      <t>ヒタチセイサクショ</t>
    </rPh>
    <rPh sb="5" eb="6">
      <t>セイ</t>
    </rPh>
    <rPh sb="7" eb="9">
      <t>セイヒン</t>
    </rPh>
    <phoneticPr fontId="1"/>
  </si>
  <si>
    <t>茨城県日立市大みか町６丁目１９−２２</t>
    <phoneticPr fontId="1"/>
  </si>
  <si>
    <t>Hitachi Origin Park</t>
    <phoneticPr fontId="1"/>
  </si>
  <si>
    <t>https://origin.hitachi.co.jp/</t>
    <phoneticPr fontId="1"/>
  </si>
  <si>
    <t>食と農の科学館</t>
    <rPh sb="0" eb="1">
      <t>タ</t>
    </rPh>
    <rPh sb="2" eb="3">
      <t>ノウ</t>
    </rPh>
    <rPh sb="4" eb="7">
      <t>カガクカン</t>
    </rPh>
    <phoneticPr fontId="1"/>
  </si>
  <si>
    <t>Tsukuba Agriculture Reserch Hall</t>
    <phoneticPr fontId="1"/>
  </si>
  <si>
    <t>https://www.naro.go.jp/tarh/index.html</t>
    <phoneticPr fontId="1"/>
  </si>
  <si>
    <t>茨城県つくば市観音台3-1-1</t>
    <phoneticPr fontId="1"/>
  </si>
  <si>
    <t>畑・稲・養蚕などで実際に使われてきた農機具</t>
    <phoneticPr fontId="1"/>
  </si>
  <si>
    <t>ザ・ヒロサワ・シティ</t>
    <phoneticPr fontId="1"/>
  </si>
  <si>
    <t>http://www.shimodate.jp/index.html</t>
    <phoneticPr fontId="1"/>
  </si>
  <si>
    <t>茨城県筑西市茂田</t>
    <phoneticPr fontId="1"/>
  </si>
  <si>
    <t>広沢商事株式会社</t>
    <phoneticPr fontId="1"/>
  </si>
  <si>
    <t>ロールスロイスシルバーレイス、キャデラックエルドラド、ボルボアマゾン、スパークカソ、マツダＴ600、マツダＴ2000、シトロエン2ＣＶ、ＤＫＷ、ＢＳＡ、ドゥカティ、トライアンフ、モトグッツィー、ラベルタ、ハーレーダビットソン、ベスパ、ホンダドリーム、ブリジストン100ＴＭＸ、スネークモータースＫ-16、新幹線E224、蒸気機関車D51など</t>
    <rPh sb="152" eb="155">
      <t>シンカンセン</t>
    </rPh>
    <rPh sb="160" eb="162">
      <t>ジョウキ</t>
    </rPh>
    <rPh sb="162" eb="165">
      <t>キカンシャ</t>
    </rPh>
    <phoneticPr fontId="1"/>
  </si>
  <si>
    <t>鉄道車両、クラシックカー、オートバイ等</t>
    <rPh sb="0" eb="2">
      <t>テツドウ</t>
    </rPh>
    <rPh sb="2" eb="4">
      <t>シャリョウ</t>
    </rPh>
    <rPh sb="18" eb="19">
      <t>トウ</t>
    </rPh>
    <phoneticPr fontId="1"/>
  </si>
  <si>
    <t>茨城県立歴史館</t>
    <rPh sb="0" eb="2">
      <t>イバラキ</t>
    </rPh>
    <rPh sb="2" eb="4">
      <t>ケンリツ</t>
    </rPh>
    <rPh sb="4" eb="7">
      <t>レキシカン</t>
    </rPh>
    <phoneticPr fontId="1"/>
  </si>
  <si>
    <t>Ibaraki Prefectural Archives and Museum</t>
    <phoneticPr fontId="1"/>
  </si>
  <si>
    <t>https://rekishikan-ibk.jp/</t>
    <phoneticPr fontId="1"/>
  </si>
  <si>
    <t>茨城県水戸市緑町2-1-15</t>
    <phoneticPr fontId="1"/>
  </si>
  <si>
    <t>茨城県</t>
    <rPh sb="0" eb="3">
      <t>イバラキケン</t>
    </rPh>
    <phoneticPr fontId="1"/>
  </si>
  <si>
    <t>明治・大正から昭和頃の家具、生活用品</t>
    <rPh sb="9" eb="10">
      <t>ゴロ</t>
    </rPh>
    <rPh sb="11" eb="13">
      <t>カグ</t>
    </rPh>
    <rPh sb="14" eb="16">
      <t>セイカツ</t>
    </rPh>
    <rPh sb="16" eb="18">
      <t>ヨウヒン</t>
    </rPh>
    <phoneticPr fontId="1"/>
  </si>
  <si>
    <t>日鉱記念館</t>
    <rPh sb="0" eb="1">
      <t>ヒ</t>
    </rPh>
    <rPh sb="1" eb="2">
      <t>コウ</t>
    </rPh>
    <rPh sb="2" eb="4">
      <t>キネン</t>
    </rPh>
    <rPh sb="4" eb="5">
      <t>カン</t>
    </rPh>
    <phoneticPr fontId="1"/>
  </si>
  <si>
    <t>茨城県日立市宮田町3585</t>
    <phoneticPr fontId="1"/>
  </si>
  <si>
    <t>JX金属グループ</t>
    <rPh sb="2" eb="4">
      <t>キンゾク</t>
    </rPh>
    <phoneticPr fontId="1"/>
  </si>
  <si>
    <t>ＪＸ金属グループおよび日立市の発展に関するさまざまな歴史的史料等</t>
    <phoneticPr fontId="1"/>
  </si>
  <si>
    <t>https://www.jx-nmm.com/museum/about/index.html</t>
    <phoneticPr fontId="1"/>
  </si>
  <si>
    <t>ツムラ漢方記念館</t>
    <rPh sb="3" eb="5">
      <t>カンポウ</t>
    </rPh>
    <rPh sb="5" eb="8">
      <t>キネンカン</t>
    </rPh>
    <phoneticPr fontId="1"/>
  </si>
  <si>
    <t>稲敷郡阿見町吉原３５８６</t>
    <phoneticPr fontId="1"/>
  </si>
  <si>
    <t>株式会社ツムラ</t>
    <phoneticPr fontId="1"/>
  </si>
  <si>
    <t>プロダクトデザイン, グラフィックデザイン，パッケージデザイン</t>
    <phoneticPr fontId="1"/>
  </si>
  <si>
    <t>https://www.tsumura.co.jp/hellotsumura/</t>
    <phoneticPr fontId="1"/>
  </si>
  <si>
    <t>ツムラ社創業時の看板、商品のパッケージ等</t>
    <rPh sb="3" eb="4">
      <t>シャ</t>
    </rPh>
    <rPh sb="4" eb="7">
      <t>ソウギョウジ</t>
    </rPh>
    <rPh sb="8" eb="10">
      <t>カンバン</t>
    </rPh>
    <rPh sb="11" eb="13">
      <t>ショウヒン</t>
    </rPh>
    <rPh sb="19" eb="20">
      <t>トウ</t>
    </rPh>
    <phoneticPr fontId="1"/>
  </si>
  <si>
    <t>ホンダコレクションホール</t>
    <phoneticPr fontId="1"/>
  </si>
  <si>
    <t>歴代のホンダ製品</t>
    <rPh sb="0" eb="2">
      <t>レキダイ</t>
    </rPh>
    <rPh sb="6" eb="8">
      <t>セイヒン</t>
    </rPh>
    <phoneticPr fontId="1"/>
  </si>
  <si>
    <t>Honda Collection Hall</t>
    <phoneticPr fontId="1"/>
  </si>
  <si>
    <t>https://www.mr-motegi.jp/collection-hall/</t>
    <phoneticPr fontId="1"/>
  </si>
  <si>
    <t>おもちゃのまちバンダイミュージアム</t>
    <phoneticPr fontId="1"/>
  </si>
  <si>
    <t>BANDAI MUSEUM</t>
    <phoneticPr fontId="1"/>
  </si>
  <si>
    <t>https://www.bandai-museum.jp/index.html</t>
    <phoneticPr fontId="1"/>
  </si>
  <si>
    <t>国内外の玩具</t>
    <rPh sb="0" eb="3">
      <t>コクナイガイ</t>
    </rPh>
    <rPh sb="4" eb="6">
      <t>ガング</t>
    </rPh>
    <phoneticPr fontId="1"/>
  </si>
  <si>
    <t>ＳＬキューロク館</t>
    <rPh sb="7" eb="8">
      <t>カン</t>
    </rPh>
    <phoneticPr fontId="1"/>
  </si>
  <si>
    <t>https://sl-96kan.com/</t>
    <phoneticPr fontId="1"/>
  </si>
  <si>
    <t>光ふるさと郷土館</t>
    <phoneticPr fontId="1"/>
  </si>
  <si>
    <t>鉄道車両</t>
    <rPh sb="0" eb="2">
      <t>テツドウ</t>
    </rPh>
    <rPh sb="2" eb="4">
      <t>シャリョウ</t>
    </rPh>
    <phoneticPr fontId="1"/>
  </si>
  <si>
    <t>那須クラシックカー博物館</t>
    <rPh sb="0" eb="2">
      <t>ナス</t>
    </rPh>
    <rPh sb="9" eb="12">
      <t>ハクブツカン</t>
    </rPh>
    <phoneticPr fontId="1"/>
  </si>
  <si>
    <t>http://www.nccm.co.jp/</t>
    <phoneticPr fontId="1"/>
  </si>
  <si>
    <t>箱形フォード、ポルシェ356、ジャガーＥタイプなど</t>
    <phoneticPr fontId="1"/>
  </si>
  <si>
    <t>クラシックカー</t>
    <phoneticPr fontId="1"/>
  </si>
  <si>
    <t>エミールガレ博物館</t>
    <rPh sb="6" eb="9">
      <t>ハクブツカン</t>
    </rPh>
    <phoneticPr fontId="1"/>
  </si>
  <si>
    <t>http://www.emile-galle-museum.co.jp/</t>
    <phoneticPr fontId="1"/>
  </si>
  <si>
    <t>エミール・ガレが手がけたガラス製品</t>
    <rPh sb="8" eb="9">
      <t>テ</t>
    </rPh>
    <rPh sb="15" eb="17">
      <t>セイヒン</t>
    </rPh>
    <phoneticPr fontId="1"/>
  </si>
  <si>
    <t>公益財団法人</t>
    <rPh sb="0" eb="2">
      <t>コウエキ</t>
    </rPh>
    <rPh sb="2" eb="6">
      <t>ザイダンホウジン</t>
    </rPh>
    <phoneticPr fontId="1"/>
  </si>
  <si>
    <t>那須野が原博物館</t>
    <phoneticPr fontId="1"/>
  </si>
  <si>
    <t>NASUNOGAHARA MUSEUM</t>
    <phoneticPr fontId="1"/>
  </si>
  <si>
    <t>http://nasunogahara-museum.jp/</t>
    <phoneticPr fontId="1"/>
  </si>
  <si>
    <t>衣・食・住、生産生業、交通交易、社会生活、年中行事、信仰、娯楽・遊戯などの民俗資料</t>
    <rPh sb="37" eb="39">
      <t>ミンゾク</t>
    </rPh>
    <rPh sb="39" eb="41">
      <t>シリョウ</t>
    </rPh>
    <phoneticPr fontId="1"/>
  </si>
  <si>
    <t>http://ootokoro77.ninja-x.jp/</t>
    <phoneticPr fontId="1"/>
  </si>
  <si>
    <t>奥阿賀ふるさと館</t>
    <phoneticPr fontId="1"/>
  </si>
  <si>
    <t>佐渡国小木民族博物館（千石船「白山丸」展示館）</t>
    <phoneticPr fontId="1"/>
  </si>
  <si>
    <t>公益財団法人</t>
    <phoneticPr fontId="1"/>
  </si>
  <si>
    <t>https://www.library.ichikai.tochigi.jp/</t>
    <phoneticPr fontId="1"/>
  </si>
  <si>
    <t>https://www.city.ohtawara.tochigi.jp/docs/2013082764997/</t>
    <phoneticPr fontId="1"/>
  </si>
  <si>
    <t>https://www.city.ohtawara.tochigi.jp/docs/2013082772237/</t>
    <phoneticPr fontId="1"/>
  </si>
  <si>
    <t>https://www.city.joetsu.niigata.jp/site/museum/</t>
    <phoneticPr fontId="1"/>
  </si>
  <si>
    <t>http://www.oya909.co.jp</t>
    <phoneticPr fontId="1"/>
  </si>
  <si>
    <t>http://www.shiteikanrisha.jp/ootako/</t>
    <phoneticPr fontId="1"/>
  </si>
  <si>
    <t>http://www.tsubame-shiryoukan.jp/</t>
    <phoneticPr fontId="1"/>
  </si>
  <si>
    <t>http://www.keisei-i.com/</t>
    <phoneticPr fontId="1"/>
  </si>
  <si>
    <t>http://www.toseki.com/museum/museum.htm</t>
    <phoneticPr fontId="1"/>
  </si>
  <si>
    <t>https://www.town.takanezawa.tochigi.jp/life/learning/shisetsu/rekimin.html</t>
    <phoneticPr fontId="1"/>
  </si>
  <si>
    <t>http://www.mashiko-museum.jp</t>
    <phoneticPr fontId="1"/>
  </si>
  <si>
    <t>https://www.city.sano.lg.jp/sp/yoshizawakinembijutsukan/</t>
    <phoneticPr fontId="1"/>
  </si>
  <si>
    <t>http://www.ncnrm.com/</t>
    <phoneticPr fontId="1"/>
  </si>
  <si>
    <t>https://kinbi.pref.niigata.lg.jp/</t>
    <phoneticPr fontId="1"/>
  </si>
  <si>
    <t>https://www.city.niigata.lg.jp/nam/</t>
    <phoneticPr fontId="1"/>
  </si>
  <si>
    <t>倉俣史朗の家具、マリオ・ミリツィアのポスターやブック・デザイン</t>
    <phoneticPr fontId="1"/>
  </si>
  <si>
    <t>http://www.ikedaart.jp/</t>
    <phoneticPr fontId="1"/>
  </si>
  <si>
    <t>山口県岩国市横山二丁目7-19</t>
    <phoneticPr fontId="1"/>
  </si>
  <si>
    <t>岩国市立博物館　岩国徴古館</t>
    <rPh sb="0" eb="2">
      <t>イワクニ</t>
    </rPh>
    <rPh sb="2" eb="4">
      <t>シリツ</t>
    </rPh>
    <rPh sb="4" eb="7">
      <t>ハクブツカン</t>
    </rPh>
    <phoneticPr fontId="1"/>
  </si>
  <si>
    <t>岩国市</t>
    <rPh sb="0" eb="2">
      <t>イワクニ</t>
    </rPh>
    <rPh sb="2" eb="3">
      <t>シ</t>
    </rPh>
    <phoneticPr fontId="1"/>
  </si>
  <si>
    <t>工芸品、民俗文化財</t>
    <rPh sb="0" eb="3">
      <t>コウゲイヒン</t>
    </rPh>
    <rPh sb="4" eb="6">
      <t>ミンゾク</t>
    </rPh>
    <rPh sb="6" eb="9">
      <t>ブンカザイ</t>
    </rPh>
    <phoneticPr fontId="1"/>
  </si>
  <si>
    <t>下関市立豊北歴史民俗資料館</t>
    <phoneticPr fontId="1"/>
  </si>
  <si>
    <t>日立製作所笠戸事業所 歴史記念館</t>
    <phoneticPr fontId="1"/>
  </si>
  <si>
    <t>山口県下松市大字東豊井794番地</t>
    <phoneticPr fontId="1"/>
  </si>
  <si>
    <t>日立製作所</t>
    <phoneticPr fontId="1"/>
  </si>
  <si>
    <t>「500系新幹線」のレストア車両</t>
    <phoneticPr fontId="1"/>
  </si>
  <si>
    <t>車両模型など</t>
    <phoneticPr fontId="1"/>
  </si>
  <si>
    <t>鍛冶ミュージアム</t>
    <phoneticPr fontId="1"/>
  </si>
  <si>
    <t>https://sanjo-machiyama.jp/blacksmithmuseum/</t>
    <phoneticPr fontId="1"/>
  </si>
  <si>
    <t>（株）ＳＵＢＡＲＵ スバルビジターセンター（群馬製作所 矢島工場）</t>
    <phoneticPr fontId="1"/>
  </si>
  <si>
    <t>https://subaru-factory.resv.jp/support/support_shop.php</t>
    <phoneticPr fontId="1"/>
  </si>
  <si>
    <t>群馬県太田市庄屋町1-1</t>
    <phoneticPr fontId="1"/>
  </si>
  <si>
    <t>株式会社ＳＵＢＡＲＵ</t>
    <rPh sb="0" eb="4">
      <t>カブシキガイシャ</t>
    </rPh>
    <phoneticPr fontId="1"/>
  </si>
  <si>
    <t>歴代のスバル製自動車等</t>
    <rPh sb="0" eb="2">
      <t>レキダイ</t>
    </rPh>
    <rPh sb="6" eb="7">
      <t>セイ</t>
    </rPh>
    <rPh sb="7" eb="10">
      <t>ジドウシャ</t>
    </rPh>
    <rPh sb="10" eb="11">
      <t>トウ</t>
    </rPh>
    <phoneticPr fontId="1"/>
  </si>
  <si>
    <t>竹久夢二伊香保記念館</t>
    <rPh sb="0" eb="2">
      <t>タケヒサ</t>
    </rPh>
    <rPh sb="2" eb="3">
      <t>ユメ</t>
    </rPh>
    <rPh sb="4" eb="7">
      <t>イカホ</t>
    </rPh>
    <rPh sb="7" eb="9">
      <t>キネン</t>
    </rPh>
    <rPh sb="9" eb="10">
      <t>カン</t>
    </rPh>
    <phoneticPr fontId="1"/>
  </si>
  <si>
    <t>Takehisa Yumeji Ikaho Memorial</t>
    <phoneticPr fontId="1"/>
  </si>
  <si>
    <t>https://yumeji.or.jp/</t>
    <phoneticPr fontId="1"/>
  </si>
  <si>
    <t>群馬県渋川市伊香保町544-119</t>
    <rPh sb="0" eb="3">
      <t>グンマケン</t>
    </rPh>
    <rPh sb="3" eb="6">
      <t>シブカワシ</t>
    </rPh>
    <rPh sb="6" eb="9">
      <t>イカホ</t>
    </rPh>
    <rPh sb="9" eb="10">
      <t>マチ</t>
    </rPh>
    <phoneticPr fontId="1"/>
  </si>
  <si>
    <t>竹久夢二伊香保記念館</t>
    <rPh sb="0" eb="2">
      <t>タケヒサ</t>
    </rPh>
    <rPh sb="2" eb="4">
      <t>ユメジ</t>
    </rPh>
    <rPh sb="4" eb="7">
      <t>イカホ</t>
    </rPh>
    <rPh sb="7" eb="10">
      <t>キネンカン</t>
    </rPh>
    <phoneticPr fontId="1"/>
  </si>
  <si>
    <t>グラフィックデザイン、パッケージデザイン</t>
    <phoneticPr fontId="1"/>
  </si>
  <si>
    <t>竹久夢二が手がけた祝儀袋、便箋、封筒、菓子や飲料の包装</t>
    <rPh sb="0" eb="4">
      <t>タケヒサユメジ</t>
    </rPh>
    <rPh sb="5" eb="6">
      <t>テ</t>
    </rPh>
    <rPh sb="9" eb="12">
      <t>シュウギブクロ</t>
    </rPh>
    <rPh sb="13" eb="15">
      <t>ビンセン</t>
    </rPh>
    <rPh sb="16" eb="18">
      <t>フウトウ</t>
    </rPh>
    <rPh sb="19" eb="21">
      <t>カシ</t>
    </rPh>
    <rPh sb="22" eb="24">
      <t>インリョウ</t>
    </rPh>
    <rPh sb="25" eb="27">
      <t>ホウソウ</t>
    </rPh>
    <phoneticPr fontId="1"/>
  </si>
  <si>
    <t>伊香保おもちゃと人形自動車博物館</t>
    <rPh sb="0" eb="3">
      <t>イカホ</t>
    </rPh>
    <rPh sb="8" eb="10">
      <t>ニンギョウ</t>
    </rPh>
    <rPh sb="10" eb="13">
      <t>ジドウシャ</t>
    </rPh>
    <rPh sb="13" eb="16">
      <t>ハクブツカン</t>
    </rPh>
    <phoneticPr fontId="1"/>
  </si>
  <si>
    <t>http://www.ikaho-omocha.jp/index.html</t>
    <phoneticPr fontId="1"/>
  </si>
  <si>
    <t>群馬県北群馬郡吉岡町上野田2145 水沢観音下</t>
    <phoneticPr fontId="1"/>
  </si>
  <si>
    <t>グラフィックデザイン、プロダクトデザイン</t>
    <phoneticPr fontId="1"/>
  </si>
  <si>
    <t>世界の玩具、昭和の自動車（96台）、クラシックミニ（27台）など</t>
    <rPh sb="0" eb="2">
      <t>セカイ</t>
    </rPh>
    <rPh sb="3" eb="5">
      <t>ガング</t>
    </rPh>
    <rPh sb="6" eb="8">
      <t>ショウワ</t>
    </rPh>
    <rPh sb="9" eb="12">
      <t>ジドウシャ</t>
    </rPh>
    <rPh sb="15" eb="16">
      <t>ダイ</t>
    </rPh>
    <rPh sb="28" eb="29">
      <t>ダイ</t>
    </rPh>
    <phoneticPr fontId="1"/>
  </si>
  <si>
    <t>南牧村</t>
    <rPh sb="0" eb="3">
      <t>ミナミマキムラ</t>
    </rPh>
    <phoneticPr fontId="1"/>
  </si>
  <si>
    <t>http://www.nanmoku.ne.jp/modules/koukyou/index.php?content_id=2</t>
    <phoneticPr fontId="1"/>
  </si>
  <si>
    <t>群馬県甘楽郡南牧村大字羽沢93</t>
    <phoneticPr fontId="1"/>
  </si>
  <si>
    <t>南牧村で利用されてきた民具・農具・生活家電など</t>
    <rPh sb="0" eb="3">
      <t>ミナミマキムラ</t>
    </rPh>
    <rPh sb="4" eb="6">
      <t>リヨウ</t>
    </rPh>
    <rPh sb="11" eb="13">
      <t>ミング</t>
    </rPh>
    <rPh sb="14" eb="16">
      <t>ノウグ</t>
    </rPh>
    <rPh sb="17" eb="19">
      <t>セイカツ</t>
    </rPh>
    <rPh sb="19" eb="21">
      <t>カデン</t>
    </rPh>
    <phoneticPr fontId="1"/>
  </si>
  <si>
    <t>南牧村民族資料館</t>
    <rPh sb="0" eb="3">
      <t>ミナミマキムラ</t>
    </rPh>
    <rPh sb="3" eb="8">
      <t>ミンゾクシリョウカン</t>
    </rPh>
    <phoneticPr fontId="1"/>
  </si>
  <si>
    <t>浅間記念館</t>
    <rPh sb="0" eb="2">
      <t>アサマ</t>
    </rPh>
    <rPh sb="2" eb="5">
      <t>キネンカン</t>
    </rPh>
    <phoneticPr fontId="1"/>
  </si>
  <si>
    <t>Asama Memorial Hall</t>
    <phoneticPr fontId="1"/>
  </si>
  <si>
    <t>http://www.asamaen.tsumagoi.gunma.jp/kinen.html</t>
    <phoneticPr fontId="1"/>
  </si>
  <si>
    <t xml:space="preserve"> 群馬県吾妻郡長野原町北軽井沢2032-23</t>
    <phoneticPr fontId="1"/>
  </si>
  <si>
    <t>長野原町</t>
    <rPh sb="0" eb="3">
      <t>ナガノハラ</t>
    </rPh>
    <rPh sb="3" eb="4">
      <t>マチ</t>
    </rPh>
    <phoneticPr fontId="1"/>
  </si>
  <si>
    <t>昭和のオートバイ35台</t>
    <rPh sb="0" eb="2">
      <t>ショウワ</t>
    </rPh>
    <rPh sb="10" eb="11">
      <t>ダイ</t>
    </rPh>
    <phoneticPr fontId="1"/>
  </si>
  <si>
    <t>雪梁舎美術館</t>
    <phoneticPr fontId="1"/>
  </si>
  <si>
    <t>碓氷峠鉄道文化むら</t>
    <rPh sb="0" eb="3">
      <t>ウスイトウゲ</t>
    </rPh>
    <rPh sb="3" eb="5">
      <t>テツドウ</t>
    </rPh>
    <rPh sb="5" eb="7">
      <t>ブンカ</t>
    </rPh>
    <phoneticPr fontId="1"/>
  </si>
  <si>
    <t>Usuitoge Railway Heritage Park</t>
    <phoneticPr fontId="1"/>
  </si>
  <si>
    <t>https://www.usuitouge.com/bunkamura/</t>
    <phoneticPr fontId="1"/>
  </si>
  <si>
    <t>群馬県安中市松井田町横川407-16</t>
    <phoneticPr fontId="1"/>
  </si>
  <si>
    <t>一般財団法人</t>
    <rPh sb="0" eb="2">
      <t>イッパン</t>
    </rPh>
    <rPh sb="2" eb="6">
      <t>ザイダンホウジン</t>
    </rPh>
    <phoneticPr fontId="1"/>
  </si>
  <si>
    <t>碓氷峠交流記念財団</t>
    <rPh sb="0" eb="3">
      <t>ウスイトウゲ</t>
    </rPh>
    <rPh sb="3" eb="5">
      <t>コウリュウ</t>
    </rPh>
    <rPh sb="5" eb="7">
      <t>キネン</t>
    </rPh>
    <rPh sb="7" eb="9">
      <t>ザイダン</t>
    </rPh>
    <phoneticPr fontId="1"/>
  </si>
  <si>
    <t>碓氷線に関する資料、鉄道車両</t>
    <rPh sb="0" eb="2">
      <t>ウスイ</t>
    </rPh>
    <rPh sb="2" eb="3">
      <t>セン</t>
    </rPh>
    <rPh sb="4" eb="5">
      <t>カン</t>
    </rPh>
    <rPh sb="7" eb="9">
      <t>シリョウ</t>
    </rPh>
    <rPh sb="10" eb="12">
      <t>テツドウ</t>
    </rPh>
    <rPh sb="12" eb="14">
      <t>シャリョウ</t>
    </rPh>
    <phoneticPr fontId="1"/>
  </si>
  <si>
    <t>アサヒ飲料株式会社群馬工場「カルピス」みらいのミュージアム</t>
    <rPh sb="5" eb="9">
      <t>カブシキガイシャ</t>
    </rPh>
    <phoneticPr fontId="1"/>
  </si>
  <si>
    <t>https://www.asahiinryo.co.jp/entertainment/factory/gunma/tour.html</t>
    <phoneticPr fontId="1"/>
  </si>
  <si>
    <t>群馬県館林市大新田町166</t>
    <phoneticPr fontId="1"/>
  </si>
  <si>
    <t>アサヒ飲料株式会社</t>
    <rPh sb="3" eb="5">
      <t>インリョウ</t>
    </rPh>
    <rPh sb="5" eb="9">
      <t>カブシキガイシャ</t>
    </rPh>
    <phoneticPr fontId="1"/>
  </si>
  <si>
    <t>歴代カルピスのパッケージ、ポスターなど</t>
    <rPh sb="0" eb="2">
      <t>レキダイ</t>
    </rPh>
    <phoneticPr fontId="1"/>
  </si>
  <si>
    <t>https://www.komeri.bit.or.jp/setsuryosha/index.html</t>
    <phoneticPr fontId="1"/>
  </si>
  <si>
    <t>駒形十吉記念美術館</t>
    <phoneticPr fontId="1"/>
  </si>
  <si>
    <t>https://www.komagata-museum.com/concept</t>
    <phoneticPr fontId="1"/>
  </si>
  <si>
    <t>陶器</t>
    <rPh sb="0" eb="2">
      <t>トウキ</t>
    </rPh>
    <phoneticPr fontId="1"/>
  </si>
  <si>
    <t>https://kanko.vill.kawaba.gunma.jp/history/000605.html</t>
    <phoneticPr fontId="1"/>
  </si>
  <si>
    <t>https://www.nippon-kinunosato.or.jp/</t>
    <phoneticPr fontId="1"/>
  </si>
  <si>
    <t>新潟せんべい王国</t>
    <rPh sb="0" eb="2">
      <t>ニイガタ</t>
    </rPh>
    <rPh sb="6" eb="8">
      <t>オウコク</t>
    </rPh>
    <phoneticPr fontId="1"/>
  </si>
  <si>
    <t>https://www.city.takasaki.gunma.jp/docs/2013121900188/</t>
    <phoneticPr fontId="1"/>
  </si>
  <si>
    <t>https://niigata-kankou.or.jp/experience/9890</t>
    <phoneticPr fontId="1"/>
  </si>
  <si>
    <t>http://tenichi-museum.com/top/</t>
    <phoneticPr fontId="1"/>
  </si>
  <si>
    <t>食品、産業機器</t>
    <rPh sb="0" eb="2">
      <t>ショクヒン</t>
    </rPh>
    <rPh sb="3" eb="5">
      <t>サンギョウ</t>
    </rPh>
    <rPh sb="5" eb="7">
      <t>キキ</t>
    </rPh>
    <phoneticPr fontId="1"/>
  </si>
  <si>
    <t>https://www.city.tomioka.lg.jp/www/genre/1387242518888/index.html</t>
    <phoneticPr fontId="1"/>
  </si>
  <si>
    <t>長岡歯車資料館</t>
    <phoneticPr fontId="1"/>
  </si>
  <si>
    <t>http://nagaha.net/?page_id=19</t>
    <phoneticPr fontId="1"/>
  </si>
  <si>
    <t>歯車、時計</t>
    <rPh sb="0" eb="2">
      <t>ハグルマ</t>
    </rPh>
    <rPh sb="3" eb="5">
      <t>トケイ</t>
    </rPh>
    <phoneticPr fontId="1"/>
  </si>
  <si>
    <t>三笠鉄道村</t>
    <rPh sb="0" eb="2">
      <t>ミカサ</t>
    </rPh>
    <rPh sb="2" eb="4">
      <t>テツドウ</t>
    </rPh>
    <rPh sb="4" eb="5">
      <t>ムラ</t>
    </rPh>
    <phoneticPr fontId="1"/>
  </si>
  <si>
    <t>鉄道車両、明治、大正、昭和期に実際に使用された時刻表・制服・ＳＬ部品・信号機など</t>
    <rPh sb="0" eb="2">
      <t>テツドウ</t>
    </rPh>
    <rPh sb="2" eb="4">
      <t>シャリョウ</t>
    </rPh>
    <phoneticPr fontId="1"/>
  </si>
  <si>
    <t>三笠振興開発株式会社</t>
    <phoneticPr fontId="1"/>
  </si>
  <si>
    <t>北海道三笠市幌内町２丁目２８７番地</t>
    <phoneticPr fontId="1"/>
  </si>
  <si>
    <t>http://www.s-304.com/</t>
    <phoneticPr fontId="1"/>
  </si>
  <si>
    <t>北海道鉄道技術館</t>
    <rPh sb="0" eb="3">
      <t>ホッカイドウ</t>
    </rPh>
    <rPh sb="3" eb="5">
      <t>テツドウ</t>
    </rPh>
    <rPh sb="5" eb="8">
      <t>ギジュツカン</t>
    </rPh>
    <phoneticPr fontId="1"/>
  </si>
  <si>
    <t>Hokkaido Railway Technical Museum</t>
    <phoneticPr fontId="1"/>
  </si>
  <si>
    <t>http://www.jrh-zaidan.or.jp/business/page01.html</t>
    <phoneticPr fontId="1"/>
  </si>
  <si>
    <t>札幌市東区北5条東13丁目（JR北海道苗穂工場内）</t>
    <phoneticPr fontId="1"/>
  </si>
  <si>
    <t>文化財団</t>
    <rPh sb="0" eb="2">
      <t>ブンカ</t>
    </rPh>
    <rPh sb="2" eb="4">
      <t>ザイダン</t>
    </rPh>
    <phoneticPr fontId="1"/>
  </si>
  <si>
    <t>ＪＲ北海道文化財団</t>
    <rPh sb="2" eb="5">
      <t>ホッカイドウ</t>
    </rPh>
    <rPh sb="5" eb="7">
      <t>ブンカ</t>
    </rPh>
    <rPh sb="7" eb="9">
      <t>ザイダン</t>
    </rPh>
    <phoneticPr fontId="1"/>
  </si>
  <si>
    <t>ISEKI Dream Gallery Niigata</t>
    <phoneticPr fontId="1"/>
  </si>
  <si>
    <t>https://www.iseki.co.jp/dream/</t>
    <phoneticPr fontId="1"/>
  </si>
  <si>
    <t>鉄道車両、鉄道関係資料</t>
    <rPh sb="0" eb="2">
      <t>テツドウ</t>
    </rPh>
    <rPh sb="2" eb="4">
      <t>シャリョウ</t>
    </rPh>
    <rPh sb="5" eb="7">
      <t>テツドウ</t>
    </rPh>
    <rPh sb="7" eb="9">
      <t>カンケイ</t>
    </rPh>
    <rPh sb="9" eb="11">
      <t>シリョウ</t>
    </rPh>
    <phoneticPr fontId="1"/>
  </si>
  <si>
    <t>農業機械の変遷</t>
    <rPh sb="0" eb="2">
      <t>ノウギョウ</t>
    </rPh>
    <rPh sb="2" eb="4">
      <t>キカイ</t>
    </rPh>
    <rPh sb="5" eb="7">
      <t>ヘンセン</t>
    </rPh>
    <phoneticPr fontId="1"/>
  </si>
  <si>
    <t>マルナオ OPEN FACTORY</t>
    <phoneticPr fontId="1"/>
  </si>
  <si>
    <t>http://www.marunao.com/of/</t>
    <phoneticPr fontId="1"/>
  </si>
  <si>
    <t>木工、箸</t>
    <rPh sb="0" eb="2">
      <t>モッコウ</t>
    </rPh>
    <rPh sb="3" eb="4">
      <t>ハシ</t>
    </rPh>
    <phoneticPr fontId="1"/>
  </si>
  <si>
    <t>札幌市交通資料館</t>
    <rPh sb="0" eb="3">
      <t>サッポロシ</t>
    </rPh>
    <rPh sb="3" eb="5">
      <t>コウツウ</t>
    </rPh>
    <rPh sb="5" eb="8">
      <t>シリョウカン</t>
    </rPh>
    <phoneticPr fontId="1"/>
  </si>
  <si>
    <t>https://www.city.sapporo.jp/st/study/shisetu/kanren.html</t>
    <phoneticPr fontId="1"/>
  </si>
  <si>
    <t>休館中</t>
    <rPh sb="0" eb="2">
      <t>キュウカン</t>
    </rPh>
    <rPh sb="2" eb="3">
      <t>チュウ</t>
    </rPh>
    <phoneticPr fontId="1"/>
  </si>
  <si>
    <t>財団法人</t>
    <rPh sb="0" eb="4">
      <t>ザイダンホウジン</t>
    </rPh>
    <phoneticPr fontId="1"/>
  </si>
  <si>
    <t xml:space="preserve">	財団法人札幌市交通事業振興公社</t>
    <phoneticPr fontId="1"/>
  </si>
  <si>
    <t>鉄道車両、バス（札幌市営バスが中心）市営交通年表、路線変更図、運転手の制服、電車系統板、パンチ、レールなどの部品、札幌市内交通機関の各乗車券など</t>
    <rPh sb="0" eb="2">
      <t>テツドウ</t>
    </rPh>
    <rPh sb="2" eb="4">
      <t>シャリョウ</t>
    </rPh>
    <phoneticPr fontId="1"/>
  </si>
  <si>
    <t>野分（バーゼル、国際芸術祭ポスター）、1990年制作の陶器</t>
    <phoneticPr fontId="1"/>
  </si>
  <si>
    <t>Snow Peak MUSEUM</t>
  </si>
  <si>
    <t>https://www.snowpeak.co.jp/sp/museum/</t>
    <phoneticPr fontId="1"/>
  </si>
  <si>
    <t>https://www.town.ichikawamisato.yamanashi.jp/50sightsee/50guide/kabukibunkakouen.html</t>
    <phoneticPr fontId="1"/>
  </si>
  <si>
    <t>市川三郷町歌舞伎文化公園文化資料館</t>
    <phoneticPr fontId="1"/>
  </si>
  <si>
    <t>河口湖音楽と森の美術館</t>
    <phoneticPr fontId="1"/>
  </si>
  <si>
    <t>旭川兵村記念館</t>
    <phoneticPr fontId="1"/>
  </si>
  <si>
    <t>https://ashiribetsu-museum.com/</t>
    <phoneticPr fontId="1"/>
  </si>
  <si>
    <t>http://edu.town.akkeshi.hokkaido.jp/kaiji/tonden/</t>
    <phoneticPr fontId="1"/>
  </si>
  <si>
    <t>河口湖　北原ミュージアム　Happy Days</t>
    <phoneticPr fontId="1"/>
  </si>
  <si>
    <t>サントリーウイスキー博物館</t>
    <phoneticPr fontId="1"/>
  </si>
  <si>
    <t>https://www.city.abashiri.hokkaido.jp/270kyoiku/050kyoudo/index.html</t>
    <phoneticPr fontId="1"/>
  </si>
  <si>
    <t>https://www.city.ishikari.hokkaido.jp/soshiki/h-syougai/2729.html</t>
    <phoneticPr fontId="1"/>
  </si>
  <si>
    <t>四国自動車博物館</t>
    <rPh sb="0" eb="2">
      <t>シコク</t>
    </rPh>
    <rPh sb="2" eb="5">
      <t>ジドウシャ</t>
    </rPh>
    <rPh sb="5" eb="8">
      <t>ハクブツカン</t>
    </rPh>
    <phoneticPr fontId="1"/>
  </si>
  <si>
    <t>https://lovemota.vistanet.co.jp/museum/</t>
    <phoneticPr fontId="1"/>
  </si>
  <si>
    <t>https://www.town.okushiri.lg.jp/hotnews/detail/00001479.html</t>
    <phoneticPr fontId="1"/>
  </si>
  <si>
    <t>中央市豊富郷土資料館</t>
    <phoneticPr fontId="1"/>
  </si>
  <si>
    <t>http://www.iwanaikyoudokan.com/</t>
    <phoneticPr fontId="1"/>
  </si>
  <si>
    <t>高知県香南市野市町大谷896</t>
    <phoneticPr fontId="1"/>
  </si>
  <si>
    <t>津金学校</t>
    <phoneticPr fontId="1"/>
  </si>
  <si>
    <t>岩見沢郷土科学館</t>
    <phoneticPr fontId="1"/>
  </si>
  <si>
    <t>https://www.city.iwamizawa.hokkaido.jp/soshiki/shougaigakushu/bunka_sport_shogaigakushu/4/2/index.html</t>
    <phoneticPr fontId="1"/>
  </si>
  <si>
    <t>http://www.city-utashinai.sakura.ne.jp/kyoudokan/</t>
    <phoneticPr fontId="1"/>
  </si>
  <si>
    <t>アルファロメオやポルシェなど欧州のレーシングカーやラリーカーを中心に34台展示。</t>
    <phoneticPr fontId="1"/>
  </si>
  <si>
    <t>浦河町立郷土博物館</t>
    <phoneticPr fontId="1"/>
  </si>
  <si>
    <t>https://www.town.urakawa.hokkaido.jp/gyosei/culture/?content=134</t>
    <phoneticPr fontId="1"/>
  </si>
  <si>
    <t>https://museum-urahoro.jp/</t>
    <phoneticPr fontId="1"/>
  </si>
  <si>
    <t>北杜市郷土資料館</t>
    <phoneticPr fontId="1"/>
  </si>
  <si>
    <t>富士川町民俗資料館</t>
    <phoneticPr fontId="1"/>
  </si>
  <si>
    <t>ネッツトヨタ南国株式会社</t>
    <rPh sb="6" eb="8">
      <t>ミナミコク</t>
    </rPh>
    <rPh sb="8" eb="12">
      <t>カブシキガイシャ</t>
    </rPh>
    <phoneticPr fontId="1"/>
  </si>
  <si>
    <t>高知よさこい情報交流館</t>
    <rPh sb="0" eb="2">
      <t>コウチ</t>
    </rPh>
    <rPh sb="6" eb="8">
      <t>ジョウホウ</t>
    </rPh>
    <rPh sb="8" eb="11">
      <t>コウリュウカン</t>
    </rPh>
    <phoneticPr fontId="1"/>
  </si>
  <si>
    <t>https://www.honke-yosakoi.jp/</t>
    <phoneticPr fontId="1"/>
  </si>
  <si>
    <t>高知県高知市はりまや町10番1号</t>
    <rPh sb="0" eb="3">
      <t>コウチケン</t>
    </rPh>
    <rPh sb="3" eb="6">
      <t>コウチシ</t>
    </rPh>
    <rPh sb="10" eb="11">
      <t>マチ</t>
    </rPh>
    <rPh sb="13" eb="14">
      <t>バン</t>
    </rPh>
    <rPh sb="15" eb="16">
      <t>ゴウ</t>
    </rPh>
    <phoneticPr fontId="1"/>
  </si>
  <si>
    <t>高知市</t>
    <phoneticPr fontId="1"/>
  </si>
  <si>
    <t>よさこい祭りの衣装</t>
    <rPh sb="4" eb="5">
      <t>マツ</t>
    </rPh>
    <rPh sb="7" eb="9">
      <t>イショウ</t>
    </rPh>
    <phoneticPr fontId="1"/>
  </si>
  <si>
    <t>美枝きもの資料館</t>
    <phoneticPr fontId="1"/>
  </si>
  <si>
    <t>萌木の村オルゴール博物館　ホール・オブ・ホールズ</t>
    <phoneticPr fontId="1"/>
  </si>
  <si>
    <t>山梨中銀金融資料館</t>
    <phoneticPr fontId="1"/>
  </si>
  <si>
    <t>山梨県立美術館</t>
    <phoneticPr fontId="1"/>
  </si>
  <si>
    <t>清春白樺美術館</t>
    <phoneticPr fontId="1"/>
  </si>
  <si>
    <t>https://www.city.ebetsu.hokkaido.jp/soshiki/kyodo/</t>
    <phoneticPr fontId="1"/>
  </si>
  <si>
    <t>http://museum-obihiro.jp/occm/</t>
    <phoneticPr fontId="1"/>
  </si>
  <si>
    <t>kaiyou-maru.com</t>
    <phoneticPr fontId="1"/>
  </si>
  <si>
    <t>開陽丸記念館</t>
    <phoneticPr fontId="1"/>
  </si>
  <si>
    <t>上富良野町郷土館</t>
    <phoneticPr fontId="1"/>
  </si>
  <si>
    <t>神恵内村日本郷土玩具館「童心館」</t>
    <phoneticPr fontId="1"/>
  </si>
  <si>
    <t>北広島市エコミュージアムセンター　知新の駅</t>
    <phoneticPr fontId="1"/>
  </si>
  <si>
    <t>北見市端野町歴史民俗資料館</t>
    <phoneticPr fontId="1"/>
  </si>
  <si>
    <t>旧檜山爾志郡役所（江差町郷土資料館）</t>
    <phoneticPr fontId="1"/>
  </si>
  <si>
    <t>共和町かかし古里館</t>
    <phoneticPr fontId="1"/>
  </si>
  <si>
    <t>俱知安風土館</t>
    <phoneticPr fontId="1"/>
  </si>
  <si>
    <t>栗山町開拓記念館</t>
    <phoneticPr fontId="1"/>
  </si>
  <si>
    <t>くんねっぷ歴史館</t>
    <phoneticPr fontId="1"/>
  </si>
  <si>
    <t>札幌国際大学博物館</t>
    <phoneticPr fontId="1"/>
  </si>
  <si>
    <t>札幌市手稲記念館</t>
    <phoneticPr fontId="1"/>
  </si>
  <si>
    <t>札幌市青少年科学館</t>
    <phoneticPr fontId="1"/>
  </si>
  <si>
    <t>平岸郷土史料館</t>
    <phoneticPr fontId="1"/>
  </si>
  <si>
    <t>様似郷土館</t>
    <phoneticPr fontId="1"/>
  </si>
  <si>
    <t>三平皿・古民具の館～アポイ自然情報館～</t>
    <phoneticPr fontId="1"/>
  </si>
  <si>
    <t>標茶町博物館</t>
    <phoneticPr fontId="1"/>
  </si>
  <si>
    <t>士別市立博物館・士別市公会堂展示館</t>
    <phoneticPr fontId="1"/>
  </si>
  <si>
    <t>士幌町農協記念館</t>
    <phoneticPr fontId="1"/>
  </si>
  <si>
    <t>https://shiretoko-museum.jpn.org/</t>
    <phoneticPr fontId="1"/>
  </si>
  <si>
    <t>重要文化財旧花田家番屋</t>
    <phoneticPr fontId="1"/>
  </si>
  <si>
    <t>知内町郷土資料館</t>
    <phoneticPr fontId="1"/>
  </si>
  <si>
    <t>https://www.town.shiriuchi.hokkaido.jp/kyoiku/shakai/kyodo/museum.html</t>
    <phoneticPr fontId="1"/>
  </si>
  <si>
    <t>https://www.town.obira.hokkaido.jp/kanko/detail/00002502.html</t>
    <phoneticPr fontId="1"/>
  </si>
  <si>
    <t>市立函館博物館郷土資料館（旧金森洋物店）</t>
    <phoneticPr fontId="1"/>
  </si>
  <si>
    <t>https://www.city.hakodate.hokkaido.jp/docs/2015121000073/</t>
    <phoneticPr fontId="1"/>
  </si>
  <si>
    <t>新十津川町開拓記念館</t>
    <phoneticPr fontId="1"/>
  </si>
  <si>
    <t>新ひだか町博物館</t>
    <phoneticPr fontId="1"/>
  </si>
  <si>
    <t>せたな町大成郷土館</t>
    <phoneticPr fontId="1"/>
  </si>
  <si>
    <t>滝川市郷土館</t>
    <phoneticPr fontId="1"/>
  </si>
  <si>
    <t>滝上町郷土館</t>
    <phoneticPr fontId="1"/>
  </si>
  <si>
    <t>秩父別町郷土館</t>
    <phoneticPr fontId="1"/>
  </si>
  <si>
    <t>鳥取百年館</t>
    <phoneticPr fontId="1"/>
  </si>
  <si>
    <t>苫小牧市美術博物館</t>
    <phoneticPr fontId="1"/>
  </si>
  <si>
    <t>苫小牧市勇武津資料館</t>
    <phoneticPr fontId="1"/>
  </si>
  <si>
    <t>中札内村豆資料館</t>
    <phoneticPr fontId="1"/>
  </si>
  <si>
    <t>中標津町郷土館</t>
    <phoneticPr fontId="1"/>
  </si>
  <si>
    <t>中富良野町郷土館</t>
    <phoneticPr fontId="1"/>
  </si>
  <si>
    <t>七飯町歴史館</t>
    <phoneticPr fontId="1"/>
  </si>
  <si>
    <t>新冠町郷土資料館</t>
    <phoneticPr fontId="1"/>
  </si>
  <si>
    <t>鰊御殿とまり</t>
    <phoneticPr fontId="1"/>
  </si>
  <si>
    <t>登別市郷土資料館</t>
    <phoneticPr fontId="1"/>
  </si>
  <si>
    <t>函館市北方民族資料館</t>
    <phoneticPr fontId="1"/>
  </si>
  <si>
    <t>箱館高田屋嘉兵衛資料館</t>
    <phoneticPr fontId="1"/>
  </si>
  <si>
    <t>羽幌町郷土資料館</t>
    <phoneticPr fontId="1"/>
  </si>
  <si>
    <t>美幌博物館</t>
    <phoneticPr fontId="1"/>
  </si>
  <si>
    <t>図書館で使用されていたカード式目録棚、ガラス乾板とカラーフィルム（図書館の建設工事資料）</t>
    <phoneticPr fontId="1"/>
  </si>
  <si>
    <t>深川市生きがい文化センター郷土資料館</t>
    <phoneticPr fontId="1"/>
  </si>
  <si>
    <t>富良野市博物館</t>
    <phoneticPr fontId="1"/>
  </si>
  <si>
    <t>讃岐民芸館</t>
    <phoneticPr fontId="1"/>
  </si>
  <si>
    <t>別海町郷土資料館</t>
    <phoneticPr fontId="1"/>
  </si>
  <si>
    <t>北鎮記念館</t>
    <phoneticPr fontId="1"/>
  </si>
  <si>
    <t>幌延町郷土資料展示室</t>
    <phoneticPr fontId="1"/>
  </si>
  <si>
    <t>幕別町ふるさと館</t>
    <phoneticPr fontId="1"/>
  </si>
  <si>
    <t>丸瀬布郷土資料館</t>
    <phoneticPr fontId="1"/>
  </si>
  <si>
    <t>旧黒岩家住宅（旧簾舞通行屋）</t>
    <phoneticPr fontId="1"/>
  </si>
  <si>
    <t>室蘭市民俗資料館</t>
    <phoneticPr fontId="1"/>
  </si>
  <si>
    <t>八雲町木彫り熊資料館</t>
    <phoneticPr fontId="1"/>
  </si>
  <si>
    <t>八雲町郷土資料館</t>
    <phoneticPr fontId="1"/>
  </si>
  <si>
    <t>湧別町郷土館</t>
    <phoneticPr fontId="1"/>
  </si>
  <si>
    <t>湧別町ふるさと館JRY</t>
    <phoneticPr fontId="1"/>
  </si>
  <si>
    <t>由仁町ゆめっく館</t>
    <phoneticPr fontId="1"/>
  </si>
  <si>
    <t>利尻島郷土資料館</t>
    <phoneticPr fontId="1"/>
  </si>
  <si>
    <t>せたな町生涯学習センター</t>
    <phoneticPr fontId="1"/>
  </si>
  <si>
    <t>早来郷土資料館</t>
    <phoneticPr fontId="1"/>
  </si>
  <si>
    <t>万字線鉄道資料館</t>
    <phoneticPr fontId="1"/>
  </si>
  <si>
    <t>道の駅あびらD51ステーション</t>
    <rPh sb="0" eb="1">
      <t>ミチ</t>
    </rPh>
    <rPh sb="2" eb="3">
      <t>エキ</t>
    </rPh>
    <phoneticPr fontId="1"/>
  </si>
  <si>
    <t>ABIRA D51 Station</t>
    <phoneticPr fontId="1"/>
  </si>
  <si>
    <t>https://d51-station.com/museum/</t>
    <phoneticPr fontId="1"/>
  </si>
  <si>
    <t>北海道勇払郡安平町追分柏が丘49-1</t>
    <phoneticPr fontId="1"/>
  </si>
  <si>
    <t>北海道札幌市南区真駒内東町1丁目1</t>
    <phoneticPr fontId="1"/>
  </si>
  <si>
    <t>一般社団法人</t>
    <rPh sb="0" eb="2">
      <t>イッパン</t>
    </rPh>
    <rPh sb="2" eb="6">
      <t>シャダンホウジン</t>
    </rPh>
    <phoneticPr fontId="1"/>
  </si>
  <si>
    <t>一般社団法人あびら観光協会</t>
    <rPh sb="0" eb="6">
      <t>イッパンシャダンホウジン</t>
    </rPh>
    <rPh sb="9" eb="11">
      <t>カンコウ</t>
    </rPh>
    <rPh sb="11" eb="13">
      <t>キョウカイ</t>
    </rPh>
    <phoneticPr fontId="1"/>
  </si>
  <si>
    <t>D51、キハ183</t>
    <phoneticPr fontId="1"/>
  </si>
  <si>
    <t>https://www.sakurashop.co.jp/memorial_hall/</t>
    <phoneticPr fontId="1"/>
  </si>
  <si>
    <t>ジョージナカシマ記念館</t>
    <rPh sb="8" eb="11">
      <t>キネンカン</t>
    </rPh>
    <phoneticPr fontId="1"/>
  </si>
  <si>
    <t>片倉シルク記念館</t>
    <rPh sb="0" eb="2">
      <t>カタクラ</t>
    </rPh>
    <rPh sb="5" eb="8">
      <t>キネンカン</t>
    </rPh>
    <phoneticPr fontId="1"/>
  </si>
  <si>
    <t>埼玉県熊谷市本石2丁目135番地</t>
    <phoneticPr fontId="1"/>
  </si>
  <si>
    <t>https://www.katakura.co.jp/company/memorial/</t>
    <phoneticPr fontId="1"/>
  </si>
  <si>
    <t>片倉工業株式会社</t>
    <rPh sb="0" eb="2">
      <t>カタクラ</t>
    </rPh>
    <rPh sb="2" eb="4">
      <t>コウギョウ</t>
    </rPh>
    <rPh sb="4" eb="8">
      <t>カブシキガイシャ</t>
    </rPh>
    <phoneticPr fontId="1"/>
  </si>
  <si>
    <t>製糸関連機械等</t>
    <rPh sb="2" eb="4">
      <t>カンレン</t>
    </rPh>
    <rPh sb="6" eb="7">
      <t>トウ</t>
    </rPh>
    <phoneticPr fontId="1"/>
  </si>
  <si>
    <t>クリクラミュージアム</t>
    <phoneticPr fontId="1"/>
  </si>
  <si>
    <t>埼玉県本庄市児玉町児玉2256</t>
    <phoneticPr fontId="1"/>
  </si>
  <si>
    <t>https://www.crecla.jp/factory/honjyou/</t>
    <phoneticPr fontId="1"/>
  </si>
  <si>
    <t>株式会社ナック</t>
    <phoneticPr fontId="1"/>
  </si>
  <si>
    <t>パッケージデザイン</t>
    <phoneticPr fontId="1"/>
  </si>
  <si>
    <t>世界49ヵ国2,000本以上のミネラルウォーター</t>
    <phoneticPr fontId="1"/>
  </si>
  <si>
    <t>足袋とくらしの博物館</t>
    <rPh sb="0" eb="2">
      <t>タビ</t>
    </rPh>
    <rPh sb="7" eb="10">
      <t>ハクブツカン</t>
    </rPh>
    <phoneticPr fontId="1"/>
  </si>
  <si>
    <t>https://www.tabigura.net/tabihaku.html</t>
    <phoneticPr fontId="1"/>
  </si>
  <si>
    <t>埼玉県行田市行田1-2</t>
    <phoneticPr fontId="1"/>
  </si>
  <si>
    <t>足袋</t>
    <rPh sb="0" eb="2">
      <t>タビ</t>
    </rPh>
    <phoneticPr fontId="1"/>
  </si>
  <si>
    <t>日本航空館</t>
    <rPh sb="0" eb="2">
      <t>ニホン</t>
    </rPh>
    <rPh sb="2" eb="4">
      <t>コウクウ</t>
    </rPh>
    <rPh sb="4" eb="5">
      <t>カン</t>
    </rPh>
    <phoneticPr fontId="1"/>
  </si>
  <si>
    <t>https://www.saitama-subaru.co.jp/airlines/</t>
    <phoneticPr fontId="1"/>
  </si>
  <si>
    <t>埼玉県行田市佐間1626</t>
    <rPh sb="0" eb="3">
      <t>サイタマケン</t>
    </rPh>
    <phoneticPr fontId="1"/>
  </si>
  <si>
    <t>埼玉スバル株式会社</t>
    <rPh sb="0" eb="2">
      <t>サイタマ</t>
    </rPh>
    <rPh sb="5" eb="9">
      <t>カブシキガイシャ</t>
    </rPh>
    <phoneticPr fontId="1"/>
  </si>
  <si>
    <t>航空機、エンジン、スクーターなど</t>
    <rPh sb="0" eb="3">
      <t>コウクウキ</t>
    </rPh>
    <phoneticPr fontId="1"/>
  </si>
  <si>
    <t>グリコピア イースト</t>
    <phoneticPr fontId="1"/>
  </si>
  <si>
    <t>https://www.glico.com/jp/enjoy/experience/glicopia/east/</t>
    <phoneticPr fontId="1"/>
  </si>
  <si>
    <t>gricopia east</t>
    <phoneticPr fontId="1"/>
  </si>
  <si>
    <t>埼玉県北本市中丸9丁目55番地</t>
    <phoneticPr fontId="1"/>
  </si>
  <si>
    <t>江崎グリコ株式会社</t>
    <phoneticPr fontId="1"/>
  </si>
  <si>
    <t>グリコのおもちゃ</t>
    <phoneticPr fontId="1"/>
  </si>
  <si>
    <t>Nゲージとガーデンパーク</t>
    <phoneticPr fontId="1"/>
  </si>
  <si>
    <t>2024年度中にオープン予定</t>
    <rPh sb="4" eb="6">
      <t>ネンド</t>
    </rPh>
    <rPh sb="6" eb="7">
      <t>チュウ</t>
    </rPh>
    <rPh sb="12" eb="14">
      <t>ヨテイ</t>
    </rPh>
    <phoneticPr fontId="1"/>
  </si>
  <si>
    <t>株式会社関水金属</t>
    <rPh sb="0" eb="4">
      <t>カブシキガイシャ</t>
    </rPh>
    <phoneticPr fontId="1"/>
  </si>
  <si>
    <t>鉄道模型、鉄道車両など</t>
    <rPh sb="0" eb="2">
      <t>テツドウ</t>
    </rPh>
    <rPh sb="2" eb="4">
      <t>モケイ</t>
    </rPh>
    <rPh sb="5" eb="7">
      <t>テツドウ</t>
    </rPh>
    <rPh sb="7" eb="9">
      <t>シャリョウ</t>
    </rPh>
    <phoneticPr fontId="1"/>
  </si>
  <si>
    <t>埼玉伝統工芸会館</t>
    <phoneticPr fontId="1"/>
  </si>
  <si>
    <t>春日部市郷土資料館</t>
    <phoneticPr fontId="1"/>
  </si>
  <si>
    <t>上里町立図書館・郷土史料館</t>
    <phoneticPr fontId="1"/>
  </si>
  <si>
    <t>さいたま市岩槻人形博物館</t>
    <phoneticPr fontId="1"/>
  </si>
  <si>
    <t>さいたま市立浦和博物館</t>
    <phoneticPr fontId="1"/>
  </si>
  <si>
    <t>さいたま市立博物館</t>
    <phoneticPr fontId="1"/>
  </si>
  <si>
    <t>坂戸市立歴史民俗資料館</t>
    <phoneticPr fontId="1"/>
  </si>
  <si>
    <t>狭山市立博物館</t>
    <phoneticPr fontId="1"/>
  </si>
  <si>
    <t>志木市立郷土資料館</t>
    <phoneticPr fontId="1"/>
  </si>
  <si>
    <t>獅子博物館</t>
    <phoneticPr fontId="1"/>
  </si>
  <si>
    <t>草加市立歴史民俗資料館</t>
    <phoneticPr fontId="1"/>
  </si>
  <si>
    <t>秩父美術館</t>
    <phoneticPr fontId="1"/>
  </si>
  <si>
    <t>ふじみ野市立上福岡歴史民俗資料館</t>
    <phoneticPr fontId="1"/>
  </si>
  <si>
    <t>八潮市立資料館</t>
    <phoneticPr fontId="1"/>
  </si>
  <si>
    <t>蕨市立歴史民俗資料館</t>
    <phoneticPr fontId="1"/>
  </si>
  <si>
    <t>埼玉県川口市上青木3-12-63</t>
    <phoneticPr fontId="1"/>
  </si>
  <si>
    <t>NHKアーカイブス（川口）</t>
    <rPh sb="10" eb="12">
      <t>カワグチ</t>
    </rPh>
    <phoneticPr fontId="1"/>
  </si>
  <si>
    <t>https://www.nhk.or.jp/archives/kawaguchi/</t>
    <phoneticPr fontId="1"/>
  </si>
  <si>
    <t>日本放送協会</t>
    <rPh sb="0" eb="2">
      <t>ニホン</t>
    </rPh>
    <rPh sb="2" eb="4">
      <t>ホウソウ</t>
    </rPh>
    <rPh sb="4" eb="6">
      <t>キョウカイ</t>
    </rPh>
    <phoneticPr fontId="1"/>
  </si>
  <si>
    <t>NHKのTV番組に登場するキャラクターなど</t>
    <rPh sb="6" eb="8">
      <t>バングミ</t>
    </rPh>
    <rPh sb="9" eb="11">
      <t>トウジョウ</t>
    </rPh>
    <phoneticPr fontId="1"/>
  </si>
  <si>
    <t>飯能市立博物館</t>
    <rPh sb="0" eb="2">
      <t>ハンノウ</t>
    </rPh>
    <rPh sb="2" eb="4">
      <t>シリツ</t>
    </rPh>
    <rPh sb="4" eb="7">
      <t>ハクブツカン</t>
    </rPh>
    <phoneticPr fontId="1"/>
  </si>
  <si>
    <t>Hanno Municipal Museum</t>
    <phoneticPr fontId="1"/>
  </si>
  <si>
    <t>https://www.city.hanno.lg.jp/kanko_bunka_sports/museum/index.html</t>
    <phoneticPr fontId="1"/>
  </si>
  <si>
    <t>埼玉県飯能市飯能258番地の1</t>
    <phoneticPr fontId="1"/>
  </si>
  <si>
    <t>飯能市</t>
    <rPh sb="0" eb="2">
      <t>ハンノウ</t>
    </rPh>
    <rPh sb="2" eb="3">
      <t>シ</t>
    </rPh>
    <phoneticPr fontId="1"/>
  </si>
  <si>
    <t>飯能市の民具など</t>
    <rPh sb="0" eb="3">
      <t>ハンノウシ</t>
    </rPh>
    <rPh sb="4" eb="6">
      <t>ミング</t>
    </rPh>
    <phoneticPr fontId="1"/>
  </si>
  <si>
    <t>服部民俗資料館</t>
    <rPh sb="0" eb="2">
      <t>ハットリ</t>
    </rPh>
    <rPh sb="2" eb="4">
      <t>ミンゾク</t>
    </rPh>
    <rPh sb="4" eb="7">
      <t>シリョウカン</t>
    </rPh>
    <phoneticPr fontId="1"/>
  </si>
  <si>
    <t>https://koedo.or.jp/spot_197/</t>
    <phoneticPr fontId="1"/>
  </si>
  <si>
    <t>埼玉県川越市幸町6-8</t>
    <phoneticPr fontId="1"/>
  </si>
  <si>
    <t>江戸時代以降の川越の商いと暮らしにかかわる史料</t>
    <phoneticPr fontId="1"/>
  </si>
  <si>
    <t>川越市立博物館</t>
    <rPh sb="0" eb="2">
      <t>カワゴエ</t>
    </rPh>
    <rPh sb="2" eb="4">
      <t>シリツ</t>
    </rPh>
    <rPh sb="4" eb="7">
      <t>ハクブツカン</t>
    </rPh>
    <phoneticPr fontId="1"/>
  </si>
  <si>
    <t>https://www.city.kawagoe.saitama.jp/welcome/kankospot/hommarugotenzone/hakubutsukan/index.html</t>
    <phoneticPr fontId="1"/>
  </si>
  <si>
    <t>埼玉県川越市郭町2丁目30番地1</t>
    <rPh sb="0" eb="3">
      <t>サイタマケン</t>
    </rPh>
    <phoneticPr fontId="1"/>
  </si>
  <si>
    <t>川越市</t>
    <rPh sb="0" eb="3">
      <t>カワゴエシ</t>
    </rPh>
    <phoneticPr fontId="1"/>
  </si>
  <si>
    <t>柳瀬民俗資料館</t>
    <rPh sb="0" eb="2">
      <t>ヤナセ</t>
    </rPh>
    <rPh sb="2" eb="4">
      <t>ミンゾク</t>
    </rPh>
    <rPh sb="4" eb="7">
      <t>シリョウカン</t>
    </rPh>
    <phoneticPr fontId="1"/>
  </si>
  <si>
    <t>https://www.city.tokorozawa.saitama.jp/shisetu/bunka/shiryokan/yanaseminzokushiryokan.html</t>
    <phoneticPr fontId="1"/>
  </si>
  <si>
    <t>埼玉県所沢市亀ヶ谷279番地の3</t>
    <phoneticPr fontId="1"/>
  </si>
  <si>
    <t>所沢市</t>
    <rPh sb="0" eb="3">
      <t>トコロザワシ</t>
    </rPh>
    <phoneticPr fontId="1"/>
  </si>
  <si>
    <t>農機具（トウミ・輪転機・スキ・クワ等）、柳瀬地区で使用されていた消防用具、昭和28年型のオート三輪車、日本で初めて発明された漏電警報器など</t>
    <phoneticPr fontId="1"/>
  </si>
  <si>
    <t>川越市関連の民具等</t>
    <rPh sb="0" eb="3">
      <t>カワゴエシ</t>
    </rPh>
    <rPh sb="3" eb="5">
      <t>カンレン</t>
    </rPh>
    <rPh sb="6" eb="8">
      <t>ミング</t>
    </rPh>
    <rPh sb="8" eb="9">
      <t>トウ</t>
    </rPh>
    <phoneticPr fontId="1"/>
  </si>
  <si>
    <t>ワク井ミュージアム</t>
    <rPh sb="2" eb="3">
      <t>イ</t>
    </rPh>
    <phoneticPr fontId="1"/>
  </si>
  <si>
    <t>Wakui Museum</t>
    <phoneticPr fontId="1"/>
  </si>
  <si>
    <t>https://www.wakuimuseum.com/</t>
    <phoneticPr fontId="1"/>
  </si>
  <si>
    <t>ロールス・ロイス、ベントレー等の自動車</t>
    <rPh sb="14" eb="15">
      <t>トウ</t>
    </rPh>
    <rPh sb="16" eb="19">
      <t>ジドウシャ</t>
    </rPh>
    <phoneticPr fontId="1"/>
  </si>
  <si>
    <t xml:space="preserve">埼玉県加須市大桑2-21-1 </t>
    <phoneticPr fontId="1"/>
  </si>
  <si>
    <t>日本万華鏡博物館</t>
    <rPh sb="0" eb="2">
      <t>ニホン</t>
    </rPh>
    <rPh sb="2" eb="5">
      <t>マンゲキョウ</t>
    </rPh>
    <rPh sb="5" eb="8">
      <t>ハクブツカン</t>
    </rPh>
    <phoneticPr fontId="1"/>
  </si>
  <si>
    <t>JAPAN KALEIDOSCOPE MUSEUM</t>
    <phoneticPr fontId="1"/>
  </si>
  <si>
    <t>https://nihonmangekyouhakubutsukan.jimdofree.com/</t>
    <phoneticPr fontId="1"/>
  </si>
  <si>
    <t>埼玉県川口市幸町2-1-18-101</t>
    <phoneticPr fontId="1"/>
  </si>
  <si>
    <t>国内外の万華鏡</t>
    <rPh sb="0" eb="3">
      <t>コクナイガイ</t>
    </rPh>
    <rPh sb="4" eb="7">
      <t>マンゲキョウ</t>
    </rPh>
    <phoneticPr fontId="1"/>
  </si>
  <si>
    <t>明治、大正、昭和初期と日常生活で使用されていた民俗資料など</t>
    <phoneticPr fontId="1"/>
  </si>
  <si>
    <t>丸亀市立資料館</t>
    <phoneticPr fontId="1"/>
  </si>
  <si>
    <t>株式会社桜製作所</t>
    <phoneticPr fontId="1"/>
  </si>
  <si>
    <t>チェア、テーブル、キャビネット</t>
    <phoneticPr fontId="1"/>
  </si>
  <si>
    <t>香川県立ミュージアム</t>
    <rPh sb="0" eb="2">
      <t>カガワ</t>
    </rPh>
    <rPh sb="2" eb="4">
      <t>ケンリツ</t>
    </rPh>
    <phoneticPr fontId="1"/>
  </si>
  <si>
    <t>https://www.pref.kagawa.lg.jp/kmuseum/kmuseum/syoukai/kfvn.html</t>
    <phoneticPr fontId="1"/>
  </si>
  <si>
    <t>香川県高松市牟礼町大町1132-1</t>
    <phoneticPr fontId="1"/>
  </si>
  <si>
    <t>香川県高松市玉藻町5-5</t>
    <phoneticPr fontId="1"/>
  </si>
  <si>
    <t>香川県</t>
    <phoneticPr fontId="1"/>
  </si>
  <si>
    <t>プロダクトデザイン、パッケージデザイン</t>
    <phoneticPr fontId="1"/>
  </si>
  <si>
    <t>マッチ箱、ハンカチ等</t>
    <rPh sb="3" eb="4">
      <t>バコ</t>
    </rPh>
    <rPh sb="9" eb="10">
      <t>トウ</t>
    </rPh>
    <phoneticPr fontId="1"/>
  </si>
  <si>
    <t>金陵の郷</t>
    <rPh sb="0" eb="2">
      <t>キンリョウ</t>
    </rPh>
    <rPh sb="3" eb="4">
      <t>サト</t>
    </rPh>
    <phoneticPr fontId="1"/>
  </si>
  <si>
    <t>https://www.nishino-kinryo.co.jp/museum/</t>
    <phoneticPr fontId="1"/>
  </si>
  <si>
    <t>香川県仲多度郡琴平町623</t>
    <phoneticPr fontId="1"/>
  </si>
  <si>
    <t>西野金陵株式会社</t>
    <phoneticPr fontId="1"/>
  </si>
  <si>
    <t>徳利等</t>
    <rPh sb="0" eb="2">
      <t>トックリ</t>
    </rPh>
    <rPh sb="2" eb="3">
      <t>トウ</t>
    </rPh>
    <phoneticPr fontId="1"/>
  </si>
  <si>
    <t>香川のてぶくろ資料館</t>
    <rPh sb="0" eb="2">
      <t>カガワ</t>
    </rPh>
    <rPh sb="7" eb="10">
      <t>シリョウカン</t>
    </rPh>
    <phoneticPr fontId="1"/>
  </si>
  <si>
    <t>https://www.tebukurokumiai.jp/museum/</t>
    <phoneticPr fontId="1"/>
  </si>
  <si>
    <t xml:space="preserve">	香川県東かがわ市湊1810-1</t>
    <phoneticPr fontId="1"/>
  </si>
  <si>
    <t>組合</t>
    <rPh sb="0" eb="2">
      <t>クミアイ</t>
    </rPh>
    <phoneticPr fontId="1"/>
  </si>
  <si>
    <t>日本手袋工業組合</t>
    <phoneticPr fontId="1"/>
  </si>
  <si>
    <t>プロダクトデザイン、ファッションデザイン</t>
    <phoneticPr fontId="1"/>
  </si>
  <si>
    <t>手袋</t>
    <rPh sb="0" eb="2">
      <t>テブクロ</t>
    </rPh>
    <phoneticPr fontId="1"/>
  </si>
  <si>
    <t>丸亀うちわミュージアム</t>
    <rPh sb="0" eb="2">
      <t>マルガメ</t>
    </rPh>
    <phoneticPr fontId="1"/>
  </si>
  <si>
    <t>https://marugameuchiwa.jp/museum</t>
    <phoneticPr fontId="1"/>
  </si>
  <si>
    <t>香川県丸亀市中津町25-1</t>
    <rPh sb="0" eb="3">
      <t>カガワケン</t>
    </rPh>
    <phoneticPr fontId="1"/>
  </si>
  <si>
    <t>うちわ</t>
    <phoneticPr fontId="1"/>
  </si>
  <si>
    <t>香川県うちわ協同組合連合会</t>
    <phoneticPr fontId="1"/>
  </si>
  <si>
    <t>宇和民具館</t>
    <phoneticPr fontId="1"/>
  </si>
  <si>
    <t>印西市立印旛歴史民俗資料館</t>
    <phoneticPr fontId="1"/>
  </si>
  <si>
    <t>鴨川市郷土資料館・文化財センター</t>
    <phoneticPr fontId="1"/>
  </si>
  <si>
    <t>白子町歴史民俗資料室</t>
    <phoneticPr fontId="1"/>
  </si>
  <si>
    <t>白浜海洋美術館</t>
    <phoneticPr fontId="1"/>
  </si>
  <si>
    <t>白井市郷土資料館</t>
    <phoneticPr fontId="1"/>
  </si>
  <si>
    <t>白井そろばん博物館</t>
    <phoneticPr fontId="1"/>
  </si>
  <si>
    <t>千葉県立房総のむら</t>
    <phoneticPr fontId="1"/>
  </si>
  <si>
    <t>長南町郷土資料館</t>
    <phoneticPr fontId="1"/>
  </si>
  <si>
    <t>流山市立博物館</t>
    <phoneticPr fontId="1"/>
  </si>
  <si>
    <t>成田市三里塚御料牧場記念館</t>
    <phoneticPr fontId="1"/>
  </si>
  <si>
    <t>成田羊羹資料館</t>
    <phoneticPr fontId="1"/>
  </si>
  <si>
    <t>和洋女子大学文化資料館</t>
    <phoneticPr fontId="1"/>
  </si>
  <si>
    <t>ヒゲタ史料館</t>
    <phoneticPr fontId="1"/>
  </si>
  <si>
    <t>西予市明浜歴史民俗資料館</t>
    <phoneticPr fontId="1"/>
  </si>
  <si>
    <t>松戸市立博物館</t>
    <rPh sb="0" eb="2">
      <t>マツド</t>
    </rPh>
    <rPh sb="2" eb="4">
      <t>シリツ</t>
    </rPh>
    <rPh sb="4" eb="7">
      <t>ハクブツカン</t>
    </rPh>
    <phoneticPr fontId="1"/>
  </si>
  <si>
    <t>MATSUDO MUSEUM</t>
    <phoneticPr fontId="1"/>
  </si>
  <si>
    <t>https://www.city.matsudo.chiba.jp/m_muse/</t>
    <phoneticPr fontId="1"/>
  </si>
  <si>
    <t>千葉県松戸市千駄堀671番地</t>
    <phoneticPr fontId="1"/>
  </si>
  <si>
    <t>松戸市</t>
    <rPh sb="0" eb="3">
      <t>マツドシ</t>
    </rPh>
    <phoneticPr fontId="1"/>
  </si>
  <si>
    <t>千葉大学工学部とその前身である東京高等工芸学校の関連作品</t>
    <phoneticPr fontId="1"/>
  </si>
  <si>
    <t>パッケージデザイナー・秋月繁（1930-2015、中国・青島生まれ）がコレクションしていた郷土玩具</t>
    <phoneticPr fontId="1"/>
  </si>
  <si>
    <t>四国鉄道文化館</t>
    <rPh sb="2" eb="4">
      <t>テツドウ</t>
    </rPh>
    <rPh sb="4" eb="7">
      <t>ブンカカン</t>
    </rPh>
    <phoneticPr fontId="1"/>
  </si>
  <si>
    <t>https://s-trp.jp/guidence1.html</t>
    <phoneticPr fontId="1"/>
  </si>
  <si>
    <t>愛媛県西条市大町798番地1</t>
    <phoneticPr fontId="1"/>
  </si>
  <si>
    <t>西条市</t>
    <phoneticPr fontId="1"/>
  </si>
  <si>
    <t>新幹線等の車両や鉄道標識や信号機</t>
    <rPh sb="0" eb="3">
      <t>シンカンセン</t>
    </rPh>
    <rPh sb="3" eb="4">
      <t>トウ</t>
    </rPh>
    <rPh sb="5" eb="7">
      <t>シャリョウ</t>
    </rPh>
    <phoneticPr fontId="1"/>
  </si>
  <si>
    <t>山梨ジェエリーミュージアム</t>
    <phoneticPr fontId="1"/>
  </si>
  <si>
    <t>https://www.pref.yamanashi.jp/yjm/</t>
    <phoneticPr fontId="1"/>
  </si>
  <si>
    <t>ジュエリー</t>
    <phoneticPr fontId="1"/>
  </si>
  <si>
    <t>ジュエリー、貴金属工芸・研磨・彫刻の道具</t>
    <rPh sb="6" eb="9">
      <t>キキンゾク</t>
    </rPh>
    <rPh sb="9" eb="11">
      <t>コウゲイ</t>
    </rPh>
    <rPh sb="12" eb="14">
      <t>ケンマ</t>
    </rPh>
    <rPh sb="15" eb="17">
      <t>チョウコク</t>
    </rPh>
    <rPh sb="18" eb="20">
      <t>ドウグ</t>
    </rPh>
    <phoneticPr fontId="1"/>
  </si>
  <si>
    <t>きもの（企画展）</t>
    <rPh sb="4" eb="7">
      <t>キカクテン</t>
    </rPh>
    <phoneticPr fontId="1"/>
  </si>
  <si>
    <t>都留市博物館 ミュージアム都留</t>
    <phoneticPr fontId="1"/>
  </si>
  <si>
    <t>「八朔祭」の屋台、工芸品</t>
    <rPh sb="6" eb="8">
      <t>ヤタイ</t>
    </rPh>
    <rPh sb="9" eb="12">
      <t>コウゲイヒン</t>
    </rPh>
    <phoneticPr fontId="1"/>
  </si>
  <si>
    <t>さいら甲府工房&amp;アンブローズアンドカンパニー</t>
    <phoneticPr fontId="1"/>
  </si>
  <si>
    <t>https://www.ambrose.co.jp/shop/kofu.html</t>
    <phoneticPr fontId="1"/>
  </si>
  <si>
    <t>「博多町家」ふるさと館</t>
    <phoneticPr fontId="1"/>
  </si>
  <si>
    <t>昭和の杜博物館</t>
    <phoneticPr fontId="1"/>
  </si>
  <si>
    <t>Showa no Mori Museum</t>
    <phoneticPr fontId="1"/>
  </si>
  <si>
    <t>HP無し</t>
    <rPh sb="2" eb="3">
      <t>ナ</t>
    </rPh>
    <phoneticPr fontId="1"/>
  </si>
  <si>
    <t>千葉県松戸市紙敷1377</t>
    <phoneticPr fontId="1"/>
  </si>
  <si>
    <t>昭和の家電、クラシックカー、退役した電車、模型など、</t>
    <rPh sb="3" eb="5">
      <t>カデン</t>
    </rPh>
    <phoneticPr fontId="1"/>
  </si>
  <si>
    <t>キッコーマン国際食文化研究センター</t>
    <phoneticPr fontId="1"/>
  </si>
  <si>
    <t>醤油の容器</t>
    <rPh sb="0" eb="2">
      <t>ショウユ</t>
    </rPh>
    <rPh sb="3" eb="5">
      <t>ヨウキ</t>
    </rPh>
    <phoneticPr fontId="1"/>
  </si>
  <si>
    <t>千葉県野田市野田250</t>
    <phoneticPr fontId="1"/>
  </si>
  <si>
    <t>https://www.kikkoman.com/jp/kiifc/access.html</t>
    <phoneticPr fontId="1"/>
  </si>
  <si>
    <t>キッコーマン株式会社</t>
    <rPh sb="6" eb="10">
      <t>カブシキガイシャ</t>
    </rPh>
    <phoneticPr fontId="1"/>
  </si>
  <si>
    <t>九州鉄道記念館</t>
    <rPh sb="0" eb="2">
      <t>キュウシュウ</t>
    </rPh>
    <rPh sb="2" eb="4">
      <t>テツドウ</t>
    </rPh>
    <rPh sb="4" eb="7">
      <t>キネンカン</t>
    </rPh>
    <phoneticPr fontId="1"/>
  </si>
  <si>
    <t>http://www.k-rhm.jp/</t>
    <phoneticPr fontId="1"/>
  </si>
  <si>
    <t>福岡県北九州市門司区清滝2丁目3番29号</t>
    <phoneticPr fontId="1"/>
  </si>
  <si>
    <t>北九州市</t>
    <phoneticPr fontId="1"/>
  </si>
  <si>
    <t>日本国有鉄道　59634号をはじめ九州で活躍した歴代の9車両</t>
    <rPh sb="17" eb="19">
      <t>キュウシュウ</t>
    </rPh>
    <rPh sb="20" eb="22">
      <t>カツヤク</t>
    </rPh>
    <rPh sb="24" eb="26">
      <t>レキダイ</t>
    </rPh>
    <rPh sb="28" eb="30">
      <t>シャリョウ</t>
    </rPh>
    <phoneticPr fontId="1"/>
  </si>
  <si>
    <t>九州で活躍した歴代の9車両</t>
  </si>
  <si>
    <t>直方市美術館別館</t>
    <phoneticPr fontId="1"/>
  </si>
  <si>
    <t>福岡県直方市古町10-20</t>
    <phoneticPr fontId="1"/>
  </si>
  <si>
    <t>http://yumenity.jp/tanio/index.html</t>
  </si>
  <si>
    <t>チェコ・ドイツ・フランス・中国などのエングレーブ（彫刻）やゴブレット（飾り瓶）、日本の江戸切子など約260点のガラス工芸品</t>
    <phoneticPr fontId="1"/>
  </si>
  <si>
    <t>多久市郷土資料館</t>
    <phoneticPr fontId="1"/>
  </si>
  <si>
    <t>千葉県立現代産業科学館</t>
    <rPh sb="0" eb="2">
      <t>チバ</t>
    </rPh>
    <rPh sb="2" eb="4">
      <t>ケンリツ</t>
    </rPh>
    <rPh sb="4" eb="6">
      <t>ゲンダイ</t>
    </rPh>
    <rPh sb="6" eb="8">
      <t>サンギョウ</t>
    </rPh>
    <rPh sb="8" eb="11">
      <t>カガクカン</t>
    </rPh>
    <phoneticPr fontId="1"/>
  </si>
  <si>
    <t>CHIBA MUSEUM OF SCIENCE AND INDUSTRY</t>
    <phoneticPr fontId="1"/>
  </si>
  <si>
    <t>http://www2.chiba-muse.or.jp/www/SCIENCE/index.html</t>
    <phoneticPr fontId="1"/>
  </si>
  <si>
    <t>千葉県市川市鬼高1丁目</t>
    <rPh sb="0" eb="3">
      <t>チバケン</t>
    </rPh>
    <rPh sb="3" eb="6">
      <t>イチカワシ</t>
    </rPh>
    <rPh sb="6" eb="7">
      <t>オニ</t>
    </rPh>
    <rPh sb="7" eb="8">
      <t>タカ</t>
    </rPh>
    <rPh sb="9" eb="11">
      <t>チョウメ</t>
    </rPh>
    <phoneticPr fontId="1"/>
  </si>
  <si>
    <t>千葉県</t>
    <rPh sb="0" eb="3">
      <t>チバケン</t>
    </rPh>
    <phoneticPr fontId="1"/>
  </si>
  <si>
    <t>千葉県の産業機械など</t>
    <rPh sb="0" eb="3">
      <t>チバケン</t>
    </rPh>
    <rPh sb="4" eb="6">
      <t>サンギョウ</t>
    </rPh>
    <rPh sb="6" eb="8">
      <t>キカイ</t>
    </rPh>
    <phoneticPr fontId="1"/>
  </si>
  <si>
    <t>浦安市郷土博物館</t>
    <rPh sb="0" eb="3">
      <t>ウラヤスシ</t>
    </rPh>
    <rPh sb="3" eb="5">
      <t>キョウド</t>
    </rPh>
    <rPh sb="5" eb="8">
      <t>ハクブツカン</t>
    </rPh>
    <phoneticPr fontId="1"/>
  </si>
  <si>
    <t>https://www.city.urayasu.lg.jp/kanko/kyodo/</t>
    <phoneticPr fontId="1"/>
  </si>
  <si>
    <t>千葉県浦安市猫実一丁目2番7号</t>
    <phoneticPr fontId="1"/>
  </si>
  <si>
    <t>浦安市</t>
    <rPh sb="0" eb="3">
      <t>ウラヤスシ</t>
    </rPh>
    <phoneticPr fontId="1"/>
  </si>
  <si>
    <t>浦安市の昭和の民具など</t>
    <rPh sb="0" eb="3">
      <t>ウラヤスシ</t>
    </rPh>
    <rPh sb="4" eb="6">
      <t>ショウワ</t>
    </rPh>
    <rPh sb="7" eb="9">
      <t>ミング</t>
    </rPh>
    <phoneticPr fontId="1"/>
  </si>
  <si>
    <t>久光製薬ミュージアム</t>
    <rPh sb="0" eb="2">
      <t>ヒサコウ</t>
    </rPh>
    <rPh sb="2" eb="4">
      <t>セイヤク</t>
    </rPh>
    <phoneticPr fontId="1"/>
  </si>
  <si>
    <t>久光製薬株式会社</t>
    <rPh sb="0" eb="4">
      <t>ヒサコウセイヤク</t>
    </rPh>
    <rPh sb="4" eb="8">
      <t>カブシキガイシャ</t>
    </rPh>
    <phoneticPr fontId="1"/>
  </si>
  <si>
    <t>http://www.city.akiruno.tokyo.jp/0000001285.html</t>
    <phoneticPr fontId="1"/>
  </si>
  <si>
    <t>江戸川区郷土資料室</t>
    <phoneticPr fontId="1"/>
  </si>
  <si>
    <t>https://www.city.edogawa.tokyo.jp/e_bunkazai/bunkazai/shiryoshitsu/index.html</t>
    <phoneticPr fontId="1"/>
  </si>
  <si>
    <t>https://www.norimuseum.com/</t>
    <phoneticPr fontId="1"/>
  </si>
  <si>
    <t>http://www.museum-kiyose.jp/sisetu.html</t>
    <phoneticPr fontId="1"/>
  </si>
  <si>
    <t>http://kushikanzashi.jp/</t>
    <phoneticPr fontId="1"/>
  </si>
  <si>
    <t>https://sen-oku.or.jp/tokyo/</t>
    <phoneticPr fontId="1"/>
  </si>
  <si>
    <t>調布市郷土博物館</t>
    <phoneticPr fontId="1"/>
  </si>
  <si>
    <t>https://tsurinews.co.jp/shiryokan</t>
    <phoneticPr fontId="1"/>
  </si>
  <si>
    <t>https://www.kasei-gakuin.ac.jp/campuslife/museum/</t>
    <phoneticPr fontId="1"/>
  </si>
  <si>
    <t>東京家政学院生活文化博物館</t>
    <phoneticPr fontId="1"/>
  </si>
  <si>
    <t>五島観光歴史資料館</t>
    <phoneticPr fontId="1"/>
  </si>
  <si>
    <t>東京消防庁　消防防災資料センター消防博物館</t>
    <phoneticPr fontId="1"/>
  </si>
  <si>
    <t>https://www.city.azumino.nagano.jp/site/museum/</t>
    <phoneticPr fontId="1"/>
  </si>
  <si>
    <t>安曇野市豊科郷土博物館</t>
    <phoneticPr fontId="1"/>
  </si>
  <si>
    <t>安曇野市穂高郷土資料館</t>
    <phoneticPr fontId="1"/>
  </si>
  <si>
    <t>安曇野市穂高陶芸会館</t>
    <phoneticPr fontId="1"/>
  </si>
  <si>
    <t>井口喜源治記念館</t>
    <phoneticPr fontId="1"/>
  </si>
  <si>
    <t>上田市立博物館</t>
    <phoneticPr fontId="1"/>
  </si>
  <si>
    <t>海野宿歴史民俗資料館</t>
    <phoneticPr fontId="1"/>
  </si>
  <si>
    <t>軽井沢絵本の森美術館、エルツおもちゃ博物館</t>
    <phoneticPr fontId="1"/>
  </si>
  <si>
    <t>大町エネルギー博物館</t>
    <phoneticPr fontId="1"/>
  </si>
  <si>
    <t>岡信孝コレクション須坂クラシック美術館</t>
    <phoneticPr fontId="1"/>
  </si>
  <si>
    <t>麻績村立聖博物館</t>
    <phoneticPr fontId="1"/>
  </si>
  <si>
    <t>軽井沢町追分宿郷土館</t>
    <phoneticPr fontId="1"/>
  </si>
  <si>
    <t>軽井沢町歴史民俗資料館</t>
    <phoneticPr fontId="1"/>
  </si>
  <si>
    <t>木曽漆器館</t>
    <phoneticPr fontId="1"/>
  </si>
  <si>
    <t>北澤美術館</t>
    <phoneticPr fontId="1"/>
  </si>
  <si>
    <t>旧制高等学校記念館</t>
    <phoneticPr fontId="1"/>
  </si>
  <si>
    <t>京都造形芸術大学附属康耀堂美術館</t>
    <phoneticPr fontId="1"/>
  </si>
  <si>
    <t>小池千枝コレクション 世界の民俗人形博物館</t>
    <phoneticPr fontId="1"/>
  </si>
  <si>
    <t>小海町高原美術館</t>
    <phoneticPr fontId="1"/>
  </si>
  <si>
    <t>駒ヶ根シルクミュージアム</t>
    <phoneticPr fontId="1"/>
  </si>
  <si>
    <t>坂木宿ふるさと歴史館</t>
    <phoneticPr fontId="1"/>
  </si>
  <si>
    <t>格致学校歴史民俗資料館</t>
    <phoneticPr fontId="1"/>
  </si>
  <si>
    <t>坂城町鉄の展示館</t>
    <phoneticPr fontId="1"/>
  </si>
  <si>
    <t>南島原市口之津歴史民俗資料館・海の資料館</t>
    <phoneticPr fontId="1"/>
  </si>
  <si>
    <t>http://hino-museum.jp/</t>
    <phoneticPr fontId="1"/>
  </si>
  <si>
    <t>日野市郷土資料館</t>
    <phoneticPr fontId="1"/>
  </si>
  <si>
    <t>武蔵野市立武蔵野ふるさと歴史館</t>
    <phoneticPr fontId="1"/>
  </si>
  <si>
    <t>明治大学博物館</t>
    <phoneticPr fontId="1"/>
  </si>
  <si>
    <t>目黒区めぐろ歴史資料館</t>
    <phoneticPr fontId="1"/>
  </si>
  <si>
    <t>弥生美術館</t>
    <phoneticPr fontId="1"/>
  </si>
  <si>
    <t>小田原市郷土文化館</t>
    <phoneticPr fontId="1"/>
  </si>
  <si>
    <t>海外移住資料館</t>
    <phoneticPr fontId="1"/>
  </si>
  <si>
    <t>神奈川県立近代美術館・鎌倉別館</t>
    <phoneticPr fontId="1"/>
  </si>
  <si>
    <t>神奈川県立地球市民かながわプラザ（あーすぷらざ）</t>
    <phoneticPr fontId="1"/>
  </si>
  <si>
    <t>女子美アートミュージアム</t>
    <phoneticPr fontId="1"/>
  </si>
  <si>
    <t>シルク博物館</t>
    <phoneticPr fontId="1"/>
  </si>
  <si>
    <t>佐久市立近代美術館</t>
    <phoneticPr fontId="1"/>
  </si>
  <si>
    <t>佐久市立望月歴史民俗資料館</t>
    <phoneticPr fontId="1"/>
  </si>
  <si>
    <t>SUWAガラスの里美術館</t>
    <phoneticPr fontId="1"/>
  </si>
  <si>
    <t>時計工房 儀象堂</t>
    <phoneticPr fontId="1"/>
  </si>
  <si>
    <t>大本山善光寺大本願宝物殿</t>
    <phoneticPr fontId="1"/>
  </si>
  <si>
    <t>高森町歴史民俗資料館「時の駅」</t>
    <phoneticPr fontId="1"/>
  </si>
  <si>
    <t>中川村歴史民俗資料館</t>
    <phoneticPr fontId="1"/>
  </si>
  <si>
    <t>長野県立歴史館</t>
    <phoneticPr fontId="1"/>
  </si>
  <si>
    <t>長野市立博物館</t>
    <phoneticPr fontId="1"/>
  </si>
  <si>
    <t>日本スキー博物館</t>
    <phoneticPr fontId="1"/>
  </si>
  <si>
    <t>日本土人形資料館</t>
    <phoneticPr fontId="1"/>
  </si>
  <si>
    <t>日本電産サンキョーオルゴール記念館　すわのね</t>
    <phoneticPr fontId="1"/>
  </si>
  <si>
    <t>三菱重工業　長崎造船所 史料館</t>
    <rPh sb="0" eb="2">
      <t>ミツビシ</t>
    </rPh>
    <rPh sb="2" eb="5">
      <t>ジュウコウギョウ</t>
    </rPh>
    <phoneticPr fontId="1"/>
  </si>
  <si>
    <t>https://www.mhi.com/jp/company/aboutmhi/museum/nagasaki</t>
  </si>
  <si>
    <t>長崎県長崎市飽の浦町1番1号</t>
    <phoneticPr fontId="1"/>
  </si>
  <si>
    <t>日本最古の工作機械や海底調査用潜水器具の泳気鐘、日本初の国産蒸気タービン</t>
    <phoneticPr fontId="1"/>
  </si>
  <si>
    <t>日本のあかり博物館</t>
    <phoneticPr fontId="1"/>
  </si>
  <si>
    <t>富士見町歴史民俗資料館</t>
    <phoneticPr fontId="1"/>
  </si>
  <si>
    <t>松本市美術館</t>
    <phoneticPr fontId="1"/>
  </si>
  <si>
    <t>松本市立博物館</t>
    <phoneticPr fontId="1"/>
  </si>
  <si>
    <t>三菱重工株式会社</t>
    <rPh sb="0" eb="4">
      <t>ミツビシジュウコウ</t>
    </rPh>
    <rPh sb="4" eb="8">
      <t>カブシキガイシャ</t>
    </rPh>
    <phoneticPr fontId="1"/>
  </si>
  <si>
    <t>満蒙開拓平和記念館</t>
    <phoneticPr fontId="1"/>
  </si>
  <si>
    <t>https://www.mhi.com/jp/company/location/shimonosekiw</t>
  </si>
  <si>
    <t>三菱重工　下関造船所史料館</t>
    <rPh sb="0" eb="4">
      <t>ミツビシジュウコウ</t>
    </rPh>
    <rPh sb="5" eb="7">
      <t>シモノセキ</t>
    </rPh>
    <rPh sb="7" eb="10">
      <t>ゾウセンジョ</t>
    </rPh>
    <phoneticPr fontId="1"/>
  </si>
  <si>
    <t>山口県下関市彦島江の浦町六丁目16番1号</t>
    <phoneticPr fontId="1"/>
  </si>
  <si>
    <t>三川内焼美術館</t>
    <rPh sb="0" eb="2">
      <t>ミカワ</t>
    </rPh>
    <rPh sb="2" eb="3">
      <t>ウチ</t>
    </rPh>
    <rPh sb="3" eb="4">
      <t>ヤキ</t>
    </rPh>
    <rPh sb="4" eb="7">
      <t>ビジュツカン</t>
    </rPh>
    <phoneticPr fontId="1"/>
  </si>
  <si>
    <t>https://www.mikawachiware.or.jp/information/museum/</t>
    <phoneticPr fontId="1"/>
  </si>
  <si>
    <t>長崎県佐世保市三川内本町343</t>
    <phoneticPr fontId="1"/>
  </si>
  <si>
    <t>箕輪町郷土博物館</t>
    <phoneticPr fontId="1"/>
  </si>
  <si>
    <t>山ノ内町立志賀高原ロマン美術館</t>
    <phoneticPr fontId="1"/>
  </si>
  <si>
    <t>大桑村歴史民俗資料館</t>
    <phoneticPr fontId="1"/>
  </si>
  <si>
    <t>小布施町立歴史民俗資料館</t>
    <phoneticPr fontId="1"/>
  </si>
  <si>
    <t>南足柄市郷土資料館</t>
    <phoneticPr fontId="1"/>
  </si>
  <si>
    <t>横浜市技能文化会館</t>
    <phoneticPr fontId="1"/>
  </si>
  <si>
    <t>森林鉄道記念館</t>
    <phoneticPr fontId="1"/>
  </si>
  <si>
    <t>長野オリンピックミュージアム</t>
    <phoneticPr fontId="1"/>
  </si>
  <si>
    <t>南牧村美術民俗資料館</t>
    <phoneticPr fontId="1"/>
  </si>
  <si>
    <t>横浜市歴史博物館</t>
    <phoneticPr fontId="1"/>
  </si>
  <si>
    <t>江戸民具街道</t>
    <phoneticPr fontId="1"/>
  </si>
  <si>
    <t>長野県立美術館</t>
    <phoneticPr fontId="1"/>
  </si>
  <si>
    <t>木曽路美術館</t>
    <phoneticPr fontId="1"/>
  </si>
  <si>
    <t>太鼓館</t>
    <phoneticPr fontId="1"/>
  </si>
  <si>
    <t>練馬区立美術館</t>
    <phoneticPr fontId="1"/>
  </si>
  <si>
    <t>約40年前まで使用されていた米作りの道具、着物</t>
    <rPh sb="21" eb="23">
      <t>キモノ</t>
    </rPh>
    <phoneticPr fontId="1"/>
  </si>
  <si>
    <t>URまちとくらしのミュージアム</t>
    <phoneticPr fontId="1"/>
  </si>
  <si>
    <t>UR Museum of Urban and Lifestyle Design</t>
    <phoneticPr fontId="1"/>
  </si>
  <si>
    <t>https://akabanemuseum.ur-net.go.jp/</t>
    <phoneticPr fontId="1"/>
  </si>
  <si>
    <t>東京都北区赤羽台１丁目4−50</t>
    <phoneticPr fontId="1"/>
  </si>
  <si>
    <t>独立行政法人</t>
    <rPh sb="0" eb="2">
      <t>ドクリツ</t>
    </rPh>
    <rPh sb="2" eb="4">
      <t>ギョウセイ</t>
    </rPh>
    <rPh sb="4" eb="6">
      <t>ホウジン</t>
    </rPh>
    <phoneticPr fontId="1"/>
  </si>
  <si>
    <t>独立行政法人都市再生機構（ＵＲ都市機構）</t>
    <phoneticPr fontId="1"/>
  </si>
  <si>
    <t>昭和の家具、家電など</t>
    <rPh sb="0" eb="2">
      <t>ショウワ</t>
    </rPh>
    <rPh sb="3" eb="5">
      <t>カグ</t>
    </rPh>
    <rPh sb="6" eb="8">
      <t>カデン</t>
    </rPh>
    <phoneticPr fontId="1"/>
  </si>
  <si>
    <t>花王ミュージアム</t>
    <rPh sb="0" eb="2">
      <t>カオウ</t>
    </rPh>
    <phoneticPr fontId="1"/>
  </si>
  <si>
    <t>東京都墨田区文花2-1-3</t>
    <phoneticPr fontId="1"/>
  </si>
  <si>
    <t>https://www.kao.com/jp/corporate/outline/tour/kao-museum/</t>
    <phoneticPr fontId="1"/>
  </si>
  <si>
    <t>花王株式会社</t>
    <rPh sb="0" eb="2">
      <t>カオウ</t>
    </rPh>
    <rPh sb="2" eb="6">
      <t>カブシキガイシャ</t>
    </rPh>
    <phoneticPr fontId="1"/>
  </si>
  <si>
    <t>パッケージデザイン、グラフィックデザイン</t>
    <phoneticPr fontId="1"/>
  </si>
  <si>
    <t>歴代花王の製品、ポスター、広告など</t>
    <rPh sb="0" eb="2">
      <t>レキダイ</t>
    </rPh>
    <rPh sb="2" eb="4">
      <t>カオウ</t>
    </rPh>
    <rPh sb="5" eb="7">
      <t>セイヒン</t>
    </rPh>
    <rPh sb="13" eb="15">
      <t>コウコク</t>
    </rPh>
    <phoneticPr fontId="1"/>
  </si>
  <si>
    <t>シチズンミュージアム</t>
    <phoneticPr fontId="1"/>
  </si>
  <si>
    <t>東京都西東京市田無町6-1-12</t>
    <rPh sb="0" eb="3">
      <t>トウキョウト</t>
    </rPh>
    <rPh sb="3" eb="7">
      <t>ニシトウキョウシ</t>
    </rPh>
    <rPh sb="7" eb="9">
      <t>タナシ</t>
    </rPh>
    <rPh sb="9" eb="10">
      <t>マチ</t>
    </rPh>
    <phoneticPr fontId="1"/>
  </si>
  <si>
    <t>シチズン時計株式会社</t>
    <rPh sb="4" eb="6">
      <t>トケイ</t>
    </rPh>
    <rPh sb="6" eb="10">
      <t>カブシキガイシャ</t>
    </rPh>
    <phoneticPr fontId="1"/>
  </si>
  <si>
    <t>歴代シチズンの製品（時計・腕時計など）</t>
    <rPh sb="0" eb="2">
      <t>レキダイ</t>
    </rPh>
    <rPh sb="7" eb="9">
      <t>セイヒン</t>
    </rPh>
    <rPh sb="10" eb="12">
      <t>トケイ</t>
    </rPh>
    <rPh sb="13" eb="16">
      <t>ウデドケイ</t>
    </rPh>
    <phoneticPr fontId="1"/>
  </si>
  <si>
    <t>ニコンミュージアム</t>
    <phoneticPr fontId="1"/>
  </si>
  <si>
    <t>NIKON MUSEUM</t>
    <phoneticPr fontId="1"/>
  </si>
  <si>
    <t>https://www.jp.nikon.com/company/corporate/museum/</t>
    <phoneticPr fontId="1"/>
  </si>
  <si>
    <t>東京都港区港南2-15-3　品川インターシティC棟2F</t>
    <phoneticPr fontId="1"/>
  </si>
  <si>
    <t>株式会社ニコン</t>
    <rPh sb="0" eb="4">
      <t>カブシキガイシャ</t>
    </rPh>
    <phoneticPr fontId="1"/>
  </si>
  <si>
    <t>歴代ニコンの製品（カメラ等の光学機器）</t>
    <rPh sb="0" eb="2">
      <t>レキダイ</t>
    </rPh>
    <rPh sb="6" eb="8">
      <t>セイヒン</t>
    </rPh>
    <rPh sb="12" eb="13">
      <t>トウ</t>
    </rPh>
    <rPh sb="14" eb="16">
      <t>コウガク</t>
    </rPh>
    <rPh sb="16" eb="18">
      <t>キキ</t>
    </rPh>
    <phoneticPr fontId="1"/>
  </si>
  <si>
    <t>写真歴史博物館</t>
    <rPh sb="0" eb="2">
      <t>シャシン</t>
    </rPh>
    <rPh sb="2" eb="4">
      <t>レキシ</t>
    </rPh>
    <rPh sb="4" eb="7">
      <t>ハクブツカン</t>
    </rPh>
    <phoneticPr fontId="1"/>
  </si>
  <si>
    <t>東京都港区赤坂9丁目7番3号</t>
    <phoneticPr fontId="1"/>
  </si>
  <si>
    <t>https://fujifilmsquare.jp/guide/museum.html</t>
    <phoneticPr fontId="1"/>
  </si>
  <si>
    <t>富士フイルム株式会社</t>
    <rPh sb="0" eb="2">
      <t>フジ</t>
    </rPh>
    <rPh sb="6" eb="10">
      <t>カブシキガイシャ</t>
    </rPh>
    <phoneticPr fontId="1"/>
  </si>
  <si>
    <t>歴代富士フイルム社製品（カメラ等の光学機器）</t>
    <rPh sb="0" eb="2">
      <t>レキダイ</t>
    </rPh>
    <rPh sb="2" eb="4">
      <t>フジ</t>
    </rPh>
    <rPh sb="8" eb="9">
      <t>シャ</t>
    </rPh>
    <rPh sb="9" eb="11">
      <t>セイヒン</t>
    </rPh>
    <rPh sb="15" eb="16">
      <t>トウ</t>
    </rPh>
    <rPh sb="17" eb="19">
      <t>コウガク</t>
    </rPh>
    <rPh sb="19" eb="21">
      <t>キキ</t>
    </rPh>
    <phoneticPr fontId="1"/>
  </si>
  <si>
    <t>タニタ博物館</t>
    <rPh sb="3" eb="6">
      <t>ハクブツカン</t>
    </rPh>
    <phoneticPr fontId="1"/>
  </si>
  <si>
    <t>株式会社タニタ</t>
    <rPh sb="0" eb="4">
      <t>カブシキガイシャ</t>
    </rPh>
    <phoneticPr fontId="1"/>
  </si>
  <si>
    <t>歴代タニタ製品（体重計、体組成計等）</t>
    <rPh sb="0" eb="2">
      <t>レキダイ</t>
    </rPh>
    <rPh sb="5" eb="7">
      <t>セイヒン</t>
    </rPh>
    <rPh sb="8" eb="11">
      <t>タイジュウケイ</t>
    </rPh>
    <rPh sb="12" eb="16">
      <t>タイソセイケイ</t>
    </rPh>
    <rPh sb="16" eb="17">
      <t>トウ</t>
    </rPh>
    <phoneticPr fontId="1"/>
  </si>
  <si>
    <t>エプソンミュージアム</t>
    <phoneticPr fontId="1"/>
  </si>
  <si>
    <t>https://corporate.epson/ja/about/experience-facilities/epson-museum/</t>
    <phoneticPr fontId="1"/>
  </si>
  <si>
    <t>信州酒ミュージアム</t>
    <phoneticPr fontId="1"/>
  </si>
  <si>
    <t>http://kyodoshi.com/article/15930</t>
    <phoneticPr fontId="1"/>
  </si>
  <si>
    <t>東武博物館</t>
    <phoneticPr fontId="1"/>
  </si>
  <si>
    <t>NTTドコモ歴史展示スクエア</t>
    <rPh sb="6" eb="8">
      <t>レキシ</t>
    </rPh>
    <rPh sb="8" eb="10">
      <t>テンジ</t>
    </rPh>
    <phoneticPr fontId="1"/>
  </si>
  <si>
    <t>東京都墨田区横網１丁目９−２</t>
    <phoneticPr fontId="1"/>
  </si>
  <si>
    <t>東京都板橋区前野町1-14-2</t>
    <phoneticPr fontId="1"/>
  </si>
  <si>
    <t>http://history-s.nttdocomo.co.jp/</t>
    <phoneticPr fontId="1"/>
  </si>
  <si>
    <t>https://www.tanita.co.jp/activities/museum/</t>
    <phoneticPr fontId="1"/>
  </si>
  <si>
    <t>株式会社NTTドコモ</t>
    <rPh sb="0" eb="4">
      <t>カブシキガイシャ</t>
    </rPh>
    <phoneticPr fontId="1"/>
  </si>
  <si>
    <t>船舶電話、自動車電話、携帯電話等</t>
    <rPh sb="0" eb="2">
      <t>センパク</t>
    </rPh>
    <rPh sb="2" eb="4">
      <t>デンワ</t>
    </rPh>
    <rPh sb="5" eb="8">
      <t>ジドウシャ</t>
    </rPh>
    <rPh sb="8" eb="10">
      <t>デンワ</t>
    </rPh>
    <rPh sb="11" eb="13">
      <t>ケイタイ</t>
    </rPh>
    <rPh sb="13" eb="15">
      <t>デンワ</t>
    </rPh>
    <rPh sb="15" eb="16">
      <t>トウ</t>
    </rPh>
    <phoneticPr fontId="1"/>
  </si>
  <si>
    <t>NTT技術資料館</t>
    <rPh sb="3" eb="5">
      <t>ギジュツ</t>
    </rPh>
    <rPh sb="5" eb="8">
      <t>シリョウカン</t>
    </rPh>
    <phoneticPr fontId="1"/>
  </si>
  <si>
    <t>NTT HISTORY CENTER OF TECHNOLOGIES</t>
    <phoneticPr fontId="1"/>
  </si>
  <si>
    <t>https://hct.lab.gvm-jp.groupis-ex.ntt/index.html</t>
    <phoneticPr fontId="1"/>
  </si>
  <si>
    <t xml:space="preserve">東京都武蔵野市緑町3-9-11 </t>
    <phoneticPr fontId="1"/>
  </si>
  <si>
    <t>NTTグループ</t>
    <phoneticPr fontId="1"/>
  </si>
  <si>
    <t>携帯電話、公衆電話等</t>
    <rPh sb="0" eb="2">
      <t>ケイタイ</t>
    </rPh>
    <rPh sb="2" eb="4">
      <t>デンワ</t>
    </rPh>
    <rPh sb="5" eb="7">
      <t>コウシュウ</t>
    </rPh>
    <rPh sb="7" eb="9">
      <t>デンワ</t>
    </rPh>
    <rPh sb="9" eb="10">
      <t>トウ</t>
    </rPh>
    <phoneticPr fontId="1"/>
  </si>
  <si>
    <t>くまもと工芸会館</t>
    <rPh sb="4" eb="8">
      <t>コウゲイカイカン</t>
    </rPh>
    <phoneticPr fontId="1"/>
  </si>
  <si>
    <t>肥後こま</t>
    <phoneticPr fontId="1"/>
  </si>
  <si>
    <t>https://kumamoto-kougei.jp/</t>
    <phoneticPr fontId="1"/>
  </si>
  <si>
    <t>熊本県熊本市南区川尻1-3-58</t>
    <phoneticPr fontId="1"/>
  </si>
  <si>
    <t>ISEKI Dream Gallery</t>
    <phoneticPr fontId="1"/>
  </si>
  <si>
    <t>https://www.iseki.co.jp/matsuyama/tour/</t>
    <phoneticPr fontId="1"/>
  </si>
  <si>
    <t>愛媛県松山市馬木町700番地</t>
    <phoneticPr fontId="1"/>
  </si>
  <si>
    <t>農機具</t>
    <rPh sb="0" eb="3">
      <t>ノウキグ</t>
    </rPh>
    <phoneticPr fontId="1"/>
  </si>
  <si>
    <t>プリンス＆スカイラインミュウジアム</t>
    <phoneticPr fontId="1"/>
  </si>
  <si>
    <t>https://www.prince-skyline.com/</t>
    <phoneticPr fontId="1"/>
  </si>
  <si>
    <t>「製造された年代」19〜20世紀　「ジャンル」香水瓶　「デザイナー名」ルネ・ラリック、サルバドール・ダリ、ピエール・ディナン、パロマ・ピカソほか　「メーカー名」ゲラン、コティ、ランバン、シャネル、ブルジョア、スキャバレリ、ウオルト、ジャン・パトウ、ティファニー、クリスチャン・ディオール、イヴ・サンローランほか</t>
    <phoneticPr fontId="1"/>
  </si>
  <si>
    <t>豊後森機関車ミュージアム</t>
    <rPh sb="0" eb="1">
      <t>トヨ</t>
    </rPh>
    <rPh sb="1" eb="2">
      <t>アト</t>
    </rPh>
    <rPh sb="2" eb="3">
      <t>モリ</t>
    </rPh>
    <rPh sb="3" eb="6">
      <t>キカンシャ</t>
    </rPh>
    <phoneticPr fontId="1"/>
  </si>
  <si>
    <t>蒸気機関車</t>
    <rPh sb="0" eb="5">
      <t>ジョウキキカンシャ</t>
    </rPh>
    <phoneticPr fontId="1"/>
  </si>
  <si>
    <t>大分県玖珠郡玖珠町岩室36−15</t>
    <phoneticPr fontId="1"/>
  </si>
  <si>
    <t>岩下コレクション</t>
    <rPh sb="0" eb="2">
      <t>イワシタ</t>
    </rPh>
    <phoneticPr fontId="1"/>
  </si>
  <si>
    <t>https://iwashitacollection.jp/</t>
  </si>
  <si>
    <t>大分県由布市湯布院町川北645-6</t>
    <phoneticPr fontId="1"/>
  </si>
  <si>
    <t>世界各国の名立たるクラシックバイクやブリキ、セルロイドのおもちゃ、ホーロー看板・レトロなポスターなど</t>
    <phoneticPr fontId="1"/>
  </si>
  <si>
    <t>http://www.taiyonoie.or.jp/museum/</t>
  </si>
  <si>
    <t>太陽ミュージアム</t>
    <rPh sb="0" eb="2">
      <t>タイヨウ</t>
    </rPh>
    <phoneticPr fontId="1"/>
  </si>
  <si>
    <t>大分県別府市大字内竈1393番地2</t>
    <phoneticPr fontId="1"/>
  </si>
  <si>
    <t>障害者も使いやすくした食器や、仕事の負担を軽減する作業道具</t>
    <phoneticPr fontId="1"/>
  </si>
  <si>
    <t>ミュージアム夢工房</t>
    <rPh sb="6" eb="9">
      <t>ユメコウボウ</t>
    </rPh>
    <phoneticPr fontId="1"/>
  </si>
  <si>
    <t>https://www.silkroom.co.jp/features/1622/</t>
    <phoneticPr fontId="1"/>
  </si>
  <si>
    <t>たこ焼き・焼肉・珈琲の昔懐かしい商品、家電製品</t>
    <rPh sb="19" eb="21">
      <t>カデン</t>
    </rPh>
    <rPh sb="21" eb="23">
      <t>セイヒン</t>
    </rPh>
    <phoneticPr fontId="1"/>
  </si>
  <si>
    <t>大阪府守口市東郷通２丁目７−３０</t>
    <phoneticPr fontId="1"/>
  </si>
  <si>
    <t>山岡金属工業株式会社</t>
    <phoneticPr fontId="1"/>
  </si>
  <si>
    <t>九州自動車歴史館</t>
    <rPh sb="0" eb="2">
      <t>キュウシュウ</t>
    </rPh>
    <rPh sb="2" eb="5">
      <t>ジドウシャ</t>
    </rPh>
    <rPh sb="5" eb="8">
      <t>レキシカン</t>
    </rPh>
    <phoneticPr fontId="1"/>
  </si>
  <si>
    <t>http://ret.car.coocan.jp/</t>
    <phoneticPr fontId="1"/>
  </si>
  <si>
    <t>大分県　由布市　湯布院町川上1539-1</t>
    <rPh sb="12" eb="14">
      <t>カワカミ</t>
    </rPh>
    <phoneticPr fontId="1"/>
  </si>
  <si>
    <t>映画やテレビ、舞台に登場した国内外の名車や二輪車など。主なクルマにスバル360、ベンツ190SL、ジャガーXK140ロードスターなど。</t>
    <rPh sb="0" eb="2">
      <t>エイガ</t>
    </rPh>
    <rPh sb="7" eb="9">
      <t>ブタイ</t>
    </rPh>
    <rPh sb="10" eb="12">
      <t>トウジョウ</t>
    </rPh>
    <rPh sb="14" eb="17">
      <t>コクナイガイ</t>
    </rPh>
    <rPh sb="18" eb="20">
      <t>メイシャ</t>
    </rPh>
    <rPh sb="21" eb="24">
      <t>ニリンシャ</t>
    </rPh>
    <phoneticPr fontId="1"/>
  </si>
  <si>
    <t>ヒューモビリティワールド</t>
    <phoneticPr fontId="1"/>
  </si>
  <si>
    <t>https://www.daihatsu.com/jp/facilities/hw/</t>
    <phoneticPr fontId="1"/>
  </si>
  <si>
    <t>愛知製鋼・鍛造技術の館</t>
    <phoneticPr fontId="1"/>
  </si>
  <si>
    <t>三菱UFJニコスカードギャラリー</t>
    <rPh sb="0" eb="2">
      <t>ミツビシ</t>
    </rPh>
    <phoneticPr fontId="1"/>
  </si>
  <si>
    <t>https://www.mitsubishi.com/ja/profile/group/mitekita/vol31.html</t>
    <phoneticPr fontId="1"/>
  </si>
  <si>
    <t>東京都千代田区外神田4-14-1 秋葉原UDXビル16階</t>
    <phoneticPr fontId="1"/>
  </si>
  <si>
    <t>三菱グループ</t>
    <rPh sb="0" eb="2">
      <t>ミツビシ</t>
    </rPh>
    <phoneticPr fontId="1"/>
  </si>
  <si>
    <t>クレジットカード</t>
    <phoneticPr fontId="1"/>
  </si>
  <si>
    <t>高島屋史料館TOKYO</t>
    <rPh sb="0" eb="3">
      <t>タカシマヤ</t>
    </rPh>
    <rPh sb="3" eb="6">
      <t>シリョウカン</t>
    </rPh>
    <phoneticPr fontId="1"/>
  </si>
  <si>
    <t>https://www.takashimaya.co.jp/shiryokan/tokyo/</t>
    <phoneticPr fontId="1"/>
  </si>
  <si>
    <t>東京都中央区日本橋2-4-1</t>
    <phoneticPr fontId="1"/>
  </si>
  <si>
    <t>貨幣博物館</t>
    <rPh sb="0" eb="2">
      <t>カヘイ</t>
    </rPh>
    <rPh sb="2" eb="5">
      <t>ハクブツカン</t>
    </rPh>
    <phoneticPr fontId="1"/>
  </si>
  <si>
    <t>https://www.imes.boj.or.jp/cm/</t>
    <phoneticPr fontId="1"/>
  </si>
  <si>
    <t>東京都中央区日本橋本石町1-3-1</t>
    <phoneticPr fontId="1"/>
  </si>
  <si>
    <t>日本銀行金融研究所</t>
    <rPh sb="0" eb="2">
      <t>ニホン</t>
    </rPh>
    <rPh sb="2" eb="4">
      <t>ギンコウ</t>
    </rPh>
    <rPh sb="4" eb="6">
      <t>キンユウ</t>
    </rPh>
    <rPh sb="6" eb="9">
      <t>ケンキュウショ</t>
    </rPh>
    <phoneticPr fontId="1"/>
  </si>
  <si>
    <t>認可法人</t>
    <rPh sb="0" eb="2">
      <t>ニンカ</t>
    </rPh>
    <rPh sb="2" eb="4">
      <t>ホウジン</t>
    </rPh>
    <phoneticPr fontId="1"/>
  </si>
  <si>
    <t>歴代の紙幣</t>
    <rPh sb="0" eb="2">
      <t>レキダイ</t>
    </rPh>
    <rPh sb="3" eb="5">
      <t>シヘイ</t>
    </rPh>
    <phoneticPr fontId="1"/>
  </si>
  <si>
    <t>ボタンの博物館</t>
    <rPh sb="4" eb="7">
      <t>ハクブツカン</t>
    </rPh>
    <phoneticPr fontId="1"/>
  </si>
  <si>
    <t>http://www.iris.co.jp/muse/</t>
    <phoneticPr fontId="1"/>
  </si>
  <si>
    <t>東京都中央区日本橋浜町1-11-8 ザ・パークレックス 日本橋浜町 2階</t>
    <phoneticPr fontId="1"/>
  </si>
  <si>
    <t>株式会社アイリス</t>
    <rPh sb="0" eb="4">
      <t>カブシキガイシャ</t>
    </rPh>
    <phoneticPr fontId="1"/>
  </si>
  <si>
    <t>世界のボタン</t>
    <rPh sb="0" eb="2">
      <t>セカイ</t>
    </rPh>
    <phoneticPr fontId="1"/>
  </si>
  <si>
    <t>食とくらしの小さな博物館</t>
    <rPh sb="0" eb="1">
      <t>ショク</t>
    </rPh>
    <rPh sb="6" eb="7">
      <t>チイ</t>
    </rPh>
    <rPh sb="9" eb="12">
      <t>ハクブツカン</t>
    </rPh>
    <phoneticPr fontId="1"/>
  </si>
  <si>
    <t>https://www.ajinomoto.co.jp/kfb/museum/</t>
    <phoneticPr fontId="1"/>
  </si>
  <si>
    <t>味の素株式会社</t>
    <rPh sb="0" eb="1">
      <t>アジ</t>
    </rPh>
    <rPh sb="2" eb="3">
      <t>モト</t>
    </rPh>
    <rPh sb="3" eb="7">
      <t>カブシキガイシャ</t>
    </rPh>
    <phoneticPr fontId="1"/>
  </si>
  <si>
    <t>東京都港区高輪３丁目１３番地６５号　味の素グループ高輪研修センター内２階</t>
    <phoneticPr fontId="1"/>
  </si>
  <si>
    <t>プロダクトデザイン、パッケージデザイン、グラフィックデザイン</t>
    <phoneticPr fontId="1"/>
  </si>
  <si>
    <t>味の素グループの商品、ポスターなど</t>
    <rPh sb="0" eb="1">
      <t>アジ</t>
    </rPh>
    <rPh sb="2" eb="3">
      <t>モト</t>
    </rPh>
    <rPh sb="8" eb="10">
      <t>ショウヒン</t>
    </rPh>
    <phoneticPr fontId="1"/>
  </si>
  <si>
    <t>日野オートプラザ</t>
    <phoneticPr fontId="1"/>
  </si>
  <si>
    <t>https://www.hino.co.jp/corp/autoplaza/</t>
    <phoneticPr fontId="1"/>
  </si>
  <si>
    <t>東京都八王子市みなみ野5丁目28番5号
日野自動車21世紀センター</t>
    <phoneticPr fontId="1"/>
  </si>
  <si>
    <t>日野自動車株式会社</t>
    <rPh sb="0" eb="9">
      <t>ヒノジドウシャカブシキガイシャ</t>
    </rPh>
    <phoneticPr fontId="1"/>
  </si>
  <si>
    <t>トラック、バス</t>
    <phoneticPr fontId="1"/>
  </si>
  <si>
    <t>サーキットの狼ミュージアム</t>
    <rPh sb="6" eb="7">
      <t>オオカミ</t>
    </rPh>
    <phoneticPr fontId="1"/>
  </si>
  <si>
    <t>ロータスヨーロッパスペシャル等の車</t>
    <rPh sb="14" eb="15">
      <t>トウ</t>
    </rPh>
    <rPh sb="16" eb="17">
      <t>クルマ</t>
    </rPh>
    <phoneticPr fontId="1"/>
  </si>
  <si>
    <t>三菱オートギャラリー</t>
    <rPh sb="0" eb="2">
      <t>ミツビシ</t>
    </rPh>
    <phoneticPr fontId="1"/>
  </si>
  <si>
    <t>https://www.mitsubishi-motors.com/jp/sustainability/contribution/society/factory/autogallery.html</t>
    <phoneticPr fontId="1"/>
  </si>
  <si>
    <t>愛知県岡崎市橋目町字中新切１番地</t>
    <phoneticPr fontId="1"/>
  </si>
  <si>
    <t>三菱自動車工業株式会社</t>
    <rPh sb="7" eb="11">
      <t>カブシキガイシャ</t>
    </rPh>
    <phoneticPr fontId="1"/>
  </si>
  <si>
    <t>三菱A型等の三菱の車</t>
    <rPh sb="0" eb="2">
      <t>ミツビシ</t>
    </rPh>
    <rPh sb="3" eb="4">
      <t>ガタ</t>
    </rPh>
    <rPh sb="4" eb="5">
      <t>トウ</t>
    </rPh>
    <rPh sb="6" eb="8">
      <t>ミツビシ</t>
    </rPh>
    <rPh sb="9" eb="10">
      <t>クルマ</t>
    </rPh>
    <phoneticPr fontId="1"/>
  </si>
  <si>
    <t>宮崎日機装 展示室</t>
    <phoneticPr fontId="1"/>
  </si>
  <si>
    <t>人工心臓装置等</t>
    <rPh sb="6" eb="7">
      <t>トウ</t>
    </rPh>
    <phoneticPr fontId="1"/>
  </si>
  <si>
    <t>宮崎県宮崎市高岡町高浜1495番地63</t>
    <phoneticPr fontId="1"/>
  </si>
  <si>
    <t>https://www.miyazaki-nikkiso.co.jp/</t>
  </si>
  <si>
    <t>有明農業歴史資料館</t>
    <phoneticPr fontId="1"/>
  </si>
  <si>
    <t>岩崎芳江工芸館</t>
    <phoneticPr fontId="1"/>
  </si>
  <si>
    <t>森永製菓史料室</t>
    <rPh sb="0" eb="2">
      <t>モリナガ</t>
    </rPh>
    <rPh sb="2" eb="4">
      <t>セイカ</t>
    </rPh>
    <rPh sb="4" eb="6">
      <t>シリョウ</t>
    </rPh>
    <rPh sb="6" eb="7">
      <t>シツ</t>
    </rPh>
    <phoneticPr fontId="1"/>
  </si>
  <si>
    <t>非公開</t>
    <rPh sb="0" eb="3">
      <t>ヒコウカイ</t>
    </rPh>
    <phoneticPr fontId="1"/>
  </si>
  <si>
    <t>東京都港区芝5-33-1</t>
    <phoneticPr fontId="1"/>
  </si>
  <si>
    <t>森永製菓株式会社</t>
    <rPh sb="0" eb="4">
      <t>モリナガセイカ</t>
    </rPh>
    <rPh sb="4" eb="8">
      <t>カブシキガイシャ</t>
    </rPh>
    <phoneticPr fontId="1"/>
  </si>
  <si>
    <t>菓子等の歴代森永製品のパッケージ、ポスターなど</t>
    <rPh sb="0" eb="2">
      <t>カシ</t>
    </rPh>
    <rPh sb="2" eb="3">
      <t>トウ</t>
    </rPh>
    <rPh sb="4" eb="6">
      <t>レキダイ</t>
    </rPh>
    <rPh sb="6" eb="8">
      <t>モリナガ</t>
    </rPh>
    <rPh sb="8" eb="10">
      <t>セイヒン</t>
    </rPh>
    <phoneticPr fontId="1"/>
  </si>
  <si>
    <t>https://www.yamato-hd.co.jp/museum/</t>
    <phoneticPr fontId="1"/>
  </si>
  <si>
    <t>Kuronekoyamato Museum</t>
    <phoneticPr fontId="1"/>
  </si>
  <si>
    <t>東京都港区港南2丁目13-26　ヤマト港南ビル6F</t>
    <phoneticPr fontId="1"/>
  </si>
  <si>
    <t>クロネコヤマトミュージアム（ヤマトグループ歴史館）</t>
    <rPh sb="21" eb="24">
      <t>レキシカン</t>
    </rPh>
    <phoneticPr fontId="1"/>
  </si>
  <si>
    <t>ヤマトホールディングス株式会社</t>
    <phoneticPr fontId="1"/>
  </si>
  <si>
    <t>グラフィックデザイン、パッケージデザイン、プロダクトデザイン、ファッションデザイン</t>
    <phoneticPr fontId="1"/>
  </si>
  <si>
    <t>ヤマトグループ100年の歩みに関する物流資材や制服など</t>
    <rPh sb="10" eb="11">
      <t>ネン</t>
    </rPh>
    <rPh sb="12" eb="13">
      <t>アユ</t>
    </rPh>
    <rPh sb="15" eb="16">
      <t>カン</t>
    </rPh>
    <rPh sb="18" eb="20">
      <t>ブツリュウ</t>
    </rPh>
    <rPh sb="20" eb="22">
      <t>シザイ</t>
    </rPh>
    <rPh sb="23" eb="25">
      <t>セイフク</t>
    </rPh>
    <phoneticPr fontId="1"/>
  </si>
  <si>
    <t>薩摩伝承館</t>
    <phoneticPr fontId="1"/>
  </si>
  <si>
    <t>荒木幹二郎の陶芸作品</t>
    <phoneticPr fontId="1"/>
  </si>
  <si>
    <t>樫尾俊雄発明記念館</t>
    <phoneticPr fontId="1"/>
  </si>
  <si>
    <t>東京都世田谷区成城4-19-10</t>
    <phoneticPr fontId="1"/>
  </si>
  <si>
    <t>https://kashiotoshio.org/</t>
    <phoneticPr fontId="1"/>
  </si>
  <si>
    <t>一般財団法人 樫尾俊雄記念財団</t>
    <phoneticPr fontId="1"/>
  </si>
  <si>
    <t>世界初の小型純電気式計算機などカシオの歴代製品</t>
    <rPh sb="19" eb="21">
      <t>レキダイ</t>
    </rPh>
    <rPh sb="21" eb="23">
      <t>セイヒン</t>
    </rPh>
    <phoneticPr fontId="1"/>
  </si>
  <si>
    <t>一時閉館中</t>
    <rPh sb="0" eb="2">
      <t>イチジ</t>
    </rPh>
    <rPh sb="2" eb="4">
      <t>ヘイカン</t>
    </rPh>
    <rPh sb="4" eb="5">
      <t>チュウ</t>
    </rPh>
    <phoneticPr fontId="1"/>
  </si>
  <si>
    <t>昭和ネオン高村看板ミュージアム</t>
    <phoneticPr fontId="1"/>
  </si>
  <si>
    <t>http://www.showaneon.co.jp/museumu.html</t>
    <phoneticPr fontId="1"/>
  </si>
  <si>
    <t>株式会社昭和ネオン</t>
    <rPh sb="0" eb="4">
      <t>カブシキガイシャ</t>
    </rPh>
    <rPh sb="4" eb="6">
      <t>ショウワ</t>
    </rPh>
    <phoneticPr fontId="1"/>
  </si>
  <si>
    <t>東京都品川区南品川1-7-17</t>
    <phoneticPr fontId="1"/>
  </si>
  <si>
    <t>故 高村五郎氏が収集した古看板</t>
    <phoneticPr fontId="1"/>
  </si>
  <si>
    <t>JALスカイミュージアム</t>
    <phoneticPr fontId="1"/>
  </si>
  <si>
    <t>JAL SKY MUSEUM</t>
    <phoneticPr fontId="1"/>
  </si>
  <si>
    <t>https://www.jal.com/ja/kengaku/</t>
    <phoneticPr fontId="1"/>
  </si>
  <si>
    <t>グラフィックデザイン、プロダクトデザイン、ファッションデザイン</t>
    <phoneticPr fontId="1"/>
  </si>
  <si>
    <t>フライトバッグやポーラーキット、搭乗記念のノベルティグッズ、歴代制服など</t>
    <rPh sb="30" eb="32">
      <t>レキダイ</t>
    </rPh>
    <rPh sb="32" eb="34">
      <t>セイフク</t>
    </rPh>
    <phoneticPr fontId="1"/>
  </si>
  <si>
    <t>日本航空株式会社</t>
    <rPh sb="0" eb="2">
      <t>ニホン</t>
    </rPh>
    <rPh sb="2" eb="4">
      <t>コウクウ</t>
    </rPh>
    <rPh sb="4" eb="8">
      <t>カブシキガイシャ</t>
    </rPh>
    <phoneticPr fontId="1"/>
  </si>
  <si>
    <t>東京都大田区羽田空港3-5-1　JALメインテナンスセンター1</t>
    <phoneticPr fontId="1"/>
  </si>
  <si>
    <t>東京都大田区雪谷大塚町１－７　アルプスビルディングＢ棟２階</t>
    <phoneticPr fontId="1"/>
  </si>
  <si>
    <t>アルプスアルパイン株式会社</t>
    <phoneticPr fontId="1"/>
  </si>
  <si>
    <t>https://recruit.alpsalpine.com/j/museum/detail.html</t>
    <phoneticPr fontId="1"/>
  </si>
  <si>
    <t>ALPS MUSEUM「未来工房」</t>
    <phoneticPr fontId="1"/>
  </si>
  <si>
    <t>歴代のアルプス社製品など</t>
    <rPh sb="0" eb="2">
      <t>レキダイ</t>
    </rPh>
    <rPh sb="7" eb="8">
      <t>シャ</t>
    </rPh>
    <rPh sb="8" eb="10">
      <t>セイヒン</t>
    </rPh>
    <phoneticPr fontId="1"/>
  </si>
  <si>
    <t>東京都小平市小川東町3丁目1-1</t>
    <phoneticPr fontId="1"/>
  </si>
  <si>
    <t>株式会社ブリヂストン</t>
    <phoneticPr fontId="1"/>
  </si>
  <si>
    <t>https://www.bridgestone.co.jp/corporate/innovation_gallery/</t>
    <phoneticPr fontId="1"/>
  </si>
  <si>
    <t>Bridgestone Innovation Gallery</t>
    <phoneticPr fontId="1"/>
  </si>
  <si>
    <t>ブリヂストン社のポスター、タイヤなど</t>
    <rPh sb="6" eb="7">
      <t>シャ</t>
    </rPh>
    <phoneticPr fontId="1"/>
  </si>
  <si>
    <t>京王れーるランド</t>
    <rPh sb="0" eb="2">
      <t>ケイオウ</t>
    </rPh>
    <phoneticPr fontId="1"/>
  </si>
  <si>
    <t>京王電鉄株式会社</t>
    <rPh sb="0" eb="2">
      <t>ケイオウ</t>
    </rPh>
    <rPh sb="2" eb="4">
      <t>デンテツ</t>
    </rPh>
    <rPh sb="4" eb="8">
      <t>カブシキガイシャ</t>
    </rPh>
    <phoneticPr fontId="1"/>
  </si>
  <si>
    <t>京王電鉄の歴代車両（鉄道・バス）関連資料</t>
    <rPh sb="0" eb="2">
      <t>ケイオウ</t>
    </rPh>
    <rPh sb="2" eb="4">
      <t>デンテツ</t>
    </rPh>
    <rPh sb="5" eb="7">
      <t>レキダイ</t>
    </rPh>
    <rPh sb="7" eb="9">
      <t>シャリョウ</t>
    </rPh>
    <rPh sb="10" eb="12">
      <t>テツドウ</t>
    </rPh>
    <rPh sb="16" eb="18">
      <t>カンレン</t>
    </rPh>
    <rPh sb="18" eb="20">
      <t>シリョウ</t>
    </rPh>
    <phoneticPr fontId="1"/>
  </si>
  <si>
    <t>https://www.keio-rail-land.jp/</t>
    <phoneticPr fontId="1"/>
  </si>
  <si>
    <t>長谷工マンションミュージアム</t>
    <rPh sb="0" eb="3">
      <t>ハセコウ</t>
    </rPh>
    <phoneticPr fontId="1"/>
  </si>
  <si>
    <t>Haseko Mansion Museum</t>
    <phoneticPr fontId="1"/>
  </si>
  <si>
    <t>https://www.haseko.co.jp/hmm/</t>
    <phoneticPr fontId="1"/>
  </si>
  <si>
    <t>東京都多摩市鶴牧3-1-1</t>
    <rPh sb="0" eb="3">
      <t>トウキョウト</t>
    </rPh>
    <rPh sb="3" eb="6">
      <t>タマシ</t>
    </rPh>
    <rPh sb="6" eb="8">
      <t>ツルマキ</t>
    </rPh>
    <phoneticPr fontId="1"/>
  </si>
  <si>
    <t>長谷工グループ</t>
    <rPh sb="0" eb="3">
      <t>ハセコウ</t>
    </rPh>
    <phoneticPr fontId="1"/>
  </si>
  <si>
    <t>家具や家電を含む1970年代のマンションの一室</t>
    <rPh sb="0" eb="2">
      <t>カグ</t>
    </rPh>
    <rPh sb="3" eb="5">
      <t>カデン</t>
    </rPh>
    <rPh sb="6" eb="7">
      <t>フク</t>
    </rPh>
    <rPh sb="12" eb="14">
      <t>ネンダイ</t>
    </rPh>
    <rPh sb="21" eb="23">
      <t>イッシツ</t>
    </rPh>
    <phoneticPr fontId="1"/>
  </si>
  <si>
    <t>KDDI MUSEUM</t>
    <phoneticPr fontId="1"/>
  </si>
  <si>
    <t>https://www.kddi.com/museum/</t>
    <phoneticPr fontId="1"/>
  </si>
  <si>
    <t>東京都多摩市鶴牧3-5-3</t>
    <phoneticPr fontId="1"/>
  </si>
  <si>
    <t>auブランドの携帯電話・スマートフォン500台</t>
    <rPh sb="7" eb="9">
      <t>ケイタイ</t>
    </rPh>
    <rPh sb="9" eb="11">
      <t>デンワ</t>
    </rPh>
    <rPh sb="22" eb="23">
      <t>ダイ</t>
    </rPh>
    <phoneticPr fontId="1"/>
  </si>
  <si>
    <t>KDDI株式会社</t>
    <rPh sb="4" eb="8">
      <t>カブシキガイシャ</t>
    </rPh>
    <phoneticPr fontId="1"/>
  </si>
  <si>
    <t>ミサワバウハウスコレクション</t>
    <phoneticPr fontId="1"/>
  </si>
  <si>
    <t>https://www.bauhaus.ac/</t>
    <phoneticPr fontId="1"/>
  </si>
  <si>
    <t>Misawa bauhaus Collection</t>
    <phoneticPr fontId="1"/>
  </si>
  <si>
    <t>絵画、写真、インテリア、ハウスウエア、グラフィックデザインなど約1,500点の作品</t>
    <phoneticPr fontId="1"/>
  </si>
  <si>
    <t>ミサワホーム株式会社</t>
    <rPh sb="6" eb="10">
      <t>カブシキガイシャ</t>
    </rPh>
    <phoneticPr fontId="1"/>
  </si>
  <si>
    <t>東京都杉並区高井戸西1-1-19</t>
    <phoneticPr fontId="1"/>
  </si>
  <si>
    <t>いすゞプラザ</t>
    <phoneticPr fontId="1"/>
  </si>
  <si>
    <t>ISUZU PLAZA</t>
    <phoneticPr fontId="1"/>
  </si>
  <si>
    <t>https://www.isuzu.co.jp/plaza/exhibition/</t>
    <phoneticPr fontId="1"/>
  </si>
  <si>
    <t>神奈川県藤沢市土棚8</t>
    <phoneticPr fontId="1"/>
  </si>
  <si>
    <t>いすゞ自動車株式会社</t>
    <phoneticPr fontId="1"/>
  </si>
  <si>
    <t>歴代のいすゞ自動車製車両</t>
    <rPh sb="0" eb="2">
      <t>レキダイ</t>
    </rPh>
    <rPh sb="9" eb="10">
      <t>セイ</t>
    </rPh>
    <rPh sb="10" eb="12">
      <t>シャリョウ</t>
    </rPh>
    <phoneticPr fontId="1"/>
  </si>
  <si>
    <t>日産ヘリテージコレクション</t>
    <phoneticPr fontId="1"/>
  </si>
  <si>
    <t>神奈川県座間市広野台2‐10‐1</t>
    <phoneticPr fontId="1"/>
  </si>
  <si>
    <t>https://www2.nissan.co.jp/HERITAGE/TOUR/</t>
    <phoneticPr fontId="1"/>
  </si>
  <si>
    <t>歴代の日産自動車の車両</t>
    <rPh sb="0" eb="2">
      <t>レキダイ</t>
    </rPh>
    <rPh sb="3" eb="5">
      <t>ニッサン</t>
    </rPh>
    <rPh sb="5" eb="8">
      <t>ジドウシャ</t>
    </rPh>
    <rPh sb="9" eb="11">
      <t>シャリョウ</t>
    </rPh>
    <phoneticPr fontId="1"/>
  </si>
  <si>
    <t>日産自動車株式会社</t>
    <rPh sb="0" eb="5">
      <t>ニッサンジドウシャ</t>
    </rPh>
    <rPh sb="5" eb="9">
      <t>カブシキガイシャ</t>
    </rPh>
    <phoneticPr fontId="1"/>
  </si>
  <si>
    <t>三菱みなとみらい技術館</t>
    <phoneticPr fontId="1"/>
  </si>
  <si>
    <t>https://www.mhi.com/jp/company/aboutmhi/museum/minatomirai</t>
  </si>
  <si>
    <t xml:space="preserve">神奈川県横浜市西区みなとみらい３丁目３−１ </t>
    <phoneticPr fontId="1"/>
  </si>
  <si>
    <t>三菱重工グループ</t>
    <rPh sb="0" eb="2">
      <t>ミツビシ</t>
    </rPh>
    <rPh sb="2" eb="4">
      <t>ジュウコウ</t>
    </rPh>
    <phoneticPr fontId="1"/>
  </si>
  <si>
    <t>三菱重工製の製品</t>
    <rPh sb="0" eb="4">
      <t>ミツビシジュウコウ</t>
    </rPh>
    <rPh sb="4" eb="5">
      <t>セイ</t>
    </rPh>
    <rPh sb="6" eb="8">
      <t>セイヒン</t>
    </rPh>
    <phoneticPr fontId="1"/>
  </si>
  <si>
    <t>森永エンゼルミュージアム MORIUM（モリウム）</t>
    <phoneticPr fontId="1"/>
  </si>
  <si>
    <t>https://www.morinaga.co.jp/factory/tsurumi/</t>
    <phoneticPr fontId="1"/>
  </si>
  <si>
    <t>神奈川県横浜市鶴見区下末吉２丁目１−１</t>
    <phoneticPr fontId="1"/>
  </si>
  <si>
    <t>森永製菓株式会社</t>
    <phoneticPr fontId="1"/>
  </si>
  <si>
    <t>森永製菓関連のポスター、菓子のパッケージ</t>
    <rPh sb="0" eb="4">
      <t>モリナガセイカ</t>
    </rPh>
    <rPh sb="4" eb="6">
      <t>カンレン</t>
    </rPh>
    <rPh sb="12" eb="14">
      <t>カシ</t>
    </rPh>
    <phoneticPr fontId="1"/>
  </si>
  <si>
    <t>那覇市立壺屋焼物博物館</t>
    <phoneticPr fontId="1"/>
  </si>
  <si>
    <t>沖縄郵政資料センター</t>
    <phoneticPr fontId="1"/>
  </si>
  <si>
    <t>https://www.japanpost.jp/corporate/facility/museum/index06.html</t>
    <phoneticPr fontId="1"/>
  </si>
  <si>
    <t>沖縄県那覇市壺川3‐3‐8　那覇中央郵便局2階</t>
    <phoneticPr fontId="1"/>
  </si>
  <si>
    <t>日本郵政グループ</t>
    <rPh sb="0" eb="2">
      <t>ニホン</t>
    </rPh>
    <rPh sb="2" eb="4">
      <t>ユウセイ</t>
    </rPh>
    <phoneticPr fontId="1"/>
  </si>
  <si>
    <t>琉球切手</t>
    <phoneticPr fontId="1"/>
  </si>
  <si>
    <t>高山村歴史民俗資料館</t>
    <phoneticPr fontId="1"/>
  </si>
  <si>
    <t>松本民芸館</t>
    <rPh sb="0" eb="2">
      <t>マツモト</t>
    </rPh>
    <rPh sb="2" eb="5">
      <t>ミンゲイカン</t>
    </rPh>
    <phoneticPr fontId="1"/>
  </si>
  <si>
    <t>民芸品（生活用品、器、家具、衣服等）</t>
    <rPh sb="0" eb="2">
      <t>ミンゲイ</t>
    </rPh>
    <rPh sb="2" eb="3">
      <t>ヒン</t>
    </rPh>
    <rPh sb="4" eb="6">
      <t>セイカツ</t>
    </rPh>
    <rPh sb="6" eb="8">
      <t>ヨウヒン</t>
    </rPh>
    <rPh sb="9" eb="10">
      <t>ウツワ</t>
    </rPh>
    <rPh sb="11" eb="13">
      <t>カグ</t>
    </rPh>
    <rPh sb="14" eb="16">
      <t>イフク</t>
    </rPh>
    <rPh sb="16" eb="17">
      <t>トウ</t>
    </rPh>
    <phoneticPr fontId="1"/>
  </si>
  <si>
    <t>https://matsu-haku.com/mingei/</t>
    <phoneticPr fontId="1"/>
  </si>
  <si>
    <t>長野県松本市里山辺1313-1</t>
    <phoneticPr fontId="1"/>
  </si>
  <si>
    <t>松本市</t>
    <rPh sb="0" eb="3">
      <t>マツモトシ</t>
    </rPh>
    <phoneticPr fontId="1"/>
  </si>
  <si>
    <t>長野県諏訪市大和３丁目３−５</t>
    <phoneticPr fontId="1"/>
  </si>
  <si>
    <t>セイコーエプソン株式会社</t>
    <rPh sb="8" eb="12">
      <t>カブシキガイシャ</t>
    </rPh>
    <phoneticPr fontId="1"/>
  </si>
  <si>
    <t>機械式腕時計等セイコー社の製品</t>
    <rPh sb="0" eb="3">
      <t>キカイシキ</t>
    </rPh>
    <rPh sb="3" eb="6">
      <t>ウデドケイ</t>
    </rPh>
    <rPh sb="6" eb="7">
      <t>トウ</t>
    </rPh>
    <rPh sb="11" eb="12">
      <t>シャ</t>
    </rPh>
    <rPh sb="13" eb="15">
      <t>セイヒン</t>
    </rPh>
    <phoneticPr fontId="1"/>
  </si>
  <si>
    <t>長野県茅野市北山５５２２−２８１</t>
    <phoneticPr fontId="1"/>
  </si>
  <si>
    <t>日本酒のラベル</t>
    <rPh sb="0" eb="3">
      <t>ニホンシュ</t>
    </rPh>
    <phoneticPr fontId="1"/>
  </si>
  <si>
    <t>長野県岡谷市字内山4769-14</t>
    <phoneticPr fontId="1"/>
  </si>
  <si>
    <t>歴代のスカイライン（自動車）</t>
    <rPh sb="0" eb="2">
      <t>レキダイ</t>
    </rPh>
    <rPh sb="10" eb="13">
      <t>ジドウシャ</t>
    </rPh>
    <phoneticPr fontId="1"/>
  </si>
  <si>
    <t>列1</t>
    <phoneticPr fontId="1"/>
  </si>
  <si>
    <t>東洋軽量史資料館</t>
    <rPh sb="0" eb="2">
      <t>トウヨウ</t>
    </rPh>
    <rPh sb="2" eb="4">
      <t>ケイリョウ</t>
    </rPh>
    <rPh sb="4" eb="5">
      <t>シ</t>
    </rPh>
    <rPh sb="5" eb="8">
      <t>シリョウカン</t>
    </rPh>
    <phoneticPr fontId="1"/>
  </si>
  <si>
    <t>Toyo Measurement Equipment History Museum</t>
    <phoneticPr fontId="1"/>
  </si>
  <si>
    <t>https://www.toyo-keiki.co.jp/toyokeiryoushi/</t>
    <phoneticPr fontId="1"/>
  </si>
  <si>
    <t>長野県松本市埋橋１丁目９−１８</t>
    <phoneticPr fontId="1"/>
  </si>
  <si>
    <t>東洋計器株式会社</t>
    <rPh sb="4" eb="8">
      <t>カブシキガイシャ</t>
    </rPh>
    <phoneticPr fontId="1"/>
  </si>
  <si>
    <t>国内外の計る事に関わる度量衡機器</t>
    <phoneticPr fontId="1"/>
  </si>
  <si>
    <t>紀州漆器伝統産業会館</t>
    <phoneticPr fontId="1"/>
  </si>
  <si>
    <t>https://www.kishusikki.com/index.html</t>
  </si>
  <si>
    <t>和歌山県海南市船尾222</t>
    <phoneticPr fontId="1"/>
  </si>
  <si>
    <t>漆芸作品の展示</t>
    <phoneticPr fontId="1"/>
  </si>
  <si>
    <t>高岡市美術館</t>
    <phoneticPr fontId="1"/>
  </si>
  <si>
    <t>砺波郷土資料館分室 砺波民具展示室</t>
    <phoneticPr fontId="1"/>
  </si>
  <si>
    <t>滑川市立博物館</t>
    <phoneticPr fontId="1"/>
  </si>
  <si>
    <t>氷見市立博物館</t>
    <phoneticPr fontId="1"/>
  </si>
  <si>
    <t>富山市ガラス美術館</t>
    <phoneticPr fontId="1"/>
  </si>
  <si>
    <t>ますのすしミュージアム</t>
    <phoneticPr fontId="1"/>
  </si>
  <si>
    <t>https://www.minamoto.co.jp/museum</t>
    <phoneticPr fontId="1"/>
  </si>
  <si>
    <t>富山県富山市南央町37-6</t>
    <phoneticPr fontId="1"/>
  </si>
  <si>
    <t>株式会社源</t>
    <rPh sb="0" eb="4">
      <t>カブシキガイシャ</t>
    </rPh>
    <rPh sb="4" eb="5">
      <t>ミナモト</t>
    </rPh>
    <phoneticPr fontId="1"/>
  </si>
  <si>
    <t>江戸から昭和にかけての弁当容器など</t>
    <rPh sb="0" eb="2">
      <t>エド</t>
    </rPh>
    <rPh sb="4" eb="6">
      <t>ショウワ</t>
    </rPh>
    <rPh sb="11" eb="13">
      <t>ベントウ</t>
    </rPh>
    <rPh sb="13" eb="15">
      <t>ヨウキ</t>
    </rPh>
    <phoneticPr fontId="1"/>
  </si>
  <si>
    <t>ショウワノート株式会社高岡工場</t>
    <rPh sb="7" eb="11">
      <t>カブシキガイシャ</t>
    </rPh>
    <rPh sb="11" eb="13">
      <t>タカオカ</t>
    </rPh>
    <rPh sb="13" eb="15">
      <t>コウジョウ</t>
    </rPh>
    <phoneticPr fontId="1"/>
  </si>
  <si>
    <t>ショウワノート株式会社</t>
    <phoneticPr fontId="1"/>
  </si>
  <si>
    <t>歴代のジャポニカ学習帳の表紙</t>
    <rPh sb="0" eb="2">
      <t>レキダイ</t>
    </rPh>
    <rPh sb="8" eb="11">
      <t>ガクシュウチョウ</t>
    </rPh>
    <rPh sb="12" eb="14">
      <t>ヒョウシ</t>
    </rPh>
    <phoneticPr fontId="1"/>
  </si>
  <si>
    <t>石川県輪島漆芸美術館</t>
    <phoneticPr fontId="1"/>
  </si>
  <si>
    <t>https://igarashiarchive.jp/</t>
    <phoneticPr fontId="1"/>
  </si>
  <si>
    <t>五十嵐威暢アーカイブ</t>
    <phoneticPr fontId="1"/>
  </si>
  <si>
    <t>五十嵐威暢氏の全デザイン作品など）</t>
    <phoneticPr fontId="1"/>
  </si>
  <si>
    <t>金沢工業大学</t>
    <rPh sb="0" eb="6">
      <t>カナザワコウギョウダイガク</t>
    </rPh>
    <phoneticPr fontId="1"/>
  </si>
  <si>
    <t>石川県野々市市扇が丘7-1</t>
    <phoneticPr fontId="1"/>
  </si>
  <si>
    <t>こまつの杜</t>
    <rPh sb="4" eb="5">
      <t>モリ</t>
    </rPh>
    <phoneticPr fontId="1"/>
  </si>
  <si>
    <t>https://komatsunomori.jp/</t>
    <phoneticPr fontId="1"/>
  </si>
  <si>
    <t>石川県小松市こまつの杜1</t>
    <phoneticPr fontId="1"/>
  </si>
  <si>
    <t>株式会社小松製作所</t>
    <rPh sb="0" eb="4">
      <t>カブシキガイシャ</t>
    </rPh>
    <rPh sb="4" eb="6">
      <t>コマツ</t>
    </rPh>
    <rPh sb="6" eb="9">
      <t>セイサクショ</t>
    </rPh>
    <phoneticPr fontId="1"/>
  </si>
  <si>
    <t>コマツ製の建機など</t>
    <rPh sb="3" eb="4">
      <t>セイ</t>
    </rPh>
    <rPh sb="5" eb="7">
      <t>ケンキ</t>
    </rPh>
    <phoneticPr fontId="1"/>
  </si>
  <si>
    <t>金沢菓子木型美術館</t>
    <rPh sb="0" eb="2">
      <t>カナザワ</t>
    </rPh>
    <rPh sb="2" eb="4">
      <t>カシ</t>
    </rPh>
    <rPh sb="4" eb="6">
      <t>キガタ</t>
    </rPh>
    <rPh sb="6" eb="9">
      <t>ビジュツカン</t>
    </rPh>
    <phoneticPr fontId="1"/>
  </si>
  <si>
    <t>https://www.morihachi.co.jp/honten_museum</t>
    <phoneticPr fontId="1"/>
  </si>
  <si>
    <t>株式会社森八</t>
    <rPh sb="0" eb="4">
      <t>カブシキガイシャ</t>
    </rPh>
    <rPh sb="4" eb="5">
      <t>モリ</t>
    </rPh>
    <rPh sb="5" eb="6">
      <t>ハチ</t>
    </rPh>
    <phoneticPr fontId="1"/>
  </si>
  <si>
    <t>落雁や金花糖などの菓子木型約1000点、焼き印や渋紙などの菓子作りの道具数百点、九谷焼などの菓子器百点</t>
    <phoneticPr fontId="1"/>
  </si>
  <si>
    <t>石川県金沢市大手町10-15</t>
    <phoneticPr fontId="1"/>
  </si>
  <si>
    <t>市之倉さかづき美術館</t>
    <phoneticPr fontId="1"/>
  </si>
  <si>
    <t>大垣市歴史民俗資料館</t>
    <phoneticPr fontId="1"/>
  </si>
  <si>
    <t>奥美濃おもだか家民芸館</t>
    <phoneticPr fontId="1"/>
  </si>
  <si>
    <t>岐南町歴史民俗資料館</t>
    <phoneticPr fontId="1"/>
  </si>
  <si>
    <t>岐阜県現代陶芸美術館</t>
    <phoneticPr fontId="1"/>
  </si>
  <si>
    <t>とうしん美濃陶芸美術館</t>
    <phoneticPr fontId="1"/>
  </si>
  <si>
    <t>土岐市美濃陶磁歴史館</t>
    <phoneticPr fontId="1"/>
  </si>
  <si>
    <t>日本大正村</t>
    <phoneticPr fontId="1"/>
  </si>
  <si>
    <t>美濃和紙用具ミュージアム　ふくべ</t>
    <phoneticPr fontId="1"/>
  </si>
  <si>
    <t>生駒ふるさとミュージアム</t>
    <phoneticPr fontId="1"/>
  </si>
  <si>
    <t>朝日町歴史博物館</t>
    <phoneticPr fontId="1"/>
  </si>
  <si>
    <t>志摩市歴史民俗資料館</t>
    <phoneticPr fontId="1"/>
  </si>
  <si>
    <t>鳥羽市立海の博物館</t>
    <phoneticPr fontId="1"/>
  </si>
  <si>
    <t>四日市市楠歴史民俗資料館</t>
    <phoneticPr fontId="1"/>
  </si>
  <si>
    <t>貨物鉄道博物館</t>
    <rPh sb="0" eb="2">
      <t>カモツ</t>
    </rPh>
    <rPh sb="2" eb="4">
      <t>テツドウ</t>
    </rPh>
    <rPh sb="4" eb="7">
      <t>ハクブツカン</t>
    </rPh>
    <phoneticPr fontId="1"/>
  </si>
  <si>
    <t>貨物関係の鉄道車両</t>
    <rPh sb="0" eb="2">
      <t>カモツ</t>
    </rPh>
    <rPh sb="2" eb="4">
      <t>カンケイ</t>
    </rPh>
    <rPh sb="5" eb="7">
      <t>テツドウ</t>
    </rPh>
    <rPh sb="7" eb="9">
      <t>シャリョウ</t>
    </rPh>
    <phoneticPr fontId="1"/>
  </si>
  <si>
    <t>Freight Railway Museum</t>
    <phoneticPr fontId="1"/>
  </si>
  <si>
    <t>http://frm.kans.jp/</t>
    <phoneticPr fontId="1"/>
  </si>
  <si>
    <t>三重県四日市市富田３丁目22－83</t>
    <phoneticPr fontId="1"/>
  </si>
  <si>
    <t>三岐鉄道株式会社</t>
    <phoneticPr fontId="1"/>
  </si>
  <si>
    <t>万協フィギュア博物館</t>
    <rPh sb="0" eb="1">
      <t>マン</t>
    </rPh>
    <rPh sb="1" eb="2">
      <t>キョウ</t>
    </rPh>
    <rPh sb="7" eb="10">
      <t>ハクブツカン</t>
    </rPh>
    <phoneticPr fontId="1"/>
  </si>
  <si>
    <t>https://www.bankyo.com/figure/</t>
    <phoneticPr fontId="1"/>
  </si>
  <si>
    <t>三重県多気郡多気町仁田725-1</t>
    <phoneticPr fontId="1"/>
  </si>
  <si>
    <t>万協製薬株式会社</t>
    <phoneticPr fontId="1"/>
  </si>
  <si>
    <t>フィギュア</t>
    <phoneticPr fontId="1"/>
  </si>
  <si>
    <t>シャープミュージアム</t>
    <phoneticPr fontId="1"/>
  </si>
  <si>
    <t>https://corporate.jp.sharp/showroom/</t>
    <phoneticPr fontId="1"/>
  </si>
  <si>
    <t>奈良県天理市櫟本町2613-1</t>
    <phoneticPr fontId="1"/>
  </si>
  <si>
    <t>シャープ</t>
    <phoneticPr fontId="1"/>
  </si>
  <si>
    <t>テレビ、電卓、シャープペンシル等</t>
    <rPh sb="4" eb="6">
      <t>デンタク</t>
    </rPh>
    <rPh sb="15" eb="16">
      <t>トウ</t>
    </rPh>
    <phoneticPr fontId="1"/>
  </si>
  <si>
    <t>なら工藝館</t>
    <rPh sb="2" eb="4">
      <t>コウゲイ</t>
    </rPh>
    <rPh sb="4" eb="5">
      <t>カン</t>
    </rPh>
    <phoneticPr fontId="1"/>
  </si>
  <si>
    <t>https://nara-kogeikan.city.nara.nara.jp/</t>
    <phoneticPr fontId="1"/>
  </si>
  <si>
    <t xml:space="preserve">奈良県奈良市阿字万字町1番地の1 </t>
    <phoneticPr fontId="1"/>
  </si>
  <si>
    <t>奈良漆器、奈良団扇、奈良筆等</t>
    <rPh sb="0" eb="2">
      <t>ナラ</t>
    </rPh>
    <rPh sb="2" eb="4">
      <t>シッキ</t>
    </rPh>
    <rPh sb="5" eb="7">
      <t>ナラ</t>
    </rPh>
    <rPh sb="7" eb="9">
      <t>ウチワ</t>
    </rPh>
    <rPh sb="10" eb="12">
      <t>ナラ</t>
    </rPh>
    <rPh sb="12" eb="13">
      <t>フデ</t>
    </rPh>
    <rPh sb="13" eb="14">
      <t>トウ</t>
    </rPh>
    <phoneticPr fontId="1"/>
  </si>
  <si>
    <t>紙の文化博物館</t>
    <phoneticPr fontId="1"/>
  </si>
  <si>
    <t>大野市民俗資料館</t>
    <phoneticPr fontId="1"/>
  </si>
  <si>
    <t>越廼ふるさと資料館</t>
    <phoneticPr fontId="1"/>
  </si>
  <si>
    <t>敦賀市立博物館</t>
    <phoneticPr fontId="1"/>
  </si>
  <si>
    <t>福井県教育博物館</t>
    <phoneticPr fontId="1"/>
  </si>
  <si>
    <t>福井県陶芸館</t>
    <phoneticPr fontId="1"/>
  </si>
  <si>
    <t>福井県立美術館</t>
    <phoneticPr fontId="1"/>
  </si>
  <si>
    <t>戸田正寿のポスター</t>
    <phoneticPr fontId="1"/>
  </si>
  <si>
    <t>坂井市龍翔博物館(旧みくに龍翔館）</t>
    <phoneticPr fontId="1"/>
  </si>
  <si>
    <t>北府駅鉄道ミュージアム</t>
    <phoneticPr fontId="1"/>
  </si>
  <si>
    <t>福井鉄道車両、関連資料</t>
    <rPh sb="0" eb="2">
      <t>フクイ</t>
    </rPh>
    <rPh sb="2" eb="4">
      <t>テツドウ</t>
    </rPh>
    <rPh sb="4" eb="6">
      <t>シャリョウ</t>
    </rPh>
    <rPh sb="7" eb="9">
      <t>カンレン</t>
    </rPh>
    <rPh sb="9" eb="11">
      <t>シリョウ</t>
    </rPh>
    <phoneticPr fontId="1"/>
  </si>
  <si>
    <t>https://www.city.echizen.lg.jp/office/030/015/kitagoeki.html</t>
    <phoneticPr fontId="1"/>
  </si>
  <si>
    <t>福井県越前市北府２丁目４−７</t>
    <phoneticPr fontId="1"/>
  </si>
  <si>
    <t>越前市</t>
    <rPh sb="0" eb="3">
      <t>エチゼンシ</t>
    </rPh>
    <phoneticPr fontId="1"/>
  </si>
  <si>
    <t>福井県三方上中郡若狭町北前川16-16-1</t>
    <phoneticPr fontId="1"/>
  </si>
  <si>
    <t>Yumi Katsuraのドレス</t>
    <phoneticPr fontId="1"/>
  </si>
  <si>
    <t>株式会社アルファブランカ</t>
    <phoneticPr fontId="1"/>
  </si>
  <si>
    <t>https://bridalland-wakasa.jp/yumikatsura_museum/</t>
    <phoneticPr fontId="1"/>
  </si>
  <si>
    <t>Yumi Katsura Museum Wakasa</t>
    <phoneticPr fontId="1"/>
  </si>
  <si>
    <t>めがね博物館</t>
    <rPh sb="3" eb="6">
      <t>ハクブツカン</t>
    </rPh>
    <phoneticPr fontId="1"/>
  </si>
  <si>
    <t>https://www.megane.gr.jp/museum/knowledge</t>
    <phoneticPr fontId="1"/>
  </si>
  <si>
    <t>江戸～昭和にかけてのめがね等</t>
    <rPh sb="0" eb="2">
      <t>エド</t>
    </rPh>
    <rPh sb="13" eb="14">
      <t>トウ</t>
    </rPh>
    <phoneticPr fontId="1"/>
  </si>
  <si>
    <t>一般社団法人福井県眼鏡協会</t>
    <phoneticPr fontId="1"/>
  </si>
  <si>
    <t>近江神宮時計館宝物館</t>
    <phoneticPr fontId="1"/>
  </si>
  <si>
    <t>観峰館</t>
    <phoneticPr fontId="1"/>
  </si>
  <si>
    <t>滋賀県立陶芸の森陶芸館</t>
    <phoneticPr fontId="1"/>
  </si>
  <si>
    <t>滋賀県立美術館</t>
    <phoneticPr fontId="1"/>
  </si>
  <si>
    <t>世界凧博物館東近江大凧会館</t>
    <phoneticPr fontId="1"/>
  </si>
  <si>
    <t>長浜鉄道スクエア</t>
    <phoneticPr fontId="1"/>
  </si>
  <si>
    <t>彦根城博物館</t>
    <phoneticPr fontId="1"/>
  </si>
  <si>
    <t>佐川美術館</t>
    <rPh sb="0" eb="2">
      <t>サガワ</t>
    </rPh>
    <rPh sb="2" eb="5">
      <t>ビジュツカン</t>
    </rPh>
    <phoneticPr fontId="1"/>
  </si>
  <si>
    <t>Sagawa Art Museum</t>
    <phoneticPr fontId="1"/>
  </si>
  <si>
    <t>https://www.sagawa-artmuseum.or.jp/</t>
    <phoneticPr fontId="1"/>
  </si>
  <si>
    <t>滋賀県守山市水保町北川2891</t>
    <phoneticPr fontId="1"/>
  </si>
  <si>
    <t>佐川急便株式会社</t>
    <phoneticPr fontId="1"/>
  </si>
  <si>
    <t>焼貫黒樂茶碗や黒樂茶碗、茶入、水指などの楽焼</t>
    <rPh sb="0" eb="1">
      <t>ヤキ</t>
    </rPh>
    <rPh sb="1" eb="2">
      <t>ヌキ</t>
    </rPh>
    <rPh sb="20" eb="22">
      <t>ラクヤキ</t>
    </rPh>
    <phoneticPr fontId="1"/>
  </si>
  <si>
    <t>近江兄弟社メンターム資料館</t>
    <rPh sb="0" eb="2">
      <t>オウミ</t>
    </rPh>
    <rPh sb="2" eb="5">
      <t>キョウダイシャ</t>
    </rPh>
    <rPh sb="10" eb="13">
      <t>シリョウカン</t>
    </rPh>
    <phoneticPr fontId="1"/>
  </si>
  <si>
    <t>近江八幡市魚屋町元29</t>
    <phoneticPr fontId="1"/>
  </si>
  <si>
    <t>株式会社近江兄弟社</t>
    <rPh sb="0" eb="4">
      <t>カブシキガイシャ</t>
    </rPh>
    <rPh sb="4" eb="6">
      <t>オウミ</t>
    </rPh>
    <rPh sb="6" eb="9">
      <t>キョウダイシャ</t>
    </rPh>
    <phoneticPr fontId="1"/>
  </si>
  <si>
    <t>近江兄弟社の歴代製品など</t>
    <rPh sb="0" eb="2">
      <t>オウミ</t>
    </rPh>
    <rPh sb="2" eb="5">
      <t>キョウダイシャ</t>
    </rPh>
    <rPh sb="6" eb="8">
      <t>レキダイ</t>
    </rPh>
    <rPh sb="8" eb="10">
      <t>セイヒン</t>
    </rPh>
    <phoneticPr fontId="1"/>
  </si>
  <si>
    <t>くすり学習館</t>
    <rPh sb="3" eb="5">
      <t>ガクシュウ</t>
    </rPh>
    <rPh sb="5" eb="6">
      <t>カン</t>
    </rPh>
    <phoneticPr fontId="1"/>
  </si>
  <si>
    <t>http://www.kusuri-gakushukan.com/</t>
    <phoneticPr fontId="1"/>
  </si>
  <si>
    <t>滋賀県甲賀市甲賀町大原中898-1</t>
    <phoneticPr fontId="1"/>
  </si>
  <si>
    <t>甲賀市</t>
    <rPh sb="0" eb="1">
      <t>コウ</t>
    </rPh>
    <rPh sb="2" eb="3">
      <t>シ</t>
    </rPh>
    <phoneticPr fontId="1"/>
  </si>
  <si>
    <t>製薬道具、くすり看板、くすり広告など</t>
    <rPh sb="0" eb="2">
      <t>セイヤク</t>
    </rPh>
    <rPh sb="2" eb="4">
      <t>ドウグ</t>
    </rPh>
    <rPh sb="8" eb="10">
      <t>カンバン</t>
    </rPh>
    <rPh sb="14" eb="16">
      <t>コウコク</t>
    </rPh>
    <phoneticPr fontId="1"/>
  </si>
  <si>
    <t>能登川博物館</t>
    <rPh sb="0" eb="3">
      <t>ノトガワ</t>
    </rPh>
    <rPh sb="3" eb="6">
      <t>ハクブツカン</t>
    </rPh>
    <phoneticPr fontId="1"/>
  </si>
  <si>
    <t>東近江市山路町2225番地</t>
    <phoneticPr fontId="1"/>
  </si>
  <si>
    <t>東近江市</t>
    <rPh sb="0" eb="4">
      <t>ヒガシオウミシ</t>
    </rPh>
    <phoneticPr fontId="1"/>
  </si>
  <si>
    <t>昭和20～30年代と昭和40年代の「ちょっと昔のくらし」を体験する部屋</t>
    <phoneticPr fontId="1"/>
  </si>
  <si>
    <t>https://e-omi-muse.com/notohaku/index.html</t>
    <phoneticPr fontId="1"/>
  </si>
  <si>
    <t>播磨町郷土資料館</t>
    <phoneticPr fontId="1"/>
  </si>
  <si>
    <t>伊豆テディベア・ミュージアム</t>
    <phoneticPr fontId="1"/>
  </si>
  <si>
    <t>磐田市香りの博物館</t>
    <phoneticPr fontId="1"/>
  </si>
  <si>
    <t>掛川市二の丸美術館</t>
    <phoneticPr fontId="1"/>
  </si>
  <si>
    <t>収蔵品：硯、戸棚家具、吉田五十八デザインによる学芸員室椅子・講堂椅子・灰皿・食堂椅子オリジナル、岸信介ゴルフセット　展示品：岸信介が揮毛した茶器・皿</t>
    <phoneticPr fontId="1"/>
  </si>
  <si>
    <t>資生堂アートハウス</t>
    <phoneticPr fontId="1"/>
  </si>
  <si>
    <t>資生堂アートハウスの建物や「椿会展」や「現代工藝展」などに出品された彫刻や現代美術、香水瓶</t>
    <rPh sb="42" eb="45">
      <t>コウスイビン</t>
    </rPh>
    <phoneticPr fontId="1"/>
  </si>
  <si>
    <t>島田市博物館</t>
    <phoneticPr fontId="1"/>
  </si>
  <si>
    <t>島田市博物館分館</t>
    <phoneticPr fontId="1"/>
  </si>
  <si>
    <t>富士市立博物館（富士山かぐや姫ミュージアム）</t>
    <phoneticPr fontId="1"/>
  </si>
  <si>
    <t>富士市立富士川民俗資料館</t>
    <phoneticPr fontId="1"/>
  </si>
  <si>
    <t>森町立歴史民俗資料館</t>
    <phoneticPr fontId="1"/>
  </si>
  <si>
    <t>刈谷市郷土資料館</t>
    <phoneticPr fontId="1"/>
  </si>
  <si>
    <t>ローランド・ミュージアム</t>
    <phoneticPr fontId="1"/>
  </si>
  <si>
    <t>ローランド社の創業から2000年前後までのビンテージ楽器</t>
    <rPh sb="5" eb="6">
      <t>シャ</t>
    </rPh>
    <phoneticPr fontId="1"/>
  </si>
  <si>
    <t>静岡県浜松市北区細江町気賀４１４１</t>
    <phoneticPr fontId="1"/>
  </si>
  <si>
    <t>https://www.roland.com/jp/company/museum/</t>
    <phoneticPr fontId="1"/>
  </si>
  <si>
    <t>ローランド株式会社</t>
    <rPh sb="5" eb="9">
      <t>カブシキガイシャ</t>
    </rPh>
    <phoneticPr fontId="1"/>
  </si>
  <si>
    <t>スズキ歴史館</t>
    <rPh sb="3" eb="6">
      <t>レキシカン</t>
    </rPh>
    <phoneticPr fontId="1"/>
  </si>
  <si>
    <t>静岡県浜松市中央区増楽町１３０１</t>
    <phoneticPr fontId="1"/>
  </si>
  <si>
    <t>https://suzuki-rekishikan.jp/</t>
    <phoneticPr fontId="1"/>
  </si>
  <si>
    <t>スズキ株式会社</t>
    <rPh sb="3" eb="7">
      <t>カブシキガイシャ</t>
    </rPh>
    <phoneticPr fontId="1"/>
  </si>
  <si>
    <t>二輪車、四輪車、船外機等のスズキ製品</t>
    <rPh sb="0" eb="2">
      <t>ニリン</t>
    </rPh>
    <rPh sb="2" eb="3">
      <t>シャ</t>
    </rPh>
    <rPh sb="4" eb="7">
      <t>ヨンリンシャ</t>
    </rPh>
    <rPh sb="8" eb="11">
      <t>センガイキ</t>
    </rPh>
    <rPh sb="11" eb="12">
      <t>トウ</t>
    </rPh>
    <rPh sb="16" eb="18">
      <t>セイヒン</t>
    </rPh>
    <phoneticPr fontId="1"/>
  </si>
  <si>
    <t>静岡ホビースクエア</t>
    <rPh sb="0" eb="2">
      <t>シズオカ</t>
    </rPh>
    <phoneticPr fontId="1"/>
  </si>
  <si>
    <t>静岡市駿河区南町18-1 サウスポット静岡3F</t>
    <phoneticPr fontId="1"/>
  </si>
  <si>
    <t>SHIZUOKA HOBBY SQUARE</t>
    <phoneticPr fontId="1"/>
  </si>
  <si>
    <t>静岡を代表する模型メーカー各社の製品や静岡の歴史が詰まった伝統工芸品</t>
    <phoneticPr fontId="1"/>
  </si>
  <si>
    <t>ホビー推進協議会静岡</t>
    <phoneticPr fontId="1"/>
  </si>
  <si>
    <t>その他</t>
    <rPh sb="2" eb="3">
      <t>タ</t>
    </rPh>
    <phoneticPr fontId="1"/>
  </si>
  <si>
    <t>富士モータースポーツミュージアム</t>
    <rPh sb="0" eb="2">
      <t>フジ</t>
    </rPh>
    <phoneticPr fontId="1"/>
  </si>
  <si>
    <t>静岡県駿東郡小山町大御神６４５</t>
    <phoneticPr fontId="1"/>
  </si>
  <si>
    <t>https://fuji-motorsports-museum.jp/</t>
    <phoneticPr fontId="1"/>
  </si>
  <si>
    <t>https://www.hobbysquare.jp/</t>
    <phoneticPr fontId="1"/>
  </si>
  <si>
    <t>FUJI MOTORSPORTS MUSEUM</t>
    <phoneticPr fontId="1"/>
  </si>
  <si>
    <t>世界のレーシングカー</t>
    <rPh sb="0" eb="2">
      <t>セカイ</t>
    </rPh>
    <phoneticPr fontId="1"/>
  </si>
  <si>
    <t>トヨタ不動産株式会社等</t>
    <rPh sb="3" eb="6">
      <t>フドウサン</t>
    </rPh>
    <rPh sb="6" eb="10">
      <t>カブシキガイシャ</t>
    </rPh>
    <rPh sb="10" eb="11">
      <t>トウ</t>
    </rPh>
    <phoneticPr fontId="1"/>
  </si>
  <si>
    <t>タミヤ歴史館</t>
    <rPh sb="3" eb="6">
      <t>レキシカン</t>
    </rPh>
    <phoneticPr fontId="1"/>
  </si>
  <si>
    <t>https://www.tamiya.com/japan/company/visit/museum.html</t>
    <phoneticPr fontId="1"/>
  </si>
  <si>
    <t>株式会社タミヤ</t>
    <rPh sb="0" eb="4">
      <t>カブシキガイシャ</t>
    </rPh>
    <phoneticPr fontId="1"/>
  </si>
  <si>
    <t>木型模型、プラモデル等の歴代タミヤ製品</t>
    <rPh sb="0" eb="2">
      <t>キガタ</t>
    </rPh>
    <rPh sb="2" eb="4">
      <t>モケイ</t>
    </rPh>
    <rPh sb="10" eb="11">
      <t>トウ</t>
    </rPh>
    <rPh sb="12" eb="14">
      <t>レキダイ</t>
    </rPh>
    <rPh sb="17" eb="19">
      <t>セイヒン</t>
    </rPh>
    <phoneticPr fontId="1"/>
  </si>
  <si>
    <t>静岡県静岡市駿河区恩田原３−７</t>
    <phoneticPr fontId="1"/>
  </si>
  <si>
    <t>静岡県磐田市新貝2500</t>
    <phoneticPr fontId="1"/>
  </si>
  <si>
    <t>ヤマハ発動機株式会社</t>
    <rPh sb="3" eb="6">
      <t>ハツドウキ</t>
    </rPh>
    <rPh sb="6" eb="10">
      <t>カブシキガイシャ</t>
    </rPh>
    <phoneticPr fontId="1"/>
  </si>
  <si>
    <t>https://global.yamaha-motor.com/jp/showroom/cp/</t>
    <phoneticPr fontId="1"/>
  </si>
  <si>
    <t>二輪車を中心とした歴代ヤマハ発動機の製品</t>
    <rPh sb="0" eb="3">
      <t>ニリンシャ</t>
    </rPh>
    <rPh sb="4" eb="6">
      <t>チュウシン</t>
    </rPh>
    <rPh sb="9" eb="11">
      <t>レキダイ</t>
    </rPh>
    <rPh sb="14" eb="17">
      <t>ハツドウキ</t>
    </rPh>
    <rPh sb="18" eb="20">
      <t>セイヒン</t>
    </rPh>
    <phoneticPr fontId="1"/>
  </si>
  <si>
    <t>愛知県刈谷市城町1丁目25-1</t>
    <rPh sb="0" eb="3">
      <t>アイチケン</t>
    </rPh>
    <phoneticPr fontId="1"/>
  </si>
  <si>
    <t>フェリシモチョコレートミュージアム</t>
    <phoneticPr fontId="1"/>
  </si>
  <si>
    <t>https://www.felissimo.co.jp/chocolatemuseum/top_fcm.html#top</t>
    <phoneticPr fontId="1"/>
  </si>
  <si>
    <t>神戸市中央区新港町7番1号</t>
    <phoneticPr fontId="1"/>
  </si>
  <si>
    <t>チョコレートのパッケージ等</t>
    <rPh sb="12" eb="13">
      <t>トウ</t>
    </rPh>
    <phoneticPr fontId="1"/>
  </si>
  <si>
    <t>セイバンミュージアムパーク</t>
    <phoneticPr fontId="1"/>
  </si>
  <si>
    <t>https://www.seiban.co.jp/sp/company/museum/</t>
    <phoneticPr fontId="1"/>
  </si>
  <si>
    <t>兵庫県たつの市龍野町片山379-1</t>
    <phoneticPr fontId="1"/>
  </si>
  <si>
    <t>ランドセル等</t>
    <rPh sb="5" eb="6">
      <t>トウ</t>
    </rPh>
    <phoneticPr fontId="1"/>
  </si>
  <si>
    <t>愛知県陶磁美術館</t>
    <phoneticPr fontId="1"/>
  </si>
  <si>
    <t>愛知県立芸術大学　芸術資料館</t>
    <phoneticPr fontId="1"/>
  </si>
  <si>
    <t>あま市美和歴史民俗資料館</t>
    <phoneticPr fontId="1"/>
  </si>
  <si>
    <t>一宮市博物館</t>
    <phoneticPr fontId="1"/>
  </si>
  <si>
    <t>海辺の文学記念館</t>
    <phoneticPr fontId="1"/>
  </si>
  <si>
    <t>蟹江町歴史民俗資料館</t>
    <phoneticPr fontId="1"/>
  </si>
  <si>
    <t>江南市歴史民俗資料館</t>
    <phoneticPr fontId="1"/>
  </si>
  <si>
    <t>高浜市やきものの里かわら美術館</t>
    <phoneticPr fontId="1"/>
  </si>
  <si>
    <t>武豊町歴史民俗資料館</t>
    <phoneticPr fontId="1"/>
  </si>
  <si>
    <t>とこなめ陶の森資料館</t>
    <phoneticPr fontId="1"/>
  </si>
  <si>
    <t>南山大学人類学博物館</t>
    <phoneticPr fontId="1"/>
  </si>
  <si>
    <t>https://www.aichi-steel.co.jp/special/forging_technology/</t>
    <phoneticPr fontId="1"/>
  </si>
  <si>
    <t>愛知県東海市新宝町33番地の1</t>
    <phoneticPr fontId="1"/>
  </si>
  <si>
    <t>愛知製鋼株式会社</t>
    <phoneticPr fontId="1"/>
  </si>
  <si>
    <t>自動車用鍛造品</t>
    <phoneticPr fontId="1"/>
  </si>
  <si>
    <t>超音波科学館</t>
    <rPh sb="0" eb="6">
      <t>チョウオンパカガクカン</t>
    </rPh>
    <phoneticPr fontId="1"/>
  </si>
  <si>
    <t>https://www.honda-el.co.jp/museum</t>
    <phoneticPr fontId="1"/>
  </si>
  <si>
    <t>愛知県豊橋市大岩町小山塚20番地</t>
    <phoneticPr fontId="1"/>
  </si>
  <si>
    <t>本多電子株式会社</t>
    <rPh sb="0" eb="2">
      <t>ホンダ</t>
    </rPh>
    <rPh sb="2" eb="4">
      <t>デンシ</t>
    </rPh>
    <rPh sb="4" eb="8">
      <t>カブシキガイシャ</t>
    </rPh>
    <phoneticPr fontId="1"/>
  </si>
  <si>
    <t>魚探、超音波画像診断装置等</t>
    <rPh sb="3" eb="12">
      <t>チョウオンパガゾウシンダンソウチ</t>
    </rPh>
    <rPh sb="12" eb="13">
      <t>トウ</t>
    </rPh>
    <phoneticPr fontId="1"/>
  </si>
  <si>
    <t>アイシンコムセンター</t>
    <phoneticPr fontId="1"/>
  </si>
  <si>
    <t>https://www.aisin.com/jp/com/guide/</t>
    <phoneticPr fontId="1"/>
  </si>
  <si>
    <t>愛知県刈谷市朝日町２丁目１番地</t>
    <phoneticPr fontId="1"/>
  </si>
  <si>
    <t>株式会社アイシン</t>
    <rPh sb="0" eb="4">
      <t>カブシキガイシャ</t>
    </rPh>
    <phoneticPr fontId="1"/>
  </si>
  <si>
    <t>川島織物文化館</t>
    <phoneticPr fontId="1"/>
  </si>
  <si>
    <t>車の部品等</t>
    <rPh sb="0" eb="1">
      <t>クルマ</t>
    </rPh>
    <rPh sb="2" eb="4">
      <t>ブヒン</t>
    </rPh>
    <rPh sb="4" eb="5">
      <t>トウ</t>
    </rPh>
    <phoneticPr fontId="1"/>
  </si>
  <si>
    <t>デンソーギャラリー</t>
    <phoneticPr fontId="1"/>
  </si>
  <si>
    <t>https://www.denso.com/jp/ja/about-us/corporate-info/community/hall/</t>
    <phoneticPr fontId="1"/>
  </si>
  <si>
    <t>京都市学校歴史博物館</t>
    <phoneticPr fontId="1"/>
  </si>
  <si>
    <t>愛知県刈谷市昭和町1-1</t>
    <phoneticPr fontId="1"/>
  </si>
  <si>
    <t>株式会社デンソー</t>
    <rPh sb="0" eb="4">
      <t>カブシキガイシャ</t>
    </rPh>
    <phoneticPr fontId="1"/>
  </si>
  <si>
    <t>京都市京セラ美術館（京都市美術館）</t>
    <phoneticPr fontId="1"/>
  </si>
  <si>
    <t>デンソー創業期の製品等</t>
    <rPh sb="4" eb="6">
      <t>ソウギョウ</t>
    </rPh>
    <rPh sb="6" eb="7">
      <t>キ</t>
    </rPh>
    <rPh sb="8" eb="10">
      <t>セイヒン</t>
    </rPh>
    <rPh sb="10" eb="11">
      <t>トウ</t>
    </rPh>
    <phoneticPr fontId="1"/>
  </si>
  <si>
    <t>ホーユーヘアカラーミュージアム</t>
    <phoneticPr fontId="1"/>
  </si>
  <si>
    <t>https://www.museum.hoyu.co.jp/</t>
    <phoneticPr fontId="1"/>
  </si>
  <si>
    <t>愛知県名古屋市東区徳川町903</t>
    <phoneticPr fontId="1"/>
  </si>
  <si>
    <t>ホーユー株式会社</t>
    <rPh sb="4" eb="8">
      <t>カブシキガイシャ</t>
    </rPh>
    <phoneticPr fontId="1"/>
  </si>
  <si>
    <t>パッケージデザイン, グラフィックデザイン</t>
    <phoneticPr fontId="1"/>
  </si>
  <si>
    <t>明治・大正・昭和初期のパッケージや広告販促物等</t>
    <rPh sb="22" eb="23">
      <t>トウ</t>
    </rPh>
    <phoneticPr fontId="1"/>
  </si>
  <si>
    <t>カゴメ記念館</t>
    <rPh sb="3" eb="6">
      <t>キネンカン</t>
    </rPh>
    <phoneticPr fontId="1"/>
  </si>
  <si>
    <t>茶道資料館</t>
    <phoneticPr fontId="1"/>
  </si>
  <si>
    <t>愛知県東海市荒尾町東屋敷108</t>
    <phoneticPr fontId="1"/>
  </si>
  <si>
    <t>カゴメ株式会社</t>
    <rPh sb="3" eb="7">
      <t>カブシキガイシャ</t>
    </rPh>
    <phoneticPr fontId="1"/>
  </si>
  <si>
    <t>ケチャップのラベル等</t>
    <rPh sb="9" eb="10">
      <t>トウ</t>
    </rPh>
    <phoneticPr fontId="1"/>
  </si>
  <si>
    <t>レトロでんしゃ館</t>
    <rPh sb="7" eb="8">
      <t>カン</t>
    </rPh>
    <phoneticPr fontId="1"/>
  </si>
  <si>
    <t>虎屋 京都ギャラリー</t>
    <phoneticPr fontId="1"/>
  </si>
  <si>
    <t>https://www.kotsu.city.nagoya.jp/jp/pc/ENJOY/TRP0004610.htm</t>
    <phoneticPr fontId="1"/>
  </si>
  <si>
    <t>日進市浅田町笹原30</t>
    <phoneticPr fontId="1"/>
  </si>
  <si>
    <t>名古屋市を走っていた市電の代表的な車両（1400型、2000型、3000型）3両と、昭和32年の地下鉄開業当時に名古屋・栄町間を走った100形車両の2両とその台車</t>
    <phoneticPr fontId="1"/>
  </si>
  <si>
    <t>千總ギャラリー</t>
    <phoneticPr fontId="1"/>
  </si>
  <si>
    <t>寿恵更紗ミュージアム</t>
    <phoneticPr fontId="1"/>
  </si>
  <si>
    <t>京都外国語大学 国際文化資料館</t>
    <phoneticPr fontId="1"/>
  </si>
  <si>
    <t>壱番屋記念館</t>
    <rPh sb="0" eb="2">
      <t>イチバン</t>
    </rPh>
    <rPh sb="2" eb="3">
      <t>ヤ</t>
    </rPh>
    <rPh sb="3" eb="6">
      <t>キネンカン</t>
    </rPh>
    <phoneticPr fontId="1"/>
  </si>
  <si>
    <t>清水三年坂美術館</t>
    <phoneticPr fontId="1"/>
  </si>
  <si>
    <t>https://www.ichibanya.co.jp/comp/fresh/assets/include/break-commemoration.html</t>
    <phoneticPr fontId="1"/>
  </si>
  <si>
    <t>京都府京都文化博物館</t>
    <phoneticPr fontId="1"/>
  </si>
  <si>
    <t>愛知県清須市西枇杷島町末広31</t>
    <phoneticPr fontId="1"/>
  </si>
  <si>
    <t>株式会社壱番屋</t>
    <rPh sb="0" eb="4">
      <t>カブシキガイシャ</t>
    </rPh>
    <rPh sb="4" eb="7">
      <t>イチバンヤ</t>
    </rPh>
    <phoneticPr fontId="1"/>
  </si>
  <si>
    <t>オリジナルスプーン等</t>
    <rPh sb="9" eb="10">
      <t>トウ</t>
    </rPh>
    <phoneticPr fontId="1"/>
  </si>
  <si>
    <t>ノリタケミュージアム</t>
    <phoneticPr fontId="1"/>
  </si>
  <si>
    <t>https://www.noritake.co.jp/mori/look/museum/</t>
    <phoneticPr fontId="1"/>
  </si>
  <si>
    <t xml:space="preserve"> 愛知県名古屋市西区則武新町3-1-36</t>
    <phoneticPr fontId="1"/>
  </si>
  <si>
    <t>皿等</t>
    <rPh sb="0" eb="1">
      <t>サラ</t>
    </rPh>
    <rPh sb="1" eb="2">
      <t>トウ</t>
    </rPh>
    <phoneticPr fontId="1"/>
  </si>
  <si>
    <t>株式会社ノリタケカンパニーリミテド</t>
    <rPh sb="0" eb="4">
      <t>カブシキガイシャ</t>
    </rPh>
    <phoneticPr fontId="1"/>
  </si>
  <si>
    <t>Museo de madras(ムゼオ デ マドラス）</t>
    <phoneticPr fontId="1"/>
  </si>
  <si>
    <t>https://www.madras.co.jp/contents/factory_tour/reservation</t>
    <phoneticPr fontId="1"/>
  </si>
  <si>
    <t>マドラス株式会社</t>
    <rPh sb="4" eb="8">
      <t>カブシキガイシャ</t>
    </rPh>
    <phoneticPr fontId="1"/>
  </si>
  <si>
    <t>愛知県丹羽郡大口町上小口一丁目753</t>
  </si>
  <si>
    <t>靴、公告ヴィジュアル等</t>
    <rPh sb="0" eb="1">
      <t>クツ</t>
    </rPh>
    <rPh sb="2" eb="4">
      <t>コウコク</t>
    </rPh>
    <rPh sb="10" eb="11">
      <t>トウ</t>
    </rPh>
    <phoneticPr fontId="1"/>
  </si>
  <si>
    <t>カップヌードルミュージアム 大阪池田</t>
    <phoneticPr fontId="1"/>
  </si>
  <si>
    <t>和泉市久保惣記念美術館</t>
    <phoneticPr fontId="1"/>
  </si>
  <si>
    <t>逸翁美術館</t>
    <phoneticPr fontId="1"/>
  </si>
  <si>
    <t>グンゼ博物苑</t>
    <phoneticPr fontId="1"/>
  </si>
  <si>
    <t>京都府綾部市青野町</t>
    <phoneticPr fontId="1"/>
  </si>
  <si>
    <t>大阪市立東洋陶磁美術館</t>
    <phoneticPr fontId="1"/>
  </si>
  <si>
    <t>https://www.gunze.co.jp/gunzehakubutu/</t>
    <phoneticPr fontId="1"/>
  </si>
  <si>
    <t>グンゼ株式会社</t>
    <rPh sb="3" eb="7">
      <t>カブシキガイシャ</t>
    </rPh>
    <phoneticPr fontId="1"/>
  </si>
  <si>
    <t>インナーやパンスト等</t>
    <rPh sb="9" eb="10">
      <t>トウ</t>
    </rPh>
    <phoneticPr fontId="1"/>
  </si>
  <si>
    <t>堺 アルフォンス･ミュシャ館</t>
    <phoneticPr fontId="1"/>
  </si>
  <si>
    <t>高島屋史料館　</t>
    <phoneticPr fontId="1"/>
  </si>
  <si>
    <t>日本工芸館</t>
    <phoneticPr fontId="1"/>
  </si>
  <si>
    <t>京菓子資料館</t>
    <rPh sb="0" eb="3">
      <t>キョウガシ</t>
    </rPh>
    <rPh sb="3" eb="6">
      <t>シリョウカン</t>
    </rPh>
    <phoneticPr fontId="1"/>
  </si>
  <si>
    <t>菓子の図案帳</t>
    <rPh sb="0" eb="2">
      <t>カシ</t>
    </rPh>
    <phoneticPr fontId="1"/>
  </si>
  <si>
    <t>https://kyogashi.co.jp/shiryoukan/</t>
  </si>
  <si>
    <t>京都市上京区烏丸通上立売上ル</t>
    <phoneticPr fontId="1"/>
  </si>
  <si>
    <t>一般財団法人　ギルドハウス京菓子</t>
    <phoneticPr fontId="1"/>
  </si>
  <si>
    <t>財団法人</t>
    <phoneticPr fontId="1"/>
  </si>
  <si>
    <t>大阪府池田市ダイハツ町1番1号</t>
    <phoneticPr fontId="1"/>
  </si>
  <si>
    <t>ダイハツ工業株式会社</t>
    <rPh sb="4" eb="6">
      <t>コウギョウ</t>
    </rPh>
    <rPh sb="6" eb="10">
      <t>カブシキガイシャ</t>
    </rPh>
    <phoneticPr fontId="1"/>
  </si>
  <si>
    <t>ダイハツの自動車など</t>
    <rPh sb="5" eb="8">
      <t>ジドウシャ</t>
    </rPh>
    <phoneticPr fontId="1"/>
  </si>
  <si>
    <t>ダスキンミュージアム</t>
    <phoneticPr fontId="1"/>
  </si>
  <si>
    <t>ミスドミュージアム</t>
    <phoneticPr fontId="1"/>
  </si>
  <si>
    <t>https://www.duskin-museum.jp/osoji/</t>
    <phoneticPr fontId="1"/>
  </si>
  <si>
    <t>https://www.duskin-museum.jp/misudo_museum/</t>
    <phoneticPr fontId="1"/>
  </si>
  <si>
    <t>オムロンコミュニケーションプラザ</t>
    <phoneticPr fontId="1"/>
  </si>
  <si>
    <t>大阪府吹田市芳野町５−３２</t>
    <phoneticPr fontId="1"/>
  </si>
  <si>
    <t>株式会社ダスキン</t>
    <phoneticPr fontId="1"/>
  </si>
  <si>
    <t>おそうじ道具・ダスキンの歴代製品</t>
    <rPh sb="4" eb="6">
      <t>ドウグ</t>
    </rPh>
    <rPh sb="12" eb="14">
      <t>レキダイ</t>
    </rPh>
    <rPh sb="14" eb="16">
      <t>セイヒン</t>
    </rPh>
    <phoneticPr fontId="1"/>
  </si>
  <si>
    <t>ミスタードーナツの商品や店舗デザイン、オリジナルグッズ・ユニフォーム</t>
    <phoneticPr fontId="1"/>
  </si>
  <si>
    <t>プロダクトデザイン、パッケージデザイン、ファッションデザイン</t>
    <phoneticPr fontId="1"/>
  </si>
  <si>
    <t>まほうびん記念館</t>
    <rPh sb="5" eb="8">
      <t>キネンカン</t>
    </rPh>
    <phoneticPr fontId="1"/>
  </si>
  <si>
    <t>https://www.zojirushi.co.jp/corp/kinenkan/</t>
    <phoneticPr fontId="1"/>
  </si>
  <si>
    <t>大阪市北区天満1丁目20番5号</t>
    <phoneticPr fontId="1"/>
  </si>
  <si>
    <t>象印マホービン株式会社</t>
    <phoneticPr fontId="1"/>
  </si>
  <si>
    <t>卓上計算機、自動改札機、電気ライター等</t>
    <rPh sb="0" eb="5">
      <t>タクジョウケイサンキ</t>
    </rPh>
    <rPh sb="6" eb="11">
      <t>ジドウカイサツキ</t>
    </rPh>
    <rPh sb="12" eb="14">
      <t>デンキ</t>
    </rPh>
    <rPh sb="18" eb="19">
      <t>トウ</t>
    </rPh>
    <phoneticPr fontId="1"/>
  </si>
  <si>
    <t>象印社の歴代まほうびん</t>
    <rPh sb="0" eb="2">
      <t>ゾウジルシ</t>
    </rPh>
    <rPh sb="2" eb="3">
      <t>シャ</t>
    </rPh>
    <rPh sb="4" eb="6">
      <t>レキダイ</t>
    </rPh>
    <phoneticPr fontId="1"/>
  </si>
  <si>
    <t>京都市下京区塩小路通堀川東入</t>
  </si>
  <si>
    <t>https://www.omron.com/jp/ja/about/promo/showroom/plaza/</t>
  </si>
  <si>
    <t>オムロン株式会社</t>
    <rPh sb="4" eb="8">
      <t>カブシキガイシャ</t>
    </rPh>
    <phoneticPr fontId="1"/>
  </si>
  <si>
    <t>ミズノスポートロジーギャラリー</t>
    <phoneticPr fontId="1"/>
  </si>
  <si>
    <t>https://corp.mizuno.com/jp/about/office/gallery</t>
    <phoneticPr fontId="1"/>
  </si>
  <si>
    <t>大阪府大阪市住之江区南港北1-12-35</t>
    <phoneticPr fontId="1"/>
  </si>
  <si>
    <t>ミズノ株式会社</t>
    <phoneticPr fontId="1"/>
  </si>
  <si>
    <t>大正後期の野球選手のユニフォームや昭和初期の牛革グラブなど、ミズノが手掛けてきた歴史品</t>
    <phoneticPr fontId="1"/>
  </si>
  <si>
    <t>NISSHA印刷歴史館</t>
    <rPh sb="6" eb="8">
      <t>インサツ</t>
    </rPh>
    <rPh sb="8" eb="11">
      <t>レキシカン</t>
    </rPh>
    <phoneticPr fontId="1"/>
  </si>
  <si>
    <t>https://www.nissha-foundation.org/history_museum/</t>
  </si>
  <si>
    <t>京都市中京区壬生花井町3</t>
  </si>
  <si>
    <t>一般財団法人NISSHA財団</t>
    <rPh sb="0" eb="6">
      <t>イッパンザイダンホウジン</t>
    </rPh>
    <rPh sb="12" eb="14">
      <t>ザイダン</t>
    </rPh>
    <phoneticPr fontId="1"/>
  </si>
  <si>
    <t>田辺三菱製薬史料館</t>
    <phoneticPr fontId="1"/>
  </si>
  <si>
    <t>https://www.mtpc-shiryokan.jp/</t>
    <phoneticPr fontId="1"/>
  </si>
  <si>
    <t>ハイデルベルグ活版印刷機等</t>
    <rPh sb="7" eb="12">
      <t>カッパンインサツキ</t>
    </rPh>
    <rPh sb="12" eb="13">
      <t>トウ</t>
    </rPh>
    <phoneticPr fontId="1"/>
  </si>
  <si>
    <t>田辺三菱製薬株式会社</t>
    <phoneticPr fontId="1"/>
  </si>
  <si>
    <t>大阪市中央区道修町3-2-10 田辺三菱製薬本社2F</t>
    <phoneticPr fontId="1"/>
  </si>
  <si>
    <t>⽥辺三菱製薬の歴代製品パッケージ</t>
    <rPh sb="7" eb="9">
      <t>レキダイ</t>
    </rPh>
    <rPh sb="9" eb="11">
      <t>セイヒン</t>
    </rPh>
    <phoneticPr fontId="1"/>
  </si>
  <si>
    <t>島津製作所創業記念資料館</t>
    <rPh sb="0" eb="5">
      <t>シマヅセイサクショ</t>
    </rPh>
    <rPh sb="5" eb="12">
      <t>ソウギョウキネンシリョウカン</t>
    </rPh>
    <phoneticPr fontId="1"/>
  </si>
  <si>
    <t>https://www.shimadzu.co.jp/memorial-museum/</t>
  </si>
  <si>
    <t>京都市中京区西生洲町478-1(木屋町二条南)</t>
    <phoneticPr fontId="1"/>
  </si>
  <si>
    <t>株式会社島津製作所</t>
    <rPh sb="0" eb="4">
      <t>カブシキガイシャ</t>
    </rPh>
    <rPh sb="4" eb="9">
      <t>シマヅセイサクショ</t>
    </rPh>
    <phoneticPr fontId="1"/>
  </si>
  <si>
    <t>初期のGS蓄電池等</t>
    <rPh sb="0" eb="2">
      <t>ショキ</t>
    </rPh>
    <rPh sb="5" eb="8">
      <t>チクデンチ</t>
    </rPh>
    <rPh sb="8" eb="9">
      <t>トウ</t>
    </rPh>
    <phoneticPr fontId="1"/>
  </si>
  <si>
    <t>Museum of Beauty</t>
    <phoneticPr fontId="1"/>
  </si>
  <si>
    <t>京都市南区吉祥院中島町29</t>
    <phoneticPr fontId="1"/>
  </si>
  <si>
    <t>株式会社ワコール</t>
    <rPh sb="0" eb="4">
      <t>カブシキガイシャ</t>
    </rPh>
    <phoneticPr fontId="1"/>
  </si>
  <si>
    <t>https://www.wacoalholdings.jp/</t>
  </si>
  <si>
    <t>創業以来の代表的なブラジャー</t>
    <rPh sb="0" eb="4">
      <t>ソウギョウイライ</t>
    </rPh>
    <rPh sb="5" eb="8">
      <t>ダイヒョウテキ</t>
    </rPh>
    <phoneticPr fontId="1"/>
  </si>
  <si>
    <t>牛乳石鹸共進社株式会社</t>
    <phoneticPr fontId="1"/>
  </si>
  <si>
    <t>牛乳石鹸共進社の歴代製品</t>
    <rPh sb="8" eb="10">
      <t>レキダイ</t>
    </rPh>
    <rPh sb="10" eb="12">
      <t>セイヒン</t>
    </rPh>
    <phoneticPr fontId="1"/>
  </si>
  <si>
    <t>京セラファインセラミック館</t>
    <rPh sb="0" eb="1">
      <t>キョウ</t>
    </rPh>
    <rPh sb="12" eb="13">
      <t>カン</t>
    </rPh>
    <phoneticPr fontId="1"/>
  </si>
  <si>
    <t>大阪府大阪市鶴見区中茶屋２丁目１−１４</t>
    <phoneticPr fontId="1"/>
  </si>
  <si>
    <t>https://www.kyocera.co.jp/company/summary/facility/fine_ceramic/index.html</t>
    <phoneticPr fontId="1"/>
  </si>
  <si>
    <t>京都市伏見区竹田鳥羽殿町6番地および9番地</t>
    <phoneticPr fontId="1"/>
  </si>
  <si>
    <t>京セラ株式会社</t>
    <rPh sb="0" eb="1">
      <t>キョウ</t>
    </rPh>
    <rPh sb="3" eb="7">
      <t>カブシキガイシャ</t>
    </rPh>
    <phoneticPr fontId="1"/>
  </si>
  <si>
    <t>京セラが開発してきた数多くの製品</t>
    <phoneticPr fontId="1"/>
  </si>
  <si>
    <t>牛乳石鹸歴史資料館</t>
    <rPh sb="0" eb="2">
      <t>ギュウニュウ</t>
    </rPh>
    <rPh sb="2" eb="4">
      <t>セッケン</t>
    </rPh>
    <rPh sb="4" eb="9">
      <t>レキシシリョウカン</t>
    </rPh>
    <phoneticPr fontId="1"/>
  </si>
  <si>
    <t>https://www.cow-soap.co.jp/web/ig/2012-akabako-story.pdf</t>
    <phoneticPr fontId="1"/>
  </si>
  <si>
    <t>江崎記念館</t>
    <rPh sb="0" eb="2">
      <t>エザキ</t>
    </rPh>
    <rPh sb="2" eb="5">
      <t>キネンカン</t>
    </rPh>
    <phoneticPr fontId="1"/>
  </si>
  <si>
    <t>https://www.glico.com/jp/enjoy/experience/ezakikinenkan/</t>
    <phoneticPr fontId="1"/>
  </si>
  <si>
    <t>大阪市西淀川区歌島4-6-5</t>
    <phoneticPr fontId="1"/>
  </si>
  <si>
    <t>大阪府三島郡島本町山崎５丁目２−１</t>
    <phoneticPr fontId="1"/>
  </si>
  <si>
    <t>サントリーホールディングス株式会社</t>
    <phoneticPr fontId="1"/>
  </si>
  <si>
    <t>ニンテンドーミュージアム（開館前）</t>
    <rPh sb="13" eb="16">
      <t>カイカンマエ</t>
    </rPh>
    <phoneticPr fontId="1"/>
  </si>
  <si>
    <t>ウイスキーのボトル</t>
    <phoneticPr fontId="1"/>
  </si>
  <si>
    <t>https://www.suntory.co.jp/factory/yamazaki/facility/</t>
    <phoneticPr fontId="1"/>
  </si>
  <si>
    <t>山崎ウイスキー館</t>
    <rPh sb="0" eb="2">
      <t>ヤマザキ</t>
    </rPh>
    <rPh sb="7" eb="8">
      <t>カン</t>
    </rPh>
    <phoneticPr fontId="1"/>
  </si>
  <si>
    <t>任天堂株式会社</t>
    <rPh sb="0" eb="3">
      <t>ニンテンドウ</t>
    </rPh>
    <rPh sb="3" eb="7">
      <t>カブシキガイシャ</t>
    </rPh>
    <phoneticPr fontId="1"/>
  </si>
  <si>
    <t>任天堂が発売した商品</t>
    <rPh sb="0" eb="3">
      <t>ニンテンドウ</t>
    </rPh>
    <rPh sb="4" eb="6">
      <t>ハツバイ</t>
    </rPh>
    <rPh sb="8" eb="10">
      <t>ショウヒン</t>
    </rPh>
    <phoneticPr fontId="1"/>
  </si>
  <si>
    <t>京都府宇治市小倉町</t>
    <phoneticPr fontId="1"/>
  </si>
  <si>
    <t>つまようじ資料室</t>
    <rPh sb="5" eb="8">
      <t>シリョウシツ</t>
    </rPh>
    <phoneticPr fontId="1"/>
  </si>
  <si>
    <t>http://www.cleardent.co.jp/siryou/</t>
    <phoneticPr fontId="1"/>
  </si>
  <si>
    <t>株式会社広栄社</t>
    <phoneticPr fontId="1"/>
  </si>
  <si>
    <t>大阪府河内長野市上原町８８５</t>
    <phoneticPr fontId="1"/>
  </si>
  <si>
    <t>世界のつまようじと容器</t>
    <rPh sb="0" eb="2">
      <t>セカイ</t>
    </rPh>
    <rPh sb="9" eb="11">
      <t>ヨウキ</t>
    </rPh>
    <phoneticPr fontId="1"/>
  </si>
  <si>
    <t>京都伝統産業ミュージアム</t>
    <rPh sb="0" eb="2">
      <t>キョウト</t>
    </rPh>
    <rPh sb="2" eb="6">
      <t>デントウサンギョウ</t>
    </rPh>
    <phoneticPr fontId="1"/>
  </si>
  <si>
    <t>株式会社京都産業振興センター</t>
    <rPh sb="0" eb="4">
      <t>カブシキガイシャ</t>
    </rPh>
    <rPh sb="4" eb="10">
      <t>キョウトサンギョウシンコウ</t>
    </rPh>
    <phoneticPr fontId="1"/>
  </si>
  <si>
    <t>染織品から諸工芸品までバリエーション豊かな京都市の伝統産業74品目</t>
    <phoneticPr fontId="1"/>
  </si>
  <si>
    <t>コカ･コーラ ボトラーズジャパン　京都工場見学施設</t>
    <phoneticPr fontId="1"/>
  </si>
  <si>
    <t>https://www.ccbji.co.jp/plant/kyoto.php</t>
  </si>
  <si>
    <t>京都市左京区岡崎成勝寺町9番地の1</t>
    <phoneticPr fontId="1"/>
  </si>
  <si>
    <t>久世郡久御山町田井新荒見128</t>
  </si>
  <si>
    <t>コカ・コーラボトラーズジャパン株式会社</t>
    <rPh sb="15" eb="19">
      <t>カブシキガイシャ</t>
    </rPh>
    <phoneticPr fontId="1"/>
  </si>
  <si>
    <t>コカ・コーラの歴代の瓶</t>
    <rPh sb="7" eb="9">
      <t>レキダイ</t>
    </rPh>
    <rPh sb="10" eb="11">
      <t>ビン</t>
    </rPh>
    <phoneticPr fontId="1"/>
  </si>
  <si>
    <t>https://kmtc.jp/</t>
  </si>
  <si>
    <t>すだれ資料館</t>
    <rPh sb="3" eb="6">
      <t>シリョウカン</t>
    </rPh>
    <phoneticPr fontId="1"/>
  </si>
  <si>
    <t>https://sudare.com/</t>
    <phoneticPr fontId="1"/>
  </si>
  <si>
    <t>大阪府河内長野市天野町1014-1</t>
    <phoneticPr fontId="1"/>
  </si>
  <si>
    <t>SUDARE MUSEUM</t>
    <phoneticPr fontId="1"/>
  </si>
  <si>
    <t>金剛簾をはじめとした国内の簾</t>
    <rPh sb="10" eb="12">
      <t>コクナイ</t>
    </rPh>
    <rPh sb="13" eb="14">
      <t>スダレ</t>
    </rPh>
    <phoneticPr fontId="1"/>
  </si>
  <si>
    <t>くすりの道修町資料館</t>
    <rPh sb="4" eb="5">
      <t>ミチ</t>
    </rPh>
    <rPh sb="5" eb="6">
      <t>オサ</t>
    </rPh>
    <rPh sb="6" eb="7">
      <t>マチ</t>
    </rPh>
    <rPh sb="7" eb="10">
      <t>シリョウカン</t>
    </rPh>
    <phoneticPr fontId="1"/>
  </si>
  <si>
    <t>https://www.sinnosan.jp/kusuri/</t>
    <phoneticPr fontId="1"/>
  </si>
  <si>
    <t>大阪市中央区道修町2-1-8</t>
    <phoneticPr fontId="1"/>
  </si>
  <si>
    <t>薬の容器やパッケージなど</t>
    <rPh sb="0" eb="1">
      <t>クスリ</t>
    </rPh>
    <rPh sb="2" eb="4">
      <t>ヨウキ</t>
    </rPh>
    <phoneticPr fontId="1"/>
  </si>
  <si>
    <t>大阪商業大学商業史博物館</t>
    <phoneticPr fontId="1"/>
  </si>
  <si>
    <t>大学、学校法人</t>
    <phoneticPr fontId="1"/>
  </si>
  <si>
    <t>大阪府東大阪市御厨栄町4-1-10</t>
    <phoneticPr fontId="1"/>
  </si>
  <si>
    <t>https://ouc.daishodai.ac.jp/museum/</t>
    <phoneticPr fontId="1"/>
  </si>
  <si>
    <t>大阪商業大学</t>
    <rPh sb="0" eb="2">
      <t>オオサカ</t>
    </rPh>
    <rPh sb="2" eb="4">
      <t>ショウギョウ</t>
    </rPh>
    <rPh sb="4" eb="6">
      <t>ダイガク</t>
    </rPh>
    <phoneticPr fontId="1"/>
  </si>
  <si>
    <t>大阪の商業史に関する製品・ポスター等</t>
    <rPh sb="7" eb="8">
      <t>カン</t>
    </rPh>
    <rPh sb="10" eb="12">
      <t>セイヒン</t>
    </rPh>
    <rPh sb="17" eb="18">
      <t>トウ</t>
    </rPh>
    <phoneticPr fontId="1"/>
  </si>
  <si>
    <t>大阪歴史博物館</t>
    <rPh sb="0" eb="2">
      <t>オオサカ</t>
    </rPh>
    <rPh sb="2" eb="4">
      <t>レキシ</t>
    </rPh>
    <rPh sb="4" eb="7">
      <t>ハクブツカン</t>
    </rPh>
    <phoneticPr fontId="1"/>
  </si>
  <si>
    <t>Osaka Museum History</t>
    <phoneticPr fontId="1"/>
  </si>
  <si>
    <t>漆工品、服飾・染織品・看板など</t>
    <rPh sb="11" eb="13">
      <t>カンバン</t>
    </rPh>
    <phoneticPr fontId="1"/>
  </si>
  <si>
    <t>プロダクトデザイン、グラフィックデザイン、ファッションデザイン</t>
    <phoneticPr fontId="1"/>
  </si>
  <si>
    <t>地方独立行政法人</t>
    <rPh sb="0" eb="2">
      <t>チホウ</t>
    </rPh>
    <rPh sb="2" eb="4">
      <t>ドクリツ</t>
    </rPh>
    <rPh sb="4" eb="6">
      <t>ギョウセイ</t>
    </rPh>
    <rPh sb="6" eb="8">
      <t>ホウジン</t>
    </rPh>
    <phoneticPr fontId="1"/>
  </si>
  <si>
    <t>大阪市博物館機構</t>
    <rPh sb="0" eb="3">
      <t>オオサカシ</t>
    </rPh>
    <rPh sb="3" eb="6">
      <t>ハクブツカン</t>
    </rPh>
    <rPh sb="6" eb="8">
      <t>キコウ</t>
    </rPh>
    <phoneticPr fontId="1"/>
  </si>
  <si>
    <t>https://www.osakamushis.jp/index.html</t>
    <phoneticPr fontId="1"/>
  </si>
  <si>
    <t>日産エンジンミュージアム</t>
    <phoneticPr fontId="1"/>
  </si>
  <si>
    <t>https://www.nissan-global.com/JP/PLANT/YOKOHAMA/#gestHall</t>
  </si>
  <si>
    <t>神奈川県横浜市神奈川区宝町2</t>
    <phoneticPr fontId="1"/>
  </si>
  <si>
    <t>日産のエンジンやクルマ</t>
    <rPh sb="0" eb="2">
      <t>ニッサン</t>
    </rPh>
    <phoneticPr fontId="1"/>
  </si>
  <si>
    <t>ヤマハ発動機コミュニケーションプラザ</t>
    <rPh sb="3" eb="6">
      <t>ハツドウキ</t>
    </rPh>
    <phoneticPr fontId="1"/>
  </si>
  <si>
    <t>東北大学　自動車の過去・未来館</t>
    <rPh sb="0" eb="4">
      <t>トウホクダイガク</t>
    </rPh>
    <rPh sb="5" eb="8">
      <t>ジドウシャ</t>
    </rPh>
    <rPh sb="9" eb="11">
      <t>カコ</t>
    </rPh>
    <rPh sb="12" eb="14">
      <t>ミライ</t>
    </rPh>
    <rPh sb="14" eb="15">
      <t>カン</t>
    </rPh>
    <phoneticPr fontId="1"/>
  </si>
  <si>
    <t>https://www.mech.tohoku.ac.jp/car/</t>
  </si>
  <si>
    <t>仙台市青葉区荒巻字青葉6-6</t>
    <phoneticPr fontId="1"/>
  </si>
  <si>
    <t>東北大学</t>
    <rPh sb="0" eb="4">
      <t>トウホクダイガク</t>
    </rPh>
    <phoneticPr fontId="1"/>
  </si>
  <si>
    <t>T型フォード（1926年製）、A型フォード（1931年製）、F1レーシング用エンジン（トヨタ自動車製）</t>
    <phoneticPr fontId="1"/>
  </si>
  <si>
    <t>件数</t>
    <rPh sb="0" eb="2">
      <t>ケンスウ</t>
    </rPh>
    <phoneticPr fontId="1"/>
  </si>
  <si>
    <t>合計</t>
    <rPh sb="0" eb="2">
      <t>ゴウケイ</t>
    </rPh>
    <phoneticPr fontId="1"/>
  </si>
  <si>
    <t>令和６年３月末時点</t>
    <rPh sb="0" eb="2">
      <t>レイワ</t>
    </rPh>
    <rPh sb="3" eb="4">
      <t>ネン</t>
    </rPh>
    <rPh sb="5" eb="6">
      <t>ガツ</t>
    </rPh>
    <rPh sb="6" eb="7">
      <t>マツ</t>
    </rPh>
    <rPh sb="7" eb="9">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</si>
</sst>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u/>
      <sz val="11"/>
      <color theme="10"/>
      <name val="Yu Gothic"/>
      <family val="2"/>
      <scheme val="minor"/>
    </font>
    <font>
      <sz val="11"/>
      <color rgb="FF000000"/>
      <name val="Yu Gothic"/>
      <family val="2"/>
      <scheme val="minor"/>
    </font>
    <font>
      <u/>
      <sz val="11"/>
      <color theme="10"/>
      <name val="Yu Gothic"/>
      <family val="3"/>
      <charset val="128"/>
      <scheme val="minor"/>
    </font>
    <font>
      <sz val="11"/>
      <color theme="1"/>
      <name val="Yu Gothic"/>
      <family val="3"/>
      <charset val="128"/>
      <scheme val="minor"/>
    </font>
    <font>
      <sz val="11"/>
      <color rgb="FF333538"/>
      <name val="ＭＳ ゴシック"/>
      <family val="3"/>
      <charset val="128"/>
    </font>
    <font>
      <sz val="10"/>
      <color rgb="FF222222"/>
      <name val="Arial"/>
      <family val="2"/>
    </font>
    <font>
      <sz val="11"/>
      <color rgb="FF333333"/>
      <name val="Yu Gothic"/>
      <family val="3"/>
      <charset val="128"/>
      <scheme val="minor"/>
    </font>
    <font>
      <sz val="11"/>
      <color rgb="FF333333"/>
      <name val="メイリオ"/>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29">
    <xf numFmtId="0" fontId="0" fillId="0" borderId="0" xfId="0"/>
    <xf numFmtId="0" fontId="0" fillId="3" borderId="0" xfId="0" applyFill="1"/>
    <xf numFmtId="0" fontId="2" fillId="0" borderId="0" xfId="2"/>
    <xf numFmtId="0" fontId="0" fillId="0" borderId="0" xfId="0" applyAlignment="1">
      <alignment wrapText="1"/>
    </xf>
    <xf numFmtId="0" fontId="2" fillId="0" borderId="0" xfId="1"/>
    <xf numFmtId="0" fontId="4" fillId="0" borderId="0" xfId="2" applyFont="1"/>
    <xf numFmtId="0" fontId="0" fillId="0" borderId="0" xfId="0" applyFill="1"/>
    <xf numFmtId="0" fontId="0" fillId="0" borderId="2" xfId="0" applyFont="1" applyBorder="1"/>
    <xf numFmtId="0" fontId="0" fillId="0" borderId="0" xfId="0" applyNumberFormat="1" applyFill="1"/>
    <xf numFmtId="0" fontId="2" fillId="0" borderId="0" xfId="1" applyNumberFormat="1" applyFill="1"/>
    <xf numFmtId="0" fontId="2" fillId="0" borderId="0" xfId="1" applyFill="1"/>
    <xf numFmtId="0" fontId="2" fillId="0" borderId="0" xfId="2" applyFill="1"/>
    <xf numFmtId="0" fontId="2" fillId="0" borderId="0" xfId="2" applyNumberFormat="1" applyFill="1"/>
    <xf numFmtId="0" fontId="3" fillId="0" borderId="0" xfId="0" applyFont="1" applyFill="1"/>
    <xf numFmtId="0" fontId="4" fillId="0" borderId="0" xfId="2" applyNumberFormat="1" applyFont="1" applyFill="1"/>
    <xf numFmtId="0" fontId="0" fillId="0" borderId="0" xfId="0" applyNumberFormat="1" applyFill="1" applyAlignment="1"/>
    <xf numFmtId="0" fontId="4" fillId="0" borderId="0" xfId="2" applyFont="1" applyFill="1"/>
    <xf numFmtId="0" fontId="0" fillId="0" borderId="0" xfId="0" applyNumberFormat="1" applyFill="1" applyAlignment="1">
      <alignment wrapText="1"/>
    </xf>
    <xf numFmtId="0" fontId="6" fillId="0" borderId="0" xfId="0" applyFont="1" applyFill="1"/>
    <xf numFmtId="0" fontId="5" fillId="0" borderId="0" xfId="0" applyNumberFormat="1" applyFont="1" applyFill="1"/>
    <xf numFmtId="0" fontId="7" fillId="0" borderId="0" xfId="0" applyFont="1" applyFill="1"/>
    <xf numFmtId="0" fontId="8" fillId="0" borderId="0" xfId="0" applyFont="1" applyFill="1"/>
    <xf numFmtId="0" fontId="5" fillId="0" borderId="0" xfId="0" applyFont="1" applyFill="1"/>
    <xf numFmtId="0" fontId="9" fillId="0" borderId="0" xfId="0" applyFont="1" applyFill="1"/>
    <xf numFmtId="0" fontId="0" fillId="0" borderId="2" xfId="0" applyFont="1" applyFill="1" applyBorder="1"/>
    <xf numFmtId="0" fontId="0" fillId="2" borderId="1" xfId="0"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0" fillId="0" borderId="0" xfId="0" applyAlignment="1">
      <alignment horizontal="center"/>
    </xf>
  </cellXfs>
  <cellStyles count="3">
    <cellStyle name="Hyperlink" xfId="2" xr:uid="{00000000-000B-0000-0000-000008000000}"/>
    <cellStyle name="ハイパーリンク" xfId="1" builtinId="8"/>
    <cellStyle name="標準" xfId="0" builtinId="0"/>
  </cellStyles>
  <dxfs count="540">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FF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connections" Target="connection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1" xr16:uid="{4B231A24-66CD-432D-8D05-2130C9B9095B}"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 connectionId="1" xr16:uid="{12D21687-9EFB-412A-A8D9-E7069E5A2320}" autoFormatId="20" applyNumberFormats="0" applyBorderFormats="0" applyFontFormats="0" applyPatternFormats="0" applyAlignmentFormats="0" applyWidthHeightFormats="0">
  <queryTableRefresh nextId="15">
    <queryTableFields count="8">
      <queryTableField id="1" name="施設名" tableColumnId="1"/>
      <queryTableField id="2" name="施設名（英語）" tableColumnId="2"/>
      <queryTableField id="3" name="施設ウェブサイト" tableColumnId="3"/>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DeletedFields count="6">
      <deletedField name="所蔵している製品等のデザイン領域"/>
      <deletedField name="運営主体名"/>
      <deletedField name="運営主体の属性"/>
      <deletedField name="設立年"/>
      <deletedField name="所在地"/>
      <deletedField name="施設ウェブサイト（英語ページ）"/>
    </queryTableDeleted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 connectionId="2" xr16:uid="{BA3862FC-E05F-409D-9C80-A3FC6A985A1A}"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 connectionId="3" xr16:uid="{8066B626-7F87-475B-86D0-ADAE1BC3E04F}"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 connectionId="12" xr16:uid="{520EEDF4-A940-4DF8-BD1C-A8C943563FC1}" autoFormatId="20" applyNumberFormats="0" applyBorderFormats="0" applyFontFormats="0" applyPatternFormats="0" applyAlignmentFormats="0" applyWidthHeightFormats="0">
  <queryTableRefresh nextId="16">
    <queryTableFields count="7">
      <queryTableField id="1" name="施設名" tableColumnId="1"/>
      <queryTableField id="3" name="施設ウェブサイト" tableColumnId="3"/>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DeletedFields count="7">
      <deletedField name="所蔵している製品等のデザイン領域"/>
      <deletedField name="運営主体名"/>
      <deletedField name="運営主体の属性"/>
      <deletedField name="設立年"/>
      <deletedField name="所在地"/>
      <deletedField name="施設ウェブサイト（英語ページ）"/>
      <deletedField name="施設名（英語）"/>
    </queryTableDeleted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 connectionId="4" xr16:uid="{00D27B93-A321-43C5-9F47-2E4025112198}"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 connectionId="5" xr16:uid="{9B3D984B-0F40-4179-BB36-D43906F6FE55}"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 connectionId="8" xr16:uid="{BEFEF115-EE72-4290-9E9B-BE552AA73B04}"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 connectionId="9" xr16:uid="{69489AD8-0110-4406-8E2A-20AD78A4E701}"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1" connectionId="6" xr16:uid="{EF8292A4-6DDD-458F-9044-86CCAD2F5B7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 connectionId="10" xr16:uid="{C1A8E37F-4BC1-43DC-8E02-65555E4743D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2" xr16:uid="{210463FF-7729-4129-BDCE-50EF952886BF}"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1" connectionId="13" xr16:uid="{D705CDD3-132F-4275-8DB5-36F0AEF5C632}" autoFormatId="20" applyNumberFormats="0" applyBorderFormats="0" applyFontFormats="0" applyPatternFormats="0" applyAlignmentFormats="0" applyWidthHeightFormats="0">
  <queryTableRefresh nextId="16" unboundColumnsRight="1">
    <queryTableFields count="15">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 id="15" dataBound="0" tableColumnId="15"/>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1" connectionId="18" xr16:uid="{6E1DBAE0-45FE-4E13-9527-2A0C6DEF6193}"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1" connectionId="14" xr16:uid="{350492B3-CDC4-4ED5-9207-9A0957DBF046}" autoFormatId="20" applyNumberFormats="0" applyBorderFormats="0" applyFontFormats="0" applyPatternFormats="0" applyAlignmentFormats="0" applyWidthHeightFormats="0">
  <queryTableRefresh nextId="15">
    <queryTableFields count="6">
      <queryTableField id="1" name="施設名" tableColumnId="1"/>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DeletedFields count="8">
      <deletedField name="所蔵している製品等のデザイン領域"/>
      <deletedField name="運営主体名"/>
      <deletedField name="運営主体の属性"/>
      <deletedField name="設立年"/>
      <deletedField name="所在地"/>
      <deletedField name="施設ウェブサイト（英語ページ）"/>
      <deletedField name="施設ウェブサイト"/>
      <deletedField name="施設名（英語）"/>
    </queryTableDeleted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_1" connectionId="16" xr16:uid="{48344E86-0144-4D42-B312-7EBF1E830970}"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_1" connectionId="17" xr16:uid="{5E4ADA2A-986A-494A-98AE-E7854AC23F9A}"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_1" connectionId="15" xr16:uid="{FC9A6E11-320A-4D07-B16F-91DD56FE234A}"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_1" connectionId="23" xr16:uid="{44A86061-9BD4-4EFB-BFA4-F5A02859C788}"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_1" connectionId="20" xr16:uid="{7335D18C-F145-4008-8A63-DE66406766F5}"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_1" connectionId="19" xr16:uid="{310C08DF-B6D4-40A5-BA48-6ABC17E97340}"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_1" connectionId="21" xr16:uid="{78ABE7A2-9852-49BA-9995-258917B0E974}"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33" xr16:uid="{FED974E0-B016-4EA9-AE81-0F967412C42B}"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_1" connectionId="24" xr16:uid="{A10D1AA1-1319-4DDF-875C-8309D19DAFAF}"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_1" connectionId="25" xr16:uid="{9563EDD0-79B6-476B-A2C9-57394F341BA4}"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_1" connectionId="26" xr16:uid="{B5743FCB-9B1F-463F-9680-AFA6C2B6582F}"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_1" connectionId="27" xr16:uid="{FF05E2AE-4AA3-40E3-82EE-ACDDCC53957F}"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_1" connectionId="28" xr16:uid="{38B43BF1-0BA2-4F63-AA9D-78870719519A}"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_1" connectionId="29" xr16:uid="{74E76C26-24C8-47AC-B1D2-06C79EC36FC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_1" connectionId="34" xr16:uid="{540DC6C0-43EB-4769-B114-C30DD8292BF5}"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_1" connectionId="30" xr16:uid="{A0149597-D7F1-4AF1-A28E-9FBC660ACD5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_1" connectionId="31" xr16:uid="{F2DAAD51-241A-4DF4-9BEF-60EC5FFA511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_1" connectionId="32" xr16:uid="{A7A8D41E-061D-4457-A8DD-FB2C52F2264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3" xr16:uid="{24D36084-E031-45C2-8FA5-F03C88804FE8}"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ExternalData_1" connectionId="35" xr16:uid="{9A0088F1-34B8-48F1-95FC-620DFCB2753B}"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ExternalData_1" connectionId="36" xr16:uid="{AF614A38-B052-43DD-956E-A6476BB6E45F}"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ExternalData_1" connectionId="37" xr16:uid="{C939E84B-6043-4884-A6EE-E1DF90BB4D71}"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ExternalData_1" connectionId="38" xr16:uid="{AA43D935-8EE5-482D-8CC7-178D18AA2404}"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ExternalData_1" connectionId="39" xr16:uid="{5A509427-696F-45B1-A5A9-7A334CDEBAA0}"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ExternalData_1" connectionId="40" xr16:uid="{1AB4E740-C6B6-48D6-A04F-B8714BFAFE8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ExternalData_1" connectionId="41" xr16:uid="{F278E2C8-9E2F-41AA-B8F1-60099A0691C8}"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ExternalData_1" connectionId="42" xr16:uid="{756A918E-406C-45EE-9343-747E0DEC2AA8}"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7" xr16:uid="{E7AF2B62-4FD2-45B0-9957-A92F54480FD4}"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44" xr16:uid="{D092E6DF-33B7-4708-8162-9F00E890D522}"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45" xr16:uid="{6767A5FC-CDF4-4539-B8A9-37CAB377E107}"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connectionId="46" xr16:uid="{84883815-5447-4BD4-8721-CC816523B374}"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connectionId="47" xr16:uid="{BDED31B6-A284-45C1-AD21-C0FAA017F60E}" autoFormatId="20" applyNumberFormats="0" applyBorderFormats="0" applyFontFormats="0" applyPatternFormats="0" applyAlignmentFormats="0" applyWidthHeightFormats="0">
  <queryTableRefresh nextId="15">
    <queryTableFields count="14">
      <queryTableField id="1" name="施設名" tableColumnId="1"/>
      <queryTableField id="2" name="施設名（英語）" tableColumnId="2"/>
      <queryTableField id="3" name="施設ウェブサイト" tableColumnId="3"/>
      <queryTableField id="4" name="施設ウェブサイト（英語ページ）" tableColumnId="4"/>
      <queryTableField id="5" name="所在地" tableColumnId="5"/>
      <queryTableField id="6" name="設立年" tableColumnId="6"/>
      <queryTableField id="7" name="運営主体の属性" tableColumnId="7"/>
      <queryTableField id="8" name="運営主体名" tableColumnId="8"/>
      <queryTableField id="9" name="所蔵している製品等のデザイン領域" tableColumnId="9"/>
      <queryTableField id="10" name="所蔵しているデザイン資源の概要" tableColumnId="10"/>
      <queryTableField id="11" name="所蔵する代表的な所蔵品の名称や特徴" tableColumnId="11"/>
      <queryTableField id="12" name="施設全体の所蔵品数" tableColumnId="12"/>
      <queryTableField id="13" name="デザイン資源に関連する可能性のある所蔵品数" tableColumnId="13"/>
      <queryTableField id="14" name="通常の年間来場者数" tableColumnId="1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24.xml.rels><?xml version="1.0" encoding="UTF-8" standalone="yes"?>
<Relationships xmlns="http://schemas.openxmlformats.org/package/2006/relationships"><Relationship Id="rId1" Type="http://schemas.openxmlformats.org/officeDocument/2006/relationships/queryTable" Target="../queryTables/queryTable24.xml"/></Relationships>
</file>

<file path=xl/tables/_rels/table25.xml.rels><?xml version="1.0" encoding="UTF-8" standalone="yes"?>
<Relationships xmlns="http://schemas.openxmlformats.org/package/2006/relationships"><Relationship Id="rId1" Type="http://schemas.openxmlformats.org/officeDocument/2006/relationships/queryTable" Target="../queryTables/queryTable25.xml"/></Relationships>
</file>

<file path=xl/tables/_rels/table26.xml.rels><?xml version="1.0" encoding="UTF-8" standalone="yes"?>
<Relationships xmlns="http://schemas.openxmlformats.org/package/2006/relationships"><Relationship Id="rId1" Type="http://schemas.openxmlformats.org/officeDocument/2006/relationships/queryTable" Target="../queryTables/queryTable26.xml"/></Relationships>
</file>

<file path=xl/tables/_rels/table27.xml.rels><?xml version="1.0" encoding="UTF-8" standalone="yes"?>
<Relationships xmlns="http://schemas.openxmlformats.org/package/2006/relationships"><Relationship Id="rId1" Type="http://schemas.openxmlformats.org/officeDocument/2006/relationships/queryTable" Target="../queryTables/queryTable27.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28.xml"/></Relationships>
</file>

<file path=xl/tables/_rels/table29.xml.rels><?xml version="1.0" encoding="UTF-8" standalone="yes"?>
<Relationships xmlns="http://schemas.openxmlformats.org/package/2006/relationships"><Relationship Id="rId1" Type="http://schemas.openxmlformats.org/officeDocument/2006/relationships/queryTable" Target="../queryTables/queryTable29.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30.xml.rels><?xml version="1.0" encoding="UTF-8" standalone="yes"?>
<Relationships xmlns="http://schemas.openxmlformats.org/package/2006/relationships"><Relationship Id="rId1" Type="http://schemas.openxmlformats.org/officeDocument/2006/relationships/queryTable" Target="../queryTables/queryTable30.xml"/></Relationships>
</file>

<file path=xl/tables/_rels/table31.xml.rels><?xml version="1.0" encoding="UTF-8" standalone="yes"?>
<Relationships xmlns="http://schemas.openxmlformats.org/package/2006/relationships"><Relationship Id="rId1" Type="http://schemas.openxmlformats.org/officeDocument/2006/relationships/queryTable" Target="../queryTables/queryTable31.xml"/></Relationships>
</file>

<file path=xl/tables/_rels/table32.xml.rels><?xml version="1.0" encoding="UTF-8" standalone="yes"?>
<Relationships xmlns="http://schemas.openxmlformats.org/package/2006/relationships"><Relationship Id="rId1" Type="http://schemas.openxmlformats.org/officeDocument/2006/relationships/queryTable" Target="../queryTables/queryTable32.xml"/></Relationships>
</file>

<file path=xl/tables/_rels/table33.xml.rels><?xml version="1.0" encoding="UTF-8" standalone="yes"?>
<Relationships xmlns="http://schemas.openxmlformats.org/package/2006/relationships"><Relationship Id="rId1" Type="http://schemas.openxmlformats.org/officeDocument/2006/relationships/queryTable" Target="../queryTables/queryTable33.xml"/></Relationships>
</file>

<file path=xl/tables/_rels/table34.xml.rels><?xml version="1.0" encoding="UTF-8" standalone="yes"?>
<Relationships xmlns="http://schemas.openxmlformats.org/package/2006/relationships"><Relationship Id="rId1" Type="http://schemas.openxmlformats.org/officeDocument/2006/relationships/queryTable" Target="../queryTables/queryTable34.xml"/></Relationships>
</file>

<file path=xl/tables/_rels/table35.xml.rels><?xml version="1.0" encoding="UTF-8" standalone="yes"?>
<Relationships xmlns="http://schemas.openxmlformats.org/package/2006/relationships"><Relationship Id="rId1" Type="http://schemas.openxmlformats.org/officeDocument/2006/relationships/queryTable" Target="../queryTables/queryTable35.xml"/></Relationships>
</file>

<file path=xl/tables/_rels/table36.xml.rels><?xml version="1.0" encoding="UTF-8" standalone="yes"?>
<Relationships xmlns="http://schemas.openxmlformats.org/package/2006/relationships"><Relationship Id="rId1" Type="http://schemas.openxmlformats.org/officeDocument/2006/relationships/queryTable" Target="../queryTables/queryTable36.xml"/></Relationships>
</file>

<file path=xl/tables/_rels/table37.xml.rels><?xml version="1.0" encoding="UTF-8" standalone="yes"?>
<Relationships xmlns="http://schemas.openxmlformats.org/package/2006/relationships"><Relationship Id="rId1" Type="http://schemas.openxmlformats.org/officeDocument/2006/relationships/queryTable" Target="../queryTables/queryTable37.xml"/></Relationships>
</file>

<file path=xl/tables/_rels/table38.xml.rels><?xml version="1.0" encoding="UTF-8" standalone="yes"?>
<Relationships xmlns="http://schemas.openxmlformats.org/package/2006/relationships"><Relationship Id="rId1" Type="http://schemas.openxmlformats.org/officeDocument/2006/relationships/queryTable" Target="../queryTables/queryTable38.xml"/></Relationships>
</file>

<file path=xl/tables/_rels/table39.xml.rels><?xml version="1.0" encoding="UTF-8" standalone="yes"?>
<Relationships xmlns="http://schemas.openxmlformats.org/package/2006/relationships"><Relationship Id="rId1" Type="http://schemas.openxmlformats.org/officeDocument/2006/relationships/queryTable" Target="../queryTables/queryTable39.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40.xml.rels><?xml version="1.0" encoding="UTF-8" standalone="yes"?>
<Relationships xmlns="http://schemas.openxmlformats.org/package/2006/relationships"><Relationship Id="rId1" Type="http://schemas.openxmlformats.org/officeDocument/2006/relationships/queryTable" Target="../queryTables/queryTable40.xml"/></Relationships>
</file>

<file path=xl/tables/_rels/table41.xml.rels><?xml version="1.0" encoding="UTF-8" standalone="yes"?>
<Relationships xmlns="http://schemas.openxmlformats.org/package/2006/relationships"><Relationship Id="rId1" Type="http://schemas.openxmlformats.org/officeDocument/2006/relationships/queryTable" Target="../queryTables/queryTable41.xml"/></Relationships>
</file>

<file path=xl/tables/_rels/table42.xml.rels><?xml version="1.0" encoding="UTF-8" standalone="yes"?>
<Relationships xmlns="http://schemas.openxmlformats.org/package/2006/relationships"><Relationship Id="rId1" Type="http://schemas.openxmlformats.org/officeDocument/2006/relationships/queryTable" Target="../queryTables/queryTable42.xml"/></Relationships>
</file>

<file path=xl/tables/_rels/table43.xml.rels><?xml version="1.0" encoding="UTF-8" standalone="yes"?>
<Relationships xmlns="http://schemas.openxmlformats.org/package/2006/relationships"><Relationship Id="rId1" Type="http://schemas.openxmlformats.org/officeDocument/2006/relationships/queryTable" Target="../queryTables/queryTable43.xml"/></Relationships>
</file>

<file path=xl/tables/_rels/table44.xml.rels><?xml version="1.0" encoding="UTF-8" standalone="yes"?>
<Relationships xmlns="http://schemas.openxmlformats.org/package/2006/relationships"><Relationship Id="rId1" Type="http://schemas.openxmlformats.org/officeDocument/2006/relationships/queryTable" Target="../queryTables/queryTable44.xml"/></Relationships>
</file>

<file path=xl/tables/_rels/table45.xml.rels><?xml version="1.0" encoding="UTF-8" standalone="yes"?>
<Relationships xmlns="http://schemas.openxmlformats.org/package/2006/relationships"><Relationship Id="rId1" Type="http://schemas.openxmlformats.org/officeDocument/2006/relationships/queryTable" Target="../queryTables/queryTable45.xml"/></Relationships>
</file>

<file path=xl/tables/_rels/table46.xml.rels><?xml version="1.0" encoding="UTF-8" standalone="yes"?>
<Relationships xmlns="http://schemas.openxmlformats.org/package/2006/relationships"><Relationship Id="rId1" Type="http://schemas.openxmlformats.org/officeDocument/2006/relationships/queryTable" Target="../queryTables/queryTable46.xml"/></Relationships>
</file>

<file path=xl/tables/_rels/table47.xml.rels><?xml version="1.0" encoding="UTF-8" standalone="yes"?>
<Relationships xmlns="http://schemas.openxmlformats.org/package/2006/relationships"><Relationship Id="rId1" Type="http://schemas.openxmlformats.org/officeDocument/2006/relationships/queryTable" Target="../queryTables/queryTable47.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36339C-0D78-448C-A7DB-4DF0E60145B1}" name="テーブル1_22" displayName="テーブル1_22" ref="B1:O115" tableType="queryTable" totalsRowShown="0">
  <autoFilter ref="B1:O115" xr:uid="{7F606248-4DDD-4FBA-8C28-66ABCFE6E217}"/>
  <tableColumns count="14">
    <tableColumn id="1" xr3:uid="{9847F581-D7E8-4061-983B-C7FE322ACE9A}" uniqueName="1" name="施設名" queryTableFieldId="1" dataDxfId="539"/>
    <tableColumn id="2" xr3:uid="{2D724A53-C477-447B-855B-38DE093E3E96}" uniqueName="2" name="施設名（英語）" queryTableFieldId="2" dataDxfId="538"/>
    <tableColumn id="3" xr3:uid="{F3EE7D1A-5F4D-4D98-944A-F42E77C732A6}" uniqueName="3" name="施設ウェブサイト" queryTableFieldId="3" dataDxfId="537"/>
    <tableColumn id="4" xr3:uid="{8C41E916-6CE1-4B44-927B-B456C869C0F3}" uniqueName="4" name="施設ウェブサイト（英語ページ）" queryTableFieldId="4" dataDxfId="536"/>
    <tableColumn id="5" xr3:uid="{2848416D-5A2E-404B-951A-876184638912}" uniqueName="5" name="所在地" queryTableFieldId="5" dataDxfId="535"/>
    <tableColumn id="6" xr3:uid="{30A819E3-2984-4B47-AB8B-AA97A0C65843}" uniqueName="6" name="設立年" queryTableFieldId="6"/>
    <tableColumn id="7" xr3:uid="{D1EFFD48-9777-42CC-B197-F656A688C3AF}" uniqueName="7" name="運営主体の属性" queryTableFieldId="7" dataDxfId="534"/>
    <tableColumn id="8" xr3:uid="{C98A8C7E-ACE6-48CF-90F4-E5D7B354AFFB}" uniqueName="8" name="運営主体名" queryTableFieldId="8" dataDxfId="533"/>
    <tableColumn id="9" xr3:uid="{D63E3ABF-E114-4BD7-B151-4F814AF8C59D}" uniqueName="9" name="所蔵している製品等のデザイン領域" queryTableFieldId="9" dataDxfId="532"/>
    <tableColumn id="10" xr3:uid="{2E3785F2-E1D9-438B-83AB-FC4BBA1EFF98}" uniqueName="10" name="所蔵しているデザイン資源の概要" queryTableFieldId="10" dataDxfId="531"/>
    <tableColumn id="11" xr3:uid="{D940A21B-7454-44FF-89A7-923B97E50F8B}" uniqueName="11" name="所蔵する代表的な所蔵品の名称や特徴" queryTableFieldId="11" dataDxfId="530"/>
    <tableColumn id="12" xr3:uid="{65903138-4327-4E4A-9764-ED1A8C401AA4}" uniqueName="12" name="施設全体の所蔵品数" queryTableFieldId="12"/>
    <tableColumn id="13" xr3:uid="{CD2BAAC6-986A-4B96-8FAA-35ED407534D4}" uniqueName="13" name="デザイン資源に関連する可能性のある所蔵品数" queryTableFieldId="13"/>
    <tableColumn id="14" xr3:uid="{F841E39B-28F6-461E-AC4F-A9FA3601DD45}" uniqueName="14" name="通常の年間来場者数" queryTableFieldId="14"/>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998E756-803A-436A-8DF3-8E09368C2FA6}" name="テーブル1_211" displayName="テーブル1_211" ref="B1:I23" tableType="queryTable" totalsRowShown="0">
  <autoFilter ref="B1:I23" xr:uid="{7F606248-4DDD-4FBA-8C28-66ABCFE6E217}"/>
  <tableColumns count="8">
    <tableColumn id="1" xr3:uid="{68B269B6-D522-4395-8171-872E4A093DAF}" uniqueName="1" name="施設名" queryTableFieldId="1" dataDxfId="449"/>
    <tableColumn id="2" xr3:uid="{CD8A4A86-7CE6-4E2E-B2B1-F5D502C10D6B}" uniqueName="2" name="施設名（英語）" queryTableFieldId="2" dataDxfId="448"/>
    <tableColumn id="3" xr3:uid="{ECFF7539-39A3-4507-AE5B-906C0ED4B473}" uniqueName="3" name="施設ウェブサイト" queryTableFieldId="3" dataDxfId="447"/>
    <tableColumn id="10" xr3:uid="{56DC6F4A-1231-46F0-8278-79978C970AB6}" uniqueName="10" name="所蔵しているデザイン資源の概要" queryTableFieldId="10" dataDxfId="446"/>
    <tableColumn id="11" xr3:uid="{CB1141F6-195A-4E49-A4A0-12BB7E015C55}" uniqueName="11" name="所蔵する代表的な所蔵品の名称や特徴" queryTableFieldId="11" dataDxfId="445"/>
    <tableColumn id="12" xr3:uid="{FD1F24B9-6054-4ADB-9B69-7D03B06897AE}" uniqueName="12" name="施設全体の所蔵品数" queryTableFieldId="12"/>
    <tableColumn id="13" xr3:uid="{D597763A-5D1E-407A-A622-7F172EE02C13}" uniqueName="13" name="デザイン資源に関連する可能性のある所蔵品数" queryTableFieldId="13"/>
    <tableColumn id="14" xr3:uid="{16D8BA77-AAD8-4E51-9951-C8FE5387DB59}" uniqueName="14" name="通常の年間来場者数" queryTableFieldId="14"/>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88FA5D3-8A98-4720-A8F1-8999F90B6A08}" name="テーブル1_212" displayName="テーブル1_212" ref="B1:O24" tableType="queryTable" totalsRowShown="0">
  <autoFilter ref="B1:O24" xr:uid="{7F606248-4DDD-4FBA-8C28-66ABCFE6E217}"/>
  <tableColumns count="14">
    <tableColumn id="1" xr3:uid="{F2440C5D-B982-49A9-BA58-45FA78608B99}" uniqueName="1" name="施設名" queryTableFieldId="1" dataDxfId="444"/>
    <tableColumn id="2" xr3:uid="{BB544BD3-396F-459A-94BE-9C3E962809D4}" uniqueName="2" name="施設名（英語）" queryTableFieldId="2" dataDxfId="443"/>
    <tableColumn id="3" xr3:uid="{03D9C084-97D2-4C70-A747-A209ED294918}" uniqueName="3" name="施設ウェブサイト" queryTableFieldId="3" dataDxfId="442"/>
    <tableColumn id="4" xr3:uid="{FACFB7C9-8C93-41B7-AC2A-05FAFB92E5DD}" uniqueName="4" name="施設ウェブサイト（英語ページ）" queryTableFieldId="4" dataDxfId="441"/>
    <tableColumn id="5" xr3:uid="{BD83DBC2-1333-458A-9D15-400A9E14D0B2}" uniqueName="5" name="所在地" queryTableFieldId="5" dataDxfId="440"/>
    <tableColumn id="6" xr3:uid="{D82BC4C2-28F5-4A7B-8CF5-7BA1597BF0F5}" uniqueName="6" name="設立年" queryTableFieldId="6"/>
    <tableColumn id="7" xr3:uid="{CE62EB1B-9D3F-4540-908C-A1E8FB53C672}" uniqueName="7" name="運営主体の属性" queryTableFieldId="7" dataDxfId="439"/>
    <tableColumn id="8" xr3:uid="{5C387110-8513-442D-B588-839FD367D928}" uniqueName="8" name="運営主体名" queryTableFieldId="8" dataDxfId="438"/>
    <tableColumn id="9" xr3:uid="{B73E0340-4BCB-4F6D-A9A2-393278D1C485}" uniqueName="9" name="所蔵している製品等のデザイン領域" queryTableFieldId="9" dataDxfId="437"/>
    <tableColumn id="10" xr3:uid="{E48AAF66-DD31-4E94-AA8C-064062CE9D75}" uniqueName="10" name="所蔵しているデザイン資源の概要" queryTableFieldId="10" dataDxfId="436"/>
    <tableColumn id="11" xr3:uid="{F3778886-F48B-42BC-BED6-4C800046B1BE}" uniqueName="11" name="所蔵する代表的な所蔵品の名称や特徴" queryTableFieldId="11" dataDxfId="435"/>
    <tableColumn id="12" xr3:uid="{0A5830D5-67BC-4ED3-91BF-A7E74F86F5F0}" uniqueName="12" name="施設全体の所蔵品数" queryTableFieldId="12"/>
    <tableColumn id="13" xr3:uid="{325C0E82-CAA1-4A59-8629-011BFF0B42B6}" uniqueName="13" name="デザイン資源に関連する可能性のある所蔵品数" queryTableFieldId="13"/>
    <tableColumn id="14" xr3:uid="{8D35A26E-DAEC-423A-ADDC-AA4BAF74B33C}" uniqueName="14" name="通常の年間来場者数" queryTableFieldId="14"/>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486765-11F4-46DC-8460-E39BEE31651B}" name="テーブル1_213" displayName="テーブル1_213" ref="B1:O42" tableType="queryTable" totalsRowShown="0">
  <autoFilter ref="B1:O42" xr:uid="{7F606248-4DDD-4FBA-8C28-66ABCFE6E217}"/>
  <tableColumns count="14">
    <tableColumn id="1" xr3:uid="{46B73591-1AF0-4403-A538-B44F51B99CB1}" uniqueName="1" name="施設名" queryTableFieldId="1" dataDxfId="434"/>
    <tableColumn id="2" xr3:uid="{8930CBF6-46D6-4F0C-869F-1F9D13B1F1E1}" uniqueName="2" name="施設名（英語）" queryTableFieldId="2" dataDxfId="433"/>
    <tableColumn id="3" xr3:uid="{ECD1D14A-41A3-4EEF-A8C8-E674481AD1BA}" uniqueName="3" name="施設ウェブサイト" queryTableFieldId="3" dataDxfId="432"/>
    <tableColumn id="4" xr3:uid="{B2BB3FFA-E34A-4534-BE2B-01656A68ECB7}" uniqueName="4" name="施設ウェブサイト（英語ページ）" queryTableFieldId="4" dataDxfId="431"/>
    <tableColumn id="5" xr3:uid="{BF7C09D0-30A2-4669-A6B8-CAA8B8732739}" uniqueName="5" name="所在地" queryTableFieldId="5" dataDxfId="430"/>
    <tableColumn id="6" xr3:uid="{5C55D461-C2B0-4FA5-AB91-CA11B0FDAB3D}" uniqueName="6" name="設立年" queryTableFieldId="6"/>
    <tableColumn id="7" xr3:uid="{0CC13ED8-AB7B-4936-97DD-D70665563D0A}" uniqueName="7" name="運営主体の属性" queryTableFieldId="7" dataDxfId="429"/>
    <tableColumn id="8" xr3:uid="{2BA35E61-DD6B-4659-83F5-9081425762F1}" uniqueName="8" name="運営主体名" queryTableFieldId="8" dataDxfId="428"/>
    <tableColumn id="9" xr3:uid="{7467CE76-4241-4A5C-A131-EA3369AF45D3}" uniqueName="9" name="所蔵している製品等のデザイン領域" queryTableFieldId="9" dataDxfId="427"/>
    <tableColumn id="10" xr3:uid="{F4786BEB-B27D-4BBE-82D8-A67357B7EDE5}" uniqueName="10" name="所蔵しているデザイン資源の概要" queryTableFieldId="10" dataDxfId="426"/>
    <tableColumn id="11" xr3:uid="{C2413160-FC24-4A79-906D-24470BBC9E11}" uniqueName="11" name="所蔵する代表的な所蔵品の名称や特徴" queryTableFieldId="11" dataDxfId="425"/>
    <tableColumn id="12" xr3:uid="{02B1A63F-F042-4D78-8706-92E5B3007C24}" uniqueName="12" name="施設全体の所蔵品数" queryTableFieldId="12"/>
    <tableColumn id="13" xr3:uid="{74368C1E-173E-4BFB-8544-471855312BF1}" uniqueName="13" name="デザイン資源に関連する可能性のある所蔵品数" queryTableFieldId="13"/>
    <tableColumn id="14" xr3:uid="{7084A50D-4BFD-408E-B49E-BAF56756DB3C}" uniqueName="14" name="通常の年間来場者数" queryTableFieldId="1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E25A369-AB26-4412-9799-F8B283FD0BC8}" name="テーブル1_221" displayName="テーブル1_221" ref="B1:H17" tableType="queryTable" totalsRowShown="0">
  <autoFilter ref="B1:H17" xr:uid="{7F606248-4DDD-4FBA-8C28-66ABCFE6E217}"/>
  <tableColumns count="7">
    <tableColumn id="1" xr3:uid="{1FB21AF2-0078-4775-9E02-2559D19A7C2B}" uniqueName="1" name="施設名" queryTableFieldId="1" dataDxfId="424"/>
    <tableColumn id="3" xr3:uid="{7A83E8EE-3454-4863-AFA5-DB76615CC0C5}" uniqueName="3" name="施設ウェブサイト" queryTableFieldId="3" dataDxfId="423"/>
    <tableColumn id="10" xr3:uid="{74228849-2BE5-450B-919A-94E7D0744D8A}" uniqueName="10" name="所蔵しているデザイン資源の概要" queryTableFieldId="10" dataDxfId="422"/>
    <tableColumn id="11" xr3:uid="{22FA0654-8923-44D4-8D89-A4E764B207C4}" uniqueName="11" name="所蔵する代表的な所蔵品の名称や特徴" queryTableFieldId="11" dataDxfId="421"/>
    <tableColumn id="12" xr3:uid="{72E10DB3-074B-44D2-9FEA-9C82A6024811}" uniqueName="12" name="施設全体の所蔵品数" queryTableFieldId="12"/>
    <tableColumn id="13" xr3:uid="{EDFCD84E-C002-40D0-BD1D-5EA6CF44601A}" uniqueName="13" name="デザイン資源に関連する可能性のある所蔵品数" queryTableFieldId="13"/>
    <tableColumn id="14" xr3:uid="{373AC1B8-70E5-435D-8A11-0898FE1B2D41}" uniqueName="14" name="通常の年間来場者数" queryTableFieldId="14"/>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F8DCF31-87EA-42C6-9448-20C0B28011A5}" name="テーブル1_214" displayName="テーブル1_214" ref="B1:O28" tableType="queryTable" totalsRowShown="0">
  <autoFilter ref="B1:O28" xr:uid="{7F606248-4DDD-4FBA-8C28-66ABCFE6E217}"/>
  <tableColumns count="14">
    <tableColumn id="1" xr3:uid="{88DAD80F-791B-4BE9-819C-EF1FADF84388}" uniqueName="1" name="施設名" queryTableFieldId="1" dataDxfId="420"/>
    <tableColumn id="2" xr3:uid="{3E242E9C-1979-448F-BC42-2C0B6B22DE92}" uniqueName="2" name="施設名（英語）" queryTableFieldId="2" dataDxfId="419"/>
    <tableColumn id="3" xr3:uid="{0200CD24-48BC-4346-AFBC-6D8EDD304E57}" uniqueName="3" name="施設ウェブサイト" queryTableFieldId="3" dataDxfId="418"/>
    <tableColumn id="4" xr3:uid="{9DFAD45C-2421-41AB-928B-5ADAE2541F5B}" uniqueName="4" name="施設ウェブサイト（英語ページ）" queryTableFieldId="4" dataDxfId="417"/>
    <tableColumn id="5" xr3:uid="{3850AC2D-4C9D-47AA-BEFB-B20405F7077F}" uniqueName="5" name="所在地" queryTableFieldId="5" dataDxfId="416"/>
    <tableColumn id="6" xr3:uid="{4084BB31-BB5F-44F5-A606-F7F513F291CC}" uniqueName="6" name="設立年" queryTableFieldId="6"/>
    <tableColumn id="7" xr3:uid="{A689856E-2797-4135-80E5-DA665C6FA51E}" uniqueName="7" name="運営主体の属性" queryTableFieldId="7" dataDxfId="415"/>
    <tableColumn id="8" xr3:uid="{8AFCE371-B0C3-4EEC-BE75-A9498C48D1F5}" uniqueName="8" name="運営主体名" queryTableFieldId="8" dataDxfId="414"/>
    <tableColumn id="9" xr3:uid="{833F014D-8351-4BF5-BEE6-6593CF74B0C6}" uniqueName="9" name="所蔵している製品等のデザイン領域" queryTableFieldId="9" dataDxfId="413"/>
    <tableColumn id="10" xr3:uid="{7D9B6E8A-4D33-4F79-82D1-B64752EE0CFB}" uniqueName="10" name="所蔵しているデザイン資源の概要" queryTableFieldId="10" dataDxfId="412"/>
    <tableColumn id="11" xr3:uid="{41644728-F802-403B-BB26-819FC9766B81}" uniqueName="11" name="所蔵する代表的な所蔵品の名称や特徴" queryTableFieldId="11" dataDxfId="411"/>
    <tableColumn id="12" xr3:uid="{B2AB0B96-7A44-46D2-A132-760C1CD64341}" uniqueName="12" name="施設全体の所蔵品数" queryTableFieldId="12"/>
    <tableColumn id="13" xr3:uid="{78C50E62-4BED-4A8F-A684-59D307410F65}" uniqueName="13" name="デザイン資源に関連する可能性のある所蔵品数" queryTableFieldId="13"/>
    <tableColumn id="14" xr3:uid="{3A13CE1C-7285-49F3-AE19-FC42746C8D64}" uniqueName="14" name="通常の年間来場者数" queryTableFieldId="14"/>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5C610BB-33E2-44B1-B613-6E9148343105}" name="テーブル1_215" displayName="テーブル1_215" ref="B1:O136" tableType="queryTable" totalsRowShown="0">
  <autoFilter ref="B1:O136" xr:uid="{7F606248-4DDD-4FBA-8C28-66ABCFE6E217}"/>
  <tableColumns count="14">
    <tableColumn id="1" xr3:uid="{DA7CEBF5-F3D1-4D59-BE1F-3964F405106D}" uniqueName="1" name="施設名" queryTableFieldId="1" dataDxfId="410"/>
    <tableColumn id="2" xr3:uid="{0FB30DA2-42BB-430C-8975-9D2FB6FE6B3E}" uniqueName="2" name="施設名（英語）" queryTableFieldId="2" dataDxfId="409"/>
    <tableColumn id="3" xr3:uid="{C189DAD2-B6BC-45C1-9F9B-BA94D1E75267}" uniqueName="3" name="施設ウェブサイト" queryTableFieldId="3" dataDxfId="408"/>
    <tableColumn id="4" xr3:uid="{E867F174-17B7-40F0-8129-00676C964FD7}" uniqueName="4" name="施設ウェブサイト（英語ページ）" queryTableFieldId="4" dataDxfId="407"/>
    <tableColumn id="5" xr3:uid="{3F764624-A3A2-4A5E-A986-76B453DB8AC1}" uniqueName="5" name="所在地" queryTableFieldId="5" dataDxfId="406"/>
    <tableColumn id="6" xr3:uid="{BB2ED74C-7B63-4EC4-96F3-F5691894C9D1}" uniqueName="6" name="設立年" queryTableFieldId="6"/>
    <tableColumn id="7" xr3:uid="{21064316-F6E6-4005-AFD4-2E851FD2DC05}" uniqueName="7" name="運営主体の属性" queryTableFieldId="7" dataDxfId="405"/>
    <tableColumn id="8" xr3:uid="{8BB939D0-B63D-4E67-877D-AB934680F71B}" uniqueName="8" name="運営主体名" queryTableFieldId="8" dataDxfId="404"/>
    <tableColumn id="9" xr3:uid="{A2B40221-7EFA-48A8-A409-90D67A850344}" uniqueName="9" name="所蔵している製品等のデザイン領域" queryTableFieldId="9" dataDxfId="403"/>
    <tableColumn id="10" xr3:uid="{D5365453-595A-4C27-97AF-029BF6AF5DD1}" uniqueName="10" name="所蔵しているデザイン資源の概要" queryTableFieldId="10" dataDxfId="402"/>
    <tableColumn id="11" xr3:uid="{1B36B3C4-DDCF-4499-BA22-53F5728498AF}" uniqueName="11" name="所蔵する代表的な所蔵品の名称や特徴" queryTableFieldId="11" dataDxfId="401"/>
    <tableColumn id="12" xr3:uid="{EC2E0FEB-D5E3-48BF-B42B-7C60885F1787}" uniqueName="12" name="施設全体の所蔵品数" queryTableFieldId="12"/>
    <tableColumn id="13" xr3:uid="{DB0272AB-9141-4ACA-8E6C-1791B6BBC493}" uniqueName="13" name="デザイン資源に関連する可能性のある所蔵品数" queryTableFieldId="13"/>
    <tableColumn id="14" xr3:uid="{23431847-6884-481D-9EB9-1CF0B5B8CAA6}" uniqueName="14" name="通常の年間来場者数" queryTableFieldId="14"/>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1E3FC38-6FD3-47C8-9427-FED33CDB6DCE}" name="テーブル1_218" displayName="テーブル1_218" ref="B1:O12" tableType="queryTable" totalsRowShown="0">
  <autoFilter ref="B1:O12" xr:uid="{7F606248-4DDD-4FBA-8C28-66ABCFE6E217}"/>
  <tableColumns count="14">
    <tableColumn id="1" xr3:uid="{7225678D-1E79-4104-8E61-802CED590AC1}" uniqueName="1" name="施設名" queryTableFieldId="1" dataDxfId="400"/>
    <tableColumn id="2" xr3:uid="{DE1116FE-0F7D-4E47-9679-C1B35AAE9C7E}" uniqueName="2" name="施設名（英語）" queryTableFieldId="2" dataDxfId="399"/>
    <tableColumn id="3" xr3:uid="{F8C7FAA6-7623-4ACA-9611-3C76338170CD}" uniqueName="3" name="施設ウェブサイト" queryTableFieldId="3" dataDxfId="398"/>
    <tableColumn id="4" xr3:uid="{F9787467-200A-4AFB-9E7F-0C5D5320B567}" uniqueName="4" name="施設ウェブサイト（英語ページ）" queryTableFieldId="4" dataDxfId="397"/>
    <tableColumn id="5" xr3:uid="{5B66A23B-B7B6-4E99-82CE-9CAC62D3F2D7}" uniqueName="5" name="所在地" queryTableFieldId="5" dataDxfId="396"/>
    <tableColumn id="6" xr3:uid="{AB235F98-4046-43BB-B402-671E9E69A621}" uniqueName="6" name="設立年" queryTableFieldId="6"/>
    <tableColumn id="7" xr3:uid="{B8894679-CDDD-4A2A-BC39-E4D97A57D9EA}" uniqueName="7" name="運営主体の属性" queryTableFieldId="7" dataDxfId="395"/>
    <tableColumn id="8" xr3:uid="{51718BD4-0732-4C6E-A796-F97C8347A898}" uniqueName="8" name="運営主体名" queryTableFieldId="8" dataDxfId="394"/>
    <tableColumn id="9" xr3:uid="{F0B67DCF-C895-4801-84F8-3D09BFE0FC34}" uniqueName="9" name="所蔵している製品等のデザイン領域" queryTableFieldId="9" dataDxfId="393"/>
    <tableColumn id="10" xr3:uid="{F2C6C762-E71A-4D4D-8DF9-6CEDEA37D13F}" uniqueName="10" name="所蔵しているデザイン資源の概要" queryTableFieldId="10" dataDxfId="392"/>
    <tableColumn id="11" xr3:uid="{6CFA0074-90D8-4300-A185-62BFA2CA9F25}" uniqueName="11" name="所蔵する代表的な所蔵品の名称や特徴" queryTableFieldId="11" dataDxfId="391"/>
    <tableColumn id="12" xr3:uid="{20116966-966B-4959-B799-CDBCB907E2F5}" uniqueName="12" name="施設全体の所蔵品数" queryTableFieldId="12"/>
    <tableColumn id="13" xr3:uid="{4E8DDBAE-6CDF-4F70-950C-B498E9A24F74}" uniqueName="13" name="デザイン資源に関連する可能性のある所蔵品数" queryTableFieldId="13"/>
    <tableColumn id="14" xr3:uid="{1289789C-0854-46CE-9501-BF47FC3DA7BC}" uniqueName="14" name="通常の年間来場者数" queryTableFieldId="14"/>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E269E9C-EA18-45D6-92D5-B2AAE9A8686C}" name="テーブル1_219" displayName="テーブル1_219" ref="B1:O25" tableType="queryTable" totalsRowShown="0">
  <autoFilter ref="B1:O25" xr:uid="{7F606248-4DDD-4FBA-8C28-66ABCFE6E217}"/>
  <tableColumns count="14">
    <tableColumn id="1" xr3:uid="{13216CC4-018D-4114-A835-A93149B451D3}" uniqueName="1" name="施設名" queryTableFieldId="1" dataDxfId="390"/>
    <tableColumn id="2" xr3:uid="{BB293445-265E-4EE3-A7A1-2B11B75AE797}" uniqueName="2" name="施設名（英語）" queryTableFieldId="2" dataDxfId="389"/>
    <tableColumn id="3" xr3:uid="{F1BB9A42-C63A-4C10-89A5-890828F0D5B1}" uniqueName="3" name="施設ウェブサイト" queryTableFieldId="3" dataDxfId="388"/>
    <tableColumn id="4" xr3:uid="{782EC023-0457-4E36-9FEF-7450080E52C5}" uniqueName="4" name="施設ウェブサイト（英語ページ）" queryTableFieldId="4" dataDxfId="387"/>
    <tableColumn id="5" xr3:uid="{AF51F873-DE2E-4F62-8C43-38280F24547F}" uniqueName="5" name="所在地" queryTableFieldId="5" dataDxfId="386"/>
    <tableColumn id="6" xr3:uid="{040A27D7-5C1B-4F00-97AD-6FD7B6DA1E11}" uniqueName="6" name="設立年" queryTableFieldId="6"/>
    <tableColumn id="7" xr3:uid="{3CE2DFDE-8863-406D-B562-23CF735D5F1A}" uniqueName="7" name="運営主体の属性" queryTableFieldId="7" dataDxfId="385"/>
    <tableColumn id="8" xr3:uid="{9930511B-E798-4B33-BE78-F1BD90D9C747}" uniqueName="8" name="運営主体名" queryTableFieldId="8" dataDxfId="384"/>
    <tableColumn id="9" xr3:uid="{2E9F2F77-41EF-4F4A-81EC-5B39918BAF3B}" uniqueName="9" name="所蔵している製品等のデザイン領域" queryTableFieldId="9" dataDxfId="383"/>
    <tableColumn id="10" xr3:uid="{8585AE06-9BBF-4027-BF73-199EB632CDD9}" uniqueName="10" name="所蔵しているデザイン資源の概要" queryTableFieldId="10" dataDxfId="382"/>
    <tableColumn id="11" xr3:uid="{E7EECD19-8B47-4EEF-A80A-18207AB84344}" uniqueName="11" name="所蔵する代表的な所蔵品の名称や特徴" queryTableFieldId="11" dataDxfId="381"/>
    <tableColumn id="12" xr3:uid="{04ACFC28-AFA3-431F-BCFC-D42445F539EF}" uniqueName="12" name="施設全体の所蔵品数" queryTableFieldId="12"/>
    <tableColumn id="13" xr3:uid="{A25974A0-7415-49F9-998E-849DCE00B189}" uniqueName="13" name="デザイン資源に関連する可能性のある所蔵品数" queryTableFieldId="13"/>
    <tableColumn id="14" xr3:uid="{F496C68B-2C29-410B-8253-D4F7FBF56C14}" uniqueName="14" name="通常の年間来場者数" queryTableFieldId="14"/>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FD706FB-0837-4157-90A1-701E095E55FF}" name="テーブル1_216" displayName="テーブル1_216" ref="B1:O52" tableType="queryTable" totalsRowShown="0">
  <autoFilter ref="B1:O52" xr:uid="{7F606248-4DDD-4FBA-8C28-66ABCFE6E217}"/>
  <tableColumns count="14">
    <tableColumn id="1" xr3:uid="{B0E2AE47-2FF8-4A0C-A2A1-CC7763627649}" uniqueName="1" name="施設名" queryTableFieldId="1" dataDxfId="380"/>
    <tableColumn id="2" xr3:uid="{CEFCAEE6-7F2E-4A6F-AE82-7F408AD6A803}" uniqueName="2" name="施設名（英語）" queryTableFieldId="2" dataDxfId="379"/>
    <tableColumn id="3" xr3:uid="{704EFFA9-15C0-4639-BDC5-182335E497FF}" uniqueName="3" name="施設ウェブサイト" queryTableFieldId="3" dataDxfId="378"/>
    <tableColumn id="4" xr3:uid="{7317D2F3-1824-4DDF-9E38-C18B8F3023C4}" uniqueName="4" name="施設ウェブサイト（英語ページ）" queryTableFieldId="4" dataDxfId="377"/>
    <tableColumn id="5" xr3:uid="{EE96B74E-F58F-461B-BB15-AFCFFF78D2A5}" uniqueName="5" name="所在地" queryTableFieldId="5" dataDxfId="376"/>
    <tableColumn id="6" xr3:uid="{988B70E4-0F13-480B-B2A2-732BFA18C322}" uniqueName="6" name="設立年" queryTableFieldId="6"/>
    <tableColumn id="7" xr3:uid="{2C8CC15F-D229-4082-BE99-A337215713BC}" uniqueName="7" name="運営主体の属性" queryTableFieldId="7" dataDxfId="375"/>
    <tableColumn id="8" xr3:uid="{C27253B1-BDE3-4897-8C72-40D66114A3F4}" uniqueName="8" name="運営主体名" queryTableFieldId="8" dataDxfId="374"/>
    <tableColumn id="9" xr3:uid="{D7276081-E7AF-4534-9A32-7E9CF6098902}" uniqueName="9" name="所蔵している製品等のデザイン領域" queryTableFieldId="9" dataDxfId="373"/>
    <tableColumn id="10" xr3:uid="{540F930D-3DAE-4F20-BC41-C19F57EDA907}" uniqueName="10" name="所蔵しているデザイン資源の概要" queryTableFieldId="10" dataDxfId="372"/>
    <tableColumn id="11" xr3:uid="{D4D8C0A5-BE61-43DC-988A-9BE40BBAA6D5}" uniqueName="11" name="所蔵する代表的な所蔵品の名称や特徴" queryTableFieldId="11" dataDxfId="371"/>
    <tableColumn id="12" xr3:uid="{7CDD7AD5-6042-4110-983D-463F91C5FC56}" uniqueName="12" name="施設全体の所蔵品数" queryTableFieldId="12"/>
    <tableColumn id="13" xr3:uid="{C68DCE57-A457-4D1F-867B-E117C854CDA9}" uniqueName="13" name="デザイン資源に関連する可能性のある所蔵品数" queryTableFieldId="13"/>
    <tableColumn id="14" xr3:uid="{9D1B85FB-5E3B-4B93-93B3-9E004B398338}" uniqueName="14" name="通常の年間来場者数" queryTableFieldId="14"/>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19FED5B-119C-49A0-B390-FD703748E767}" name="テーブル1_220" displayName="テーブル1_220" ref="B1:O15" tableType="queryTable" totalsRowShown="0">
  <autoFilter ref="B1:O15" xr:uid="{7F606248-4DDD-4FBA-8C28-66ABCFE6E217}"/>
  <tableColumns count="14">
    <tableColumn id="1" xr3:uid="{7F08D0FA-FEB7-4A63-B8BD-FF3DEABA264A}" uniqueName="1" name="施設名" queryTableFieldId="1" dataDxfId="370"/>
    <tableColumn id="2" xr3:uid="{A89F8795-649A-43FD-B425-421D261BF1B2}" uniqueName="2" name="施設名（英語）" queryTableFieldId="2" dataDxfId="369"/>
    <tableColumn id="3" xr3:uid="{2AD4FED6-CF67-4896-B3A6-0A630E7E3CC1}" uniqueName="3" name="施設ウェブサイト" queryTableFieldId="3" dataDxfId="368"/>
    <tableColumn id="4" xr3:uid="{257C3EB8-14AE-40E9-BB72-433FA0237740}" uniqueName="4" name="施設ウェブサイト（英語ページ）" queryTableFieldId="4" dataDxfId="367"/>
    <tableColumn id="5" xr3:uid="{686360B5-ABA1-4E87-9B35-B0EEF5EA3264}" uniqueName="5" name="所在地" queryTableFieldId="5" dataDxfId="366"/>
    <tableColumn id="6" xr3:uid="{DD27929D-1F61-4CF3-BC4C-9DA4CBDD96FF}" uniqueName="6" name="設立年" queryTableFieldId="6"/>
    <tableColumn id="7" xr3:uid="{C2249DDA-6EBF-47C2-978C-EAEAF335147D}" uniqueName="7" name="運営主体の属性" queryTableFieldId="7" dataDxfId="365"/>
    <tableColumn id="8" xr3:uid="{CB02F443-618F-4A68-A786-D808AF8475FD}" uniqueName="8" name="運営主体名" queryTableFieldId="8" dataDxfId="364"/>
    <tableColumn id="9" xr3:uid="{37A08F74-2A88-406A-9878-BB892FAE44D4}" uniqueName="9" name="所蔵している製品等のデザイン領域" queryTableFieldId="9" dataDxfId="363"/>
    <tableColumn id="10" xr3:uid="{9209A92E-6D0E-4E2D-AE51-7B464D01A509}" uniqueName="10" name="所蔵しているデザイン資源の概要" queryTableFieldId="10" dataDxfId="362"/>
    <tableColumn id="11" xr3:uid="{7616FB4F-B712-4E8A-BE8A-B813D997B578}" uniqueName="11" name="所蔵する代表的な所蔵品の名称や特徴" queryTableFieldId="11" dataDxfId="361"/>
    <tableColumn id="12" xr3:uid="{786CE57E-314D-4E22-A8B8-FB339A7B3A3D}" uniqueName="12" name="施設全体の所蔵品数" queryTableFieldId="12"/>
    <tableColumn id="13" xr3:uid="{00B90C50-2040-4929-AA4F-190BDA9BA900}" uniqueName="13" name="デザイン資源に関連する可能性のある所蔵品数" queryTableFieldId="13"/>
    <tableColumn id="14" xr3:uid="{76494EB9-2A15-4148-8C33-5445D16A8EA3}" uniqueName="14" name="通常の年間来場者数" queryTableFieldId="14"/>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6F00B1B-308D-4F43-AD4B-E1A627FDE790}" name="テーブル1_24" displayName="テーブル1_24" ref="B1:O13" tableType="queryTable" totalsRowShown="0">
  <autoFilter ref="B1:O13" xr:uid="{7F606248-4DDD-4FBA-8C28-66ABCFE6E217}"/>
  <tableColumns count="14">
    <tableColumn id="1" xr3:uid="{DE71347C-FD46-4F49-A565-8FF6573234E8}" uniqueName="1" name="施設名" queryTableFieldId="1" dataDxfId="529"/>
    <tableColumn id="2" xr3:uid="{99CAA051-97CA-4149-8054-46172E75BCBA}" uniqueName="2" name="施設名（英語）" queryTableFieldId="2" dataDxfId="528"/>
    <tableColumn id="3" xr3:uid="{AE129D6C-A832-4D94-AE58-95F9E0244B02}" uniqueName="3" name="施設ウェブサイト" queryTableFieldId="3" dataDxfId="527"/>
    <tableColumn id="4" xr3:uid="{72F3BDFC-2956-473C-A131-5054F282FC3D}" uniqueName="4" name="施設ウェブサイト（英語ページ）" queryTableFieldId="4" dataDxfId="526"/>
    <tableColumn id="5" xr3:uid="{BD025255-AA76-4E5A-A098-6EF2A039E392}" uniqueName="5" name="所在地" queryTableFieldId="5" dataDxfId="525"/>
    <tableColumn id="6" xr3:uid="{65BDF958-8BB6-40A5-9256-8C46200027DB}" uniqueName="6" name="設立年" queryTableFieldId="6"/>
    <tableColumn id="7" xr3:uid="{69804534-3E0B-43FF-96A4-D9052D7665D6}" uniqueName="7" name="運営主体の属性" queryTableFieldId="7" dataDxfId="524"/>
    <tableColumn id="8" xr3:uid="{7AFADE5C-3949-4380-8476-A685536DD9D7}" uniqueName="8" name="運営主体名" queryTableFieldId="8" dataDxfId="523"/>
    <tableColumn id="9" xr3:uid="{45F9ED06-F6A2-4195-A740-03CA3139CF79}" uniqueName="9" name="所蔵している製品等のデザイン領域" queryTableFieldId="9" dataDxfId="522"/>
    <tableColumn id="10" xr3:uid="{52ECDE54-CE40-4278-B96F-D2F283F43142}" uniqueName="10" name="所蔵しているデザイン資源の概要" queryTableFieldId="10" dataDxfId="521"/>
    <tableColumn id="11" xr3:uid="{1B3B5C95-24D8-43BD-90C4-6EEE158E898E}" uniqueName="11" name="所蔵する代表的な所蔵品の名称や特徴" queryTableFieldId="11" dataDxfId="520"/>
    <tableColumn id="12" xr3:uid="{9C081147-82C8-4DE2-836E-9EFAAFF7CA7F}" uniqueName="12" name="施設全体の所蔵品数" queryTableFieldId="12"/>
    <tableColumn id="13" xr3:uid="{48717EFD-0791-42E9-9B1D-B5FD4427E28C}" uniqueName="13" name="デザイン資源に関連する可能性のある所蔵品数" queryTableFieldId="13"/>
    <tableColumn id="14" xr3:uid="{68F0CA29-AFFA-4EA4-BE7A-6F2F53AD7ED9}" uniqueName="14" name="通常の年間来場者数" queryTableFieldId="14"/>
  </tableColumns>
  <tableStyleInfo name="TableStyleMedium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B08E83D-5312-4EC7-AF11-D505B5767F67}" name="テーブル1_222" displayName="テーブル1_222" ref="B1:P55" tableType="queryTable" totalsRowShown="0" headerRowDxfId="360" dataDxfId="359">
  <autoFilter ref="B1:P55" xr:uid="{7F606248-4DDD-4FBA-8C28-66ABCFE6E217}"/>
  <tableColumns count="15">
    <tableColumn id="1" xr3:uid="{A3F0FDB3-249E-4B86-A14C-1751BB045442}" uniqueName="1" name="施設名" queryTableFieldId="1" dataDxfId="358"/>
    <tableColumn id="2" xr3:uid="{5F88330C-0ACB-40FB-BF1D-B504C51E83D2}" uniqueName="2" name="施設名（英語）" queryTableFieldId="2" dataDxfId="357"/>
    <tableColumn id="3" xr3:uid="{51864FEB-03AE-4842-A528-4A1155A4FA37}" uniqueName="3" name="施設ウェブサイト" queryTableFieldId="3" dataDxfId="356"/>
    <tableColumn id="4" xr3:uid="{FA0D3F74-845D-4204-A810-7A67C3907541}" uniqueName="4" name="施設ウェブサイト（英語ページ）" queryTableFieldId="4" dataDxfId="355"/>
    <tableColumn id="5" xr3:uid="{C18CF3AE-2E19-4522-A63F-7C7E5810FD0B}" uniqueName="5" name="所在地" queryTableFieldId="5" dataDxfId="354"/>
    <tableColumn id="6" xr3:uid="{83F8C892-559A-4F5C-B901-D53C26D90E4C}" uniqueName="6" name="設立年" queryTableFieldId="6" dataDxfId="353"/>
    <tableColumn id="7" xr3:uid="{F5413464-0256-4DED-9DEB-596769C4395B}" uniqueName="7" name="運営主体の属性" queryTableFieldId="7" dataDxfId="352"/>
    <tableColumn id="8" xr3:uid="{FA76A76C-0812-4937-A682-BC7C2C1F0CFA}" uniqueName="8" name="運営主体名" queryTableFieldId="8" dataDxfId="351"/>
    <tableColumn id="9" xr3:uid="{0937FE59-EDCF-4567-A48C-9E6333230B98}" uniqueName="9" name="所蔵している製品等のデザイン領域" queryTableFieldId="9" dataDxfId="350"/>
    <tableColumn id="10" xr3:uid="{19E07891-E1EE-425C-9E50-ADA8123980FA}" uniqueName="10" name="所蔵しているデザイン資源の概要" queryTableFieldId="10" dataDxfId="349"/>
    <tableColumn id="11" xr3:uid="{E7AA214F-4B91-4CCD-AD22-4E013D947A66}" uniqueName="11" name="所蔵する代表的な所蔵品の名称や特徴" queryTableFieldId="11" dataDxfId="348"/>
    <tableColumn id="12" xr3:uid="{F8F24666-9500-4DD6-A007-96B5A1D5C56E}" uniqueName="12" name="施設全体の所蔵品数" queryTableFieldId="12" dataDxfId="347"/>
    <tableColumn id="13" xr3:uid="{376A9188-75C0-4A6A-8E07-2A0ED33503AF}" uniqueName="13" name="デザイン資源に関連する可能性のある所蔵品数" queryTableFieldId="13" dataDxfId="346"/>
    <tableColumn id="14" xr3:uid="{F221E9A9-625D-4C20-9C5C-93B4ECEF2C97}" uniqueName="14" name="通常の年間来場者数" queryTableFieldId="14" dataDxfId="345"/>
    <tableColumn id="15" xr3:uid="{4D129CA1-7EB9-41EA-A008-13D8C9EEF203}" uniqueName="15" name="列1" queryTableFieldId="15" dataDxfId="344"/>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DC4A42F-809E-43A3-89B1-F191B67FF6AD}" name="テーブル1_227" displayName="テーブル1_227" ref="B1:O13" tableType="queryTable" totalsRowShown="0">
  <autoFilter ref="B1:O13" xr:uid="{7F606248-4DDD-4FBA-8C28-66ABCFE6E217}"/>
  <tableColumns count="14">
    <tableColumn id="1" xr3:uid="{18242FC6-CEB4-47D6-9E1E-D3667E4B0CD6}" uniqueName="1" name="施設名" queryTableFieldId="1" dataDxfId="343"/>
    <tableColumn id="2" xr3:uid="{542A8792-0EE1-4AF7-A9C9-0304ED0D121A}" uniqueName="2" name="施設名（英語）" queryTableFieldId="2" dataDxfId="342"/>
    <tableColumn id="3" xr3:uid="{EC912EC6-79E3-4B4F-AE8B-9C6B213FCC2C}" uniqueName="3" name="施設ウェブサイト" queryTableFieldId="3" dataDxfId="341"/>
    <tableColumn id="4" xr3:uid="{6D03F7C0-84F4-4E66-A025-25EC4A5FE178}" uniqueName="4" name="施設ウェブサイト（英語ページ）" queryTableFieldId="4" dataDxfId="340"/>
    <tableColumn id="5" xr3:uid="{EB3922C6-CF83-4495-9EA6-782BEEB96295}" uniqueName="5" name="所在地" queryTableFieldId="5" dataDxfId="339"/>
    <tableColumn id="6" xr3:uid="{BB12B09F-DC20-4A87-855B-64E262572FE4}" uniqueName="6" name="設立年" queryTableFieldId="6"/>
    <tableColumn id="7" xr3:uid="{5B20A104-A8AB-4AEF-A6C4-F023FB69E224}" uniqueName="7" name="運営主体の属性" queryTableFieldId="7" dataDxfId="338"/>
    <tableColumn id="8" xr3:uid="{127CE06A-4DE0-430E-97CA-8773B846EC67}" uniqueName="8" name="運営主体名" queryTableFieldId="8" dataDxfId="337"/>
    <tableColumn id="9" xr3:uid="{FB314C93-7CB5-4A5C-B2EA-6DB78CA2E644}" uniqueName="9" name="所蔵している製品等のデザイン領域" queryTableFieldId="9" dataDxfId="336"/>
    <tableColumn id="10" xr3:uid="{A7841057-4E27-4A13-AB00-147E56E6E1D1}" uniqueName="10" name="所蔵しているデザイン資源の概要" queryTableFieldId="10" dataDxfId="335"/>
    <tableColumn id="11" xr3:uid="{BA37CF5C-04B7-4739-95A7-79B8BFAEC592}" uniqueName="11" name="所蔵する代表的な所蔵品の名称や特徴" queryTableFieldId="11" dataDxfId="334"/>
    <tableColumn id="12" xr3:uid="{86307BC5-9E80-407D-8502-0788F08BEAE1}" uniqueName="12" name="施設全体の所蔵品数" queryTableFieldId="12"/>
    <tableColumn id="13" xr3:uid="{89932127-FD5E-42E0-98EF-90E95C52A564}" uniqueName="13" name="デザイン資源に関連する可能性のある所蔵品数" queryTableFieldId="13"/>
    <tableColumn id="14" xr3:uid="{E0AA80F0-A03A-4C6B-8C77-4D03A19D500E}" uniqueName="14" name="通常の年間来場者数" queryTableFieldId="14"/>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41318B2-5E3A-4AB1-AB64-D4FDE1F1F005}" name="テーブル1_223" displayName="テーブル1_223" ref="B1:G32" tableType="queryTable" totalsRowShown="0">
  <autoFilter ref="B1:G32" xr:uid="{7F606248-4DDD-4FBA-8C28-66ABCFE6E217}"/>
  <tableColumns count="6">
    <tableColumn id="1" xr3:uid="{944B4984-C23C-43CE-B182-0DC1EC1D4BBA}" uniqueName="1" name="施設名" queryTableFieldId="1" dataDxfId="333"/>
    <tableColumn id="10" xr3:uid="{4CA31D8C-B798-4387-90C1-4053B30372F5}" uniqueName="10" name="所蔵しているデザイン資源の概要" queryTableFieldId="10" dataDxfId="332"/>
    <tableColumn id="11" xr3:uid="{7104A056-FBD8-4450-ADD8-5C9026CB0A2D}" uniqueName="11" name="所蔵する代表的な所蔵品の名称や特徴" queryTableFieldId="11" dataDxfId="331"/>
    <tableColumn id="12" xr3:uid="{0FE510CA-6825-43ED-A8BC-957987246F8E}" uniqueName="12" name="施設全体の所蔵品数" queryTableFieldId="12"/>
    <tableColumn id="13" xr3:uid="{AB69005C-BA7A-4477-8442-F6FFE0CBD926}" uniqueName="13" name="デザイン資源に関連する可能性のある所蔵品数" queryTableFieldId="13"/>
    <tableColumn id="14" xr3:uid="{B9A1E186-49BC-4267-8EE0-A31F47F178EE}" uniqueName="14" name="通常の年間来場者数" queryTableFieldId="14"/>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3B75CD6-808A-4B88-A9A8-567649005BAD}" name="テーブル1_225" displayName="テーブル1_225" ref="B1:O62" tableType="queryTable" totalsRowShown="0">
  <autoFilter ref="B1:O62" xr:uid="{7F606248-4DDD-4FBA-8C28-66ABCFE6E217}"/>
  <tableColumns count="14">
    <tableColumn id="1" xr3:uid="{429E7225-3A3E-4A23-9936-EC8498ED1A53}" uniqueName="1" name="施設名" queryTableFieldId="1" dataDxfId="330"/>
    <tableColumn id="2" xr3:uid="{A55D5CB9-D27E-4257-B748-08FA31C76079}" uniqueName="2" name="施設名（英語）" queryTableFieldId="2" dataDxfId="329"/>
    <tableColumn id="3" xr3:uid="{929F22E8-B0F9-4907-9494-CF00DA74D2AE}" uniqueName="3" name="施設ウェブサイト" queryTableFieldId="3" dataDxfId="328"/>
    <tableColumn id="4" xr3:uid="{7DA94CD1-44A6-48F4-BD20-56B74D1B43A6}" uniqueName="4" name="施設ウェブサイト（英語ページ）" queryTableFieldId="4" dataDxfId="327"/>
    <tableColumn id="5" xr3:uid="{FA10797D-D586-458B-9953-A4F1D78D1853}" uniqueName="5" name="所在地" queryTableFieldId="5" dataDxfId="326"/>
    <tableColumn id="6" xr3:uid="{866054D1-4A36-4F55-81A7-63D758E576E0}" uniqueName="6" name="設立年" queryTableFieldId="6"/>
    <tableColumn id="7" xr3:uid="{7B934CEC-6E88-4315-BCAC-B20973AF444B}" uniqueName="7" name="運営主体の属性" queryTableFieldId="7" dataDxfId="325"/>
    <tableColumn id="8" xr3:uid="{A7DF1A18-4E67-4F63-AAF4-FE57D8545BFD}" uniqueName="8" name="運営主体名" queryTableFieldId="8" dataDxfId="324"/>
    <tableColumn id="9" xr3:uid="{1B0AB6E0-F6EF-468F-A6CE-C5EED6FAFF12}" uniqueName="9" name="所蔵している製品等のデザイン領域" queryTableFieldId="9" dataDxfId="323"/>
    <tableColumn id="10" xr3:uid="{B7F454E6-E464-4CF0-80EF-E1B4FCF82CCC}" uniqueName="10" name="所蔵しているデザイン資源の概要" queryTableFieldId="10" dataDxfId="322"/>
    <tableColumn id="11" xr3:uid="{94786986-CBB1-4309-938C-2FB98BC957D5}" uniqueName="11" name="所蔵する代表的な所蔵品の名称や特徴" queryTableFieldId="11" dataDxfId="321"/>
    <tableColumn id="12" xr3:uid="{28D7F0FC-160E-41DC-AADD-2628250877F6}" uniqueName="12" name="施設全体の所蔵品数" queryTableFieldId="12"/>
    <tableColumn id="13" xr3:uid="{1D7C12A4-AE2B-43CB-B151-37F653DD6D13}" uniqueName="13" name="デザイン資源に関連する可能性のある所蔵品数" queryTableFieldId="13"/>
    <tableColumn id="14" xr3:uid="{40ADDFD0-9AA6-4F98-A7AD-7D39EE77CA8C}" uniqueName="14" name="通常の年間来場者数" queryTableFieldId="14"/>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B44FDBE-BDDE-47FB-BD89-3ECDB86BE25D}" name="テーブル1_226" displayName="テーブル1_226" ref="B1:O12" tableType="queryTable" totalsRowShown="0">
  <autoFilter ref="B1:O12" xr:uid="{7F606248-4DDD-4FBA-8C28-66ABCFE6E217}"/>
  <tableColumns count="14">
    <tableColumn id="1" xr3:uid="{4D8A6F70-A1DD-47EA-B270-E205EAF8655F}" uniqueName="1" name="施設名" queryTableFieldId="1" dataDxfId="320"/>
    <tableColumn id="2" xr3:uid="{ADF85C25-5F5A-4B43-9E6C-157D6D741C91}" uniqueName="2" name="施設名（英語）" queryTableFieldId="2" dataDxfId="319"/>
    <tableColumn id="3" xr3:uid="{D8EC538C-7952-4F78-A95A-27A2BE40987E}" uniqueName="3" name="施設ウェブサイト" queryTableFieldId="3" dataDxfId="318"/>
    <tableColumn id="4" xr3:uid="{47763594-B246-47C2-953A-E92433EAC915}" uniqueName="4" name="施設ウェブサイト（英語ページ）" queryTableFieldId="4" dataDxfId="317"/>
    <tableColumn id="5" xr3:uid="{27875EF4-EF1E-44FD-B5DB-8F7814C44D73}" uniqueName="5" name="所在地" queryTableFieldId="5" dataDxfId="316"/>
    <tableColumn id="6" xr3:uid="{0C269375-BD00-4B0D-B177-20DC072C32B6}" uniqueName="6" name="設立年" queryTableFieldId="6"/>
    <tableColumn id="7" xr3:uid="{366876AD-7DF9-4A0D-B7FD-94264C87B3D4}" uniqueName="7" name="運営主体の属性" queryTableFieldId="7" dataDxfId="315"/>
    <tableColumn id="8" xr3:uid="{CDEBBF1F-0550-47E9-9ADB-96C29E85D276}" uniqueName="8" name="運営主体名" queryTableFieldId="8" dataDxfId="314"/>
    <tableColumn id="9" xr3:uid="{0ECB6BFB-3D6A-459E-931D-9CBE60A527A7}" uniqueName="9" name="所蔵している製品等のデザイン領域" queryTableFieldId="9" dataDxfId="313"/>
    <tableColumn id="10" xr3:uid="{A9EC0372-D831-42D9-A25C-D1B1AFAA9BE8}" uniqueName="10" name="所蔵しているデザイン資源の概要" queryTableFieldId="10" dataDxfId="312"/>
    <tableColumn id="11" xr3:uid="{3EF492D7-B07B-4B0B-B54E-BA96C266E990}" uniqueName="11" name="所蔵する代表的な所蔵品の名称や特徴" queryTableFieldId="11" dataDxfId="311"/>
    <tableColumn id="12" xr3:uid="{B4BEF05D-B6B9-43E7-817A-A89D9A076EFC}" uniqueName="12" name="施設全体の所蔵品数" queryTableFieldId="12"/>
    <tableColumn id="13" xr3:uid="{CC71F8E2-59A6-442B-8FA1-164BE312FC11}" uniqueName="13" name="デザイン資源に関連する可能性のある所蔵品数" queryTableFieldId="13"/>
    <tableColumn id="14" xr3:uid="{C2E8C962-81DD-42AB-88CE-3FD2AE6524E0}" uniqueName="14" name="通常の年間来場者数" queryTableFieldId="14"/>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EBA21CC-8A59-4D50-B6B2-692600B94057}" name="テーブル1_224" displayName="テーブル1_224" ref="B1:O38" tableType="queryTable" totalsRowShown="0">
  <autoFilter ref="B1:O38" xr:uid="{7F606248-4DDD-4FBA-8C28-66ABCFE6E217}"/>
  <tableColumns count="14">
    <tableColumn id="1" xr3:uid="{807816EE-A65F-4499-81BD-075518F34C60}" uniqueName="1" name="施設名" queryTableFieldId="1" dataDxfId="310"/>
    <tableColumn id="2" xr3:uid="{6FD68429-D835-4712-B639-27219C582E3C}" uniqueName="2" name="施設名（英語）" queryTableFieldId="2" dataDxfId="309"/>
    <tableColumn id="3" xr3:uid="{35745E98-BF32-431F-9B70-FE7C583E707D}" uniqueName="3" name="施設ウェブサイト" queryTableFieldId="3" dataDxfId="308"/>
    <tableColumn id="4" xr3:uid="{F8FEB898-1967-4C02-A0D2-9FBC075F5B7C}" uniqueName="4" name="施設ウェブサイト（英語ページ）" queryTableFieldId="4" dataDxfId="307"/>
    <tableColumn id="5" xr3:uid="{FF246077-7DDF-4BA2-8A0C-8CD7D66C234F}" uniqueName="5" name="所在地" queryTableFieldId="5" dataDxfId="306"/>
    <tableColumn id="6" xr3:uid="{FAF5DEB3-71D4-435D-8C75-5C187F2843D9}" uniqueName="6" name="設立年" queryTableFieldId="6"/>
    <tableColumn id="7" xr3:uid="{D0B57D5A-4073-4B62-9B1C-0369F6184597}" uniqueName="7" name="運営主体の属性" queryTableFieldId="7" dataDxfId="305"/>
    <tableColumn id="8" xr3:uid="{4641C35B-9741-4FE6-BD10-944BC8E5541E}" uniqueName="8" name="運営主体名" queryTableFieldId="8" dataDxfId="304"/>
    <tableColumn id="9" xr3:uid="{D697E9DA-A5B1-4BA9-AAE6-CCB07C6028F0}" uniqueName="9" name="所蔵している製品等のデザイン領域" queryTableFieldId="9" dataDxfId="303"/>
    <tableColumn id="10" xr3:uid="{98188FB5-8C01-4517-9E56-32FCBB882834}" uniqueName="10" name="所蔵しているデザイン資源の概要" queryTableFieldId="10" dataDxfId="302"/>
    <tableColumn id="11" xr3:uid="{C8039842-D101-484A-B139-468635A97E8C}" uniqueName="11" name="所蔵する代表的な所蔵品の名称や特徴" queryTableFieldId="11" dataDxfId="301"/>
    <tableColumn id="12" xr3:uid="{546D9D30-05CA-4627-A2C8-7221FEFF18EB}" uniqueName="12" name="施設全体の所蔵品数" queryTableFieldId="12"/>
    <tableColumn id="13" xr3:uid="{814A0FD5-367E-4442-8EE0-D0211EE47C85}" uniqueName="13" name="デザイン資源に関連する可能性のある所蔵品数" queryTableFieldId="13"/>
    <tableColumn id="14" xr3:uid="{03757813-BAB6-4BA3-82F8-92AC0944AC6A}" uniqueName="14" name="通常の年間来場者数" queryTableFieldId="14"/>
  </tableColumns>
  <tableStyleInfo name="TableStyleMedium7"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8028C1B-0EB5-400B-89EF-C57AB2F7144F}" name="テーブル1_231" displayName="テーブル1_231" ref="B1:O10" tableType="queryTable" totalsRowShown="0">
  <autoFilter ref="B1:O10" xr:uid="{7F606248-4DDD-4FBA-8C28-66ABCFE6E217}"/>
  <tableColumns count="14">
    <tableColumn id="1" xr3:uid="{89B913AD-2BB5-4296-BD4B-CE3DFD0848F1}" uniqueName="1" name="施設名" queryTableFieldId="1" dataDxfId="300"/>
    <tableColumn id="2" xr3:uid="{9DB31C8E-832F-48D9-B8E3-7016C8260ABA}" uniqueName="2" name="施設名（英語）" queryTableFieldId="2" dataDxfId="299"/>
    <tableColumn id="3" xr3:uid="{02FC73F5-4DA6-4E60-AB6D-3C4E3989148A}" uniqueName="3" name="施設ウェブサイト" queryTableFieldId="3" dataDxfId="298"/>
    <tableColumn id="4" xr3:uid="{BB1D7179-C705-4826-943B-7E57C3B07FEE}" uniqueName="4" name="施設ウェブサイト（英語ページ）" queryTableFieldId="4" dataDxfId="297"/>
    <tableColumn id="5" xr3:uid="{E0A1E394-7F91-437A-AAF4-282561A2AE94}" uniqueName="5" name="所在地" queryTableFieldId="5" dataDxfId="296"/>
    <tableColumn id="6" xr3:uid="{19E4735B-F1CC-4B4B-9A2D-1A71893653F9}" uniqueName="6" name="設立年" queryTableFieldId="6"/>
    <tableColumn id="7" xr3:uid="{2C71BACA-AD11-429A-9173-E5E52CFC076B}" uniqueName="7" name="運営主体の属性" queryTableFieldId="7" dataDxfId="295"/>
    <tableColumn id="8" xr3:uid="{CB0B70FF-872C-4BA7-9E08-CEC751E3C7B4}" uniqueName="8" name="運営主体名" queryTableFieldId="8" dataDxfId="294"/>
    <tableColumn id="9" xr3:uid="{0008F148-EF54-4E16-BE7A-DFFF3EC91AFF}" uniqueName="9" name="所蔵している製品等のデザイン領域" queryTableFieldId="9" dataDxfId="293"/>
    <tableColumn id="10" xr3:uid="{8CC4B9D9-E4AA-43F1-9D66-03BFFC4F5C6A}" uniqueName="10" name="所蔵しているデザイン資源の概要" queryTableFieldId="10" dataDxfId="292"/>
    <tableColumn id="11" xr3:uid="{93A58592-49F3-419D-901D-F08BEF58518B}" uniqueName="11" name="所蔵する代表的な所蔵品の名称や特徴" queryTableFieldId="11" dataDxfId="291"/>
    <tableColumn id="12" xr3:uid="{4C0943F6-0147-4379-8881-02DAE534A062}" uniqueName="12" name="施設全体の所蔵品数" queryTableFieldId="12"/>
    <tableColumn id="13" xr3:uid="{35296166-B631-4F7B-AE21-6F7C54BCEC7A}" uniqueName="13" name="デザイン資源に関連する可能性のある所蔵品数" queryTableFieldId="13"/>
    <tableColumn id="14" xr3:uid="{0D6C8349-A199-4133-9F34-DAF5EF2F3603}" uniqueName="14" name="通常の年間来場者数" queryTableFieldId="14"/>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A15570A-D12B-4535-BC79-4A6E692A3371}" name="テーブル1_229" displayName="テーブル1_229" ref="B1:O38" tableType="queryTable" totalsRowShown="0" headerRowDxfId="290" dataDxfId="289">
  <autoFilter ref="B1:O38" xr:uid="{7F606248-4DDD-4FBA-8C28-66ABCFE6E217}"/>
  <tableColumns count="14">
    <tableColumn id="1" xr3:uid="{6F905FA5-141B-40F3-B101-F1AEAEB45FC0}" uniqueName="1" name="施設名" queryTableFieldId="1" dataDxfId="288"/>
    <tableColumn id="2" xr3:uid="{541C9BC2-FB12-4037-ADC2-792972208E58}" uniqueName="2" name="施設名（英語）" queryTableFieldId="2" dataDxfId="287"/>
    <tableColumn id="3" xr3:uid="{856AD26B-E2FB-4605-8995-61138BB61BFE}" uniqueName="3" name="施設ウェブサイト" queryTableFieldId="3" dataDxfId="286"/>
    <tableColumn id="4" xr3:uid="{6143CAD6-8644-4A78-A131-E35B7AE08A53}" uniqueName="4" name="施設ウェブサイト（英語ページ）" queryTableFieldId="4" dataDxfId="285"/>
    <tableColumn id="5" xr3:uid="{104A7A26-1E24-40C7-AAC8-0F5A3AFBBA80}" uniqueName="5" name="所在地" queryTableFieldId="5" dataDxfId="284"/>
    <tableColumn id="6" xr3:uid="{73185638-B7BD-49B8-AA81-68DE734D3523}" uniqueName="6" name="設立年" queryTableFieldId="6" dataDxfId="283"/>
    <tableColumn id="7" xr3:uid="{485F1CAF-F155-42C2-A5C2-497E8FCE1DFB}" uniqueName="7" name="運営主体の属性" queryTableFieldId="7" dataDxfId="282"/>
    <tableColumn id="8" xr3:uid="{73CB5DDA-32F8-46F6-98B4-7B2FC4F1BA00}" uniqueName="8" name="運営主体名" queryTableFieldId="8" dataDxfId="281"/>
    <tableColumn id="9" xr3:uid="{9BA969E1-6473-476E-A156-C45BBC53A97D}" uniqueName="9" name="所蔵している製品等のデザイン領域" queryTableFieldId="9" dataDxfId="280"/>
    <tableColumn id="10" xr3:uid="{DCA8F438-9FC7-4546-8A04-91009DB41600}" uniqueName="10" name="所蔵しているデザイン資源の概要" queryTableFieldId="10" dataDxfId="279"/>
    <tableColumn id="11" xr3:uid="{B6EEF270-2DDA-4BC1-8A01-4E3F11AA8C71}" uniqueName="11" name="所蔵する代表的な所蔵品の名称や特徴" queryTableFieldId="11" dataDxfId="278"/>
    <tableColumn id="12" xr3:uid="{18448F9A-337E-4346-8828-9C41DCF976E3}" uniqueName="12" name="施設全体の所蔵品数" queryTableFieldId="12" dataDxfId="277"/>
    <tableColumn id="13" xr3:uid="{7839E85F-4E0B-4AD3-B6C1-A73D0F81CB6F}" uniqueName="13" name="デザイン資源に関連する可能性のある所蔵品数" queryTableFieldId="13" dataDxfId="276"/>
    <tableColumn id="14" xr3:uid="{BC362EC0-D632-45AF-80A8-44791AD7E2BA}" uniqueName="14" name="通常の年間来場者数" queryTableFieldId="14" dataDxfId="275"/>
  </tableColumns>
  <tableStyleInfo name="TableStyleMedium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B877A15-081C-46B0-AD08-65B322DAD74A}" name="テーブル1_228" displayName="テーブル1_228" ref="B1:O39" tableType="queryTable" totalsRowShown="0">
  <autoFilter ref="B1:O39" xr:uid="{7F606248-4DDD-4FBA-8C28-66ABCFE6E217}"/>
  <tableColumns count="14">
    <tableColumn id="1" xr3:uid="{824B7794-F167-4B0E-BFE1-E645DB3A2184}" uniqueName="1" name="施設名" queryTableFieldId="1" dataDxfId="274"/>
    <tableColumn id="2" xr3:uid="{9664715B-AF28-4DD9-BCD7-F2495A963E08}" uniqueName="2" name="施設名（英語）" queryTableFieldId="2" dataDxfId="273"/>
    <tableColumn id="3" xr3:uid="{348AED08-9326-4AA2-9D69-598884949362}" uniqueName="3" name="施設ウェブサイト" queryTableFieldId="3" dataDxfId="272"/>
    <tableColumn id="4" xr3:uid="{D5A0B78F-5252-40B6-ADEE-572E9F8F661F}" uniqueName="4" name="施設ウェブサイト（英語ページ）" queryTableFieldId="4" dataDxfId="271"/>
    <tableColumn id="5" xr3:uid="{44AE7F3B-28ED-489F-AF5D-906EA08A09FE}" uniqueName="5" name="所在地" queryTableFieldId="5" dataDxfId="270"/>
    <tableColumn id="6" xr3:uid="{78C91EA9-4485-48F9-9D51-8DD5D1CF5673}" uniqueName="6" name="設立年" queryTableFieldId="6"/>
    <tableColumn id="7" xr3:uid="{538FCBAA-0C70-40C6-9E8E-8B55FE5C60AD}" uniqueName="7" name="運営主体の属性" queryTableFieldId="7" dataDxfId="269"/>
    <tableColumn id="8" xr3:uid="{6E2AE5DD-6DE4-4418-99DF-11AC3A7D03F9}" uniqueName="8" name="運営主体名" queryTableFieldId="8" dataDxfId="268"/>
    <tableColumn id="9" xr3:uid="{FF25B60A-201A-4698-A722-E29E5E264CB0}" uniqueName="9" name="所蔵している製品等のデザイン領域" queryTableFieldId="9" dataDxfId="267"/>
    <tableColumn id="10" xr3:uid="{15411A0B-55B4-44C1-87A9-3AEB209C5DC0}" uniqueName="10" name="所蔵しているデザイン資源の概要" queryTableFieldId="10" dataDxfId="266"/>
    <tableColumn id="11" xr3:uid="{EC26252E-7208-4214-ACE3-D3DE821ED5F3}" uniqueName="11" name="所蔵する代表的な所蔵品の名称や特徴" queryTableFieldId="11" dataDxfId="265"/>
    <tableColumn id="12" xr3:uid="{6A15F52B-69D1-4ADB-96F7-E7AA5F20D3DE}" uniqueName="12" name="施設全体の所蔵品数" queryTableFieldId="12"/>
    <tableColumn id="13" xr3:uid="{A5DFF7C9-86D3-44FC-9E45-065B595D3CA1}" uniqueName="13" name="デザイン資源に関連する可能性のある所蔵品数" queryTableFieldId="13"/>
    <tableColumn id="14" xr3:uid="{FCCAA856-3485-4CD2-80B5-7C8CCD591C14}" uniqueName="14" name="通常の年間来場者数" queryTableFieldId="14"/>
  </tableColumns>
  <tableStyleInfo name="TableStyleMedium7"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68893C8-8059-49F3-8442-71EEA773A1B7}" name="テーブル1_230" displayName="テーブル1_230" ref="B1:O56" tableType="queryTable" totalsRowShown="0" dataDxfId="264">
  <autoFilter ref="B1:O56" xr:uid="{7F606248-4DDD-4FBA-8C28-66ABCFE6E217}"/>
  <tableColumns count="14">
    <tableColumn id="1" xr3:uid="{824072E3-2282-477A-BC6B-C49EFC8E7243}" uniqueName="1" name="施設名" queryTableFieldId="1" dataDxfId="263"/>
    <tableColumn id="2" xr3:uid="{BDF9662D-ACFE-4C2D-A03F-9D9F4A94CA1D}" uniqueName="2" name="施設名（英語）" queryTableFieldId="2" dataDxfId="262"/>
    <tableColumn id="3" xr3:uid="{3A1EA88D-F112-40F3-9D1F-49AD5DEC555F}" uniqueName="3" name="施設ウェブサイト" queryTableFieldId="3" dataDxfId="261"/>
    <tableColumn id="4" xr3:uid="{706EB0DC-2A9A-49A0-AAA0-FDCD790593D4}" uniqueName="4" name="施設ウェブサイト（英語ページ）" queryTableFieldId="4" dataDxfId="260"/>
    <tableColumn id="5" xr3:uid="{BE06515D-652E-477C-A7E1-78F9D6DBDAD4}" uniqueName="5" name="所在地" queryTableFieldId="5" dataDxfId="259"/>
    <tableColumn id="6" xr3:uid="{C7C0E8EA-46F7-44B4-A417-EAF8417EA0CB}" uniqueName="6" name="設立年" queryTableFieldId="6" dataDxfId="258"/>
    <tableColumn id="7" xr3:uid="{D7FBFFC3-3D89-4873-969E-EB74F2EFD129}" uniqueName="7" name="運営主体の属性" queryTableFieldId="7" dataDxfId="257"/>
    <tableColumn id="8" xr3:uid="{3A5A77BB-E72E-4712-933F-47859F316E09}" uniqueName="8" name="運営主体名" queryTableFieldId="8" dataDxfId="256"/>
    <tableColumn id="9" xr3:uid="{9AB33F33-4C3F-437E-9A91-F4E94A7F0EC3}" uniqueName="9" name="所蔵している製品等のデザイン領域" queryTableFieldId="9" dataDxfId="255"/>
    <tableColumn id="10" xr3:uid="{FBF113B7-6B25-4350-B884-5CE5794E46AF}" uniqueName="10" name="所蔵しているデザイン資源の概要" queryTableFieldId="10" dataDxfId="254"/>
    <tableColumn id="11" xr3:uid="{EAB8FF69-4F4B-41CA-959E-811B072581E8}" uniqueName="11" name="所蔵する代表的な所蔵品の名称や特徴" queryTableFieldId="11" dataDxfId="253"/>
    <tableColumn id="12" xr3:uid="{04CFC93E-6A10-420F-8642-A5EFB8316DFB}" uniqueName="12" name="施設全体の所蔵品数" queryTableFieldId="12" dataDxfId="252"/>
    <tableColumn id="13" xr3:uid="{ECC87F6E-D95D-4DF5-BA9C-CEE5CD62073A}" uniqueName="13" name="デザイン資源に関連する可能性のある所蔵品数" queryTableFieldId="13" dataDxfId="251"/>
    <tableColumn id="14" xr3:uid="{70F22350-EF1C-4C6F-9D62-FEEFF55EAAC0}" uniqueName="14" name="通常の年間来場者数" queryTableFieldId="14" dataDxfId="25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2AB55F-6738-43FD-BE20-8A638C642658}" name="テーブル1_25" displayName="テーブル1_25" ref="B1:O11" tableType="queryTable" totalsRowShown="0">
  <autoFilter ref="B1:O11" xr:uid="{7F606248-4DDD-4FBA-8C28-66ABCFE6E217}"/>
  <tableColumns count="14">
    <tableColumn id="1" xr3:uid="{6DF0BEFF-D08C-4175-B778-EAED2E2ED636}" uniqueName="1" name="施設名" queryTableFieldId="1" dataDxfId="519"/>
    <tableColumn id="2" xr3:uid="{8CEF7519-E564-4854-8A9C-BE1145B29677}" uniqueName="2" name="施設名（英語）" queryTableFieldId="2" dataDxfId="518"/>
    <tableColumn id="3" xr3:uid="{E1EA6F63-11AE-4AD8-8B8F-5643514BE588}" uniqueName="3" name="施設ウェブサイト" queryTableFieldId="3" dataDxfId="517"/>
    <tableColumn id="4" xr3:uid="{1B0FF77C-32B0-4A2C-AA13-320DA9EAFAA6}" uniqueName="4" name="施設ウェブサイト（英語ページ）" queryTableFieldId="4" dataDxfId="516"/>
    <tableColumn id="5" xr3:uid="{4D109E87-F979-4014-9C08-BD5B6F73FC69}" uniqueName="5" name="所在地" queryTableFieldId="5" dataDxfId="515"/>
    <tableColumn id="6" xr3:uid="{40B4FE04-10F8-48B0-95B8-3BECC3D7B35D}" uniqueName="6" name="設立年" queryTableFieldId="6"/>
    <tableColumn id="7" xr3:uid="{B9FA719E-DDA5-4672-BA02-B8DF4092CC0E}" uniqueName="7" name="運営主体の属性" queryTableFieldId="7" dataDxfId="514"/>
    <tableColumn id="8" xr3:uid="{9AFC2C0A-E0C7-45E0-A144-6EBF72CC96C9}" uniqueName="8" name="運営主体名" queryTableFieldId="8" dataDxfId="513"/>
    <tableColumn id="9" xr3:uid="{880AD282-E46B-4CDD-BFF1-C2554DF2CCD5}" uniqueName="9" name="所蔵している製品等のデザイン領域" queryTableFieldId="9" dataDxfId="512"/>
    <tableColumn id="10" xr3:uid="{F0FB7C3E-655D-47DC-93CF-633A1596E169}" uniqueName="10" name="所蔵しているデザイン資源の概要" queryTableFieldId="10" dataDxfId="511"/>
    <tableColumn id="11" xr3:uid="{A773464B-B136-4C67-B6B5-AA75416DCDC3}" uniqueName="11" name="所蔵する代表的な所蔵品の名称や特徴" queryTableFieldId="11" dataDxfId="510"/>
    <tableColumn id="12" xr3:uid="{2FF60C0F-6878-473E-989D-CDC70D6020E3}" uniqueName="12" name="施設全体の所蔵品数" queryTableFieldId="12"/>
    <tableColumn id="13" xr3:uid="{6342F8B6-30DF-431E-92BD-89A4573929F6}" uniqueName="13" name="デザイン資源に関連する可能性のある所蔵品数" queryTableFieldId="13"/>
    <tableColumn id="14" xr3:uid="{5019DF6D-CE65-48B1-895C-63190177BB68}" uniqueName="14" name="通常の年間来場者数" queryTableFieldId="14"/>
  </tableColumns>
  <tableStyleInfo name="TableStyleMedium7"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F0A288B-B6CB-4A89-ADED-716A6FA30439}" name="テーブル1_232" displayName="テーブル1_232" ref="B1:O5" tableType="queryTable" totalsRowShown="0" dataDxfId="249">
  <autoFilter ref="B1:O5" xr:uid="{7F606248-4DDD-4FBA-8C28-66ABCFE6E217}"/>
  <tableColumns count="14">
    <tableColumn id="1" xr3:uid="{DE169EE1-72BD-4160-97C4-461276F5EF7C}" uniqueName="1" name="施設名" queryTableFieldId="1" dataDxfId="248"/>
    <tableColumn id="2" xr3:uid="{25CCF4C0-9A20-4162-81D7-6C10FC62095D}" uniqueName="2" name="施設名（英語）" queryTableFieldId="2" dataDxfId="247"/>
    <tableColumn id="3" xr3:uid="{1FB58632-40C7-40AA-B1DB-201024C862ED}" uniqueName="3" name="施設ウェブサイト" queryTableFieldId="3" dataDxfId="246"/>
    <tableColumn id="4" xr3:uid="{BE90C4AA-3DF3-4E4A-B57A-A4252C142A6D}" uniqueName="4" name="施設ウェブサイト（英語ページ）" queryTableFieldId="4" dataDxfId="245"/>
    <tableColumn id="5" xr3:uid="{3ED7616C-9F6C-42CF-9FE7-5D11D152EA0D}" uniqueName="5" name="所在地" queryTableFieldId="5" dataDxfId="244"/>
    <tableColumn id="6" xr3:uid="{B589351E-9170-4F40-BA1F-E1760EF35532}" uniqueName="6" name="設立年" queryTableFieldId="6" dataDxfId="243"/>
    <tableColumn id="7" xr3:uid="{19338766-0114-4E79-A555-0955B8D637A3}" uniqueName="7" name="運営主体の属性" queryTableFieldId="7" dataDxfId="242"/>
    <tableColumn id="8" xr3:uid="{99CA585E-C570-42D3-B33F-6209923C792C}" uniqueName="8" name="運営主体名" queryTableFieldId="8" dataDxfId="241"/>
    <tableColumn id="9" xr3:uid="{9A7A17D1-CF6F-402F-8900-222EC33935E5}" uniqueName="9" name="所蔵している製品等のデザイン領域" queryTableFieldId="9" dataDxfId="240"/>
    <tableColumn id="10" xr3:uid="{FA0B58FD-5F11-403B-87C0-861CC6EC8EC0}" uniqueName="10" name="所蔵しているデザイン資源の概要" queryTableFieldId="10" dataDxfId="239"/>
    <tableColumn id="11" xr3:uid="{F74343B3-795A-4FAF-B9E0-043743FB3395}" uniqueName="11" name="所蔵する代表的な所蔵品の名称や特徴" queryTableFieldId="11" dataDxfId="238"/>
    <tableColumn id="12" xr3:uid="{15EE2B2E-4D43-4D0B-A227-F07F3B09A410}" uniqueName="12" name="施設全体の所蔵品数" queryTableFieldId="12" dataDxfId="237"/>
    <tableColumn id="13" xr3:uid="{3BCDD567-F338-4CE3-BF83-53E49B876D4D}" uniqueName="13" name="デザイン資源に関連する可能性のある所蔵品数" queryTableFieldId="13" dataDxfId="236"/>
    <tableColumn id="14" xr3:uid="{9210E049-33C9-4482-A984-66EC78C179E7}" uniqueName="14" name="通常の年間来場者数" queryTableFieldId="14" dataDxfId="235"/>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2352FE2-9D3F-4CD5-81F6-774351B59459}" name="テーブル1_233" displayName="テーブル1_233" ref="B1:O7" tableType="queryTable" totalsRowShown="0" dataDxfId="234">
  <autoFilter ref="B1:O7" xr:uid="{7F606248-4DDD-4FBA-8C28-66ABCFE6E217}"/>
  <tableColumns count="14">
    <tableColumn id="1" xr3:uid="{B677A449-FF86-4B26-B097-2283BDE66C21}" uniqueName="1" name="施設名" queryTableFieldId="1" dataDxfId="233"/>
    <tableColumn id="2" xr3:uid="{18BD4FFD-146E-4ABD-B55A-EFE69F2D0250}" uniqueName="2" name="施設名（英語）" queryTableFieldId="2" dataDxfId="232"/>
    <tableColumn id="3" xr3:uid="{ABB439A0-3B68-4311-88E6-B4A05D95A552}" uniqueName="3" name="施設ウェブサイト" queryTableFieldId="3" dataDxfId="231"/>
    <tableColumn id="4" xr3:uid="{D5B59396-0DC0-4A5A-AF3B-C42BE17F1235}" uniqueName="4" name="施設ウェブサイト（英語ページ）" queryTableFieldId="4" dataDxfId="230"/>
    <tableColumn id="5" xr3:uid="{D74AE730-C4A6-4A99-933B-BD3BE41E64CD}" uniqueName="5" name="所在地" queryTableFieldId="5" dataDxfId="229"/>
    <tableColumn id="6" xr3:uid="{54EAAB8D-F529-428B-8EFD-91D8EB2038A1}" uniqueName="6" name="設立年" queryTableFieldId="6" dataDxfId="228"/>
    <tableColumn id="7" xr3:uid="{56D20E13-DF8C-4B60-9DEF-9A7BBC4EB17F}" uniqueName="7" name="運営主体の属性" queryTableFieldId="7" dataDxfId="227"/>
    <tableColumn id="8" xr3:uid="{2A10AE40-E550-4A70-900E-587C7378562E}" uniqueName="8" name="運営主体名" queryTableFieldId="8" dataDxfId="226"/>
    <tableColumn id="9" xr3:uid="{9E1502E5-968C-44BD-8FA6-3709AF70BF2B}" uniqueName="9" name="所蔵している製品等のデザイン領域" queryTableFieldId="9" dataDxfId="225"/>
    <tableColumn id="10" xr3:uid="{9DE70596-22C8-4FF3-984C-043139E903F2}" uniqueName="10" name="所蔵しているデザイン資源の概要" queryTableFieldId="10" dataDxfId="224"/>
    <tableColumn id="11" xr3:uid="{FFCED6C0-A685-4375-965B-96FEF56EC65E}" uniqueName="11" name="所蔵する代表的な所蔵品の名称や特徴" queryTableFieldId="11" dataDxfId="223"/>
    <tableColumn id="12" xr3:uid="{DB0EFE29-795F-4E2E-8EA5-B4EE5EDE2F87}" uniqueName="12" name="施設全体の所蔵品数" queryTableFieldId="12" dataDxfId="222"/>
    <tableColumn id="13" xr3:uid="{74A9BAAC-06D2-485A-A7C4-F699F7B4A421}" uniqueName="13" name="デザイン資源に関連する可能性のある所蔵品数" queryTableFieldId="13" dataDxfId="221"/>
    <tableColumn id="14" xr3:uid="{25916572-5EC1-413A-8940-47B515F2AE3F}" uniqueName="14" name="通常の年間来場者数" queryTableFieldId="14" dataDxfId="220"/>
  </tableColumns>
  <tableStyleInfo name="TableStyleMedium7"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B9ACE7C-949B-45FD-8B03-2170E3082A15}" name="テーブル1_234" displayName="テーブル1_234" ref="B1:O12" tableType="queryTable" totalsRowShown="0" dataDxfId="219">
  <autoFilter ref="B1:O12" xr:uid="{7F606248-4DDD-4FBA-8C28-66ABCFE6E217}"/>
  <tableColumns count="14">
    <tableColumn id="1" xr3:uid="{C398926E-16B3-4E1E-8B92-18644EE1DF69}" uniqueName="1" name="施設名" queryTableFieldId="1" dataDxfId="218"/>
    <tableColumn id="2" xr3:uid="{9461958E-A4CE-4B5A-BFF8-ED60A58CFF03}" uniqueName="2" name="施設名（英語）" queryTableFieldId="2" dataDxfId="217"/>
    <tableColumn id="3" xr3:uid="{D2A6EFF2-3453-4333-A7BA-EC61DBFB06B9}" uniqueName="3" name="施設ウェブサイト" queryTableFieldId="3" dataDxfId="216"/>
    <tableColumn id="4" xr3:uid="{3EE587E2-2BE0-49CF-986C-EA11B7750340}" uniqueName="4" name="施設ウェブサイト（英語ページ）" queryTableFieldId="4" dataDxfId="215"/>
    <tableColumn id="5" xr3:uid="{B41E57CB-B710-442E-9032-16DCD16B3696}" uniqueName="5" name="所在地" queryTableFieldId="5" dataDxfId="214"/>
    <tableColumn id="6" xr3:uid="{94E80171-592D-4E85-9A07-F2F4608E2936}" uniqueName="6" name="設立年" queryTableFieldId="6" dataDxfId="213"/>
    <tableColumn id="7" xr3:uid="{975030C3-1D30-4489-8938-181C324A0041}" uniqueName="7" name="運営主体の属性" queryTableFieldId="7" dataDxfId="212"/>
    <tableColumn id="8" xr3:uid="{3FD65790-5F7C-4C6E-9EC6-B4115B3F29B7}" uniqueName="8" name="運営主体名" queryTableFieldId="8" dataDxfId="211"/>
    <tableColumn id="9" xr3:uid="{C65DA7F7-76FB-4DD1-AD5C-DEB67A1AF3E9}" uniqueName="9" name="所蔵している製品等のデザイン領域" queryTableFieldId="9" dataDxfId="210"/>
    <tableColumn id="10" xr3:uid="{6D5AF88D-FAC2-430D-9477-A7D6795A6EAE}" uniqueName="10" name="所蔵しているデザイン資源の概要" queryTableFieldId="10" dataDxfId="209"/>
    <tableColumn id="11" xr3:uid="{3339124A-EF4E-4012-9608-D8A198BFCE73}" uniqueName="11" name="所蔵する代表的な所蔵品の名称や特徴" queryTableFieldId="11" dataDxfId="208"/>
    <tableColumn id="12" xr3:uid="{F52E6189-2C7D-4300-B5C0-699E26483A7D}" uniqueName="12" name="施設全体の所蔵品数" queryTableFieldId="12" dataDxfId="207"/>
    <tableColumn id="13" xr3:uid="{1E16E8B9-7ABF-4064-AD04-85B3D146DD0A}" uniqueName="13" name="デザイン資源に関連する可能性のある所蔵品数" queryTableFieldId="13" dataDxfId="206"/>
    <tableColumn id="14" xr3:uid="{E6700586-4178-4361-8D18-0808B24C4A5B}" uniqueName="14" name="通常の年間来場者数" queryTableFieldId="14" dataDxfId="205"/>
  </tableColumns>
  <tableStyleInfo name="TableStyleMedium7"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730C77B-93C1-4DA5-8036-0628B2D4927C}" name="テーブル1_235" displayName="テーブル1_235" ref="B1:O22" tableType="queryTable" totalsRowShown="0">
  <autoFilter ref="B1:O22" xr:uid="{7F606248-4DDD-4FBA-8C28-66ABCFE6E217}"/>
  <tableColumns count="14">
    <tableColumn id="1" xr3:uid="{361F0494-04F2-4684-9652-AF8AD5C85361}" uniqueName="1" name="施設名" queryTableFieldId="1" dataDxfId="204"/>
    <tableColumn id="2" xr3:uid="{ADD1C7C6-933A-42BC-AC47-D4279E3A5AE1}" uniqueName="2" name="施設名（英語）" queryTableFieldId="2" dataDxfId="203"/>
    <tableColumn id="3" xr3:uid="{66731E15-484B-4996-BF58-89773177F07B}" uniqueName="3" name="施設ウェブサイト" queryTableFieldId="3" dataDxfId="202"/>
    <tableColumn id="4" xr3:uid="{823B47F0-A791-488E-B263-61270C645142}" uniqueName="4" name="施設ウェブサイト（英語ページ）" queryTableFieldId="4" dataDxfId="201"/>
    <tableColumn id="5" xr3:uid="{E666BDD5-1A23-469D-82C1-63C50536F50E}" uniqueName="5" name="所在地" queryTableFieldId="5" dataDxfId="200"/>
    <tableColumn id="6" xr3:uid="{933B3E62-5BD6-4FBD-A9E3-9D7924DE18E4}" uniqueName="6" name="設立年" queryTableFieldId="6"/>
    <tableColumn id="7" xr3:uid="{B0554D68-2E84-40E5-8195-1E63131AC42C}" uniqueName="7" name="運営主体の属性" queryTableFieldId="7" dataDxfId="199"/>
    <tableColumn id="8" xr3:uid="{8ED10229-8E23-47DE-9910-537BC7FAFFDA}" uniqueName="8" name="運営主体名" queryTableFieldId="8" dataDxfId="198"/>
    <tableColumn id="9" xr3:uid="{75BB7062-C798-4251-8F79-F7C28B678A7C}" uniqueName="9" name="所蔵している製品等のデザイン領域" queryTableFieldId="9" dataDxfId="197"/>
    <tableColumn id="10" xr3:uid="{08394018-4598-4A56-82C7-DF08F78619F7}" uniqueName="10" name="所蔵しているデザイン資源の概要" queryTableFieldId="10" dataDxfId="196"/>
    <tableColumn id="11" xr3:uid="{C05B3636-B2A5-493C-BB7F-F6CB46B7CB25}" uniqueName="11" name="所蔵する代表的な所蔵品の名称や特徴" queryTableFieldId="11" dataDxfId="195"/>
    <tableColumn id="12" xr3:uid="{E088F7AD-DDCB-4205-B947-926FB7E6A36D}" uniqueName="12" name="施設全体の所蔵品数" queryTableFieldId="12"/>
    <tableColumn id="13" xr3:uid="{9FCDEBA6-4E36-42FB-A458-A4995462C5EC}" uniqueName="13" name="デザイン資源に関連する可能性のある所蔵品数" queryTableFieldId="13"/>
    <tableColumn id="14" xr3:uid="{393C0034-025A-4795-A256-1272421B2DDD}" uniqueName="14" name="通常の年間来場者数" queryTableFieldId="14"/>
  </tableColumns>
  <tableStyleInfo name="TableStyleMedium7"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100B5F3-0CAD-4C5F-8539-E9C76CBE8A77}" name="テーブル1_236" displayName="テーブル1_236" ref="B1:O23" tableType="queryTable" totalsRowShown="0" dataDxfId="194">
  <autoFilter ref="B1:O23" xr:uid="{7F606248-4DDD-4FBA-8C28-66ABCFE6E217}"/>
  <tableColumns count="14">
    <tableColumn id="1" xr3:uid="{5BDF62EB-CAC3-433B-B336-759593FD5FD0}" uniqueName="1" name="施設名" queryTableFieldId="1" dataDxfId="193"/>
    <tableColumn id="2" xr3:uid="{790A0CDF-A3AC-44E0-9FD2-5E556A80D0B9}" uniqueName="2" name="施設名（英語）" queryTableFieldId="2" dataDxfId="192"/>
    <tableColumn id="3" xr3:uid="{075A35BF-ABC3-4695-B79E-747BFA55F99F}" uniqueName="3" name="施設ウェブサイト" queryTableFieldId="3" dataDxfId="191"/>
    <tableColumn id="4" xr3:uid="{1B531CB9-3126-44A0-8D97-194DB9AF6252}" uniqueName="4" name="施設ウェブサイト（英語ページ）" queryTableFieldId="4" dataDxfId="190"/>
    <tableColumn id="5" xr3:uid="{12EC22D6-BA51-40F4-8C73-7D79FD62B68A}" uniqueName="5" name="所在地" queryTableFieldId="5" dataDxfId="189"/>
    <tableColumn id="6" xr3:uid="{03801E1B-7FF2-4336-9597-15A3A620ADFE}" uniqueName="6" name="設立年" queryTableFieldId="6" dataDxfId="188"/>
    <tableColumn id="7" xr3:uid="{BD035CC4-5BBE-49E1-8F7D-BD0A63BBF9D9}" uniqueName="7" name="運営主体の属性" queryTableFieldId="7" dataDxfId="187"/>
    <tableColumn id="8" xr3:uid="{C9DDEA8A-970D-43C9-BC11-999BCC8C13A6}" uniqueName="8" name="運営主体名" queryTableFieldId="8" dataDxfId="186"/>
    <tableColumn id="9" xr3:uid="{3E1ED629-41F8-4C6F-BA2F-9B21511937F8}" uniqueName="9" name="所蔵している製品等のデザイン領域" queryTableFieldId="9" dataDxfId="185"/>
    <tableColumn id="10" xr3:uid="{1DCB9839-7E56-44FA-A6C0-D198A50CE620}" uniqueName="10" name="所蔵しているデザイン資源の概要" queryTableFieldId="10" dataDxfId="184"/>
    <tableColumn id="11" xr3:uid="{4D652F53-C9FB-426B-A6E7-54DFCFD98CA7}" uniqueName="11" name="所蔵する代表的な所蔵品の名称や特徴" queryTableFieldId="11" dataDxfId="183"/>
    <tableColumn id="12" xr3:uid="{9A33C1B3-AD25-447E-9D8B-A9C747287F61}" uniqueName="12" name="施設全体の所蔵品数" queryTableFieldId="12" dataDxfId="182"/>
    <tableColumn id="13" xr3:uid="{F4596FC0-9A10-4AC7-8B9B-5027530A3660}" uniqueName="13" name="デザイン資源に関連する可能性のある所蔵品数" queryTableFieldId="13" dataDxfId="181"/>
    <tableColumn id="14" xr3:uid="{529220F7-03F0-4E68-B148-A75AEF6A68B6}" uniqueName="14" name="通常の年間来場者数" queryTableFieldId="14" dataDxfId="180"/>
  </tableColumns>
  <tableStyleInfo name="TableStyleMedium7"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C6C1F1A7-7042-4732-8A0C-7406B36F7D54}" name="テーブル1_237" displayName="テーブル1_237" ref="B1:O20" tableType="queryTable" totalsRowShown="0" dataDxfId="179">
  <autoFilter ref="B1:O20" xr:uid="{7F606248-4DDD-4FBA-8C28-66ABCFE6E217}"/>
  <tableColumns count="14">
    <tableColumn id="1" xr3:uid="{FC805517-D48E-4D40-820A-754462009A2D}" uniqueName="1" name="施設名" queryTableFieldId="1" dataDxfId="178"/>
    <tableColumn id="2" xr3:uid="{B0C16A2A-FF6B-4E34-8B18-D84284E2FB1B}" uniqueName="2" name="施設名（英語）" queryTableFieldId="2" dataDxfId="177"/>
    <tableColumn id="3" xr3:uid="{DF4DAB54-BD7B-4860-B81C-A6110B97D948}" uniqueName="3" name="施設ウェブサイト" queryTableFieldId="3" dataDxfId="176"/>
    <tableColumn id="4" xr3:uid="{2A55C508-EC8F-441D-BD66-198B40AAAF99}" uniqueName="4" name="施設ウェブサイト（英語ページ）" queryTableFieldId="4" dataDxfId="175"/>
    <tableColumn id="5" xr3:uid="{93DC42E2-4F57-4EED-A2F3-1D21ED2BBF47}" uniqueName="5" name="所在地" queryTableFieldId="5" dataDxfId="174"/>
    <tableColumn id="6" xr3:uid="{913302B2-827A-4808-947C-288E8F9EBEE9}" uniqueName="6" name="設立年" queryTableFieldId="6" dataDxfId="173"/>
    <tableColumn id="7" xr3:uid="{EF0075D0-1853-4324-9597-5F3D8073EC3D}" uniqueName="7" name="運営主体の属性" queryTableFieldId="7" dataDxfId="172"/>
    <tableColumn id="8" xr3:uid="{CF0767A4-9393-4322-82F0-0BFD4385BE4A}" uniqueName="8" name="運営主体名" queryTableFieldId="8" dataDxfId="171"/>
    <tableColumn id="9" xr3:uid="{0E7F3874-EEB1-4AE1-914C-1AC8794DA666}" uniqueName="9" name="所蔵している製品等のデザイン領域" queryTableFieldId="9" dataDxfId="170"/>
    <tableColumn id="10" xr3:uid="{781EEB2A-AB18-40BA-AD26-A9823193D41D}" uniqueName="10" name="所蔵しているデザイン資源の概要" queryTableFieldId="10" dataDxfId="169"/>
    <tableColumn id="11" xr3:uid="{0DF2F774-AF3F-43C4-A5AE-9D705F553AD2}" uniqueName="11" name="所蔵する代表的な所蔵品の名称や特徴" queryTableFieldId="11" dataDxfId="168"/>
    <tableColumn id="12" xr3:uid="{551D81FD-04AC-4CA2-B5E2-B9A871062BB4}" uniqueName="12" name="施設全体の所蔵品数" queryTableFieldId="12" dataDxfId="167"/>
    <tableColumn id="13" xr3:uid="{3C8A9A81-FF4A-402D-9AEC-3D5C377E9BFF}" uniqueName="13" name="デザイン資源に関連する可能性のある所蔵品数" queryTableFieldId="13" dataDxfId="166"/>
    <tableColumn id="14" xr3:uid="{FAA6FE41-920C-47E4-AC93-66855A8CEF07}" uniqueName="14" name="通常の年間来場者数" queryTableFieldId="14" dataDxfId="165"/>
  </tableColumns>
  <tableStyleInfo name="TableStyleMedium7"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AE48AC91-C282-4D08-B1FC-E8816DEA4A33}" name="テーブル1_241" displayName="テーブル1_241" ref="C1:P12" tableType="queryTable" totalsRowShown="0">
  <autoFilter ref="C1:P12" xr:uid="{7F606248-4DDD-4FBA-8C28-66ABCFE6E217}"/>
  <tableColumns count="14">
    <tableColumn id="1" xr3:uid="{F4B4CF28-C447-4621-B401-EC7715C984B1}" uniqueName="1" name="施設名" queryTableFieldId="1" dataDxfId="164"/>
    <tableColumn id="2" xr3:uid="{5B3F32BB-4F58-4627-A2EE-DA8D94039EC7}" uniqueName="2" name="施設名（英語）" queryTableFieldId="2" dataDxfId="163"/>
    <tableColumn id="3" xr3:uid="{2383AD60-0A80-4E4D-B2D4-B99AFEBE5E31}" uniqueName="3" name="施設ウェブサイト" queryTableFieldId="3" dataDxfId="162"/>
    <tableColumn id="4" xr3:uid="{2B6287CB-FD4F-43DE-8BE8-C4AE75E40A1E}" uniqueName="4" name="施設ウェブサイト（英語ページ）" queryTableFieldId="4" dataDxfId="161"/>
    <tableColumn id="5" xr3:uid="{A94FA955-2D64-4771-A31E-9EA94AC6121C}" uniqueName="5" name="所在地" queryTableFieldId="5" dataDxfId="160"/>
    <tableColumn id="6" xr3:uid="{3F78914A-C944-4A30-955C-79F895AD01ED}" uniqueName="6" name="設立年" queryTableFieldId="6"/>
    <tableColumn id="7" xr3:uid="{36D0FF4D-94EA-4F1A-9C81-DCB45127AFB8}" uniqueName="7" name="運営主体の属性" queryTableFieldId="7" dataDxfId="159"/>
    <tableColumn id="8" xr3:uid="{537FD4AE-E4EB-4B64-B2E0-3CE547F98406}" uniqueName="8" name="運営主体名" queryTableFieldId="8" dataDxfId="158"/>
    <tableColumn id="9" xr3:uid="{0684F044-7EB3-4EA7-86F9-31B79F599224}" uniqueName="9" name="所蔵している製品等のデザイン領域" queryTableFieldId="9" dataDxfId="157"/>
    <tableColumn id="10" xr3:uid="{51AB2492-B624-4A1E-8CB3-7F03DC7A7E4D}" uniqueName="10" name="所蔵しているデザイン資源の概要" queryTableFieldId="10" dataDxfId="156"/>
    <tableColumn id="11" xr3:uid="{AD8D97A6-27AA-46E0-BFA1-0F4DD44097CC}" uniqueName="11" name="所蔵する代表的な所蔵品の名称や特徴" queryTableFieldId="11" dataDxfId="155"/>
    <tableColumn id="12" xr3:uid="{A81D4B23-CA84-4B5E-A328-27D0B899A330}" uniqueName="12" name="施設全体の所蔵品数" queryTableFieldId="12"/>
    <tableColumn id="13" xr3:uid="{C86CDB98-E0BB-4856-A40F-AD3707B18672}" uniqueName="13" name="デザイン資源に関連する可能性のある所蔵品数" queryTableFieldId="13"/>
    <tableColumn id="14" xr3:uid="{25750244-792C-4771-B68A-1813BFF4FB45}" uniqueName="14" name="通常の年間来場者数" queryTableFieldId="14"/>
  </tableColumns>
  <tableStyleInfo name="TableStyleMedium7"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6D7C04-FF66-4989-80EE-3BD6BC8841F3}" name="テーブル1_238" displayName="テーブル1_238" ref="B1:O15" tableType="queryTable" totalsRowShown="0">
  <autoFilter ref="B1:O15" xr:uid="{7F606248-4DDD-4FBA-8C28-66ABCFE6E217}"/>
  <tableColumns count="14">
    <tableColumn id="1" xr3:uid="{D3B9E0A0-2193-4912-898D-BCCE18B28684}" uniqueName="1" name="施設名" queryTableFieldId="1" dataDxfId="154"/>
    <tableColumn id="2" xr3:uid="{E2D5021A-1C71-416E-B255-E64533C73FD8}" uniqueName="2" name="施設名（英語）" queryTableFieldId="2" dataDxfId="153"/>
    <tableColumn id="3" xr3:uid="{7277A589-8DBE-4EAD-9415-D40E477CA23D}" uniqueName="3" name="施設ウェブサイト" queryTableFieldId="3" dataDxfId="152"/>
    <tableColumn id="4" xr3:uid="{1E68A15C-BAD2-42B2-9220-06412B64CDD8}" uniqueName="4" name="施設ウェブサイト（英語ページ）" queryTableFieldId="4" dataDxfId="151"/>
    <tableColumn id="5" xr3:uid="{C369D199-ED56-4ED0-B0D6-040DA6A8104B}" uniqueName="5" name="所在地" queryTableFieldId="5" dataDxfId="150"/>
    <tableColumn id="6" xr3:uid="{C1C51451-76B2-4DC1-AC26-0718EF449674}" uniqueName="6" name="設立年" queryTableFieldId="6"/>
    <tableColumn id="7" xr3:uid="{EA8A8830-8EDC-4E11-93AA-B5E7459548CA}" uniqueName="7" name="運営主体の属性" queryTableFieldId="7" dataDxfId="149"/>
    <tableColumn id="8" xr3:uid="{3AED1F5D-5D71-4597-86D3-8935FC86EB8A}" uniqueName="8" name="運営主体名" queryTableFieldId="8" dataDxfId="148"/>
    <tableColumn id="9" xr3:uid="{E99A6FA0-0E0A-4AC2-9590-7D0B410DCD15}" uniqueName="9" name="所蔵している製品等のデザイン領域" queryTableFieldId="9" dataDxfId="147"/>
    <tableColumn id="10" xr3:uid="{97D3C136-3061-459C-B051-DF2302446424}" uniqueName="10" name="所蔵しているデザイン資源の概要" queryTableFieldId="10" dataDxfId="146"/>
    <tableColumn id="11" xr3:uid="{2D236936-EE46-4AE3-87C7-FB127F3DB939}" uniqueName="11" name="所蔵する代表的な所蔵品の名称や特徴" queryTableFieldId="11" dataDxfId="145"/>
    <tableColumn id="12" xr3:uid="{129C5435-D746-4B21-A78D-549BF387BF94}" uniqueName="12" name="施設全体の所蔵品数" queryTableFieldId="12"/>
    <tableColumn id="13" xr3:uid="{5D8E6B17-8405-4FD2-A568-CEB3B21664E2}" uniqueName="13" name="デザイン資源に関連する可能性のある所蔵品数" queryTableFieldId="13"/>
    <tableColumn id="14" xr3:uid="{6B98B7A1-1741-41C2-B97E-109E97F25785}" uniqueName="14" name="通常の年間来場者数" queryTableFieldId="14"/>
  </tableColumns>
  <tableStyleInfo name="TableStyleMedium7"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31EDBE3-45CC-4AB1-BAFE-DDABD5288271}" name="テーブル1_239" displayName="テーブル1_239" ref="B1:O21" tableType="queryTable" totalsRowShown="0" dataDxfId="144">
  <autoFilter ref="B1:O21" xr:uid="{7F606248-4DDD-4FBA-8C28-66ABCFE6E217}"/>
  <tableColumns count="14">
    <tableColumn id="1" xr3:uid="{581B9774-75A3-47C8-ABAE-916D0F56D24C}" uniqueName="1" name="施設名" queryTableFieldId="1" dataDxfId="143"/>
    <tableColumn id="2" xr3:uid="{CDAF5B62-7952-49EB-A7B7-70EE4660174F}" uniqueName="2" name="施設名（英語）" queryTableFieldId="2" dataDxfId="142"/>
    <tableColumn id="3" xr3:uid="{5B427209-2D44-4EF9-B060-6820FE4A7A4A}" uniqueName="3" name="施設ウェブサイト" queryTableFieldId="3" dataDxfId="141"/>
    <tableColumn id="4" xr3:uid="{32173430-A967-4A51-9B9F-3DB1AF9C84A7}" uniqueName="4" name="施設ウェブサイト（英語ページ）" queryTableFieldId="4" dataDxfId="140"/>
    <tableColumn id="5" xr3:uid="{FC9E808C-76F3-47AE-9DAA-6D1D902DA378}" uniqueName="5" name="所在地" queryTableFieldId="5" dataDxfId="139"/>
    <tableColumn id="6" xr3:uid="{A7F39FC8-C685-4100-9A93-C2B2AB282582}" uniqueName="6" name="設立年" queryTableFieldId="6" dataDxfId="138"/>
    <tableColumn id="7" xr3:uid="{A8113D2B-F6AC-42C5-B71C-AD346C067716}" uniqueName="7" name="運営主体の属性" queryTableFieldId="7" dataDxfId="137"/>
    <tableColumn id="8" xr3:uid="{3F76539C-19D8-47A8-8355-7E02C2F41349}" uniqueName="8" name="運営主体名" queryTableFieldId="8" dataDxfId="136"/>
    <tableColumn id="9" xr3:uid="{D3B8D7F9-8C29-4389-8D4E-4E8B2CDE90DD}" uniqueName="9" name="所蔵している製品等のデザイン領域" queryTableFieldId="9" dataDxfId="135"/>
    <tableColumn id="10" xr3:uid="{64CD663F-AE25-4695-97EA-494F5ECD4760}" uniqueName="10" name="所蔵しているデザイン資源の概要" queryTableFieldId="10" dataDxfId="134"/>
    <tableColumn id="11" xr3:uid="{DD8FC7FF-E7D7-455D-8F8D-E905E43E7D46}" uniqueName="11" name="所蔵する代表的な所蔵品の名称や特徴" queryTableFieldId="11" dataDxfId="133"/>
    <tableColumn id="12" xr3:uid="{8C679403-DDA2-4536-B0D0-340161480575}" uniqueName="12" name="施設全体の所蔵品数" queryTableFieldId="12" dataDxfId="132"/>
    <tableColumn id="13" xr3:uid="{28B6F337-8EFD-41D4-8B0A-48E99EA4F0CB}" uniqueName="13" name="デザイン資源に関連する可能性のある所蔵品数" queryTableFieldId="13" dataDxfId="131"/>
    <tableColumn id="14" xr3:uid="{DC341392-A096-4325-9972-A3569FAC58EA}" uniqueName="14" name="通常の年間来場者数" queryTableFieldId="14" dataDxfId="130"/>
  </tableColumns>
  <tableStyleInfo name="TableStyleMedium7"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ED2DE89-2EC7-49A3-954F-DBFCB7218DA1}" name="テーブル1_240" displayName="テーブル1_240" ref="B1:O29" tableType="queryTable" totalsRowShown="0" dataDxfId="129">
  <autoFilter ref="B1:O29" xr:uid="{7F606248-4DDD-4FBA-8C28-66ABCFE6E217}"/>
  <tableColumns count="14">
    <tableColumn id="1" xr3:uid="{FB1A1F06-A16B-41EF-BF33-1DA18D5D50FF}" uniqueName="1" name="施設名" queryTableFieldId="1" dataDxfId="128"/>
    <tableColumn id="2" xr3:uid="{1A086122-BE27-4BB5-85B5-40613C73D914}" uniqueName="2" name="施設名（英語）" queryTableFieldId="2" dataDxfId="127"/>
    <tableColumn id="3" xr3:uid="{A9AE9C17-0BCD-4AB9-B641-B1BEB139BDCA}" uniqueName="3" name="施設ウェブサイト" queryTableFieldId="3" dataDxfId="126"/>
    <tableColumn id="4" xr3:uid="{1B2B8080-E0AF-4EAC-961E-07B466BD001F}" uniqueName="4" name="施設ウェブサイト（英語ページ）" queryTableFieldId="4" dataDxfId="125"/>
    <tableColumn id="5" xr3:uid="{C6DF72DC-FDB8-4FA2-AC6E-6DB81300CACB}" uniqueName="5" name="所在地" queryTableFieldId="5" dataDxfId="124"/>
    <tableColumn id="6" xr3:uid="{95289600-45EA-41D9-8AB9-F94C8E01148A}" uniqueName="6" name="設立年" queryTableFieldId="6" dataDxfId="123"/>
    <tableColumn id="7" xr3:uid="{8525EE40-E51A-44F9-9063-8FA37B5402FF}" uniqueName="7" name="運営主体の属性" queryTableFieldId="7" dataDxfId="122"/>
    <tableColumn id="8" xr3:uid="{D83CA204-28F8-4539-9D2F-557FFCE29C70}" uniqueName="8" name="運営主体名" queryTableFieldId="8" dataDxfId="121"/>
    <tableColumn id="9" xr3:uid="{037260AC-4030-4947-A918-70025C8B9445}" uniqueName="9" name="所蔵している製品等のデザイン領域" queryTableFieldId="9" dataDxfId="120"/>
    <tableColumn id="10" xr3:uid="{640E4DC0-A3B0-404C-BE14-421ABD25688A}" uniqueName="10" name="所蔵しているデザイン資源の概要" queryTableFieldId="10" dataDxfId="119"/>
    <tableColumn id="11" xr3:uid="{8B418B67-B90D-4F29-BD35-0D4C4D75719D}" uniqueName="11" name="所蔵する代表的な所蔵品の名称や特徴" queryTableFieldId="11" dataDxfId="118"/>
    <tableColumn id="12" xr3:uid="{0542446F-FC2B-441F-8313-8B5AA9F52CA3}" uniqueName="12" name="施設全体の所蔵品数" queryTableFieldId="12" dataDxfId="117"/>
    <tableColumn id="13" xr3:uid="{0DA94131-377D-47D4-ADCC-ED0BE87317F7}" uniqueName="13" name="デザイン資源に関連する可能性のある所蔵品数" queryTableFieldId="13" dataDxfId="116"/>
    <tableColumn id="14" xr3:uid="{78CE538D-6114-4F74-8BC7-9AABF41D424D}" uniqueName="14" name="通常の年間来場者数" queryTableFieldId="14" dataDxfId="11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C2E303-90AB-4AB2-818D-F2D8C9A9607E}" name="テーブル1_26" displayName="テーブル1_26" ref="B1:O17" tableType="queryTable" totalsRowShown="0">
  <autoFilter ref="B1:O17" xr:uid="{7F606248-4DDD-4FBA-8C28-66ABCFE6E217}"/>
  <tableColumns count="14">
    <tableColumn id="1" xr3:uid="{EBDE0CC8-0694-4563-AF90-DFA214AD75E8}" uniqueName="1" name="施設名" queryTableFieldId="1" dataDxfId="509"/>
    <tableColumn id="2" xr3:uid="{25A24E7C-AAEE-4441-8082-172D029D2EDB}" uniqueName="2" name="施設名（英語）" queryTableFieldId="2" dataDxfId="508"/>
    <tableColumn id="3" xr3:uid="{D9EBEFB7-A181-4F51-A0F3-08F3092EA75D}" uniqueName="3" name="施設ウェブサイト" queryTableFieldId="3" dataDxfId="507"/>
    <tableColumn id="4" xr3:uid="{C7843862-E98A-4CD4-B1AB-BD94E42B4C05}" uniqueName="4" name="施設ウェブサイト（英語ページ）" queryTableFieldId="4" dataDxfId="506"/>
    <tableColumn id="5" xr3:uid="{E497B2E5-CE5D-4AD6-A8C5-FC67242FD193}" uniqueName="5" name="所在地" queryTableFieldId="5" dataDxfId="505"/>
    <tableColumn id="6" xr3:uid="{B70BBA67-D120-4726-B9F5-BFA4069B24F0}" uniqueName="6" name="設立年" queryTableFieldId="6"/>
    <tableColumn id="7" xr3:uid="{F47B79FA-059C-422E-927B-1153B0F527FC}" uniqueName="7" name="運営主体の属性" queryTableFieldId="7" dataDxfId="504"/>
    <tableColumn id="8" xr3:uid="{8B010497-B638-49CA-AAA4-926A3DA7F11A}" uniqueName="8" name="運営主体名" queryTableFieldId="8" dataDxfId="503"/>
    <tableColumn id="9" xr3:uid="{CFFF1331-E4D4-4AB1-BD20-EC42E70BD0A7}" uniqueName="9" name="所蔵している製品等のデザイン領域" queryTableFieldId="9" dataDxfId="502"/>
    <tableColumn id="10" xr3:uid="{1FA148FF-61D7-4A13-88B6-58C8D52DFB15}" uniqueName="10" name="所蔵しているデザイン資源の概要" queryTableFieldId="10" dataDxfId="501"/>
    <tableColumn id="11" xr3:uid="{3AC48AAD-5D98-4CC5-B1F4-89E845F4B59C}" uniqueName="11" name="所蔵する代表的な所蔵品の名称や特徴" queryTableFieldId="11" dataDxfId="500"/>
    <tableColumn id="12" xr3:uid="{C1AB6188-E606-4904-BACE-EA47EC1720EC}" uniqueName="12" name="施設全体の所蔵品数" queryTableFieldId="12"/>
    <tableColumn id="13" xr3:uid="{2B2BBD25-DCC6-4852-8AE4-E3CB975FDA2E}" uniqueName="13" name="デザイン資源に関連する可能性のある所蔵品数" queryTableFieldId="13"/>
    <tableColumn id="14" xr3:uid="{3242B317-337D-4B2A-9FD7-617D0D28A440}" uniqueName="14" name="通常の年間来場者数" queryTableFieldId="14"/>
  </tableColumns>
  <tableStyleInfo name="TableStyleMedium7"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1C5796D-0D7A-47B9-83E7-146F53ADD476}" name="テーブル1_242" displayName="テーブル1_242" ref="B1:O31" tableType="queryTable" totalsRowShown="0" dataDxfId="114">
  <autoFilter ref="B1:O31" xr:uid="{7F606248-4DDD-4FBA-8C28-66ABCFE6E217}"/>
  <tableColumns count="14">
    <tableColumn id="1" xr3:uid="{7DA90E17-93EE-489C-87BE-25033CE32F4B}" uniqueName="1" name="施設名" queryTableFieldId="1" dataDxfId="113"/>
    <tableColumn id="2" xr3:uid="{3165BE1C-C2A9-450C-8FD4-B33D25EAE2E7}" uniqueName="2" name="施設名（英語）" queryTableFieldId="2" dataDxfId="112"/>
    <tableColumn id="3" xr3:uid="{7191A2FB-CA63-4E28-BD07-408C04C1D60B}" uniqueName="3" name="施設ウェブサイト" queryTableFieldId="3" dataDxfId="111"/>
    <tableColumn id="4" xr3:uid="{FFDC2CA6-9E1D-41A3-8694-6079BD796B52}" uniqueName="4" name="施設ウェブサイト（英語ページ）" queryTableFieldId="4" dataDxfId="110"/>
    <tableColumn id="5" xr3:uid="{EF4BAED7-8A88-4E91-85EA-27C5A36F6E51}" uniqueName="5" name="所在地" queryTableFieldId="5" dataDxfId="109"/>
    <tableColumn id="6" xr3:uid="{AA01EFB5-E532-4B1C-BC12-127E1C88F80F}" uniqueName="6" name="設立年" queryTableFieldId="6" dataDxfId="108"/>
    <tableColumn id="7" xr3:uid="{D00C0B68-E7EF-4460-A4AD-3BB2D2242ACF}" uniqueName="7" name="運営主体の属性" queryTableFieldId="7" dataDxfId="107"/>
    <tableColumn id="8" xr3:uid="{D5353183-F2FF-4B15-863E-F40AB30C870F}" uniqueName="8" name="運営主体名" queryTableFieldId="8" dataDxfId="106"/>
    <tableColumn id="9" xr3:uid="{78B629B7-C13B-4A9C-9453-515B0A0311A9}" uniqueName="9" name="所蔵している製品等のデザイン領域" queryTableFieldId="9" dataDxfId="105"/>
    <tableColumn id="10" xr3:uid="{A049A926-8579-4A0E-B432-C68623134881}" uniqueName="10" name="所蔵しているデザイン資源の概要" queryTableFieldId="10" dataDxfId="104"/>
    <tableColumn id="11" xr3:uid="{2E4B604D-AECE-4728-AFF8-A2B8F497B23E}" uniqueName="11" name="所蔵する代表的な所蔵品の名称や特徴" queryTableFieldId="11" dataDxfId="103"/>
    <tableColumn id="12" xr3:uid="{F2AD1874-F4C7-45DE-8520-660F19653BBA}" uniqueName="12" name="施設全体の所蔵品数" queryTableFieldId="12" dataDxfId="102"/>
    <tableColumn id="13" xr3:uid="{3840123C-B80B-4C7B-805E-E84DA7C0597C}" uniqueName="13" name="デザイン資源に関連する可能性のある所蔵品数" queryTableFieldId="13" dataDxfId="101"/>
    <tableColumn id="14" xr3:uid="{5634DE6A-FCBC-4F59-A3D8-91D88F444AB4}" uniqueName="14" name="通常の年間来場者数" queryTableFieldId="14" dataDxfId="100"/>
  </tableColumns>
  <tableStyleInfo name="TableStyleMedium7"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1B0BB68-FBA1-40E1-8890-4C510ECAB247}" name="テーブル1_243" displayName="テーブル1_243" ref="B1:O17" tableType="queryTable" totalsRowShown="0" dataDxfId="99">
  <autoFilter ref="B1:O17" xr:uid="{7F606248-4DDD-4FBA-8C28-66ABCFE6E217}"/>
  <tableColumns count="14">
    <tableColumn id="1" xr3:uid="{0B53C23E-794D-422A-8537-882B93BA55C5}" uniqueName="1" name="施設名" queryTableFieldId="1" dataDxfId="98"/>
    <tableColumn id="2" xr3:uid="{188C590D-1821-4E57-A38E-D1F6F5C22F78}" uniqueName="2" name="施設名（英語）" queryTableFieldId="2" dataDxfId="97"/>
    <tableColumn id="3" xr3:uid="{507B063F-E07B-4306-B07C-F7C50C2C2E1C}" uniqueName="3" name="施設ウェブサイト" queryTableFieldId="3" dataDxfId="96"/>
    <tableColumn id="4" xr3:uid="{89330E00-22FB-4F55-BD44-9E062A2A37E6}" uniqueName="4" name="施設ウェブサイト（英語ページ）" queryTableFieldId="4" dataDxfId="95"/>
    <tableColumn id="5" xr3:uid="{51E2F025-B4C6-4D2B-B29A-54AACB1926A5}" uniqueName="5" name="所在地" queryTableFieldId="5" dataDxfId="94"/>
    <tableColumn id="6" xr3:uid="{07F61710-17BC-4AD1-8425-68ADEF50D601}" uniqueName="6" name="設立年" queryTableFieldId="6" dataDxfId="93"/>
    <tableColumn id="7" xr3:uid="{A3309118-1EB6-4710-919E-2FF80B141D56}" uniqueName="7" name="運営主体の属性" queryTableFieldId="7" dataDxfId="92"/>
    <tableColumn id="8" xr3:uid="{33851F78-B229-4DFE-8570-29FD4AFAAB76}" uniqueName="8" name="運営主体名" queryTableFieldId="8" dataDxfId="91"/>
    <tableColumn id="9" xr3:uid="{E92CAFF0-7A0A-438B-AEFB-12B07EE86985}" uniqueName="9" name="所蔵している製品等のデザイン領域" queryTableFieldId="9" dataDxfId="90"/>
    <tableColumn id="10" xr3:uid="{9A9F7577-CCE7-4B7D-98DB-D61256EBF3C4}" uniqueName="10" name="所蔵しているデザイン資源の概要" queryTableFieldId="10" dataDxfId="89"/>
    <tableColumn id="11" xr3:uid="{E10AB037-61B3-4BB9-A6F1-58B639941171}" uniqueName="11" name="所蔵する代表的な所蔵品の名称や特徴" queryTableFieldId="11" dataDxfId="88"/>
    <tableColumn id="12" xr3:uid="{1D4F3707-EB2B-4E54-97AE-D0A814CEC0C9}" uniqueName="12" name="施設全体の所蔵品数" queryTableFieldId="12" dataDxfId="87"/>
    <tableColumn id="13" xr3:uid="{42561D52-EF7B-4AFB-84A7-1E640387B873}" uniqueName="13" name="デザイン資源に関連する可能性のある所蔵品数" queryTableFieldId="13" dataDxfId="86"/>
    <tableColumn id="14" xr3:uid="{583D1C7B-0018-458E-8DD9-3B158528B58A}" uniqueName="14" name="通常の年間来場者数" queryTableFieldId="14" dataDxfId="85"/>
  </tableColumns>
  <tableStyleInfo name="TableStyleMedium7"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6C4B3DB-55AB-4A31-B174-7337008901C1}" name="テーブル1_244" displayName="テーブル1_244" ref="B1:O18" tableType="queryTable" totalsRowShown="0" dataDxfId="84">
  <autoFilter ref="B1:O18" xr:uid="{7F606248-4DDD-4FBA-8C28-66ABCFE6E217}"/>
  <tableColumns count="14">
    <tableColumn id="1" xr3:uid="{2FD37D27-11C6-43C1-A9F9-4AE421EA7694}" uniqueName="1" name="施設名" queryTableFieldId="1" dataDxfId="83"/>
    <tableColumn id="2" xr3:uid="{F26E7586-2530-4E96-B770-B26F4D2D2E54}" uniqueName="2" name="施設名（英語）" queryTableFieldId="2" dataDxfId="82"/>
    <tableColumn id="3" xr3:uid="{61473F75-455A-4241-9CF5-47DE02B6F0EC}" uniqueName="3" name="施設ウェブサイト" queryTableFieldId="3" dataDxfId="81"/>
    <tableColumn id="4" xr3:uid="{13331A1A-59C2-4CB0-BCD8-281135F35BF1}" uniqueName="4" name="施設ウェブサイト（英語ページ）" queryTableFieldId="4" dataDxfId="80"/>
    <tableColumn id="5" xr3:uid="{CB989FB0-58B0-45B8-8491-DAB44581FBF1}" uniqueName="5" name="所在地" queryTableFieldId="5" dataDxfId="79"/>
    <tableColumn id="6" xr3:uid="{D48E7703-2160-4569-8414-19337FA9928E}" uniqueName="6" name="設立年" queryTableFieldId="6" dataDxfId="78"/>
    <tableColumn id="7" xr3:uid="{5302B4A6-967E-405B-BEFD-1A91D0308CBD}" uniqueName="7" name="運営主体の属性" queryTableFieldId="7" dataDxfId="77"/>
    <tableColumn id="8" xr3:uid="{90C48505-D381-40B0-A165-4CC080DC9E9E}" uniqueName="8" name="運営主体名" queryTableFieldId="8" dataDxfId="76"/>
    <tableColumn id="9" xr3:uid="{60CAB1AF-FFF8-486D-9F08-F1A52CD7600E}" uniqueName="9" name="所蔵している製品等のデザイン領域" queryTableFieldId="9" dataDxfId="75"/>
    <tableColumn id="10" xr3:uid="{042B2DD4-AD5F-4203-896D-DFAA86F2387D}" uniqueName="10" name="所蔵しているデザイン資源の概要" queryTableFieldId="10" dataDxfId="74"/>
    <tableColumn id="11" xr3:uid="{59A9A0BB-D02F-4BD1-8C28-EC287ECF4F77}" uniqueName="11" name="所蔵する代表的な所蔵品の名称や特徴" queryTableFieldId="11" dataDxfId="73"/>
    <tableColumn id="12" xr3:uid="{D62376AE-2A92-4BEB-B6C5-C55E4D0E5708}" uniqueName="12" name="施設全体の所蔵品数" queryTableFieldId="12" dataDxfId="72"/>
    <tableColumn id="13" xr3:uid="{0ABE1638-AAF9-4DBB-B3BD-78C1CE21FB58}" uniqueName="13" name="デザイン資源に関連する可能性のある所蔵品数" queryTableFieldId="13" dataDxfId="71"/>
    <tableColumn id="14" xr3:uid="{A80A6B03-E335-4A04-B11B-D9D5FCBFD7C6}" uniqueName="14" name="通常の年間来場者数" queryTableFieldId="14" dataDxfId="70"/>
  </tableColumns>
  <tableStyleInfo name="TableStyleMedium7"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3093936-540D-479A-830E-58CEA55CB767}" name="テーブル1_245" displayName="テーブル1_245" ref="B1:O15" tableType="queryTable" totalsRowShown="0" dataDxfId="69">
  <autoFilter ref="B1:O15" xr:uid="{7F606248-4DDD-4FBA-8C28-66ABCFE6E217}"/>
  <tableColumns count="14">
    <tableColumn id="1" xr3:uid="{BAFC4629-E90B-484A-92DA-4E6AAD5E43EA}" uniqueName="1" name="施設名" queryTableFieldId="1" dataDxfId="68"/>
    <tableColumn id="2" xr3:uid="{EEA95E3B-A367-4299-AED1-E15CE98FFF6D}" uniqueName="2" name="施設名（英語）" queryTableFieldId="2" dataDxfId="67"/>
    <tableColumn id="3" xr3:uid="{136F555C-A2EC-45AA-87EA-EEC728FCDB7E}" uniqueName="3" name="施設ウェブサイト" queryTableFieldId="3" dataDxfId="66"/>
    <tableColumn id="4" xr3:uid="{686C4E5A-D66C-4299-AF72-4EE1850D664D}" uniqueName="4" name="施設ウェブサイト（英語ページ）" queryTableFieldId="4" dataDxfId="65"/>
    <tableColumn id="5" xr3:uid="{F87B4A19-F6B7-41AF-B21D-EA8F6E6709D2}" uniqueName="5" name="所在地" queryTableFieldId="5" dataDxfId="64"/>
    <tableColumn id="6" xr3:uid="{F341C198-CF14-4089-B696-EE5690936A16}" uniqueName="6" name="設立年" queryTableFieldId="6" dataDxfId="63"/>
    <tableColumn id="7" xr3:uid="{710F431C-E31F-486D-9E32-8BC6C9E11E73}" uniqueName="7" name="運営主体の属性" queryTableFieldId="7" dataDxfId="62"/>
    <tableColumn id="8" xr3:uid="{82EAB4BD-3538-48D6-B2DF-87A0E31D4EE5}" uniqueName="8" name="運営主体名" queryTableFieldId="8" dataDxfId="61"/>
    <tableColumn id="9" xr3:uid="{CB984263-2911-4395-9679-0660F7AE1235}" uniqueName="9" name="所蔵している製品等のデザイン領域" queryTableFieldId="9" dataDxfId="60"/>
    <tableColumn id="10" xr3:uid="{823896B5-C715-4B07-9F67-C0BAEBB9A681}" uniqueName="10" name="所蔵しているデザイン資源の概要" queryTableFieldId="10" dataDxfId="59"/>
    <tableColumn id="11" xr3:uid="{F78E05E6-C2B2-44D3-B10A-41C1491616E3}" uniqueName="11" name="所蔵する代表的な所蔵品の名称や特徴" queryTableFieldId="11" dataDxfId="58"/>
    <tableColumn id="12" xr3:uid="{ACF8CF21-DD6E-419F-B61A-CF5211420DA9}" uniqueName="12" name="施設全体の所蔵品数" queryTableFieldId="12" dataDxfId="57"/>
    <tableColumn id="13" xr3:uid="{7B1C82D3-6C2B-4AA6-BA0E-DCE425278C14}" uniqueName="13" name="デザイン資源に関連する可能性のある所蔵品数" queryTableFieldId="13" dataDxfId="56"/>
    <tableColumn id="14" xr3:uid="{41D7F988-A43F-4E02-83B5-C902E1BBEB2D}" uniqueName="14" name="通常の年間来場者数" queryTableFieldId="14" dataDxfId="55"/>
  </tableColumns>
  <tableStyleInfo name="TableStyleMedium7"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A28B140-EF71-4FCB-88B4-FD1FC599B5C2}" name="テーブル1_246" displayName="テーブル1_246" ref="B1:O13" tableType="queryTable" totalsRowShown="0" dataDxfId="54">
  <autoFilter ref="B1:O13" xr:uid="{7F606248-4DDD-4FBA-8C28-66ABCFE6E217}"/>
  <tableColumns count="14">
    <tableColumn id="1" xr3:uid="{8C0C1993-E13A-4D05-9A43-72762852CE14}" uniqueName="1" name="施設名" queryTableFieldId="1" dataDxfId="53"/>
    <tableColumn id="2" xr3:uid="{162EBC42-727D-42A3-9BC9-A90C89B538B8}" uniqueName="2" name="施設名（英語）" queryTableFieldId="2" dataDxfId="52"/>
    <tableColumn id="3" xr3:uid="{CDB24B23-4623-4155-8FF2-31243C98B64A}" uniqueName="3" name="施設ウェブサイト" queryTableFieldId="3" dataDxfId="51"/>
    <tableColumn id="4" xr3:uid="{D6E6CA39-F7DD-44DA-A782-45E5EE21D486}" uniqueName="4" name="施設ウェブサイト（英語ページ）" queryTableFieldId="4" dataDxfId="50"/>
    <tableColumn id="5" xr3:uid="{D2187544-4462-42B9-810E-D7A3D03CA1F2}" uniqueName="5" name="所在地" queryTableFieldId="5" dataDxfId="49"/>
    <tableColumn id="6" xr3:uid="{A605B2E5-D777-431D-884C-FD0EF64C1EF3}" uniqueName="6" name="設立年" queryTableFieldId="6" dataDxfId="48"/>
    <tableColumn id="7" xr3:uid="{3D4F3602-93B9-44EC-A5BE-D5B2BA262D4A}" uniqueName="7" name="運営主体の属性" queryTableFieldId="7" dataDxfId="47"/>
    <tableColumn id="8" xr3:uid="{F20016D4-FD80-42CE-938B-8691BDD42E2F}" uniqueName="8" name="運営主体名" queryTableFieldId="8" dataDxfId="46"/>
    <tableColumn id="9" xr3:uid="{2189F2F4-141E-4F53-86A6-EA35E4034217}" uniqueName="9" name="所蔵している製品等のデザイン領域" queryTableFieldId="9" dataDxfId="45"/>
    <tableColumn id="10" xr3:uid="{61658D2E-68EF-48F8-AC49-D50C107AF1DE}" uniqueName="10" name="所蔵しているデザイン資源の概要" queryTableFieldId="10" dataDxfId="44"/>
    <tableColumn id="11" xr3:uid="{CFDA9DB3-9FB8-4E97-B5B8-4EB6E4A1CD5D}" uniqueName="11" name="所蔵する代表的な所蔵品の名称や特徴" queryTableFieldId="11" dataDxfId="43"/>
    <tableColumn id="12" xr3:uid="{F422EC6D-F87C-48DD-B279-E1D81422ECCC}" uniqueName="12" name="施設全体の所蔵品数" queryTableFieldId="12" dataDxfId="42"/>
    <tableColumn id="13" xr3:uid="{13C6FA50-670F-4F4C-94E3-682973840D5A}" uniqueName="13" name="デザイン資源に関連する可能性のある所蔵品数" queryTableFieldId="13" dataDxfId="41"/>
    <tableColumn id="14" xr3:uid="{76260BB2-AB48-40CE-A90B-8A096E2E3ED4}" uniqueName="14" name="通常の年間来場者数" queryTableFieldId="14" dataDxfId="40"/>
  </tableColumns>
  <tableStyleInfo name="TableStyleMedium7"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62DD5C1-1837-4D44-9D8E-E0443E0D3AC2}" name="テーブル1_247" displayName="テーブル1_247" ref="B1:O15" tableType="queryTable" totalsRowShown="0" dataDxfId="39">
  <autoFilter ref="B1:O15" xr:uid="{7F606248-4DDD-4FBA-8C28-66ABCFE6E217}"/>
  <tableColumns count="14">
    <tableColumn id="1" xr3:uid="{4A40ECBC-2E49-4ED2-9984-882524CB54A3}" uniqueName="1" name="施設名" queryTableFieldId="1" dataDxfId="38"/>
    <tableColumn id="2" xr3:uid="{5AA413B7-789E-44D5-AEE3-410B493EE3FA}" uniqueName="2" name="施設名（英語）" queryTableFieldId="2" dataDxfId="37"/>
    <tableColumn id="3" xr3:uid="{C1EED0E6-A0E9-4D31-AAAA-734D42E1C05D}" uniqueName="3" name="施設ウェブサイト" queryTableFieldId="3" dataDxfId="36"/>
    <tableColumn id="4" xr3:uid="{4B4451E2-4E0C-46DE-A70C-9264E7942094}" uniqueName="4" name="施設ウェブサイト（英語ページ）" queryTableFieldId="4" dataDxfId="35"/>
    <tableColumn id="5" xr3:uid="{FF622750-5366-4998-834F-D85E39AB1A36}" uniqueName="5" name="所在地" queryTableFieldId="5" dataDxfId="34"/>
    <tableColumn id="6" xr3:uid="{18739AB2-6DB9-4BAF-ACCD-E058AB2F7819}" uniqueName="6" name="設立年" queryTableFieldId="6" dataDxfId="33"/>
    <tableColumn id="7" xr3:uid="{A1EC86A4-9ED6-455B-8773-0FE2E00F936C}" uniqueName="7" name="運営主体の属性" queryTableFieldId="7" dataDxfId="32"/>
    <tableColumn id="8" xr3:uid="{A61384D0-4525-4BA1-9DFF-620D0828C929}" uniqueName="8" name="運営主体名" queryTableFieldId="8" dataDxfId="31"/>
    <tableColumn id="9" xr3:uid="{1DB4478D-7ED7-4049-9700-6718F1D4A19A}" uniqueName="9" name="所蔵している製品等のデザイン領域" queryTableFieldId="9" dataDxfId="30"/>
    <tableColumn id="10" xr3:uid="{5B0828D0-FBED-4E67-86A5-F96052ECF85A}" uniqueName="10" name="所蔵しているデザイン資源の概要" queryTableFieldId="10" dataDxfId="29"/>
    <tableColumn id="11" xr3:uid="{420E9439-4EDC-4334-B7BB-A072E07FA53E}" uniqueName="11" name="所蔵する代表的な所蔵品の名称や特徴" queryTableFieldId="11" dataDxfId="28"/>
    <tableColumn id="12" xr3:uid="{74EDBC37-C1FB-4F46-A9E5-B39AE4BCD19F}" uniqueName="12" name="施設全体の所蔵品数" queryTableFieldId="12" dataDxfId="27"/>
    <tableColumn id="13" xr3:uid="{6D947EE9-9C83-4169-8FDA-2F85C2EC5DC9}" uniqueName="13" name="デザイン資源に関連する可能性のある所蔵品数" queryTableFieldId="13" dataDxfId="26"/>
    <tableColumn id="14" xr3:uid="{78423629-321E-4667-B689-B2F800479A82}" uniqueName="14" name="通常の年間来場者数" queryTableFieldId="14" dataDxfId="25"/>
  </tableColumns>
  <tableStyleInfo name="TableStyleMedium7"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9B9427D-CBED-4C35-B1FC-93AF8B6A4A4B}" name="テーブル1_248" displayName="テーブル1_248" ref="B1:O48" tableType="queryTable" totalsRowShown="0" dataDxfId="24">
  <autoFilter ref="B1:O48" xr:uid="{7F606248-4DDD-4FBA-8C28-66ABCFE6E217}"/>
  <tableColumns count="14">
    <tableColumn id="1" xr3:uid="{A74C48B0-4487-4257-9AD5-9E6E90105C8F}" uniqueName="1" name="施設名" queryTableFieldId="1" dataDxfId="23"/>
    <tableColumn id="2" xr3:uid="{668C1E99-BBDA-41EF-A40B-A0754646489F}" uniqueName="2" name="施設名（英語）" queryTableFieldId="2" dataDxfId="22"/>
    <tableColumn id="3" xr3:uid="{8E61EC68-C5CC-4A6C-93E1-7F99D2A3D5D0}" uniqueName="3" name="施設ウェブサイト" queryTableFieldId="3" dataDxfId="21"/>
    <tableColumn id="4" xr3:uid="{77E9842A-8B02-4966-B6C0-CB5AC6F3EA34}" uniqueName="4" name="施設ウェブサイト（英語ページ）" queryTableFieldId="4" dataDxfId="20"/>
    <tableColumn id="5" xr3:uid="{BA3CC8D2-10FC-442F-8328-4F1B0580FE6F}" uniqueName="5" name="所在地" queryTableFieldId="5" dataDxfId="19"/>
    <tableColumn id="6" xr3:uid="{D701335B-2230-4C77-B2BC-00D93AC5AAAC}" uniqueName="6" name="設立年" queryTableFieldId="6" dataDxfId="18"/>
    <tableColumn id="7" xr3:uid="{DF4BDC6F-A8E2-4CA2-97B8-376D21BB21B5}" uniqueName="7" name="運営主体の属性" queryTableFieldId="7" dataDxfId="17"/>
    <tableColumn id="8" xr3:uid="{8944524B-674E-4972-91FB-26B43772524F}" uniqueName="8" name="運営主体名" queryTableFieldId="8" dataDxfId="16"/>
    <tableColumn id="9" xr3:uid="{74AA57AA-67F0-431B-BE21-888536BBC1ED}" uniqueName="9" name="所蔵している製品等のデザイン領域" queryTableFieldId="9" dataDxfId="15"/>
    <tableColumn id="10" xr3:uid="{B52019FD-2CC3-432B-B08D-E0A3E5B6DAD3}" uniqueName="10" name="所蔵しているデザイン資源の概要" queryTableFieldId="10" dataDxfId="14"/>
    <tableColumn id="11" xr3:uid="{BC713179-04BC-4683-BE25-46FE3DF2F7BD}" uniqueName="11" name="所蔵する代表的な所蔵品の名称や特徴" queryTableFieldId="11" dataDxfId="13"/>
    <tableColumn id="12" xr3:uid="{67E7BE9A-E90D-4C0A-9892-BF0D0681037A}" uniqueName="12" name="施設全体の所蔵品数" queryTableFieldId="12" dataDxfId="12"/>
    <tableColumn id="13" xr3:uid="{78AA55B7-0ACB-4A39-A71F-A0EFC4439D2B}" uniqueName="13" name="デザイン資源に関連する可能性のある所蔵品数" queryTableFieldId="13" dataDxfId="11"/>
    <tableColumn id="14" xr3:uid="{17EDB7DE-0327-44F4-8FC4-BB60B73A0D2C}" uniqueName="14" name="通常の年間来場者数" queryTableFieldId="14" dataDxfId="10"/>
  </tableColumns>
  <tableStyleInfo name="TableStyleMedium7"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30553EF-1E2A-45F8-9A62-A81B9169BFA9}" name="テーブル1_249" displayName="テーブル1_249" ref="B1:O26" tableType="queryTable" totalsRowShown="0">
  <autoFilter ref="B1:O26" xr:uid="{7F606248-4DDD-4FBA-8C28-66ABCFE6E217}"/>
  <tableColumns count="14">
    <tableColumn id="1" xr3:uid="{8FA070AC-F1A4-4F52-AA91-C3F36B41AF37}" uniqueName="1" name="施設名" queryTableFieldId="1" dataDxfId="9"/>
    <tableColumn id="2" xr3:uid="{F3D42508-BE58-4138-A35F-B652293BE0FF}" uniqueName="2" name="施設名（英語）" queryTableFieldId="2" dataDxfId="8"/>
    <tableColumn id="3" xr3:uid="{69C16014-DFF0-4B3B-AD09-76A1E186AA37}" uniqueName="3" name="施設ウェブサイト" queryTableFieldId="3" dataDxfId="7"/>
    <tableColumn id="4" xr3:uid="{1F96D064-4D63-45A5-8C2D-02A6D06455ED}" uniqueName="4" name="施設ウェブサイト（英語ページ）" queryTableFieldId="4" dataDxfId="6"/>
    <tableColumn id="5" xr3:uid="{B22C8E76-07A2-4465-B9B9-47B1E6987AE1}" uniqueName="5" name="所在地" queryTableFieldId="5" dataDxfId="5"/>
    <tableColumn id="6" xr3:uid="{F8DD180C-26F1-4E9C-986A-EAEF5BD871C4}" uniqueName="6" name="設立年" queryTableFieldId="6"/>
    <tableColumn id="7" xr3:uid="{7210472B-088A-4F51-AC8B-53AF959F70FC}" uniqueName="7" name="運営主体の属性" queryTableFieldId="7" dataDxfId="4"/>
    <tableColumn id="8" xr3:uid="{4389E98F-06AB-42F7-B281-0A834AD14B29}" uniqueName="8" name="運営主体名" queryTableFieldId="8" dataDxfId="3"/>
    <tableColumn id="9" xr3:uid="{F04B2919-2A71-4775-84A6-5C73D92CB8BF}" uniqueName="9" name="所蔵している製品等のデザイン領域" queryTableFieldId="9" dataDxfId="2"/>
    <tableColumn id="10" xr3:uid="{2005A4CC-D82E-4E49-8E41-4D7F7309D8E8}" uniqueName="10" name="所蔵しているデザイン資源の概要" queryTableFieldId="10" dataDxfId="1"/>
    <tableColumn id="11" xr3:uid="{8F8ADBEA-A0A3-4BE7-A1A8-79235302A832}" uniqueName="11" name="所蔵する代表的な所蔵品の名称や特徴" queryTableFieldId="11" dataDxfId="0"/>
    <tableColumn id="12" xr3:uid="{8475930D-06AF-48F2-BCA1-476CF16A7370}" uniqueName="12" name="施設全体の所蔵品数" queryTableFieldId="12"/>
    <tableColumn id="13" xr3:uid="{9ECF6266-7618-4343-90DA-04F7E08DA21D}" uniqueName="13" name="デザイン資源に関連する可能性のある所蔵品数" queryTableFieldId="13"/>
    <tableColumn id="14" xr3:uid="{6D16067D-4B51-4C32-B094-01D27B8BDB9A}" uniqueName="14" name="通常の年間来場者数" queryTableFieldId="14"/>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7076F0-B48F-4C48-B5A4-3CFC66A12F96}" name="テーブル1_217" displayName="テーブル1_217" ref="B1:O21" tableType="queryTable" totalsRowShown="0">
  <autoFilter ref="B1:O21" xr:uid="{7F606248-4DDD-4FBA-8C28-66ABCFE6E217}"/>
  <tableColumns count="14">
    <tableColumn id="1" xr3:uid="{0267D3EB-7954-41F6-B159-92BEBE3798F6}" uniqueName="1" name="施設名" queryTableFieldId="1" dataDxfId="499"/>
    <tableColumn id="2" xr3:uid="{52E1D62D-A27C-4E31-8E30-417D5C0A0E9D}" uniqueName="2" name="施設名（英語）" queryTableFieldId="2" dataDxfId="498"/>
    <tableColumn id="3" xr3:uid="{6746A467-1D73-49B2-9784-E3CB3C12CEC0}" uniqueName="3" name="施設ウェブサイト" queryTableFieldId="3" dataDxfId="497"/>
    <tableColumn id="4" xr3:uid="{52BF5F94-35E9-4C5F-BB06-EC697119D4EE}" uniqueName="4" name="施設ウェブサイト（英語ページ）" queryTableFieldId="4" dataDxfId="496"/>
    <tableColumn id="5" xr3:uid="{650F832B-AB07-4FA9-B938-D5F1B5706BB1}" uniqueName="5" name="所在地" queryTableFieldId="5" dataDxfId="495"/>
    <tableColumn id="6" xr3:uid="{6571E5DA-922C-488B-9B49-55E39F32483E}" uniqueName="6" name="設立年" queryTableFieldId="6"/>
    <tableColumn id="7" xr3:uid="{ECB42CF5-130A-41B4-AC8B-34BBBBB1D7E1}" uniqueName="7" name="運営主体の属性" queryTableFieldId="7" dataDxfId="494"/>
    <tableColumn id="8" xr3:uid="{BA36F213-980D-4D4E-A34E-6C8A3D49EB5F}" uniqueName="8" name="運営主体名" queryTableFieldId="8" dataDxfId="493"/>
    <tableColumn id="9" xr3:uid="{E34D80EB-FEED-4DC4-B1EB-33BABE510C0A}" uniqueName="9" name="所蔵している製品等のデザイン領域" queryTableFieldId="9" dataDxfId="492"/>
    <tableColumn id="10" xr3:uid="{2233D271-52EC-4065-8A1A-A1680952CE5F}" uniqueName="10" name="所蔵しているデザイン資源の概要" queryTableFieldId="10" dataDxfId="491"/>
    <tableColumn id="11" xr3:uid="{87D5F0B5-60FE-4050-8D20-2E11E17B1E4B}" uniqueName="11" name="所蔵する代表的な所蔵品の名称や特徴" queryTableFieldId="11" dataDxfId="490"/>
    <tableColumn id="12" xr3:uid="{126C453E-95DF-4523-AC9A-52B571735ECB}" uniqueName="12" name="施設全体の所蔵品数" queryTableFieldId="12"/>
    <tableColumn id="13" xr3:uid="{52E879C4-51AB-45FF-95DD-C18555F19345}" uniqueName="13" name="デザイン資源に関連する可能性のある所蔵品数" queryTableFieldId="13"/>
    <tableColumn id="14" xr3:uid="{10E69FF6-57F6-4AFF-BC43-CBFC44D9D0F3}" uniqueName="14" name="通常の年間来場者数" queryTableFieldId="14"/>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38580D-4BE0-4834-A2C2-FC4111123FD5}" name="テーブル1_27" displayName="テーブル1_27" ref="B1:O10" tableType="queryTable" totalsRowShown="0">
  <autoFilter ref="B1:O10" xr:uid="{7F606248-4DDD-4FBA-8C28-66ABCFE6E217}"/>
  <tableColumns count="14">
    <tableColumn id="1" xr3:uid="{ECA2F1CB-A253-4D9B-A96B-EB34892D3F45}" uniqueName="1" name="施設名" queryTableFieldId="1" dataDxfId="489"/>
    <tableColumn id="2" xr3:uid="{B19CC6E1-44B5-42C5-91F5-9B4304ED2D82}" uniqueName="2" name="施設名（英語）" queryTableFieldId="2" dataDxfId="488"/>
    <tableColumn id="3" xr3:uid="{7F4ADC02-2779-4326-98F6-D065BE16BBD7}" uniqueName="3" name="施設ウェブサイト" queryTableFieldId="3" dataDxfId="487"/>
    <tableColumn id="4" xr3:uid="{82919553-BC6C-4504-B9D5-85DAF9B9D5D1}" uniqueName="4" name="施設ウェブサイト（英語ページ）" queryTableFieldId="4" dataDxfId="486"/>
    <tableColumn id="5" xr3:uid="{F7CF0F3C-2911-4A12-B3A9-4FB50D1D4E72}" uniqueName="5" name="所在地" queryTableFieldId="5" dataDxfId="485"/>
    <tableColumn id="6" xr3:uid="{AEE0EA65-25DF-46FD-9368-3969A2E8F2CD}" uniqueName="6" name="設立年" queryTableFieldId="6"/>
    <tableColumn id="7" xr3:uid="{021B1CA0-F58F-453A-822A-F24E4B1FD02C}" uniqueName="7" name="運営主体の属性" queryTableFieldId="7" dataDxfId="484"/>
    <tableColumn id="8" xr3:uid="{4FB20C30-D54D-42CF-95E4-9B2605779810}" uniqueName="8" name="運営主体名" queryTableFieldId="8" dataDxfId="483"/>
    <tableColumn id="9" xr3:uid="{C2BA5C46-5C58-4617-956F-791C05B05785}" uniqueName="9" name="所蔵している製品等のデザイン領域" queryTableFieldId="9" dataDxfId="482"/>
    <tableColumn id="10" xr3:uid="{F0206371-3510-4D80-BD2D-BCD8FB7B6548}" uniqueName="10" name="所蔵しているデザイン資源の概要" queryTableFieldId="10" dataDxfId="481"/>
    <tableColumn id="11" xr3:uid="{8B76CD34-BAD9-4E85-B2FF-CE861DBBE87C}" uniqueName="11" name="所蔵する代表的な所蔵品の名称や特徴" queryTableFieldId="11" dataDxfId="480"/>
    <tableColumn id="12" xr3:uid="{3FB4F40E-D4C9-442F-B7D0-A72F540695FD}" uniqueName="12" name="施設全体の所蔵品数" queryTableFieldId="12"/>
    <tableColumn id="13" xr3:uid="{669B26F8-8B44-47BA-A317-16ACA89B2400}" uniqueName="13" name="デザイン資源に関連する可能性のある所蔵品数" queryTableFieldId="13"/>
    <tableColumn id="14" xr3:uid="{1FDAD15C-7A4E-4B5C-921A-858E6F731ECA}" uniqueName="14" name="通常の年間来場者数" queryTableFieldId="14"/>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33C329-B684-4B27-B0DA-EDA357694C10}" name="テーブル1_28" displayName="テーブル1_28" ref="B1:O29" tableType="queryTable" totalsRowShown="0">
  <autoFilter ref="B1:O29" xr:uid="{7F606248-4DDD-4FBA-8C28-66ABCFE6E217}"/>
  <tableColumns count="14">
    <tableColumn id="1" xr3:uid="{85033B90-F546-4C6D-B1F6-43F358A409FD}" uniqueName="1" name="施設名" queryTableFieldId="1" dataDxfId="479"/>
    <tableColumn id="2" xr3:uid="{CA4C1B64-3B19-4785-AAF4-69E4E44FF9C6}" uniqueName="2" name="施設名（英語）" queryTableFieldId="2" dataDxfId="478"/>
    <tableColumn id="3" xr3:uid="{7E3CAFC1-1AB7-4EB4-AC68-BCB9DEE7D806}" uniqueName="3" name="施設ウェブサイト" queryTableFieldId="3" dataDxfId="477"/>
    <tableColumn id="4" xr3:uid="{059C7935-C4AB-4900-B8C7-86148ECE600F}" uniqueName="4" name="施設ウェブサイト（英語ページ）" queryTableFieldId="4" dataDxfId="476"/>
    <tableColumn id="5" xr3:uid="{7DF99787-143B-487E-AFC3-3C2BBCD46D37}" uniqueName="5" name="所在地" queryTableFieldId="5" dataDxfId="475"/>
    <tableColumn id="6" xr3:uid="{6F378095-8BA4-4228-BDBA-61D1F80E4A14}" uniqueName="6" name="設立年" queryTableFieldId="6"/>
    <tableColumn id="7" xr3:uid="{6A050344-8A04-45E9-BA3C-9BC694A081A5}" uniqueName="7" name="運営主体の属性" queryTableFieldId="7" dataDxfId="474"/>
    <tableColumn id="8" xr3:uid="{6863DDF8-B7C4-4FB4-8F20-0C48912373D7}" uniqueName="8" name="運営主体名" queryTableFieldId="8" dataDxfId="473"/>
    <tableColumn id="9" xr3:uid="{3672477A-604C-4A6D-82E5-5F4290B849A8}" uniqueName="9" name="所蔵している製品等のデザイン領域" queryTableFieldId="9" dataDxfId="472"/>
    <tableColumn id="10" xr3:uid="{ECD1422D-C40D-46AE-8E61-6CD0F5CD4F3E}" uniqueName="10" name="所蔵しているデザイン資源の概要" queryTableFieldId="10" dataDxfId="471"/>
    <tableColumn id="11" xr3:uid="{2F0C665E-33DB-4FA9-A358-F475B26EBE26}" uniqueName="11" name="所蔵する代表的な所蔵品の名称や特徴" queryTableFieldId="11" dataDxfId="470"/>
    <tableColumn id="12" xr3:uid="{37D3B8BE-FF5C-4178-B2D7-EDE6514CDDDD}" uniqueName="12" name="施設全体の所蔵品数" queryTableFieldId="12"/>
    <tableColumn id="13" xr3:uid="{0A17E527-3F64-4113-8642-A6FE7BF8B197}" uniqueName="13" name="デザイン資源に関連する可能性のある所蔵品数" queryTableFieldId="13"/>
    <tableColumn id="14" xr3:uid="{DC2969D9-BC1E-4DB0-B269-A31A68607EB9}" uniqueName="14" name="通常の年間来場者数" queryTableFieldId="14"/>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0477BF-BFF4-453E-97C7-9455A0B3BB84}" name="テーブル1_29" displayName="テーブル1_29" ref="B1:O28" tableType="queryTable" totalsRowShown="0">
  <autoFilter ref="B1:O28" xr:uid="{7F606248-4DDD-4FBA-8C28-66ABCFE6E217}"/>
  <tableColumns count="14">
    <tableColumn id="1" xr3:uid="{3BA65A6C-7BB2-4B0C-AAD2-F2C7260D1A5A}" uniqueName="1" name="施設名" queryTableFieldId="1" dataDxfId="469"/>
    <tableColumn id="2" xr3:uid="{440B9A69-FC65-4F3E-B78B-3DAA041A50D9}" uniqueName="2" name="施設名（英語）" queryTableFieldId="2" dataDxfId="468"/>
    <tableColumn id="3" xr3:uid="{54DD2A96-55AE-450A-A13B-503465474FE2}" uniqueName="3" name="施設ウェブサイト" queryTableFieldId="3" dataDxfId="467"/>
    <tableColumn id="4" xr3:uid="{9A0A193C-2A20-45C4-82D3-02C715E5076C}" uniqueName="4" name="施設ウェブサイト（英語ページ）" queryTableFieldId="4" dataDxfId="466"/>
    <tableColumn id="5" xr3:uid="{08440412-7080-40CE-946D-6B296DF4809E}" uniqueName="5" name="所在地" queryTableFieldId="5" dataDxfId="465"/>
    <tableColumn id="6" xr3:uid="{443CFC67-C3E5-4E5D-978E-EF0503261EEC}" uniqueName="6" name="設立年" queryTableFieldId="6"/>
    <tableColumn id="7" xr3:uid="{079D07E6-D460-4A3D-B34D-A0D2A5D80516}" uniqueName="7" name="運営主体の属性" queryTableFieldId="7" dataDxfId="464"/>
    <tableColumn id="8" xr3:uid="{EAD77834-75FE-41E8-9545-7524BF0F3036}" uniqueName="8" name="運営主体名" queryTableFieldId="8" dataDxfId="463"/>
    <tableColumn id="9" xr3:uid="{9B5E2A25-3972-4BD6-BA3B-7CC8CB7DC2E6}" uniqueName="9" name="所蔵している製品等のデザイン領域" queryTableFieldId="9" dataDxfId="462"/>
    <tableColumn id="10" xr3:uid="{76C67B15-56E7-4DD6-88F1-9BBFA29ABD4F}" uniqueName="10" name="所蔵しているデザイン資源の概要" queryTableFieldId="10" dataDxfId="461"/>
    <tableColumn id="11" xr3:uid="{09765E0E-A221-44E8-86E1-A12515750C87}" uniqueName="11" name="所蔵する代表的な所蔵品の名称や特徴" queryTableFieldId="11" dataDxfId="460"/>
    <tableColumn id="12" xr3:uid="{C4AACB96-03AF-4EEB-8AEE-BD9CA3F68D33}" uniqueName="12" name="施設全体の所蔵品数" queryTableFieldId="12"/>
    <tableColumn id="13" xr3:uid="{282DDB8C-F803-49F1-8312-87B817C349AC}" uniqueName="13" name="デザイン資源に関連する可能性のある所蔵品数" queryTableFieldId="13"/>
    <tableColumn id="14" xr3:uid="{93221CC7-94E1-4BB9-BBAE-17E6B4D77560}" uniqueName="14" name="通常の年間来場者数" queryTableFieldId="14"/>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8BBAF27-24DC-4AFB-8D15-DBD472D93AAF}" name="テーブル1_210" displayName="テーブル1_210" ref="B1:O19" tableType="queryTable" totalsRowShown="0">
  <autoFilter ref="B1:O19" xr:uid="{7F606248-4DDD-4FBA-8C28-66ABCFE6E217}"/>
  <tableColumns count="14">
    <tableColumn id="1" xr3:uid="{656B97DD-3C59-4948-B022-289305FE5F5F}" uniqueName="1" name="施設名" queryTableFieldId="1" dataDxfId="459"/>
    <tableColumn id="2" xr3:uid="{57883C23-0917-459E-9576-D1760210456C}" uniqueName="2" name="施設名（英語）" queryTableFieldId="2" dataDxfId="458"/>
    <tableColumn id="3" xr3:uid="{CB8BF688-D6C2-436D-A713-72D05B2ADDA0}" uniqueName="3" name="施設ウェブサイト" queryTableFieldId="3" dataDxfId="457"/>
    <tableColumn id="4" xr3:uid="{F7CB083C-ACB1-4F6C-BE4E-2B3EE95FEA37}" uniqueName="4" name="施設ウェブサイト（英語ページ）" queryTableFieldId="4" dataDxfId="456"/>
    <tableColumn id="5" xr3:uid="{E4538894-AF57-4729-8733-3FC33A76C841}" uniqueName="5" name="所在地" queryTableFieldId="5" dataDxfId="455"/>
    <tableColumn id="6" xr3:uid="{45E2A10B-42A0-4953-BAD3-A064AE41A04E}" uniqueName="6" name="設立年" queryTableFieldId="6"/>
    <tableColumn id="7" xr3:uid="{DDB9EE06-699C-414C-BEDF-6DB7077A291C}" uniqueName="7" name="運営主体の属性" queryTableFieldId="7" dataDxfId="454"/>
    <tableColumn id="8" xr3:uid="{35028B5A-3CB9-480B-8906-5C9F445784A3}" uniqueName="8" name="運営主体名" queryTableFieldId="8" dataDxfId="453"/>
    <tableColumn id="9" xr3:uid="{4C2A612A-3F53-43F0-986A-F65A2B1A0E34}" uniqueName="9" name="所蔵している製品等のデザイン領域" queryTableFieldId="9" dataDxfId="452"/>
    <tableColumn id="10" xr3:uid="{AC85731F-BD34-409B-B650-C0249BBB2F5A}" uniqueName="10" name="所蔵しているデザイン資源の概要" queryTableFieldId="10" dataDxfId="451"/>
    <tableColumn id="11" xr3:uid="{709116B9-9B2B-4B71-80F4-08E3B2D6E4CE}" uniqueName="11" name="所蔵する代表的な所蔵品の名称や特徴" queryTableFieldId="11" dataDxfId="450"/>
    <tableColumn id="12" xr3:uid="{E5CA887F-61B5-42D4-AAD2-6C07C9AC1FCD}" uniqueName="12" name="施設全体の所蔵品数" queryTableFieldId="12"/>
    <tableColumn id="13" xr3:uid="{7194F625-76F9-462A-A6C8-3F44F9F628B6}" uniqueName="13" name="デザイン資源に関連する可能性のある所蔵品数" queryTableFieldId="13"/>
    <tableColumn id="14" xr3:uid="{0AC864F2-9B38-433D-873A-27D5CEB8EE5F}" uniqueName="14" name="通常の年間来場者数" queryTableFieldId="1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shimodate.jp/index.html" TargetMode="External"/><Relationship Id="rId3" Type="http://schemas.openxmlformats.org/officeDocument/2006/relationships/hyperlink" Target="https://www.gsi.go.jp/MUSEUM/" TargetMode="External"/><Relationship Id="rId7" Type="http://schemas.openxmlformats.org/officeDocument/2006/relationships/hyperlink" Target="https://www.naro.go.jp/tarh/index.html" TargetMode="External"/><Relationship Id="rId12" Type="http://schemas.openxmlformats.org/officeDocument/2006/relationships/table" Target="../tables/table9.xml"/><Relationship Id="rId2" Type="http://schemas.openxmlformats.org/officeDocument/2006/relationships/hyperlink" Target="https://www.city.hitachi.lg.jp/museum/page/p002092.html" TargetMode="External"/><Relationship Id="rId1" Type="http://schemas.openxmlformats.org/officeDocument/2006/relationships/hyperlink" Target="https://www.oenon.jp/ushiku-chateau/" TargetMode="External"/><Relationship Id="rId6" Type="http://schemas.openxmlformats.org/officeDocument/2006/relationships/hyperlink" Target="https://origin.hitachi.co.jp/" TargetMode="External"/><Relationship Id="rId11" Type="http://schemas.openxmlformats.org/officeDocument/2006/relationships/hyperlink" Target="https://www.tsumura.co.jp/hellotsumura/" TargetMode="External"/><Relationship Id="rId5" Type="http://schemas.openxmlformats.org/officeDocument/2006/relationships/hyperlink" Target="https://www.yukitumugi.co.jp/about/" TargetMode="External"/><Relationship Id="rId10" Type="http://schemas.openxmlformats.org/officeDocument/2006/relationships/hyperlink" Target="https://www.jx-nmm.com/museum/about/index.html" TargetMode="External"/><Relationship Id="rId4" Type="http://schemas.openxmlformats.org/officeDocument/2006/relationships/hyperlink" Target="https://www.ryureki.org/" TargetMode="External"/><Relationship Id="rId9" Type="http://schemas.openxmlformats.org/officeDocument/2006/relationships/hyperlink" Target="https://rekishikan-ibk.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emile-galle-museum.co.jp/" TargetMode="External"/><Relationship Id="rId13" Type="http://schemas.openxmlformats.org/officeDocument/2006/relationships/hyperlink" Target="http://www.oya909.co.jp/" TargetMode="External"/><Relationship Id="rId18" Type="http://schemas.openxmlformats.org/officeDocument/2006/relationships/hyperlink" Target="https://www.city.sano.lg.jp/sp/yoshizawakinembijutsukan/" TargetMode="External"/><Relationship Id="rId3" Type="http://schemas.openxmlformats.org/officeDocument/2006/relationships/hyperlink" Target="http://www.mibutoymuseum.com/" TargetMode="External"/><Relationship Id="rId7" Type="http://schemas.openxmlformats.org/officeDocument/2006/relationships/hyperlink" Target="http://www.nccm.co.jp/" TargetMode="External"/><Relationship Id="rId12" Type="http://schemas.openxmlformats.org/officeDocument/2006/relationships/hyperlink" Target="https://www.city.ohtawara.tochigi.jp/docs/2013082772237/" TargetMode="External"/><Relationship Id="rId17" Type="http://schemas.openxmlformats.org/officeDocument/2006/relationships/hyperlink" Target="http://www.mashiko-museum.jp/" TargetMode="External"/><Relationship Id="rId2" Type="http://schemas.openxmlformats.org/officeDocument/2006/relationships/hyperlink" Target="http://nasuorgel.jp/" TargetMode="External"/><Relationship Id="rId16" Type="http://schemas.openxmlformats.org/officeDocument/2006/relationships/hyperlink" Target="https://www.town.takanezawa.tochigi.jp/life/learning/shisetsu/rekimin.html" TargetMode="External"/><Relationship Id="rId1" Type="http://schemas.openxmlformats.org/officeDocument/2006/relationships/hyperlink" Target="https://www.city.sano.lg.jp/sp/kyodohakubutsukan/index.html" TargetMode="External"/><Relationship Id="rId6" Type="http://schemas.openxmlformats.org/officeDocument/2006/relationships/hyperlink" Target="https://sl-96kan.com/" TargetMode="External"/><Relationship Id="rId11" Type="http://schemas.openxmlformats.org/officeDocument/2006/relationships/hyperlink" Target="https://www.city.ohtawara.tochigi.jp/docs/2013082764997/" TargetMode="External"/><Relationship Id="rId5" Type="http://schemas.openxmlformats.org/officeDocument/2006/relationships/hyperlink" Target="https://www.bandai-museum.jp/index.html" TargetMode="External"/><Relationship Id="rId15" Type="http://schemas.openxmlformats.org/officeDocument/2006/relationships/hyperlink" Target="http://www.toseki.com/museum/museum.htm" TargetMode="External"/><Relationship Id="rId10" Type="http://schemas.openxmlformats.org/officeDocument/2006/relationships/hyperlink" Target="https://www.library.ichikai.tochigi.jp/" TargetMode="External"/><Relationship Id="rId19" Type="http://schemas.openxmlformats.org/officeDocument/2006/relationships/table" Target="../tables/table10.xml"/><Relationship Id="rId4" Type="http://schemas.openxmlformats.org/officeDocument/2006/relationships/hyperlink" Target="https://www.mr-motegi.jp/collection-hall/" TargetMode="External"/><Relationship Id="rId9" Type="http://schemas.openxmlformats.org/officeDocument/2006/relationships/hyperlink" Target="http://nasunogahara-museum.jp/" TargetMode="External"/><Relationship Id="rId14" Type="http://schemas.openxmlformats.org/officeDocument/2006/relationships/hyperlink" Target="http://www.keisei-i.co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yumeji.or.jp/" TargetMode="External"/><Relationship Id="rId13" Type="http://schemas.openxmlformats.org/officeDocument/2006/relationships/hyperlink" Target="https://www.asahiinryo.co.jp/entertainment/factory/gunma/tour.html" TargetMode="External"/><Relationship Id="rId18" Type="http://schemas.openxmlformats.org/officeDocument/2006/relationships/hyperlink" Target="https://www.city.tomioka.lg.jp/www/genre/1387242518888/index.html" TargetMode="External"/><Relationship Id="rId3" Type="http://schemas.openxmlformats.org/officeDocument/2006/relationships/hyperlink" Target="http://www.city.takasaki.gunma.jp/docs/2014011000353" TargetMode="External"/><Relationship Id="rId7" Type="http://schemas.openxmlformats.org/officeDocument/2006/relationships/hyperlink" Target="https://subaru-factory.resv.jp/support/support_shop.php" TargetMode="External"/><Relationship Id="rId12" Type="http://schemas.openxmlformats.org/officeDocument/2006/relationships/hyperlink" Target="https://www.usuitouge.com/bunkamura/" TargetMode="External"/><Relationship Id="rId17" Type="http://schemas.openxmlformats.org/officeDocument/2006/relationships/hyperlink" Target="http://tenichi-museum.com/top/" TargetMode="External"/><Relationship Id="rId2" Type="http://schemas.openxmlformats.org/officeDocument/2006/relationships/hyperlink" Target="https://grekisi.pref.gunma.jp/" TargetMode="External"/><Relationship Id="rId16" Type="http://schemas.openxmlformats.org/officeDocument/2006/relationships/hyperlink" Target="https://www.city.takasaki.gunma.jp/docs/2013121900188/" TargetMode="External"/><Relationship Id="rId1" Type="http://schemas.openxmlformats.org/officeDocument/2006/relationships/hyperlink" Target="https://www.city.isesaki.lg.jp/soshiki/kyoikubu/hogo/akaborirekishi/index.html" TargetMode="External"/><Relationship Id="rId6" Type="http://schemas.openxmlformats.org/officeDocument/2006/relationships/hyperlink" Target="https://www.city.maebashi.gunma.jp/soshiki/kyoiku/bunkazaihogo/shisetsu/1/5228.html" TargetMode="External"/><Relationship Id="rId11" Type="http://schemas.openxmlformats.org/officeDocument/2006/relationships/hyperlink" Target="http://www.asamaen.tsumagoi.gunma.jp/kinen.html" TargetMode="External"/><Relationship Id="rId5" Type="http://schemas.openxmlformats.org/officeDocument/2006/relationships/hyperlink" Target="https://www.town.nakanojo.gunma.jp/site/myuze/" TargetMode="External"/><Relationship Id="rId15" Type="http://schemas.openxmlformats.org/officeDocument/2006/relationships/hyperlink" Target="https://www.nippon-kinunosato.or.jp/" TargetMode="External"/><Relationship Id="rId10" Type="http://schemas.openxmlformats.org/officeDocument/2006/relationships/hyperlink" Target="http://www.nanmoku.ne.jp/modules/koukyou/index.php?content_id=2" TargetMode="External"/><Relationship Id="rId19" Type="http://schemas.openxmlformats.org/officeDocument/2006/relationships/table" Target="../tables/table11.xml"/><Relationship Id="rId4" Type="http://schemas.openxmlformats.org/officeDocument/2006/relationships/hyperlink" Target="https://www.city.midori.gunma.jp/www/contents/1000000000192/index.html" TargetMode="External"/><Relationship Id="rId9" Type="http://schemas.openxmlformats.org/officeDocument/2006/relationships/hyperlink" Target="http://www.ikaho-omocha.jp/index.html" TargetMode="External"/><Relationship Id="rId14" Type="http://schemas.openxmlformats.org/officeDocument/2006/relationships/hyperlink" Target="https://kanko.vill.kawaba.gunma.jp/history/000605.htm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crecla.jp/factory/honjyou/" TargetMode="External"/><Relationship Id="rId13" Type="http://schemas.openxmlformats.org/officeDocument/2006/relationships/hyperlink" Target="https://www.city.hanno.lg.jp/kanko_bunka_sports/museum/index.html" TargetMode="External"/><Relationship Id="rId18" Type="http://schemas.openxmlformats.org/officeDocument/2006/relationships/hyperlink" Target="https://nihonmangekyouhakubutsukan.jimdofree.com/" TargetMode="External"/><Relationship Id="rId3" Type="http://schemas.openxmlformats.org/officeDocument/2006/relationships/hyperlink" Target="http://www.chichibumuseum.com/" TargetMode="External"/><Relationship Id="rId7" Type="http://schemas.openxmlformats.org/officeDocument/2006/relationships/hyperlink" Target="https://www.katakura.co.jp/company/memorial/" TargetMode="External"/><Relationship Id="rId12" Type="http://schemas.openxmlformats.org/officeDocument/2006/relationships/hyperlink" Target="https://www.nhk.or.jp/archives/kawaguchi/" TargetMode="External"/><Relationship Id="rId17" Type="http://schemas.openxmlformats.org/officeDocument/2006/relationships/hyperlink" Target="https://www.wakuimuseum.com/" TargetMode="External"/><Relationship Id="rId2" Type="http://schemas.openxmlformats.org/officeDocument/2006/relationships/hyperlink" Target="https://www.kawagoe.com/kzs/" TargetMode="External"/><Relationship Id="rId16" Type="http://schemas.openxmlformats.org/officeDocument/2006/relationships/hyperlink" Target="https://www.city.tokorozawa.saitama.jp/shisetu/bunka/shiryokan/yanaseminzokushiryokan.html" TargetMode="External"/><Relationship Id="rId1" Type="http://schemas.openxmlformats.org/officeDocument/2006/relationships/hyperlink" Target="https://schit.net/kasukabe/center/hogolog" TargetMode="External"/><Relationship Id="rId6" Type="http://schemas.openxmlformats.org/officeDocument/2006/relationships/hyperlink" Target="https://pref.spec.ed.jp/momas/" TargetMode="External"/><Relationship Id="rId11" Type="http://schemas.openxmlformats.org/officeDocument/2006/relationships/hyperlink" Target="https://www.glico.com/jp/enjoy/experience/glicopia/east/" TargetMode="External"/><Relationship Id="rId5" Type="http://schemas.openxmlformats.org/officeDocument/2006/relationships/hyperlink" Target="https://www.city.warabi.saitama.jp/shogaigakushu/bunka/shiryokan/index.html" TargetMode="External"/><Relationship Id="rId15" Type="http://schemas.openxmlformats.org/officeDocument/2006/relationships/hyperlink" Target="https://www.city.kawagoe.saitama.jp/welcome/kankospot/hommarugotenzone/hakubutsukan/index.html" TargetMode="External"/><Relationship Id="rId10" Type="http://schemas.openxmlformats.org/officeDocument/2006/relationships/hyperlink" Target="https://www.saitama-subaru.co.jp/airlines/" TargetMode="External"/><Relationship Id="rId19" Type="http://schemas.openxmlformats.org/officeDocument/2006/relationships/table" Target="../tables/table12.xml"/><Relationship Id="rId4" Type="http://schemas.openxmlformats.org/officeDocument/2006/relationships/hyperlink" Target="https://www.railway-museum.jp/" TargetMode="External"/><Relationship Id="rId9" Type="http://schemas.openxmlformats.org/officeDocument/2006/relationships/hyperlink" Target="https://www.tabigura.net/tabihaku.html" TargetMode="External"/><Relationship Id="rId14" Type="http://schemas.openxmlformats.org/officeDocument/2006/relationships/hyperlink" Target="https://koedo.or.jp/spot_197/" TargetMode="External"/></Relationships>
</file>

<file path=xl/worksheets/_rels/sheet14.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hyperlink" Target="https://www.city.hokuto.yamanashi.jp/docs/1638.html" TargetMode="External"/><Relationship Id="rId7" Type="http://schemas.openxmlformats.org/officeDocument/2006/relationships/hyperlink" Target="https://www.ambrose.co.jp/shop/kofu.html" TargetMode="External"/><Relationship Id="rId2" Type="http://schemas.openxmlformats.org/officeDocument/2006/relationships/hyperlink" Target="https://www.city.chuo.yamanashi.jp/soshiki/sangyou/syoukoukankoutantou/kankou/kankoushisetsu/739.html" TargetMode="External"/><Relationship Id="rId1" Type="http://schemas.openxmlformats.org/officeDocument/2006/relationships/hyperlink" Target="https://kawaguchikomusicforest.jp/" TargetMode="External"/><Relationship Id="rId6" Type="http://schemas.openxmlformats.org/officeDocument/2006/relationships/hyperlink" Target="https://www.pref.yamanashi.jp/yjm/" TargetMode="External"/><Relationship Id="rId5" Type="http://schemas.openxmlformats.org/officeDocument/2006/relationships/hyperlink" Target="https://www.town.ichikawamisato.yamanashi.jp/50sightsee/50guide/kabukibunkakouen.html" TargetMode="External"/><Relationship Id="rId4" Type="http://schemas.openxmlformats.org/officeDocument/2006/relationships/hyperlink" Target="https://hallofhalls.com/"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city.matsudo.chiba.jp/m_muse/" TargetMode="External"/><Relationship Id="rId3" Type="http://schemas.openxmlformats.org/officeDocument/2006/relationships/hyperlink" Target="https://www.center.shiroi.chiba.jp/kyoudo/" TargetMode="External"/><Relationship Id="rId7" Type="http://schemas.openxmlformats.org/officeDocument/2006/relationships/hyperlink" Target="https://www.city.funabashi.lg.jp/shisetsu/bunka/0001/0005/0001/p011081.html" TargetMode="External"/><Relationship Id="rId12" Type="http://schemas.openxmlformats.org/officeDocument/2006/relationships/table" Target="../tables/table14.xml"/><Relationship Id="rId2" Type="http://schemas.openxmlformats.org/officeDocument/2006/relationships/hyperlink" Target="http://kaibi.art.coocan.jp/" TargetMode="External"/><Relationship Id="rId1" Type="http://schemas.openxmlformats.org/officeDocument/2006/relationships/hyperlink" Target="http://www.aeromuseum.or.jp/" TargetMode="External"/><Relationship Id="rId6" Type="http://schemas.openxmlformats.org/officeDocument/2006/relationships/hyperlink" Target="https://nagomi-yoneya.co.jp/youkanshiryoukan/" TargetMode="External"/><Relationship Id="rId11" Type="http://schemas.openxmlformats.org/officeDocument/2006/relationships/hyperlink" Target="https://www.city.urayasu.lg.jp/kanko/kyodo/" TargetMode="External"/><Relationship Id="rId5" Type="http://schemas.openxmlformats.org/officeDocument/2006/relationships/hyperlink" Target="https://www.city.narita.chiba.jp/bunka_sports/page205700.html" TargetMode="External"/><Relationship Id="rId10" Type="http://schemas.openxmlformats.org/officeDocument/2006/relationships/hyperlink" Target="http://www2.chiba-muse.or.jp/www/SCIENCE/index.html" TargetMode="External"/><Relationship Id="rId4" Type="http://schemas.openxmlformats.org/officeDocument/2006/relationships/hyperlink" Target="https://www.city.nagareyama.chiba.jp/life/1001780/1001785/index.html" TargetMode="External"/><Relationship Id="rId9" Type="http://schemas.openxmlformats.org/officeDocument/2006/relationships/hyperlink" Target="https://www.kikkoman.com/jp/kiifc/access.html"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s://www.tnm.jp/" TargetMode="External"/><Relationship Id="rId21" Type="http://schemas.openxmlformats.org/officeDocument/2006/relationships/hyperlink" Target="https://museum.seiko.co.jp/" TargetMode="External"/><Relationship Id="rId42" Type="http://schemas.openxmlformats.org/officeDocument/2006/relationships/hyperlink" Target="https://www.tatemonoen.jp/" TargetMode="External"/><Relationship Id="rId47" Type="http://schemas.openxmlformats.org/officeDocument/2006/relationships/hyperlink" Target="https://www.norimuseum.com/" TargetMode="External"/><Relationship Id="rId63" Type="http://schemas.openxmlformats.org/officeDocument/2006/relationships/hyperlink" Target="https://www.imes.boj.or.jp/cm/" TargetMode="External"/><Relationship Id="rId68" Type="http://schemas.openxmlformats.org/officeDocument/2006/relationships/hyperlink" Target="https://kashiotoshio.org/" TargetMode="External"/><Relationship Id="rId16" Type="http://schemas.openxmlformats.org/officeDocument/2006/relationships/hyperlink" Target="https://www.nfaj.go.jp/" TargetMode="External"/><Relationship Id="rId11" Type="http://schemas.openxmlformats.org/officeDocument/2006/relationships/hyperlink" Target="https://kitte-museum.jp/" TargetMode="External"/><Relationship Id="rId24" Type="http://schemas.openxmlformats.org/officeDocument/2006/relationships/hyperlink" Target="https://museum.geidai.ac.jp/" TargetMode="External"/><Relationship Id="rId32" Type="http://schemas.openxmlformats.org/officeDocument/2006/relationships/hyperlink" Target="https://www.tus.ac.jp/info/setubi/museum/" TargetMode="External"/><Relationship Id="rId37" Type="http://schemas.openxmlformats.org/officeDocument/2006/relationships/hyperlink" Target="https://www.isehanhonten.co.jp/museum/" TargetMode="External"/><Relationship Id="rId40" Type="http://schemas.openxmlformats.org/officeDocument/2006/relationships/hyperlink" Target="https://www.taimeiken.co.jp/museum.html" TargetMode="External"/><Relationship Id="rId45" Type="http://schemas.openxmlformats.org/officeDocument/2006/relationships/hyperlink" Target="http://www.city.akiruno.tokyo.jp/0000001285.html" TargetMode="External"/><Relationship Id="rId53" Type="http://schemas.openxmlformats.org/officeDocument/2006/relationships/hyperlink" Target="http://hino-museum.jp/" TargetMode="External"/><Relationship Id="rId58" Type="http://schemas.openxmlformats.org/officeDocument/2006/relationships/hyperlink" Target="http://history-s.nttdocomo.co.jp/" TargetMode="External"/><Relationship Id="rId66" Type="http://schemas.openxmlformats.org/officeDocument/2006/relationships/hyperlink" Target="https://www.hino.co.jp/corp/autoplaza/" TargetMode="External"/><Relationship Id="rId74" Type="http://schemas.openxmlformats.org/officeDocument/2006/relationships/hyperlink" Target="https://www.haseko.co.jp/hmm/" TargetMode="External"/><Relationship Id="rId5" Type="http://schemas.openxmlformats.org/officeDocument/2006/relationships/hyperlink" Target="https://www.city.ota.tokyo.jp/seikatsu/manabu/hakubutsukan/index.html" TargetMode="External"/><Relationship Id="rId61" Type="http://schemas.openxmlformats.org/officeDocument/2006/relationships/hyperlink" Target="https://www.mitsubishi.com/ja/profile/group/mitekita/vol31.html" TargetMode="External"/><Relationship Id="rId19" Type="http://schemas.openxmlformats.org/officeDocument/2006/relationships/hyperlink" Target="http://www.gotoh-museum.or.jp/" TargetMode="External"/><Relationship Id="rId14" Type="http://schemas.openxmlformats.org/officeDocument/2006/relationships/hyperlink" Target="https://kuzaidan.or.jp/province" TargetMode="External"/><Relationship Id="rId22" Type="http://schemas.openxmlformats.org/officeDocument/2006/relationships/hyperlink" Target="https://www.ace.jp/museum/" TargetMode="External"/><Relationship Id="rId27" Type="http://schemas.openxmlformats.org/officeDocument/2006/relationships/hyperlink" Target="https://www.zokei.ac.jp/museum/" TargetMode="External"/><Relationship Id="rId30" Type="http://schemas.openxmlformats.org/officeDocument/2006/relationships/hyperlink" Target="https://www.nodai.ac.jp/campus/facilities/syokutonou/" TargetMode="External"/><Relationship Id="rId35" Type="http://schemas.openxmlformats.org/officeDocument/2006/relationships/hyperlink" Target="http://www.lmuse.or.jp/" TargetMode="External"/><Relationship Id="rId43" Type="http://schemas.openxmlformats.org/officeDocument/2006/relationships/hyperlink" Target="http://www.intermediatheque.jp/" TargetMode="External"/><Relationship Id="rId48" Type="http://schemas.openxmlformats.org/officeDocument/2006/relationships/hyperlink" Target="http://www.museum-kiyose.jp/sisetu.html" TargetMode="External"/><Relationship Id="rId56" Type="http://schemas.openxmlformats.org/officeDocument/2006/relationships/hyperlink" Target="https://www.jp.nikon.com/company/corporate/museum/" TargetMode="External"/><Relationship Id="rId64" Type="http://schemas.openxmlformats.org/officeDocument/2006/relationships/hyperlink" Target="http://www.iris.co.jp/muse/" TargetMode="External"/><Relationship Id="rId69" Type="http://schemas.openxmlformats.org/officeDocument/2006/relationships/hyperlink" Target="http://www.showaneon.co.jp/museumu.html" TargetMode="External"/><Relationship Id="rId77" Type="http://schemas.openxmlformats.org/officeDocument/2006/relationships/printerSettings" Target="../printerSettings/printerSettings4.bin"/><Relationship Id="rId8" Type="http://schemas.openxmlformats.org/officeDocument/2006/relationships/hyperlink" Target="https://www.museum.city.katsushika.lg.jp/" TargetMode="External"/><Relationship Id="rId51" Type="http://schemas.openxmlformats.org/officeDocument/2006/relationships/hyperlink" Target="https://tsurinews.co.jp/shiryokan" TargetMode="External"/><Relationship Id="rId72" Type="http://schemas.openxmlformats.org/officeDocument/2006/relationships/hyperlink" Target="https://www.bridgestone.co.jp/corporate/innovation_gallery/" TargetMode="External"/><Relationship Id="rId3" Type="http://schemas.openxmlformats.org/officeDocument/2006/relationships/hyperlink" Target="http://www.omekimono.jp/" TargetMode="External"/><Relationship Id="rId12" Type="http://schemas.openxmlformats.org/officeDocument/2006/relationships/hyperlink" Target="https://www.kyoritsu-wu.ac.jp/muse/" TargetMode="External"/><Relationship Id="rId17" Type="http://schemas.openxmlformats.org/officeDocument/2006/relationships/hyperlink" Target="https://www.kahaku.go.jp/" TargetMode="External"/><Relationship Id="rId25" Type="http://schemas.openxmlformats.org/officeDocument/2006/relationships/hyperlink" Target="https://www.momat.go.jp/" TargetMode="External"/><Relationship Id="rId33" Type="http://schemas.openxmlformats.org/officeDocument/2006/relationships/hyperlink" Target="https://www.neribun.or.jp/museum.html" TargetMode="External"/><Relationship Id="rId38" Type="http://schemas.openxmlformats.org/officeDocument/2006/relationships/hyperlink" Target="https://www.city.meguro.tokyo.jp/shisetsu/shisetsu/bijutsu/rekishi_shiryokan/" TargetMode="External"/><Relationship Id="rId46" Type="http://schemas.openxmlformats.org/officeDocument/2006/relationships/hyperlink" Target="https://www.city.edogawa.tokyo.jp/e_bunkazai/bunkazai/shiryoshitsu/index.html" TargetMode="External"/><Relationship Id="rId59" Type="http://schemas.openxmlformats.org/officeDocument/2006/relationships/hyperlink" Target="https://www.tanita.co.jp/activities/museum/" TargetMode="External"/><Relationship Id="rId67" Type="http://schemas.openxmlformats.org/officeDocument/2006/relationships/hyperlink" Target="https://www.yamato-hd.co.jp/museum/" TargetMode="External"/><Relationship Id="rId20" Type="http://schemas.openxmlformats.org/officeDocument/2006/relationships/hyperlink" Target="https://shoto-museum.jp/" TargetMode="External"/><Relationship Id="rId41" Type="http://schemas.openxmlformats.org/officeDocument/2006/relationships/hyperlink" Target="https://www.dnpfcp.jp/gallery/ggg/" TargetMode="External"/><Relationship Id="rId54" Type="http://schemas.openxmlformats.org/officeDocument/2006/relationships/hyperlink" Target="https://akabanemuseum.ur-net.go.jp/" TargetMode="External"/><Relationship Id="rId62" Type="http://schemas.openxmlformats.org/officeDocument/2006/relationships/hyperlink" Target="https://www.takashimaya.co.jp/shiryokan/tokyo/" TargetMode="External"/><Relationship Id="rId70" Type="http://schemas.openxmlformats.org/officeDocument/2006/relationships/hyperlink" Target="https://www.jal.com/ja/kengaku/" TargetMode="External"/><Relationship Id="rId75" Type="http://schemas.openxmlformats.org/officeDocument/2006/relationships/hyperlink" Target="https://www.kddi.com/museum/" TargetMode="External"/><Relationship Id="rId1" Type="http://schemas.openxmlformats.org/officeDocument/2006/relationships/hyperlink" Target="https://acce-museum.main.jp/" TargetMode="External"/><Relationship Id="rId6" Type="http://schemas.openxmlformats.org/officeDocument/2006/relationships/hyperlink" Target="https://www.jsf.or.jp/" TargetMode="External"/><Relationship Id="rId15" Type="http://schemas.openxmlformats.org/officeDocument/2006/relationships/hyperlink" Target="https://www.npb.go.jp/ja/museum/" TargetMode="External"/><Relationship Id="rId23" Type="http://schemas.openxmlformats.org/officeDocument/2006/relationships/hyperlink" Target="https://www.tokyo-kasei.ac.jp/academics/museum/" TargetMode="External"/><Relationship Id="rId28" Type="http://schemas.openxmlformats.org/officeDocument/2006/relationships/hyperlink" Target="http://museum.c.u-tokyo.ac.jp/" TargetMode="External"/><Relationship Id="rId36" Type="http://schemas.openxmlformats.org/officeDocument/2006/relationships/hyperlink" Target="https://sasga.co.jp/brake_museum/" TargetMode="External"/><Relationship Id="rId49" Type="http://schemas.openxmlformats.org/officeDocument/2006/relationships/hyperlink" Target="http://kushikanzashi.jp/" TargetMode="External"/><Relationship Id="rId57" Type="http://schemas.openxmlformats.org/officeDocument/2006/relationships/hyperlink" Target="https://fujifilmsquare.jp/guide/museum.html" TargetMode="External"/><Relationship Id="rId10" Type="http://schemas.openxmlformats.org/officeDocument/2006/relationships/hyperlink" Target="https://karasawamuseum.com/" TargetMode="External"/><Relationship Id="rId31" Type="http://schemas.openxmlformats.org/officeDocument/2006/relationships/hyperlink" Target="https://www.tuat-museum.org/" TargetMode="External"/><Relationship Id="rId44" Type="http://schemas.openxmlformats.org/officeDocument/2006/relationships/hyperlink" Target="https://www.takeoarchives.com/" TargetMode="External"/><Relationship Id="rId52" Type="http://schemas.openxmlformats.org/officeDocument/2006/relationships/hyperlink" Target="https://www.kasei-gakuin.ac.jp/campuslife/museum/" TargetMode="External"/><Relationship Id="rId60" Type="http://schemas.openxmlformats.org/officeDocument/2006/relationships/hyperlink" Target="https://hct.lab.gvm-jp.groupis-ex.ntt/index.html" TargetMode="External"/><Relationship Id="rId65" Type="http://schemas.openxmlformats.org/officeDocument/2006/relationships/hyperlink" Target="https://www.ajinomoto.co.jp/kfb/museum/" TargetMode="External"/><Relationship Id="rId73" Type="http://schemas.openxmlformats.org/officeDocument/2006/relationships/hyperlink" Target="https://www.keio-rail-land.jp/" TargetMode="External"/><Relationship Id="rId78" Type="http://schemas.openxmlformats.org/officeDocument/2006/relationships/table" Target="../tables/table15.xml"/><Relationship Id="rId4" Type="http://schemas.openxmlformats.org/officeDocument/2006/relationships/hyperlink" Target="http://www.city.ome.tokyo.jp/site/provincial-history-museum/14245.html" TargetMode="External"/><Relationship Id="rId9" Type="http://schemas.openxmlformats.org/officeDocument/2006/relationships/hyperlink" Target="https://papermuseum.jp/" TargetMode="External"/><Relationship Id="rId13" Type="http://schemas.openxmlformats.org/officeDocument/2006/relationships/hyperlink" Target="https://www.gs.kunitachi.ac.jp/" TargetMode="External"/><Relationship Id="rId18" Type="http://schemas.openxmlformats.org/officeDocument/2006/relationships/hyperlink" Target="https://www.nhdm.jp/" TargetMode="External"/><Relationship Id="rId39" Type="http://schemas.openxmlformats.org/officeDocument/2006/relationships/hyperlink" Target="http://www.postalmuseum.jp/" TargetMode="External"/><Relationship Id="rId34" Type="http://schemas.openxmlformats.org/officeDocument/2006/relationships/hyperlink" Target="https://panasonic.co.jp/ew/museum/" TargetMode="External"/><Relationship Id="rId50" Type="http://schemas.openxmlformats.org/officeDocument/2006/relationships/hyperlink" Target="https://sen-oku.or.jp/tokyo/" TargetMode="External"/><Relationship Id="rId55" Type="http://schemas.openxmlformats.org/officeDocument/2006/relationships/hyperlink" Target="https://www.kao.com/jp/corporate/outline/tour/kao-museum/" TargetMode="External"/><Relationship Id="rId76" Type="http://schemas.openxmlformats.org/officeDocument/2006/relationships/hyperlink" Target="https://www.bauhaus.ac/" TargetMode="External"/><Relationship Id="rId7" Type="http://schemas.openxmlformats.org/officeDocument/2006/relationships/hyperlink" Target="http://www.kaguhaku.or.jp/" TargetMode="External"/><Relationship Id="rId71" Type="http://schemas.openxmlformats.org/officeDocument/2006/relationships/hyperlink" Target="https://recruit.alpsalpine.com/j/museum/detail.html" TargetMode="External"/><Relationship Id="rId2" Type="http://schemas.openxmlformats.org/officeDocument/2006/relationships/hyperlink" Target="https://www.admt.jp/" TargetMode="External"/><Relationship Id="rId29" Type="http://schemas.openxmlformats.org/officeDocument/2006/relationships/hyperlink" Target="https://www.edo-tokyo-museum.or.jp/" TargetMode="Externa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hyperlink" Target="https://www.minamoto.co.jp/museum"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morihachi.co.jp/honten_museum" TargetMode="External"/><Relationship Id="rId2" Type="http://schemas.openxmlformats.org/officeDocument/2006/relationships/hyperlink" Target="https://komatsunomori.jp/" TargetMode="External"/><Relationship Id="rId1" Type="http://schemas.openxmlformats.org/officeDocument/2006/relationships/hyperlink" Target="https://igarashiarchive.jp/" TargetMode="External"/><Relationship Id="rId4"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8" Type="http://schemas.openxmlformats.org/officeDocument/2006/relationships/hyperlink" Target="https://www.kamaboko.com/sato/shisetsu/hakubutsukan.html" TargetMode="External"/><Relationship Id="rId13" Type="http://schemas.openxmlformats.org/officeDocument/2006/relationships/hyperlink" Target="https://www.mitutoyo.co.jp/exhibitions-and-events/museum/" TargetMode="External"/><Relationship Id="rId18" Type="http://schemas.openxmlformats.org/officeDocument/2006/relationships/hyperlink" Target="https://artazamino.jp/" TargetMode="External"/><Relationship Id="rId3" Type="http://schemas.openxmlformats.org/officeDocument/2006/relationships/hyperlink" Target="https://www.kanabun.or.jp/" TargetMode="External"/><Relationship Id="rId21" Type="http://schemas.openxmlformats.org/officeDocument/2006/relationships/hyperlink" Target="https://www.isuzu.co.jp/plaza/exhibition/" TargetMode="External"/><Relationship Id="rId7" Type="http://schemas.openxmlformats.org/officeDocument/2006/relationships/hyperlink" Target="https://www.taromuseum.jp/" TargetMode="External"/><Relationship Id="rId12" Type="http://schemas.openxmlformats.org/officeDocument/2006/relationships/hyperlink" Target="https://www.polamuseum.or.jp/" TargetMode="External"/><Relationship Id="rId17" Type="http://schemas.openxmlformats.org/officeDocument/2006/relationships/hyperlink" Target="https://www.hakone-meissen.com/" TargetMode="External"/><Relationship Id="rId2" Type="http://schemas.openxmlformats.org/officeDocument/2006/relationships/hyperlink" Target="https://www.cupnoodles-museum.jp/ja/yokohama/" TargetMode="External"/><Relationship Id="rId16" Type="http://schemas.openxmlformats.org/officeDocument/2006/relationships/hyperlink" Target="https://hikawamaru.nyk.com/" TargetMode="External"/><Relationship Id="rId20" Type="http://schemas.openxmlformats.org/officeDocument/2006/relationships/hyperlink" Target="https://sagamiharacitymuseum.jp/" TargetMode="External"/><Relationship Id="rId1" Type="http://schemas.openxmlformats.org/officeDocument/2006/relationships/hyperlink" Target="https://www.city.odawara.kanagawa.jp/public-i/facilities/kyodo/" TargetMode="External"/><Relationship Id="rId6" Type="http://schemas.openxmlformats.org/officeDocument/2006/relationships/hyperlink" Target="https://www.earthplaza.jp/" TargetMode="External"/><Relationship Id="rId11" Type="http://schemas.openxmlformats.org/officeDocument/2006/relationships/hyperlink" Target="http://www.toysclub.co.jp/" TargetMode="External"/><Relationship Id="rId24" Type="http://schemas.openxmlformats.org/officeDocument/2006/relationships/table" Target="../tables/table18.xml"/><Relationship Id="rId5" Type="http://schemas.openxmlformats.org/officeDocument/2006/relationships/hyperlink" Target="http://www.moma.pref.kanagawa.jp/" TargetMode="External"/><Relationship Id="rId15" Type="http://schemas.openxmlformats.org/officeDocument/2006/relationships/hyperlink" Target="https://www.rekihaku.city.yokohama.jp/" TargetMode="External"/><Relationship Id="rId23" Type="http://schemas.openxmlformats.org/officeDocument/2006/relationships/hyperlink" Target="https://www.morinaga.co.jp/factory/tsurumi/" TargetMode="External"/><Relationship Id="rId10" Type="http://schemas.openxmlformats.org/officeDocument/2006/relationships/hyperlink" Target="https://www.hakone-garasunomori.jp/" TargetMode="External"/><Relationship Id="rId19" Type="http://schemas.openxmlformats.org/officeDocument/2006/relationships/hyperlink" Target="https://galerie-taisei.jp/" TargetMode="External"/><Relationship Id="rId4" Type="http://schemas.openxmlformats.org/officeDocument/2006/relationships/hyperlink" Target="https://www.jica.go.jp/jomm/index.html" TargetMode="External"/><Relationship Id="rId9" Type="http://schemas.openxmlformats.org/officeDocument/2006/relationships/hyperlink" Target="https://museum.nyk.com/" TargetMode="External"/><Relationship Id="rId14" Type="http://schemas.openxmlformats.org/officeDocument/2006/relationships/hyperlink" Target="https://www.shiden.yokohama/" TargetMode="External"/><Relationship Id="rId22" Type="http://schemas.openxmlformats.org/officeDocument/2006/relationships/hyperlink" Target="https://www2.nissan.co.jp/HERITAGE/TOU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s-304.com/" TargetMode="External"/><Relationship Id="rId13" Type="http://schemas.openxmlformats.org/officeDocument/2006/relationships/hyperlink" Target="https://www.city.abashiri.hokkaido.jp/270kyoiku/050kyoudo/index.html" TargetMode="External"/><Relationship Id="rId18" Type="http://schemas.openxmlformats.org/officeDocument/2006/relationships/hyperlink" Target="http://www.city-utashinai.sakura.ne.jp/kyoudokan/" TargetMode="External"/><Relationship Id="rId26" Type="http://schemas.openxmlformats.org/officeDocument/2006/relationships/hyperlink" Target="https://www.city.hakodate.hokkaido.jp/docs/2015121000073/" TargetMode="External"/><Relationship Id="rId3" Type="http://schemas.openxmlformats.org/officeDocument/2006/relationships/hyperlink" Target="https://www.city.eniwa.hokkaido.jp/kurashi/kosodate_kyoiku/eniwashikyodoshiryokan/index.html" TargetMode="External"/><Relationship Id="rId21" Type="http://schemas.openxmlformats.org/officeDocument/2006/relationships/hyperlink" Target="https://www.city.ebetsu.hokkaido.jp/soshiki/kyodo/" TargetMode="External"/><Relationship Id="rId7" Type="http://schemas.openxmlformats.org/officeDocument/2006/relationships/hyperlink" Target="https://takenobuigarashi.jp/kazenobi-jp/" TargetMode="External"/><Relationship Id="rId12" Type="http://schemas.openxmlformats.org/officeDocument/2006/relationships/hyperlink" Target="http://edu.town.akkeshi.hokkaido.jp/kaiji/tonden/" TargetMode="External"/><Relationship Id="rId17" Type="http://schemas.openxmlformats.org/officeDocument/2006/relationships/hyperlink" Target="https://www.city.iwamizawa.hokkaido.jp/soshiki/shougaigakushu/bunka_sport_shogaigakushu/4/2/index.html" TargetMode="External"/><Relationship Id="rId25" Type="http://schemas.openxmlformats.org/officeDocument/2006/relationships/hyperlink" Target="https://www.town.obira.hokkaido.jp/kanko/detail/00002502.html" TargetMode="External"/><Relationship Id="rId2" Type="http://schemas.openxmlformats.org/officeDocument/2006/relationships/hyperlink" Target="https://www.nikka.com/distilleries/yoichi/equipment/spot2.html" TargetMode="External"/><Relationship Id="rId16" Type="http://schemas.openxmlformats.org/officeDocument/2006/relationships/hyperlink" Target="http://www.iwanaikyoudokan.com/" TargetMode="External"/><Relationship Id="rId20" Type="http://schemas.openxmlformats.org/officeDocument/2006/relationships/hyperlink" Target="https://museum-urahoro.jp/" TargetMode="External"/><Relationship Id="rId29" Type="http://schemas.openxmlformats.org/officeDocument/2006/relationships/table" Target="../tables/table1.xml"/><Relationship Id="rId1" Type="http://schemas.openxmlformats.org/officeDocument/2006/relationships/hyperlink" Target="http://edu.town.akkeshi.hokkaido.jp/kaiji/" TargetMode="External"/><Relationship Id="rId6" Type="http://schemas.openxmlformats.org/officeDocument/2006/relationships/hyperlink" Target="https://www.town.mashike.hokkaido.jp/motojinya/index.html" TargetMode="External"/><Relationship Id="rId11" Type="http://schemas.openxmlformats.org/officeDocument/2006/relationships/hyperlink" Target="https://ashiribetsu-museum.com/" TargetMode="External"/><Relationship Id="rId24" Type="http://schemas.openxmlformats.org/officeDocument/2006/relationships/hyperlink" Target="https://www.town.shiriuchi.hokkaido.jp/kyoiku/shakai/kyodo/museum.html" TargetMode="External"/><Relationship Id="rId5" Type="http://schemas.openxmlformats.org/officeDocument/2006/relationships/hyperlink" Target="https://www.takikawaskypark.jp/" TargetMode="External"/><Relationship Id="rId15" Type="http://schemas.openxmlformats.org/officeDocument/2006/relationships/hyperlink" Target="https://www.town.okushiri.lg.jp/hotnews/detail/00001479.html" TargetMode="External"/><Relationship Id="rId23" Type="http://schemas.openxmlformats.org/officeDocument/2006/relationships/hyperlink" Target="https://shiretoko-museum.jpn.org/" TargetMode="External"/><Relationship Id="rId28" Type="http://schemas.openxmlformats.org/officeDocument/2006/relationships/printerSettings" Target="../printerSettings/printerSettings2.bin"/><Relationship Id="rId10" Type="http://schemas.openxmlformats.org/officeDocument/2006/relationships/hyperlink" Target="https://www.city.sapporo.jp/st/study/shisetu/kanren.html" TargetMode="External"/><Relationship Id="rId19" Type="http://schemas.openxmlformats.org/officeDocument/2006/relationships/hyperlink" Target="https://www.town.urakawa.hokkaido.jp/gyosei/culture/?content=134" TargetMode="External"/><Relationship Id="rId4" Type="http://schemas.openxmlformats.org/officeDocument/2006/relationships/hyperlink" Target="https://hokkaido-shimizu-lib.jimdofree.com/" TargetMode="External"/><Relationship Id="rId9" Type="http://schemas.openxmlformats.org/officeDocument/2006/relationships/hyperlink" Target="http://www.jrh-zaidan.or.jp/business/page01.html" TargetMode="External"/><Relationship Id="rId14" Type="http://schemas.openxmlformats.org/officeDocument/2006/relationships/hyperlink" Target="https://www.city.ishikari.hokkaido.jp/soshiki/h-syougai/2729.html" TargetMode="External"/><Relationship Id="rId22" Type="http://schemas.openxmlformats.org/officeDocument/2006/relationships/hyperlink" Target="http://museum-obihiro.jp/occm/" TargetMode="External"/><Relationship Id="rId27" Type="http://schemas.openxmlformats.org/officeDocument/2006/relationships/hyperlink" Target="https://d51-station.com/museum/"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bridalland-wakasa.jp/yumikatsura_museum/" TargetMode="External"/><Relationship Id="rId2" Type="http://schemas.openxmlformats.org/officeDocument/2006/relationships/hyperlink" Target="https://www.city.echizen.lg.jp/office/030/015/kitagoeki.html" TargetMode="External"/><Relationship Id="rId1" Type="http://schemas.openxmlformats.org/officeDocument/2006/relationships/hyperlink" Target="https://ryusho-museum.jp/" TargetMode="External"/><Relationship Id="rId5" Type="http://schemas.openxmlformats.org/officeDocument/2006/relationships/table" Target="../tables/table19.xml"/><Relationship Id="rId4" Type="http://schemas.openxmlformats.org/officeDocument/2006/relationships/hyperlink" Target="https://www.megane.gr.jp/museum/knowledge"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vill.nakagawa.nagano.jp/soshiki/kyouiku/1162.html" TargetMode="External"/><Relationship Id="rId13" Type="http://schemas.openxmlformats.org/officeDocument/2006/relationships/hyperlink" Target="http://s-roman.sakura.ne.jp/" TargetMode="External"/><Relationship Id="rId18" Type="http://schemas.openxmlformats.org/officeDocument/2006/relationships/hyperlink" Target="https://www.city.azumino.nagano.jp/site/museum/" TargetMode="External"/><Relationship Id="rId3" Type="http://schemas.openxmlformats.org/officeDocument/2006/relationships/hyperlink" Target="https://museum.umic.jp/hakubutsukan/" TargetMode="External"/><Relationship Id="rId21" Type="http://schemas.openxmlformats.org/officeDocument/2006/relationships/hyperlink" Target="https://www.prince-skyline.com/" TargetMode="External"/><Relationship Id="rId7" Type="http://schemas.openxmlformats.org/officeDocument/2006/relationships/hyperlink" Target="https://konjakukan-oideya.jp/" TargetMode="External"/><Relationship Id="rId12" Type="http://schemas.openxmlformats.org/officeDocument/2006/relationships/hyperlink" Target="https://www.manmoukinenkan.com/" TargetMode="External"/><Relationship Id="rId17" Type="http://schemas.openxmlformats.org/officeDocument/2006/relationships/hyperlink" Target="https://kisoji-artmuseum.jimdofree.com/" TargetMode="External"/><Relationship Id="rId2" Type="http://schemas.openxmlformats.org/officeDocument/2006/relationships/hyperlink" Target="http://kigenji.jp/14706219563894" TargetMode="External"/><Relationship Id="rId16" Type="http://schemas.openxmlformats.org/officeDocument/2006/relationships/hyperlink" Target="https://nagano.art.museum/" TargetMode="External"/><Relationship Id="rId20" Type="http://schemas.openxmlformats.org/officeDocument/2006/relationships/hyperlink" Target="http://kyodoshi.com/article/15930" TargetMode="External"/><Relationship Id="rId1" Type="http://schemas.openxmlformats.org/officeDocument/2006/relationships/hyperlink" Target="http://azumino-bunka.com/facility/pottery-hall/" TargetMode="External"/><Relationship Id="rId6" Type="http://schemas.openxmlformats.org/officeDocument/2006/relationships/hyperlink" Target="https://www.garasunosato.com/museum/" TargetMode="External"/><Relationship Id="rId11" Type="http://schemas.openxmlformats.org/officeDocument/2006/relationships/hyperlink" Target="https://nihonnoakari.or.jp/" TargetMode="External"/><Relationship Id="rId24" Type="http://schemas.openxmlformats.org/officeDocument/2006/relationships/table" Target="../tables/table20.xml"/><Relationship Id="rId5" Type="http://schemas.openxmlformats.org/officeDocument/2006/relationships/hyperlink" Target="https://www.culture-suzaka.or.jp/classic/" TargetMode="External"/><Relationship Id="rId15" Type="http://schemas.openxmlformats.org/officeDocument/2006/relationships/hyperlink" Target="http://www.ytg.janis.or.jp/~bijyutsu/" TargetMode="External"/><Relationship Id="rId23" Type="http://schemas.openxmlformats.org/officeDocument/2006/relationships/hyperlink" Target="https://www.toyo-keiki.co.jp/toyokeiryoushi/" TargetMode="External"/><Relationship Id="rId10" Type="http://schemas.openxmlformats.org/officeDocument/2006/relationships/hyperlink" Target="https://nozawaski.com/summer/skimuseum/" TargetMode="External"/><Relationship Id="rId19" Type="http://schemas.openxmlformats.org/officeDocument/2006/relationships/hyperlink" Target="https://corporate.epson/ja/about/experience-facilities/epson-museum/" TargetMode="External"/><Relationship Id="rId4" Type="http://schemas.openxmlformats.org/officeDocument/2006/relationships/hyperlink" Target="https://museen.org/" TargetMode="External"/><Relationship Id="rId9" Type="http://schemas.openxmlformats.org/officeDocument/2006/relationships/hyperlink" Target="https://www.city.nagano.nagano.jp/museum/" TargetMode="External"/><Relationship Id="rId14" Type="http://schemas.openxmlformats.org/officeDocument/2006/relationships/hyperlink" Target="http://www.vill.ookuwa.nagano.jp/kyouiku/kyouiku/rekishiminzoku_shiryoukan.html" TargetMode="External"/><Relationship Id="rId22" Type="http://schemas.openxmlformats.org/officeDocument/2006/relationships/hyperlink" Target="https://matsu-haku.com/mingei/"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kusuri-gakushukan.com/" TargetMode="External"/><Relationship Id="rId2" Type="http://schemas.openxmlformats.org/officeDocument/2006/relationships/hyperlink" Target="https://www.sagawa-artmuseum.or.jp/" TargetMode="External"/><Relationship Id="rId1" Type="http://schemas.openxmlformats.org/officeDocument/2006/relationships/hyperlink" Target="https://www.sccp.jp/" TargetMode="External"/><Relationship Id="rId5" Type="http://schemas.openxmlformats.org/officeDocument/2006/relationships/table" Target="../tables/table21.xml"/><Relationship Id="rId4" Type="http://schemas.openxmlformats.org/officeDocument/2006/relationships/hyperlink" Target="https://e-omi-muse.com/notohaku/index.html" TargetMode="Externa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8" Type="http://schemas.openxmlformats.org/officeDocument/2006/relationships/hyperlink" Target="https://www.kotsu.city.nagoya.jp/jp/pc/ENJOY/TRP0004610.htm" TargetMode="External"/><Relationship Id="rId3" Type="http://schemas.openxmlformats.org/officeDocument/2006/relationships/hyperlink" Target="https://www.aichi-steel.co.jp/special/forging_technology/" TargetMode="External"/><Relationship Id="rId7" Type="http://schemas.openxmlformats.org/officeDocument/2006/relationships/hyperlink" Target="https://www.museum.hoyu.co.jp/" TargetMode="External"/><Relationship Id="rId12" Type="http://schemas.openxmlformats.org/officeDocument/2006/relationships/table" Target="../tables/table23.xml"/><Relationship Id="rId2" Type="http://schemas.openxmlformats.org/officeDocument/2006/relationships/hyperlink" Target="https://www.mitsubishi-motors.com/jp/sustainability/contribution/society/factory/autogallery.html" TargetMode="External"/><Relationship Id="rId1" Type="http://schemas.openxmlformats.org/officeDocument/2006/relationships/hyperlink" Target="http://www.wa.commufa.jp/~koma/" TargetMode="External"/><Relationship Id="rId6" Type="http://schemas.openxmlformats.org/officeDocument/2006/relationships/hyperlink" Target="https://www.denso.com/jp/ja/about-us/corporate-info/community/hall/" TargetMode="External"/><Relationship Id="rId11" Type="http://schemas.openxmlformats.org/officeDocument/2006/relationships/hyperlink" Target="https://www.madras.co.jp/contents/factory_tour/reservation" TargetMode="External"/><Relationship Id="rId5" Type="http://schemas.openxmlformats.org/officeDocument/2006/relationships/hyperlink" Target="https://www.aisin.com/jp/com/guide/" TargetMode="External"/><Relationship Id="rId10" Type="http://schemas.openxmlformats.org/officeDocument/2006/relationships/hyperlink" Target="https://www.noritake.co.jp/mori/look/museum/" TargetMode="External"/><Relationship Id="rId4" Type="http://schemas.openxmlformats.org/officeDocument/2006/relationships/hyperlink" Target="https://www.honda-el.co.jp/museum" TargetMode="External"/><Relationship Id="rId9" Type="http://schemas.openxmlformats.org/officeDocument/2006/relationships/hyperlink" Target="https://www.ichibanya.co.jp/comp/fresh/assets/include/break-commemoration.html" TargetMode="External"/></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hyperlink" Target="https://www.bankyo.com/figure/" TargetMode="External"/><Relationship Id="rId1" Type="http://schemas.openxmlformats.org/officeDocument/2006/relationships/hyperlink" Target="http://frm.kans.jp/" TargetMode="External"/></Relationships>
</file>

<file path=xl/worksheets/_rels/sheet26.xml.rels><?xml version="1.0" encoding="UTF-8" standalone="yes"?>
<Relationships xmlns="http://schemas.openxmlformats.org/package/2006/relationships"><Relationship Id="rId8" Type="http://schemas.openxmlformats.org/officeDocument/2006/relationships/table" Target="../tables/table25.xml"/><Relationship Id="rId3" Type="http://schemas.openxmlformats.org/officeDocument/2006/relationships/hyperlink" Target="https://suzuki-rekishikan.jp/" TargetMode="External"/><Relationship Id="rId7" Type="http://schemas.openxmlformats.org/officeDocument/2006/relationships/hyperlink" Target="https://global.yamaha-motor.com/jp/showroom/cp/" TargetMode="External"/><Relationship Id="rId2" Type="http://schemas.openxmlformats.org/officeDocument/2006/relationships/hyperlink" Target="https://www.roland.com/jp/company/museum/" TargetMode="External"/><Relationship Id="rId1" Type="http://schemas.openxmlformats.org/officeDocument/2006/relationships/hyperlink" Target="https://www.seribi.jp/" TargetMode="External"/><Relationship Id="rId6" Type="http://schemas.openxmlformats.org/officeDocument/2006/relationships/hyperlink" Target="https://www.tamiya.com/japan/company/visit/museum.html" TargetMode="External"/><Relationship Id="rId5" Type="http://schemas.openxmlformats.org/officeDocument/2006/relationships/hyperlink" Target="https://www.hobbysquare.jp/" TargetMode="External"/><Relationship Id="rId4" Type="http://schemas.openxmlformats.org/officeDocument/2006/relationships/hyperlink" Target="https://fuji-motorsports-museum.jp/"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hyperlink" Target="https://nara-kogeikan.city.nara.nara.jp/" TargetMode="External"/><Relationship Id="rId1" Type="http://schemas.openxmlformats.org/officeDocument/2006/relationships/hyperlink" Target="https://corporate.jp.sharp/showro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zojirushi.co.jp/corp/kinenkan/" TargetMode="External"/><Relationship Id="rId13" Type="http://schemas.openxmlformats.org/officeDocument/2006/relationships/hyperlink" Target="https://www.suntory.co.jp/factory/yamazaki/facility/" TargetMode="External"/><Relationship Id="rId18" Type="http://schemas.openxmlformats.org/officeDocument/2006/relationships/hyperlink" Target="https://www.osakamushis.jp/index.html" TargetMode="External"/><Relationship Id="rId3" Type="http://schemas.openxmlformats.org/officeDocument/2006/relationships/hyperlink" Target="https://cdn.takashimaya.co.jp/shiryokan/" TargetMode="External"/><Relationship Id="rId7" Type="http://schemas.openxmlformats.org/officeDocument/2006/relationships/hyperlink" Target="https://www.duskin-museum.jp/misudo_museum/" TargetMode="External"/><Relationship Id="rId12" Type="http://schemas.openxmlformats.org/officeDocument/2006/relationships/hyperlink" Target="https://www.glico.com/jp/enjoy/experience/ezakikinenkan/" TargetMode="External"/><Relationship Id="rId17" Type="http://schemas.openxmlformats.org/officeDocument/2006/relationships/hyperlink" Target="https://ouc.daishodai.ac.jp/museum/" TargetMode="External"/><Relationship Id="rId2" Type="http://schemas.openxmlformats.org/officeDocument/2006/relationships/hyperlink" Target="https://www.city.minoh.lg.jp/kyoudo/home.html" TargetMode="External"/><Relationship Id="rId16" Type="http://schemas.openxmlformats.org/officeDocument/2006/relationships/hyperlink" Target="https://www.sinnosan.jp/kusuri/" TargetMode="External"/><Relationship Id="rId1" Type="http://schemas.openxmlformats.org/officeDocument/2006/relationships/hyperlink" Target="https://www.nmao.go.jp/" TargetMode="External"/><Relationship Id="rId6" Type="http://schemas.openxmlformats.org/officeDocument/2006/relationships/hyperlink" Target="https://www.duskin-museum.jp/osoji/" TargetMode="External"/><Relationship Id="rId11" Type="http://schemas.openxmlformats.org/officeDocument/2006/relationships/hyperlink" Target="https://www.cow-soap.co.jp/web/ig/2012-akabako-story.pdf" TargetMode="External"/><Relationship Id="rId5" Type="http://schemas.openxmlformats.org/officeDocument/2006/relationships/hyperlink" Target="https://www.daihatsu.com/jp/facilities/hw/" TargetMode="External"/><Relationship Id="rId15" Type="http://schemas.openxmlformats.org/officeDocument/2006/relationships/hyperlink" Target="https://sudare.com/" TargetMode="External"/><Relationship Id="rId10" Type="http://schemas.openxmlformats.org/officeDocument/2006/relationships/hyperlink" Target="https://www.mtpc-shiryokan.jp/" TargetMode="External"/><Relationship Id="rId19" Type="http://schemas.openxmlformats.org/officeDocument/2006/relationships/table" Target="../tables/table27.xml"/><Relationship Id="rId4" Type="http://schemas.openxmlformats.org/officeDocument/2006/relationships/hyperlink" Target="https://www.silkroom.co.jp/features/1622/" TargetMode="External"/><Relationship Id="rId9" Type="http://schemas.openxmlformats.org/officeDocument/2006/relationships/hyperlink" Target="https://corp.mizuno.com/jp/about/office/gallery" TargetMode="External"/><Relationship Id="rId14" Type="http://schemas.openxmlformats.org/officeDocument/2006/relationships/hyperlink" Target="http://www.cleardent.co.jp/siryou/"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www.kyocera.co.jp/company/summary/facility/fine_ceramic/index.html" TargetMode="External"/><Relationship Id="rId2" Type="http://schemas.openxmlformats.org/officeDocument/2006/relationships/hyperlink" Target="https://www.gunze.co.jp/gunzehakubutu/" TargetMode="External"/><Relationship Id="rId1" Type="http://schemas.openxmlformats.org/officeDocument/2006/relationships/hyperlink" Target="http://libmuse.kcua.ac.jp/muse/" TargetMode="External"/><Relationship Id="rId4"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tsukahara-m.jp/index.html" TargetMode="External"/><Relationship Id="rId2" Type="http://schemas.openxmlformats.org/officeDocument/2006/relationships/hyperlink" Target="https://aomori-hakkoudamaru.com/index.html" TargetMode="External"/><Relationship Id="rId1" Type="http://schemas.openxmlformats.org/officeDocument/2006/relationships/hyperlink" Target="https://www.city.hirosaki.aomori.jp/hakubutsukan/" TargetMode="External"/><Relationship Id="rId5" Type="http://schemas.openxmlformats.org/officeDocument/2006/relationships/table" Target="../tables/table2.xml"/><Relationship Id="rId4" Type="http://schemas.openxmlformats.org/officeDocument/2006/relationships/hyperlink" Target="https://www.terayamaworld.com/museum.html"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s://www.felissimo.co.jp/chocolatemuseum/top_fcm.html" TargetMode="External"/><Relationship Id="rId2" Type="http://schemas.openxmlformats.org/officeDocument/2006/relationships/hyperlink" Target="http://www.timeroman.com/kobedollmuseum/" TargetMode="External"/><Relationship Id="rId1" Type="http://schemas.openxmlformats.org/officeDocument/2006/relationships/hyperlink" Target="https://www.am12.jp/" TargetMode="External"/><Relationship Id="rId5" Type="http://schemas.openxmlformats.org/officeDocument/2006/relationships/table" Target="../tables/table29.xml"/><Relationship Id="rId4" Type="http://schemas.openxmlformats.org/officeDocument/2006/relationships/hyperlink" Target="https://www.seiban.co.jp/sp/company/museum/" TargetMode="Externa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hyperlink" Target="https://warabe.or.jp/" TargetMode="Externa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hyperlink" Target="https://www.city.bizen.okayama.jp/site/bzmuseum/" TargetMode="External"/><Relationship Id="rId1" Type="http://schemas.openxmlformats.org/officeDocument/2006/relationships/hyperlink" Target="https://betty.co.jp/" TargetMode="External"/></Relationships>
</file>

<file path=xl/worksheets/_rels/sheet35.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hyperlink" Target="https://www.mazda.com/ja/about/museum/" TargetMode="External"/></Relationships>
</file>

<file path=xl/worksheets/_rels/sheet3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hyperlink" Target="https://www.honke-yosakoi.jp/" TargetMode="External"/><Relationship Id="rId1" Type="http://schemas.openxmlformats.org/officeDocument/2006/relationships/hyperlink" Target="https://lovemota.vistanet.co.jp/museum/" TargetMode="External"/></Relationships>
</file>

<file path=xl/worksheets/_rels/sheet3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3" Type="http://schemas.openxmlformats.org/officeDocument/2006/relationships/hyperlink" Target="https://www.nishino-kinryo.co.jp/museum/" TargetMode="External"/><Relationship Id="rId2" Type="http://schemas.openxmlformats.org/officeDocument/2006/relationships/hyperlink" Target="https://www.pref.kagawa.lg.jp/kmuseum/kmuseum/syoukai/kfvn.html" TargetMode="External"/><Relationship Id="rId1" Type="http://schemas.openxmlformats.org/officeDocument/2006/relationships/hyperlink" Target="https://www.sakurashop.co.jp/memorial_hall/" TargetMode="External"/><Relationship Id="rId6" Type="http://schemas.openxmlformats.org/officeDocument/2006/relationships/table" Target="../tables/table38.xml"/><Relationship Id="rId5" Type="http://schemas.openxmlformats.org/officeDocument/2006/relationships/hyperlink" Target="https://marugameuchiwa.jp/museum" TargetMode="External"/><Relationship Id="rId4" Type="http://schemas.openxmlformats.org/officeDocument/2006/relationships/hyperlink" Target="https://www.tebukurokumiai.jp/museum/"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www.town.yahaba.iwate.jp/docs/2019021500046/"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s://s-trp.jp/guidence1.html" TargetMode="External"/><Relationship Id="rId2" Type="http://schemas.openxmlformats.org/officeDocument/2006/relationships/hyperlink" Target="https://www.town.kihoku.ehime.jp/site/kanko-e/944.html" TargetMode="External"/><Relationship Id="rId1" Type="http://schemas.openxmlformats.org/officeDocument/2006/relationships/hyperlink" Target="https://www.city.seiyo.ehime.jp/miryoku/uwachonomachinami/kaimei/index.html" TargetMode="External"/><Relationship Id="rId5" Type="http://schemas.openxmlformats.org/officeDocument/2006/relationships/table" Target="../tables/table39.xml"/><Relationship Id="rId4" Type="http://schemas.openxmlformats.org/officeDocument/2006/relationships/hyperlink" Target="https://www.iseki.co.jp/matsuyama/tour/" TargetMode="External"/></Relationships>
</file>

<file path=xl/worksheets/_rels/sheet41.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hyperlink" Target="http://www.k-rhm.jp/" TargetMode="External"/><Relationship Id="rId1" Type="http://schemas.openxmlformats.org/officeDocument/2006/relationships/hyperlink" Target="https://www.zenrin.co.jp/museum/" TargetMode="External"/></Relationships>
</file>

<file path=xl/worksheets/_rels/sheet42.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hyperlink" Target="https://www.mikawachiware.or.jp/information/museum/" TargetMode="External"/></Relationships>
</file>

<file path=xl/worksheets/_rels/sheet44.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hyperlink" Target="https://kumamoto-kougei.jp/" TargetMode="External"/><Relationship Id="rId1" Type="http://schemas.openxmlformats.org/officeDocument/2006/relationships/hyperlink" Target="https://museum.kumanichi.com/" TargetMode="External"/></Relationships>
</file>

<file path=xl/worksheets/_rels/sheet45.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hyperlink" Target="http://ret.car.coocan.jp/" TargetMode="External"/><Relationship Id="rId1" Type="http://schemas.openxmlformats.org/officeDocument/2006/relationships/hyperlink" Target="https://dagashi-yumehaku.com/" TargetMode="External"/></Relationships>
</file>

<file path=xl/worksheets/_rels/sheet46.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hyperlink" Target="https://kanko-minamisatsuma.jp/spot/10777/"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apanpost.jp/corporate/facility/museum/index06.html" TargetMode="External"/><Relationship Id="rId1" Type="http://schemas.openxmlformats.org/officeDocument/2006/relationships/hyperlink" Target="https://www.okinawan-pearls.go.jp/?act=detail&amp;si=644" TargetMode="External"/><Relationship Id="rId4" Type="http://schemas.openxmlformats.org/officeDocument/2006/relationships/table" Target="../tables/table47.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www.tfu.ac.jp/kogeikan/" TargetMode="External"/><Relationship Id="rId7" Type="http://schemas.openxmlformats.org/officeDocument/2006/relationships/hyperlink" Target="https://tenkome.jp/moric/" TargetMode="External"/><Relationship Id="rId2" Type="http://schemas.openxmlformats.org/officeDocument/2006/relationships/hyperlink" Target="https://www.thm.pref.miyagi.jp/" TargetMode="External"/><Relationship Id="rId1" Type="http://schemas.openxmlformats.org/officeDocument/2006/relationships/hyperlink" Target="http://ninkura.sblo.jp/" TargetMode="External"/><Relationship Id="rId6" Type="http://schemas.openxmlformats.org/officeDocument/2006/relationships/hyperlink" Target="https://www.kotsu.city.sendai.jp/shiden/index.html" TargetMode="External"/><Relationship Id="rId5" Type="http://schemas.openxmlformats.org/officeDocument/2006/relationships/hyperlink" Target="https://www.tohoku-epco.co.jp/pr/miyagi/sankyozawa.html" TargetMode="External"/><Relationship Id="rId4" Type="http://schemas.openxmlformats.org/officeDocument/2006/relationships/hyperlink" Target="https://www.japan47go.travel/ja/detail/6bd8f1f2-f374-400f-a5be-4a3e4ffe0a5a"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ncnrm.com/" TargetMode="External"/><Relationship Id="rId13" Type="http://schemas.openxmlformats.org/officeDocument/2006/relationships/hyperlink" Target="https://www.iseki.co.jp/dream/" TargetMode="External"/><Relationship Id="rId18" Type="http://schemas.openxmlformats.org/officeDocument/2006/relationships/hyperlink" Target="https://sanjo-machiyama.jp/blacksmithmuseum/" TargetMode="External"/><Relationship Id="rId3" Type="http://schemas.openxmlformats.org/officeDocument/2006/relationships/hyperlink" Target="https://kinbi.pref.niigata.lg.jp/" TargetMode="External"/><Relationship Id="rId7" Type="http://schemas.openxmlformats.org/officeDocument/2006/relationships/hyperlink" Target="http://www.tsubame-shiryoukan.jp/" TargetMode="External"/><Relationship Id="rId12" Type="http://schemas.openxmlformats.org/officeDocument/2006/relationships/hyperlink" Target="http://www.marunao.com/of/" TargetMode="External"/><Relationship Id="rId17" Type="http://schemas.openxmlformats.org/officeDocument/2006/relationships/hyperlink" Target="https://www.komeri.bit.or.jp/setsuryosha/index.html" TargetMode="External"/><Relationship Id="rId2" Type="http://schemas.openxmlformats.org/officeDocument/2006/relationships/hyperlink" Target="https://www.ngt.ndu.ac.jp/museum/index.html" TargetMode="External"/><Relationship Id="rId16" Type="http://schemas.openxmlformats.org/officeDocument/2006/relationships/hyperlink" Target="https://www.komagata-museum.com/concept" TargetMode="External"/><Relationship Id="rId1" Type="http://schemas.openxmlformats.org/officeDocument/2006/relationships/hyperlink" Target="https://www.city.niigata.lg.jp/konan/shisetsu/yoka/bunka/kounankyodo.html" TargetMode="External"/><Relationship Id="rId6" Type="http://schemas.openxmlformats.org/officeDocument/2006/relationships/hyperlink" Target="http://www.shiteikanrisha.jp/ootako/" TargetMode="External"/><Relationship Id="rId11" Type="http://schemas.openxmlformats.org/officeDocument/2006/relationships/hyperlink" Target="https://www.snowpeak.co.jp/sp/museum/" TargetMode="External"/><Relationship Id="rId5" Type="http://schemas.openxmlformats.org/officeDocument/2006/relationships/hyperlink" Target="https://www.city.joetsu.niigata.jp/site/museum/" TargetMode="External"/><Relationship Id="rId15" Type="http://schemas.openxmlformats.org/officeDocument/2006/relationships/hyperlink" Target="https://niigata-kankou.or.jp/experience/9890" TargetMode="External"/><Relationship Id="rId10" Type="http://schemas.openxmlformats.org/officeDocument/2006/relationships/hyperlink" Target="http://www.ikedaart.jp/" TargetMode="External"/><Relationship Id="rId19" Type="http://schemas.openxmlformats.org/officeDocument/2006/relationships/table" Target="../tables/table5.xml"/><Relationship Id="rId4" Type="http://schemas.openxmlformats.org/officeDocument/2006/relationships/hyperlink" Target="http://ootokoro77.ninja-x.jp/" TargetMode="External"/><Relationship Id="rId9" Type="http://schemas.openxmlformats.org/officeDocument/2006/relationships/hyperlink" Target="https://www.city.niigata.lg.jp/nam/" TargetMode="External"/><Relationship Id="rId14" Type="http://schemas.openxmlformats.org/officeDocument/2006/relationships/hyperlink" Target="http://nagaha.net/?page_id=1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nau.ac.jp/yukiguni/" TargetMode="External"/><Relationship Id="rId2" Type="http://schemas.openxmlformats.org/officeDocument/2006/relationships/hyperlink" Target="https://www.tdk.com/museum/" TargetMode="External"/><Relationship Id="rId1" Type="http://schemas.openxmlformats.org/officeDocument/2006/relationships/hyperlink" Target="https://shirase-kinenkan.jp/"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yukinosato.j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town.tadami.lg.jp/museum/outline.html" TargetMode="External"/><Relationship Id="rId2" Type="http://schemas.openxmlformats.org/officeDocument/2006/relationships/hyperlink" Target="https://www.hisuinosato.com/glass/works/index.htm" TargetMode="External"/><Relationship Id="rId1" Type="http://schemas.openxmlformats.org/officeDocument/2006/relationships/hyperlink" Target="https://kimonomuseum.jp/" TargetMode="External"/><Relationship Id="rId5" Type="http://schemas.openxmlformats.org/officeDocument/2006/relationships/table" Target="../tables/table8.xml"/><Relationship Id="rId4" Type="http://schemas.openxmlformats.org/officeDocument/2006/relationships/hyperlink" Target="http://www.kcmof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E48E3-E194-47D8-9FFD-3E97690C97C1}">
  <sheetPr>
    <pageSetUpPr fitToPage="1"/>
  </sheetPr>
  <dimension ref="B1:C50"/>
  <sheetViews>
    <sheetView tabSelected="1" workbookViewId="0">
      <pane ySplit="2" topLeftCell="A3" activePane="bottomLeft" state="frozen"/>
      <selection activeCell="C1" sqref="C1"/>
      <selection pane="bottomLeft" activeCell="N13" sqref="N13"/>
    </sheetView>
  </sheetViews>
  <sheetFormatPr defaultRowHeight="18.75"/>
  <cols>
    <col min="2" max="3" width="9" style="28"/>
  </cols>
  <sheetData>
    <row r="1" spans="2:3">
      <c r="B1" s="28" t="s">
        <v>6831</v>
      </c>
    </row>
    <row r="2" spans="2:3">
      <c r="B2" s="25" t="s">
        <v>0</v>
      </c>
      <c r="C2" s="25" t="s">
        <v>6829</v>
      </c>
    </row>
    <row r="3" spans="2:3">
      <c r="B3" s="26" t="s">
        <v>1</v>
      </c>
      <c r="C3" s="27">
        <v>114</v>
      </c>
    </row>
    <row r="4" spans="2:3">
      <c r="B4" s="26" t="s">
        <v>2</v>
      </c>
      <c r="C4" s="27">
        <v>12</v>
      </c>
    </row>
    <row r="5" spans="2:3">
      <c r="B5" s="26" t="s">
        <v>3</v>
      </c>
      <c r="C5" s="27">
        <v>10</v>
      </c>
    </row>
    <row r="6" spans="2:3">
      <c r="B6" s="26" t="s">
        <v>4</v>
      </c>
      <c r="C6" s="27">
        <v>16</v>
      </c>
    </row>
    <row r="7" spans="2:3">
      <c r="B7" s="26" t="s">
        <v>5</v>
      </c>
      <c r="C7" s="27">
        <v>9</v>
      </c>
    </row>
    <row r="8" spans="2:3">
      <c r="B8" s="26" t="s">
        <v>6</v>
      </c>
      <c r="C8" s="27">
        <v>28</v>
      </c>
    </row>
    <row r="9" spans="2:3">
      <c r="B9" s="26" t="s">
        <v>7</v>
      </c>
      <c r="C9" s="27">
        <v>27</v>
      </c>
    </row>
    <row r="10" spans="2:3">
      <c r="B10" s="26" t="s">
        <v>8</v>
      </c>
      <c r="C10" s="27">
        <v>18</v>
      </c>
    </row>
    <row r="11" spans="2:3">
      <c r="B11" s="26" t="s">
        <v>9</v>
      </c>
      <c r="C11" s="27">
        <v>22</v>
      </c>
    </row>
    <row r="12" spans="2:3">
      <c r="B12" s="26" t="s">
        <v>10</v>
      </c>
      <c r="C12" s="27">
        <v>23</v>
      </c>
    </row>
    <row r="13" spans="2:3">
      <c r="B13" s="26" t="s">
        <v>11</v>
      </c>
      <c r="C13" s="27">
        <v>41</v>
      </c>
    </row>
    <row r="14" spans="2:3">
      <c r="B14" s="26" t="s">
        <v>12</v>
      </c>
      <c r="C14" s="27">
        <v>27</v>
      </c>
    </row>
    <row r="15" spans="2:3">
      <c r="B15" s="26" t="s">
        <v>13</v>
      </c>
      <c r="C15" s="27">
        <v>135</v>
      </c>
    </row>
    <row r="16" spans="2:3">
      <c r="B16" s="26" t="s">
        <v>14</v>
      </c>
      <c r="C16" s="27">
        <v>51</v>
      </c>
    </row>
    <row r="17" spans="2:3">
      <c r="B17" s="26" t="s">
        <v>15</v>
      </c>
      <c r="C17" s="27">
        <v>19</v>
      </c>
    </row>
    <row r="18" spans="2:3">
      <c r="B18" s="26" t="s">
        <v>16</v>
      </c>
      <c r="C18" s="27">
        <v>16</v>
      </c>
    </row>
    <row r="19" spans="2:3">
      <c r="B19" s="26" t="s">
        <v>17</v>
      </c>
      <c r="C19" s="27">
        <v>54</v>
      </c>
    </row>
    <row r="20" spans="2:3">
      <c r="B20" s="26" t="s">
        <v>18</v>
      </c>
      <c r="C20" s="27">
        <v>37</v>
      </c>
    </row>
    <row r="21" spans="2:3">
      <c r="B21" s="26" t="s">
        <v>19</v>
      </c>
      <c r="C21" s="27">
        <v>11</v>
      </c>
    </row>
    <row r="22" spans="2:3">
      <c r="B22" s="26" t="s">
        <v>20</v>
      </c>
      <c r="C22" s="27">
        <v>24</v>
      </c>
    </row>
    <row r="23" spans="2:3">
      <c r="B23" s="26" t="s">
        <v>21</v>
      </c>
      <c r="C23" s="27">
        <v>31</v>
      </c>
    </row>
    <row r="24" spans="2:3">
      <c r="B24" s="26" t="s">
        <v>22</v>
      </c>
      <c r="C24" s="27">
        <v>61</v>
      </c>
    </row>
    <row r="25" spans="2:3">
      <c r="B25" s="26" t="s">
        <v>23</v>
      </c>
      <c r="C25" s="27">
        <v>11</v>
      </c>
    </row>
    <row r="26" spans="2:3">
      <c r="B26" s="26" t="s">
        <v>24</v>
      </c>
      <c r="C26" s="27">
        <v>14</v>
      </c>
    </row>
    <row r="27" spans="2:3">
      <c r="B27" s="26" t="s">
        <v>25</v>
      </c>
      <c r="C27" s="27">
        <v>12</v>
      </c>
    </row>
    <row r="28" spans="2:3">
      <c r="B28" s="26" t="s">
        <v>26</v>
      </c>
      <c r="C28" s="27">
        <v>38</v>
      </c>
    </row>
    <row r="29" spans="2:3">
      <c r="B29" s="26" t="s">
        <v>27</v>
      </c>
      <c r="C29" s="27">
        <v>37</v>
      </c>
    </row>
    <row r="30" spans="2:3">
      <c r="B30" s="26" t="s">
        <v>28</v>
      </c>
      <c r="C30" s="27">
        <v>55</v>
      </c>
    </row>
    <row r="31" spans="2:3">
      <c r="B31" s="26" t="s">
        <v>29</v>
      </c>
      <c r="C31" s="27">
        <v>9</v>
      </c>
    </row>
    <row r="32" spans="2:3">
      <c r="B32" s="26" t="s">
        <v>30</v>
      </c>
      <c r="C32" s="27">
        <v>4</v>
      </c>
    </row>
    <row r="33" spans="2:3">
      <c r="B33" s="26" t="s">
        <v>31</v>
      </c>
      <c r="C33" s="27">
        <v>6</v>
      </c>
    </row>
    <row r="34" spans="2:3">
      <c r="B34" s="26" t="s">
        <v>32</v>
      </c>
      <c r="C34" s="27">
        <v>11</v>
      </c>
    </row>
    <row r="35" spans="2:3">
      <c r="B35" s="26" t="s">
        <v>33</v>
      </c>
      <c r="C35" s="27">
        <v>21</v>
      </c>
    </row>
    <row r="36" spans="2:3">
      <c r="B36" s="26" t="s">
        <v>34</v>
      </c>
      <c r="C36" s="27">
        <v>22</v>
      </c>
    </row>
    <row r="37" spans="2:3">
      <c r="B37" s="26" t="s">
        <v>35</v>
      </c>
      <c r="C37" s="27">
        <v>19</v>
      </c>
    </row>
    <row r="38" spans="2:3">
      <c r="B38" s="26" t="s">
        <v>36</v>
      </c>
      <c r="C38" s="27">
        <v>14</v>
      </c>
    </row>
    <row r="39" spans="2:3">
      <c r="B39" s="26" t="s">
        <v>37</v>
      </c>
      <c r="C39" s="27">
        <v>20</v>
      </c>
    </row>
    <row r="40" spans="2:3">
      <c r="B40" s="26" t="s">
        <v>38</v>
      </c>
      <c r="C40" s="27">
        <v>28</v>
      </c>
    </row>
    <row r="41" spans="2:3">
      <c r="B41" s="26" t="s">
        <v>39</v>
      </c>
      <c r="C41" s="27">
        <v>11</v>
      </c>
    </row>
    <row r="42" spans="2:3">
      <c r="B42" s="26" t="s">
        <v>40</v>
      </c>
      <c r="C42" s="27">
        <v>30</v>
      </c>
    </row>
    <row r="43" spans="2:3">
      <c r="B43" s="26" t="s">
        <v>41</v>
      </c>
      <c r="C43" s="27">
        <v>16</v>
      </c>
    </row>
    <row r="44" spans="2:3">
      <c r="B44" s="26" t="s">
        <v>42</v>
      </c>
      <c r="C44" s="27">
        <v>17</v>
      </c>
    </row>
    <row r="45" spans="2:3">
      <c r="B45" s="26" t="s">
        <v>43</v>
      </c>
      <c r="C45" s="27">
        <v>14</v>
      </c>
    </row>
    <row r="46" spans="2:3">
      <c r="B46" s="26" t="s">
        <v>44</v>
      </c>
      <c r="C46" s="27">
        <v>12</v>
      </c>
    </row>
    <row r="47" spans="2:3">
      <c r="B47" s="26" t="s">
        <v>45</v>
      </c>
      <c r="C47" s="27">
        <v>14</v>
      </c>
    </row>
    <row r="48" spans="2:3">
      <c r="B48" s="26" t="s">
        <v>46</v>
      </c>
      <c r="C48" s="27">
        <v>47</v>
      </c>
    </row>
    <row r="49" spans="2:3">
      <c r="B49" s="26" t="s">
        <v>47</v>
      </c>
      <c r="C49" s="27">
        <v>25</v>
      </c>
    </row>
    <row r="50" spans="2:3">
      <c r="B50" s="28" t="s">
        <v>6830</v>
      </c>
      <c r="C50" s="28">
        <f>SUM(C3:C49)</f>
        <v>1293</v>
      </c>
    </row>
  </sheetData>
  <phoneticPr fontId="1"/>
  <pageMargins left="0.7" right="0.7" top="0.75" bottom="0.75" header="0.3" footer="0.3"/>
  <pageSetup paperSize="9" scale="43"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47D6E-267B-4E7A-A5C8-D399EEE62BF9}">
  <dimension ref="B1:O19"/>
  <sheetViews>
    <sheetView topLeftCell="B1" workbookViewId="0">
      <selection activeCell="B20" sqref="B20"/>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5647</v>
      </c>
      <c r="D2" t="s">
        <v>1016</v>
      </c>
      <c r="F2" t="s">
        <v>1017</v>
      </c>
      <c r="G2">
        <v>1980</v>
      </c>
      <c r="H2" t="s">
        <v>195</v>
      </c>
      <c r="I2" t="s">
        <v>1018</v>
      </c>
      <c r="J2" t="s">
        <v>64</v>
      </c>
      <c r="K2" t="s">
        <v>1019</v>
      </c>
      <c r="L2" t="s">
        <v>1019</v>
      </c>
    </row>
    <row r="3" spans="2:15">
      <c r="B3" t="s">
        <v>5648</v>
      </c>
      <c r="C3" t="s">
        <v>1020</v>
      </c>
      <c r="D3" t="s">
        <v>1021</v>
      </c>
      <c r="F3" t="s">
        <v>1022</v>
      </c>
      <c r="G3">
        <v>2000</v>
      </c>
      <c r="H3" t="s">
        <v>63</v>
      </c>
      <c r="I3" t="s">
        <v>1023</v>
      </c>
      <c r="J3" t="s">
        <v>64</v>
      </c>
      <c r="K3" t="s">
        <v>1024</v>
      </c>
      <c r="L3" t="s">
        <v>1024</v>
      </c>
    </row>
    <row r="4" spans="2:15">
      <c r="B4" t="s">
        <v>1025</v>
      </c>
      <c r="D4" t="s">
        <v>1026</v>
      </c>
      <c r="F4" t="s">
        <v>1027</v>
      </c>
      <c r="G4">
        <v>1994</v>
      </c>
      <c r="H4" t="s">
        <v>195</v>
      </c>
      <c r="I4" t="s">
        <v>1025</v>
      </c>
      <c r="J4" t="s">
        <v>81</v>
      </c>
      <c r="K4" t="s">
        <v>1028</v>
      </c>
      <c r="L4" t="s">
        <v>1028</v>
      </c>
      <c r="M4">
        <v>5000</v>
      </c>
    </row>
    <row r="5" spans="2:15">
      <c r="B5" t="s">
        <v>5649</v>
      </c>
      <c r="C5" t="s">
        <v>1029</v>
      </c>
      <c r="D5" t="s">
        <v>1030</v>
      </c>
      <c r="E5" t="s">
        <v>1031</v>
      </c>
      <c r="F5" t="s">
        <v>1032</v>
      </c>
      <c r="G5">
        <v>2003</v>
      </c>
      <c r="H5" t="s">
        <v>63</v>
      </c>
      <c r="I5" t="s">
        <v>1033</v>
      </c>
      <c r="J5" t="s">
        <v>64</v>
      </c>
      <c r="K5" t="s">
        <v>1034</v>
      </c>
      <c r="M5">
        <v>641</v>
      </c>
      <c r="N5">
        <v>0</v>
      </c>
      <c r="O5">
        <v>20000</v>
      </c>
    </row>
    <row r="6" spans="2:15">
      <c r="B6" t="s">
        <v>1035</v>
      </c>
      <c r="D6" s="2" t="s">
        <v>1036</v>
      </c>
      <c r="F6" t="s">
        <v>1037</v>
      </c>
      <c r="G6">
        <v>1972</v>
      </c>
      <c r="H6" t="s">
        <v>112</v>
      </c>
      <c r="I6" t="s">
        <v>1038</v>
      </c>
      <c r="J6" t="s">
        <v>172</v>
      </c>
      <c r="K6" t="s">
        <v>1039</v>
      </c>
      <c r="L6" t="s">
        <v>1039</v>
      </c>
    </row>
    <row r="7" spans="2:15">
      <c r="B7" t="s">
        <v>1040</v>
      </c>
      <c r="D7" t="s">
        <v>1041</v>
      </c>
      <c r="F7" t="s">
        <v>1042</v>
      </c>
      <c r="G7">
        <v>1995</v>
      </c>
      <c r="H7" t="s">
        <v>112</v>
      </c>
      <c r="I7" t="s">
        <v>1043</v>
      </c>
      <c r="J7" t="s">
        <v>172</v>
      </c>
      <c r="K7" t="s">
        <v>1044</v>
      </c>
      <c r="L7" t="s">
        <v>1044</v>
      </c>
    </row>
    <row r="8" spans="2:15">
      <c r="B8" t="s">
        <v>5650</v>
      </c>
      <c r="D8" s="2" t="s">
        <v>1045</v>
      </c>
      <c r="F8" t="s">
        <v>1046</v>
      </c>
      <c r="G8">
        <v>1996</v>
      </c>
      <c r="H8" t="s">
        <v>63</v>
      </c>
      <c r="I8" t="s">
        <v>1047</v>
      </c>
      <c r="J8" t="s">
        <v>64</v>
      </c>
      <c r="K8" t="s">
        <v>1048</v>
      </c>
      <c r="L8" t="s">
        <v>1048</v>
      </c>
    </row>
    <row r="9" spans="2:15">
      <c r="B9" t="s">
        <v>5651</v>
      </c>
      <c r="D9" s="2" t="s">
        <v>1049</v>
      </c>
      <c r="F9" t="s">
        <v>1050</v>
      </c>
      <c r="G9">
        <v>1975</v>
      </c>
      <c r="H9" t="s">
        <v>63</v>
      </c>
      <c r="J9" t="s">
        <v>64</v>
      </c>
      <c r="K9" t="s">
        <v>1051</v>
      </c>
    </row>
    <row r="10" spans="2:15">
      <c r="B10" t="s">
        <v>5656</v>
      </c>
      <c r="D10" t="s">
        <v>1053</v>
      </c>
      <c r="F10" t="s">
        <v>1054</v>
      </c>
      <c r="G10">
        <v>1980</v>
      </c>
      <c r="H10" t="s">
        <v>63</v>
      </c>
      <c r="J10" t="s">
        <v>64</v>
      </c>
      <c r="K10" t="s">
        <v>1055</v>
      </c>
    </row>
    <row r="11" spans="2:15">
      <c r="B11" t="s">
        <v>1056</v>
      </c>
      <c r="D11" s="2" t="s">
        <v>1057</v>
      </c>
      <c r="F11" t="s">
        <v>1058</v>
      </c>
      <c r="G11">
        <v>1990</v>
      </c>
      <c r="H11" t="s">
        <v>63</v>
      </c>
      <c r="J11" t="s">
        <v>64</v>
      </c>
      <c r="K11" t="s">
        <v>1059</v>
      </c>
    </row>
    <row r="12" spans="2:15" s="6" customFormat="1">
      <c r="B12" s="8" t="s">
        <v>5652</v>
      </c>
      <c r="C12" s="8"/>
      <c r="D12" s="9" t="s">
        <v>5654</v>
      </c>
      <c r="E12" s="8"/>
      <c r="F12" s="8" t="s">
        <v>5655</v>
      </c>
      <c r="H12" s="8" t="s">
        <v>5486</v>
      </c>
      <c r="I12" s="6" t="s">
        <v>1052</v>
      </c>
      <c r="J12" s="8" t="s">
        <v>5590</v>
      </c>
      <c r="K12" s="8" t="s">
        <v>5653</v>
      </c>
      <c r="L12" s="8"/>
    </row>
    <row r="13" spans="2:15" s="6" customFormat="1">
      <c r="B13" s="8" t="s">
        <v>5657</v>
      </c>
      <c r="C13" s="8" t="s">
        <v>5661</v>
      </c>
      <c r="D13" s="9" t="s">
        <v>5662</v>
      </c>
      <c r="E13" s="8"/>
      <c r="F13" s="8" t="s">
        <v>5660</v>
      </c>
      <c r="G13" s="6">
        <v>2021</v>
      </c>
      <c r="H13" s="8" t="s">
        <v>5486</v>
      </c>
      <c r="I13" s="8" t="s">
        <v>5658</v>
      </c>
      <c r="J13" s="8" t="s">
        <v>5488</v>
      </c>
      <c r="K13" s="8" t="s">
        <v>5659</v>
      </c>
      <c r="L13" s="8"/>
    </row>
    <row r="14" spans="2:15" s="6" customFormat="1">
      <c r="B14" s="8" t="s">
        <v>5663</v>
      </c>
      <c r="C14" s="8" t="s">
        <v>5664</v>
      </c>
      <c r="D14" s="9" t="s">
        <v>5665</v>
      </c>
      <c r="E14" s="8"/>
      <c r="F14" s="8" t="s">
        <v>5666</v>
      </c>
      <c r="H14" s="8"/>
      <c r="I14" s="8"/>
      <c r="J14" s="8" t="s">
        <v>5488</v>
      </c>
      <c r="K14" s="8" t="s">
        <v>5667</v>
      </c>
      <c r="L14" s="8"/>
    </row>
    <row r="15" spans="2:15" s="6" customFormat="1">
      <c r="B15" s="8" t="s">
        <v>5668</v>
      </c>
      <c r="C15" s="8"/>
      <c r="D15" s="9" t="s">
        <v>5669</v>
      </c>
      <c r="E15" s="8"/>
      <c r="F15" s="8" t="s">
        <v>5670</v>
      </c>
      <c r="H15" s="8" t="s">
        <v>5486</v>
      </c>
      <c r="I15" s="8" t="s">
        <v>5671</v>
      </c>
      <c r="J15" s="8" t="s">
        <v>5488</v>
      </c>
      <c r="K15" s="8" t="s">
        <v>5673</v>
      </c>
      <c r="L15" s="15" t="s">
        <v>5672</v>
      </c>
    </row>
    <row r="16" spans="2:15" s="6" customFormat="1">
      <c r="B16" s="8" t="s">
        <v>5674</v>
      </c>
      <c r="C16" s="8" t="s">
        <v>5675</v>
      </c>
      <c r="D16" s="9" t="s">
        <v>5676</v>
      </c>
      <c r="E16" s="8"/>
      <c r="F16" s="8" t="s">
        <v>5677</v>
      </c>
      <c r="H16" s="6" t="s">
        <v>63</v>
      </c>
      <c r="I16" s="8" t="s">
        <v>5678</v>
      </c>
      <c r="J16" s="8" t="s">
        <v>5488</v>
      </c>
      <c r="K16" s="8" t="s">
        <v>5679</v>
      </c>
      <c r="L16" s="8"/>
    </row>
    <row r="17" spans="2:12" s="6" customFormat="1">
      <c r="B17" s="8" t="s">
        <v>5680</v>
      </c>
      <c r="C17" s="8"/>
      <c r="D17" s="9" t="s">
        <v>5684</v>
      </c>
      <c r="E17" s="8"/>
      <c r="F17" s="8" t="s">
        <v>5681</v>
      </c>
      <c r="H17" s="8" t="s">
        <v>5486</v>
      </c>
      <c r="I17" s="8" t="s">
        <v>5682</v>
      </c>
      <c r="J17" s="8" t="s">
        <v>5488</v>
      </c>
      <c r="K17" s="8" t="s">
        <v>5683</v>
      </c>
      <c r="L17" s="8"/>
    </row>
    <row r="18" spans="2:12" s="6" customFormat="1">
      <c r="B18" s="8" t="s">
        <v>5685</v>
      </c>
      <c r="C18" s="8"/>
      <c r="D18" s="9" t="s">
        <v>5689</v>
      </c>
      <c r="E18" s="8"/>
      <c r="F18" s="8" t="s">
        <v>5686</v>
      </c>
      <c r="H18" s="8" t="s">
        <v>5486</v>
      </c>
      <c r="I18" s="8" t="s">
        <v>5687</v>
      </c>
      <c r="J18" s="6" t="s">
        <v>5688</v>
      </c>
      <c r="K18" s="8" t="s">
        <v>5690</v>
      </c>
      <c r="L18" s="8"/>
    </row>
    <row r="19" spans="2:12" s="6" customFormat="1">
      <c r="B19" s="8" t="s">
        <v>6332</v>
      </c>
      <c r="C19" s="8"/>
      <c r="D19" s="8"/>
      <c r="E19" s="8"/>
      <c r="F19" s="8"/>
      <c r="H19" s="8"/>
      <c r="I19" s="8"/>
      <c r="J19" s="8" t="s">
        <v>5488</v>
      </c>
      <c r="K19" s="8" t="s">
        <v>6333</v>
      </c>
      <c r="L19" s="8"/>
    </row>
  </sheetData>
  <phoneticPr fontId="1"/>
  <hyperlinks>
    <hyperlink ref="D6" r:id="rId1" xr:uid="{EFDC81E7-CFE5-4485-B05F-7742B40D2BC9}"/>
    <hyperlink ref="D9" r:id="rId2" xr:uid="{8343B0B7-E1E5-4D35-92A4-8E3384AD2BBA}"/>
    <hyperlink ref="D8" r:id="rId3" xr:uid="{51C9F478-2E2F-4D23-8AB7-CEB1A22E8AA2}"/>
    <hyperlink ref="D11" r:id="rId4" xr:uid="{470BEBB9-0001-44AB-9C57-09AC5E49AD9D}"/>
    <hyperlink ref="D12" r:id="rId5" xr:uid="{EC6BFCE4-5214-4199-AC3B-096CC21805DE}"/>
    <hyperlink ref="D13" r:id="rId6" xr:uid="{D7D6484C-E57A-48A1-91A6-897EA04F8BE5}"/>
    <hyperlink ref="D14" r:id="rId7" xr:uid="{942CACFC-65E7-4946-9337-7F1C2A16B250}"/>
    <hyperlink ref="D15" r:id="rId8" xr:uid="{30439E4E-2749-4A72-8D28-B2856AD42267}"/>
    <hyperlink ref="D16" r:id="rId9" xr:uid="{C0F39091-D464-4262-ACFA-65F7054D8EAC}"/>
    <hyperlink ref="D17" r:id="rId10" xr:uid="{3C9B56C1-B397-43A7-99CD-8EABD06D504D}"/>
    <hyperlink ref="D18" r:id="rId11" xr:uid="{43D6EF81-BEB7-4FEC-8CE5-1FB160C21691}"/>
  </hyperlinks>
  <pageMargins left="0.7" right="0.7" top="0.75" bottom="0.75" header="0.3" footer="0.3"/>
  <tableParts count="1">
    <tablePart r:id="rId1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F9D2F-906C-4979-B583-044A19F8E8A9}">
  <dimension ref="B1:J23"/>
  <sheetViews>
    <sheetView workbookViewId="0"/>
  </sheetViews>
  <sheetFormatPr defaultRowHeight="18.75"/>
  <cols>
    <col min="1" max="1" width="11" bestFit="1" customWidth="1"/>
    <col min="2" max="2" width="65.5"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9">
      <c r="B1" t="s">
        <v>49</v>
      </c>
      <c r="C1" t="s">
        <v>50</v>
      </c>
      <c r="D1" t="s">
        <v>51</v>
      </c>
      <c r="E1" t="s">
        <v>58</v>
      </c>
      <c r="F1" t="s">
        <v>59</v>
      </c>
      <c r="G1" t="s">
        <v>60</v>
      </c>
      <c r="H1" t="s">
        <v>61</v>
      </c>
      <c r="I1" t="s">
        <v>62</v>
      </c>
    </row>
    <row r="2" spans="2:9">
      <c r="B2" t="s">
        <v>1060</v>
      </c>
      <c r="D2" s="5" t="s">
        <v>5719</v>
      </c>
      <c r="E2" t="s">
        <v>1061</v>
      </c>
      <c r="F2" t="s">
        <v>1061</v>
      </c>
    </row>
    <row r="3" spans="2:9">
      <c r="B3" t="s">
        <v>1062</v>
      </c>
      <c r="D3" t="s">
        <v>1063</v>
      </c>
      <c r="E3" t="s">
        <v>1064</v>
      </c>
      <c r="F3" t="s">
        <v>1065</v>
      </c>
    </row>
    <row r="4" spans="2:9">
      <c r="B4" t="s">
        <v>1066</v>
      </c>
      <c r="D4" s="5" t="s">
        <v>5720</v>
      </c>
      <c r="E4" t="s">
        <v>1067</v>
      </c>
    </row>
    <row r="5" spans="2:9">
      <c r="B5" t="s">
        <v>1068</v>
      </c>
      <c r="D5" s="5" t="s">
        <v>5721</v>
      </c>
      <c r="E5" t="s">
        <v>1069</v>
      </c>
    </row>
    <row r="6" spans="2:9">
      <c r="B6" t="s">
        <v>1070</v>
      </c>
      <c r="C6" t="s">
        <v>1071</v>
      </c>
      <c r="D6" s="5" t="s">
        <v>5723</v>
      </c>
      <c r="E6" t="s">
        <v>1072</v>
      </c>
      <c r="F6" t="s">
        <v>1073</v>
      </c>
      <c r="G6">
        <v>50</v>
      </c>
      <c r="H6">
        <v>20</v>
      </c>
      <c r="I6">
        <v>450000</v>
      </c>
    </row>
    <row r="7" spans="2:9">
      <c r="B7" t="s">
        <v>1074</v>
      </c>
      <c r="D7" s="5" t="s">
        <v>5726</v>
      </c>
      <c r="E7" t="s">
        <v>1075</v>
      </c>
      <c r="F7" t="s">
        <v>1075</v>
      </c>
    </row>
    <row r="8" spans="2:9">
      <c r="B8" t="s">
        <v>1076</v>
      </c>
      <c r="D8" s="2" t="s">
        <v>1077</v>
      </c>
      <c r="E8" t="s">
        <v>1078</v>
      </c>
    </row>
    <row r="9" spans="2:9">
      <c r="B9" t="s">
        <v>1079</v>
      </c>
      <c r="D9" s="5" t="s">
        <v>5727</v>
      </c>
      <c r="E9" t="s">
        <v>1080</v>
      </c>
    </row>
    <row r="10" spans="2:9">
      <c r="B10" t="s">
        <v>1081</v>
      </c>
      <c r="D10" s="5" t="s">
        <v>5728</v>
      </c>
      <c r="E10" t="s">
        <v>1082</v>
      </c>
      <c r="F10" t="s">
        <v>1082</v>
      </c>
    </row>
    <row r="11" spans="2:9">
      <c r="B11" t="s">
        <v>1083</v>
      </c>
      <c r="D11" s="5" t="s">
        <v>5729</v>
      </c>
      <c r="E11" t="s">
        <v>1084</v>
      </c>
    </row>
    <row r="12" spans="2:9">
      <c r="B12" t="s">
        <v>1085</v>
      </c>
      <c r="C12" t="s">
        <v>1086</v>
      </c>
      <c r="D12" t="s">
        <v>1087</v>
      </c>
      <c r="E12" t="s">
        <v>1088</v>
      </c>
      <c r="F12" t="s">
        <v>1088</v>
      </c>
      <c r="G12">
        <v>9200</v>
      </c>
      <c r="H12">
        <v>200</v>
      </c>
      <c r="I12">
        <v>67000</v>
      </c>
    </row>
    <row r="13" spans="2:9">
      <c r="B13" t="s">
        <v>1089</v>
      </c>
      <c r="D13" s="2" t="s">
        <v>1090</v>
      </c>
      <c r="E13" t="s">
        <v>1091</v>
      </c>
      <c r="F13" t="s">
        <v>1091</v>
      </c>
    </row>
    <row r="14" spans="2:9">
      <c r="B14" t="s">
        <v>1092</v>
      </c>
      <c r="C14" t="s">
        <v>1093</v>
      </c>
      <c r="D14" t="s">
        <v>1094</v>
      </c>
      <c r="E14" t="s">
        <v>1095</v>
      </c>
      <c r="F14" t="s">
        <v>1096</v>
      </c>
      <c r="G14">
        <v>3000</v>
      </c>
      <c r="H14">
        <v>10</v>
      </c>
      <c r="I14">
        <v>15000</v>
      </c>
    </row>
    <row r="15" spans="2:9">
      <c r="B15" t="s">
        <v>1097</v>
      </c>
      <c r="D15" t="s">
        <v>1098</v>
      </c>
      <c r="E15" t="s">
        <v>1099</v>
      </c>
      <c r="F15" t="s">
        <v>1099</v>
      </c>
    </row>
    <row r="16" spans="2:9">
      <c r="B16" t="s">
        <v>1100</v>
      </c>
      <c r="D16" s="2" t="s">
        <v>1101</v>
      </c>
      <c r="E16" t="s">
        <v>1102</v>
      </c>
    </row>
    <row r="17" spans="2:7">
      <c r="B17" t="s">
        <v>1103</v>
      </c>
      <c r="C17" t="s">
        <v>1104</v>
      </c>
      <c r="D17" s="5" t="s">
        <v>5730</v>
      </c>
      <c r="E17" t="s">
        <v>1105</v>
      </c>
      <c r="F17" t="s">
        <v>1105</v>
      </c>
    </row>
    <row r="18" spans="2:7" s="6" customFormat="1">
      <c r="B18" s="8" t="s">
        <v>5691</v>
      </c>
      <c r="C18" s="8" t="s">
        <v>5693</v>
      </c>
      <c r="D18" s="14" t="s">
        <v>5694</v>
      </c>
      <c r="E18" s="8" t="s">
        <v>5692</v>
      </c>
      <c r="F18" s="8"/>
      <c r="G18" s="6">
        <v>300</v>
      </c>
    </row>
    <row r="19" spans="2:7" s="6" customFormat="1">
      <c r="B19" s="8" t="s">
        <v>5695</v>
      </c>
      <c r="C19" s="8" t="s">
        <v>5696</v>
      </c>
      <c r="D19" s="14" t="s">
        <v>5697</v>
      </c>
      <c r="E19" s="8" t="s">
        <v>5698</v>
      </c>
      <c r="F19" s="8"/>
      <c r="G19" s="6">
        <v>35000</v>
      </c>
    </row>
    <row r="20" spans="2:7" s="6" customFormat="1">
      <c r="B20" s="8" t="s">
        <v>5699</v>
      </c>
      <c r="C20" s="8"/>
      <c r="D20" s="14" t="s">
        <v>5700</v>
      </c>
      <c r="E20" s="8" t="s">
        <v>5702</v>
      </c>
      <c r="F20" s="8"/>
    </row>
    <row r="21" spans="2:7" s="6" customFormat="1">
      <c r="B21" s="8" t="s">
        <v>5703</v>
      </c>
      <c r="C21" s="8"/>
      <c r="D21" s="14" t="s">
        <v>5704</v>
      </c>
      <c r="E21" s="8" t="s">
        <v>5706</v>
      </c>
      <c r="F21" s="8" t="s">
        <v>5705</v>
      </c>
      <c r="G21" s="6">
        <v>50</v>
      </c>
    </row>
    <row r="22" spans="2:7" s="6" customFormat="1">
      <c r="B22" s="8" t="s">
        <v>5707</v>
      </c>
      <c r="C22" s="8"/>
      <c r="D22" s="14" t="s">
        <v>5708</v>
      </c>
      <c r="E22" s="8" t="s">
        <v>5709</v>
      </c>
      <c r="F22" s="8"/>
    </row>
    <row r="23" spans="2:7" s="6" customFormat="1">
      <c r="B23" s="8" t="s">
        <v>5711</v>
      </c>
      <c r="C23" s="8" t="s">
        <v>5712</v>
      </c>
      <c r="D23" s="14" t="s">
        <v>5713</v>
      </c>
      <c r="E23" s="8" t="s">
        <v>5714</v>
      </c>
      <c r="F23" s="8"/>
    </row>
  </sheetData>
  <phoneticPr fontId="1"/>
  <hyperlinks>
    <hyperlink ref="D8" r:id="rId1" xr:uid="{BAA45F41-C954-4AB9-94B2-664DDEBD34FA}"/>
    <hyperlink ref="D13" r:id="rId2" xr:uid="{54377521-90CC-4F12-9E89-E05A6E140B87}"/>
    <hyperlink ref="D16" r:id="rId3" xr:uid="{650BA854-6A81-4A1D-89BD-1E8E2C1F312A}"/>
    <hyperlink ref="D18" r:id="rId4" xr:uid="{0A2892A1-873B-4108-BC04-FA1D15A98182}"/>
    <hyperlink ref="D19" r:id="rId5" xr:uid="{E4DFC1B5-4C3F-4C77-83DC-DEF72A6C7AC1}"/>
    <hyperlink ref="D20" r:id="rId6" xr:uid="{B4E456B3-2763-4FC8-8E65-8D49C88B262F}"/>
    <hyperlink ref="D21" r:id="rId7" xr:uid="{C79F4CB3-3B43-49FA-ADD1-50867DFD6326}"/>
    <hyperlink ref="D22" r:id="rId8" xr:uid="{31B6D960-DE16-493D-A603-4C4BCDFC091A}"/>
    <hyperlink ref="D23" r:id="rId9" xr:uid="{F60A1345-6399-48CA-86B0-385FFD4C4140}"/>
    <hyperlink ref="D2" r:id="rId10" xr:uid="{875D0719-F4E6-4AE1-A80B-1DF6041E3AB5}"/>
    <hyperlink ref="D4" r:id="rId11" xr:uid="{3E26F6AF-9EAF-4DB9-A142-773299D6F175}"/>
    <hyperlink ref="D5" r:id="rId12" xr:uid="{9D0A7112-A122-418F-ACEC-A35C10816F69}"/>
    <hyperlink ref="D6" r:id="rId13" xr:uid="{B324CC24-AA31-4C22-9D82-5D75C6422263}"/>
    <hyperlink ref="D7" r:id="rId14" xr:uid="{4EE6B7EE-A50A-4EB9-8CD7-6261D1C243A3}"/>
    <hyperlink ref="D9" r:id="rId15" xr:uid="{9DA7009A-2C39-42A2-966A-FB98A752728B}"/>
    <hyperlink ref="D10" r:id="rId16" xr:uid="{C77C798B-4AE5-4E72-945E-2CC268EEC3CB}"/>
    <hyperlink ref="D11" r:id="rId17" xr:uid="{31F2F259-38D9-483C-94AE-5D64D534EA70}"/>
    <hyperlink ref="D17" r:id="rId18" xr:uid="{AFC9D539-6ED2-44F8-A407-38DD04381614}"/>
  </hyperlinks>
  <pageMargins left="0.7" right="0.7" top="0.75" bottom="0.75" header="0.3" footer="0.3"/>
  <tableParts count="1">
    <tablePart r:id="rId1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A7C9-B308-42AE-947A-E992B021D88E}">
  <dimension ref="B1:O24"/>
  <sheetViews>
    <sheetView workbookViewId="0">
      <selection activeCell="B12" sqref="B12"/>
    </sheetView>
  </sheetViews>
  <sheetFormatPr defaultColWidth="9"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1107</v>
      </c>
      <c r="D2" s="2" t="s">
        <v>1108</v>
      </c>
      <c r="F2" t="s">
        <v>1109</v>
      </c>
      <c r="G2">
        <v>1985</v>
      </c>
      <c r="H2" t="s">
        <v>63</v>
      </c>
      <c r="I2" t="s">
        <v>1110</v>
      </c>
      <c r="J2" t="s">
        <v>64</v>
      </c>
      <c r="K2" t="s">
        <v>1111</v>
      </c>
    </row>
    <row r="3" spans="2:15">
      <c r="B3" t="s">
        <v>1112</v>
      </c>
      <c r="D3" s="5" t="s">
        <v>5793</v>
      </c>
      <c r="F3" t="s">
        <v>1113</v>
      </c>
      <c r="G3">
        <v>1987</v>
      </c>
      <c r="H3" t="s">
        <v>63</v>
      </c>
      <c r="I3" t="s">
        <v>1114</v>
      </c>
      <c r="J3" t="s">
        <v>64</v>
      </c>
      <c r="K3" t="s">
        <v>1115</v>
      </c>
    </row>
    <row r="4" spans="2:15">
      <c r="B4" t="s">
        <v>1116</v>
      </c>
      <c r="D4" t="s">
        <v>1117</v>
      </c>
      <c r="F4" t="s">
        <v>1118</v>
      </c>
      <c r="G4">
        <v>1987</v>
      </c>
      <c r="H4" t="s">
        <v>63</v>
      </c>
      <c r="I4" t="s">
        <v>1119</v>
      </c>
      <c r="J4" t="s">
        <v>64</v>
      </c>
      <c r="K4" t="s">
        <v>1120</v>
      </c>
      <c r="M4">
        <v>333</v>
      </c>
    </row>
    <row r="5" spans="2:15">
      <c r="B5" t="s">
        <v>1121</v>
      </c>
      <c r="D5" s="5" t="s">
        <v>5794</v>
      </c>
      <c r="F5" t="s">
        <v>1122</v>
      </c>
      <c r="G5">
        <v>1998</v>
      </c>
      <c r="H5" t="s">
        <v>63</v>
      </c>
      <c r="J5" t="s">
        <v>64</v>
      </c>
      <c r="K5" t="s">
        <v>1123</v>
      </c>
    </row>
    <row r="6" spans="2:15">
      <c r="B6" t="s">
        <v>1124</v>
      </c>
      <c r="C6" t="s">
        <v>1125</v>
      </c>
      <c r="D6" s="2" t="s">
        <v>1126</v>
      </c>
      <c r="F6" t="s">
        <v>1127</v>
      </c>
      <c r="G6">
        <v>1979</v>
      </c>
      <c r="H6" t="s">
        <v>63</v>
      </c>
      <c r="I6" t="s">
        <v>1128</v>
      </c>
      <c r="J6" t="s">
        <v>64</v>
      </c>
      <c r="K6" t="s">
        <v>1129</v>
      </c>
      <c r="L6" t="s">
        <v>1130</v>
      </c>
      <c r="M6">
        <v>100000</v>
      </c>
    </row>
    <row r="7" spans="2:15">
      <c r="B7" t="s">
        <v>1131</v>
      </c>
      <c r="D7" t="s">
        <v>1132</v>
      </c>
      <c r="F7" t="s">
        <v>1133</v>
      </c>
      <c r="G7">
        <v>2012</v>
      </c>
      <c r="H7" t="s">
        <v>112</v>
      </c>
      <c r="I7" t="s">
        <v>1134</v>
      </c>
      <c r="J7" t="s">
        <v>64</v>
      </c>
      <c r="K7" t="s">
        <v>1135</v>
      </c>
      <c r="L7" t="s">
        <v>1136</v>
      </c>
    </row>
    <row r="8" spans="2:15">
      <c r="B8" t="s">
        <v>1137</v>
      </c>
      <c r="D8" s="5" t="s">
        <v>5796</v>
      </c>
      <c r="F8" t="s">
        <v>1138</v>
      </c>
      <c r="G8">
        <v>1985</v>
      </c>
      <c r="H8" t="s">
        <v>63</v>
      </c>
      <c r="J8" t="s">
        <v>64</v>
      </c>
      <c r="K8" t="s">
        <v>1139</v>
      </c>
    </row>
    <row r="9" spans="2:15">
      <c r="B9" t="s">
        <v>1140</v>
      </c>
      <c r="C9" t="s">
        <v>1141</v>
      </c>
      <c r="D9" s="2" t="s">
        <v>1142</v>
      </c>
      <c r="F9" t="s">
        <v>1143</v>
      </c>
      <c r="G9">
        <v>1991</v>
      </c>
      <c r="H9" t="s">
        <v>63</v>
      </c>
      <c r="I9" t="s">
        <v>1144</v>
      </c>
      <c r="J9" t="s">
        <v>391</v>
      </c>
      <c r="K9" t="s">
        <v>1145</v>
      </c>
      <c r="L9" t="s">
        <v>1146</v>
      </c>
      <c r="M9">
        <v>1600</v>
      </c>
      <c r="N9">
        <v>226</v>
      </c>
      <c r="O9">
        <v>26000</v>
      </c>
    </row>
    <row r="10" spans="2:15">
      <c r="B10" t="s">
        <v>1147</v>
      </c>
      <c r="D10" t="s">
        <v>1148</v>
      </c>
      <c r="F10" t="s">
        <v>1149</v>
      </c>
      <c r="G10">
        <v>1978</v>
      </c>
      <c r="H10" t="s">
        <v>63</v>
      </c>
      <c r="I10" t="s">
        <v>1144</v>
      </c>
      <c r="J10" t="s">
        <v>64</v>
      </c>
      <c r="K10" t="s">
        <v>1150</v>
      </c>
      <c r="M10">
        <v>17000</v>
      </c>
    </row>
    <row r="11" spans="2:15">
      <c r="B11" t="s">
        <v>1151</v>
      </c>
      <c r="D11" t="s">
        <v>1152</v>
      </c>
      <c r="F11" t="s">
        <v>1153</v>
      </c>
      <c r="G11">
        <v>1978</v>
      </c>
      <c r="H11" t="s">
        <v>63</v>
      </c>
      <c r="I11" t="s">
        <v>1154</v>
      </c>
      <c r="J11" t="s">
        <v>391</v>
      </c>
      <c r="K11" t="s">
        <v>1155</v>
      </c>
      <c r="L11" t="s">
        <v>1156</v>
      </c>
      <c r="M11">
        <v>10000</v>
      </c>
      <c r="N11">
        <v>30</v>
      </c>
      <c r="O11">
        <v>6000</v>
      </c>
    </row>
    <row r="12" spans="2:15">
      <c r="B12" t="s">
        <v>1157</v>
      </c>
      <c r="D12" t="s">
        <v>1158</v>
      </c>
      <c r="F12" t="s">
        <v>1159</v>
      </c>
      <c r="G12">
        <v>1972</v>
      </c>
      <c r="H12" t="s">
        <v>112</v>
      </c>
      <c r="I12" t="s">
        <v>1160</v>
      </c>
      <c r="J12" t="s">
        <v>64</v>
      </c>
      <c r="K12" t="s">
        <v>1161</v>
      </c>
      <c r="L12" t="s">
        <v>1162</v>
      </c>
    </row>
    <row r="13" spans="2:15">
      <c r="B13" t="s">
        <v>1163</v>
      </c>
      <c r="D13" s="5" t="s">
        <v>5798</v>
      </c>
      <c r="F13" t="s">
        <v>1164</v>
      </c>
      <c r="G13">
        <v>1997</v>
      </c>
      <c r="H13" t="s">
        <v>882</v>
      </c>
      <c r="I13" t="s">
        <v>1165</v>
      </c>
      <c r="J13" t="s">
        <v>64</v>
      </c>
      <c r="K13" t="s">
        <v>1166</v>
      </c>
    </row>
    <row r="14" spans="2:15">
      <c r="B14" t="s">
        <v>1167</v>
      </c>
      <c r="D14" s="2" t="s">
        <v>1168</v>
      </c>
      <c r="F14" t="s">
        <v>1169</v>
      </c>
      <c r="G14">
        <v>1989</v>
      </c>
      <c r="H14" t="s">
        <v>63</v>
      </c>
      <c r="J14" t="s">
        <v>64</v>
      </c>
      <c r="K14" t="s">
        <v>1170</v>
      </c>
    </row>
    <row r="15" spans="2:15">
      <c r="B15" t="s">
        <v>1171</v>
      </c>
      <c r="D15" s="5" t="s">
        <v>5800</v>
      </c>
      <c r="F15" t="s">
        <v>1172</v>
      </c>
      <c r="G15">
        <v>1983</v>
      </c>
      <c r="H15" t="s">
        <v>63</v>
      </c>
      <c r="I15" t="s">
        <v>1173</v>
      </c>
      <c r="J15" t="s">
        <v>64</v>
      </c>
      <c r="K15" t="s">
        <v>1174</v>
      </c>
      <c r="L15" t="s">
        <v>1175</v>
      </c>
    </row>
    <row r="16" spans="2:15">
      <c r="B16" t="s">
        <v>1176</v>
      </c>
      <c r="D16" s="2" t="s">
        <v>1177</v>
      </c>
      <c r="F16" t="s">
        <v>1178</v>
      </c>
      <c r="G16">
        <v>1982</v>
      </c>
      <c r="H16" t="s">
        <v>63</v>
      </c>
      <c r="J16" t="s">
        <v>64</v>
      </c>
      <c r="K16" t="s">
        <v>1179</v>
      </c>
    </row>
    <row r="17" spans="2:12">
      <c r="B17" t="s">
        <v>1180</v>
      </c>
      <c r="D17" s="2" t="s">
        <v>1181</v>
      </c>
      <c r="F17" t="s">
        <v>1182</v>
      </c>
      <c r="G17">
        <v>1999</v>
      </c>
      <c r="H17" t="s">
        <v>63</v>
      </c>
      <c r="I17" t="s">
        <v>1106</v>
      </c>
      <c r="J17" t="s">
        <v>64</v>
      </c>
      <c r="K17" t="s">
        <v>1183</v>
      </c>
    </row>
    <row r="18" spans="2:12" s="6" customFormat="1">
      <c r="B18" s="8" t="s">
        <v>5748</v>
      </c>
      <c r="C18" s="8"/>
      <c r="D18" s="9" t="s">
        <v>5749</v>
      </c>
      <c r="E18" s="8"/>
      <c r="F18" s="8" t="s">
        <v>5750</v>
      </c>
      <c r="H18" s="8" t="s">
        <v>5486</v>
      </c>
      <c r="I18" s="8" t="s">
        <v>5751</v>
      </c>
      <c r="J18" s="8" t="s">
        <v>5488</v>
      </c>
      <c r="K18" s="8" t="s">
        <v>5752</v>
      </c>
      <c r="L18" s="8"/>
    </row>
    <row r="19" spans="2:12" s="6" customFormat="1">
      <c r="B19" s="8" t="s">
        <v>5753</v>
      </c>
      <c r="C19" s="8" t="s">
        <v>5754</v>
      </c>
      <c r="D19" s="9" t="s">
        <v>5755</v>
      </c>
      <c r="E19" s="8"/>
      <c r="F19" s="8" t="s">
        <v>5756</v>
      </c>
      <c r="H19" s="8" t="s">
        <v>5710</v>
      </c>
      <c r="I19" s="8" t="s">
        <v>5757</v>
      </c>
      <c r="J19" s="8" t="s">
        <v>5758</v>
      </c>
      <c r="K19" s="8" t="s">
        <v>5759</v>
      </c>
      <c r="L19" s="8"/>
    </row>
    <row r="20" spans="2:12" s="6" customFormat="1">
      <c r="B20" s="8" t="s">
        <v>5760</v>
      </c>
      <c r="C20" s="8"/>
      <c r="D20" s="9" t="s">
        <v>5761</v>
      </c>
      <c r="E20" s="8"/>
      <c r="F20" s="8" t="s">
        <v>5762</v>
      </c>
      <c r="H20" s="8"/>
      <c r="I20" s="8"/>
      <c r="J20" s="8" t="s">
        <v>5763</v>
      </c>
      <c r="K20" s="8" t="s">
        <v>5764</v>
      </c>
      <c r="L20" s="8"/>
    </row>
    <row r="21" spans="2:12" s="6" customFormat="1">
      <c r="B21" s="8" t="s">
        <v>5769</v>
      </c>
      <c r="C21" s="8"/>
      <c r="D21" s="9" t="s">
        <v>5766</v>
      </c>
      <c r="E21" s="8"/>
      <c r="F21" s="8" t="s">
        <v>5767</v>
      </c>
      <c r="H21" s="8" t="s">
        <v>5563</v>
      </c>
      <c r="I21" s="8" t="s">
        <v>5765</v>
      </c>
      <c r="J21" s="8" t="s">
        <v>5488</v>
      </c>
      <c r="K21" s="8" t="s">
        <v>5768</v>
      </c>
      <c r="L21" s="8"/>
    </row>
    <row r="22" spans="2:12" s="6" customFormat="1">
      <c r="B22" s="8" t="s">
        <v>5770</v>
      </c>
      <c r="C22" s="8" t="s">
        <v>5771</v>
      </c>
      <c r="D22" s="9" t="s">
        <v>5772</v>
      </c>
      <c r="E22" s="8"/>
      <c r="F22" s="8" t="s">
        <v>5773</v>
      </c>
      <c r="H22" s="8" t="s">
        <v>5563</v>
      </c>
      <c r="I22" s="8" t="s">
        <v>5774</v>
      </c>
      <c r="J22" s="8" t="s">
        <v>5488</v>
      </c>
      <c r="K22" s="8" t="s">
        <v>5775</v>
      </c>
      <c r="L22" s="8"/>
    </row>
    <row r="23" spans="2:12" s="6" customFormat="1">
      <c r="B23" s="8" t="s">
        <v>5777</v>
      </c>
      <c r="C23" s="8" t="s">
        <v>5778</v>
      </c>
      <c r="D23" s="9" t="s">
        <v>5779</v>
      </c>
      <c r="E23" s="8"/>
      <c r="F23" s="8" t="s">
        <v>5780</v>
      </c>
      <c r="G23" s="6">
        <v>1999</v>
      </c>
      <c r="H23" s="8" t="s">
        <v>5781</v>
      </c>
      <c r="I23" s="8" t="s">
        <v>5782</v>
      </c>
      <c r="J23" s="8" t="s">
        <v>5488</v>
      </c>
      <c r="K23" s="8" t="s">
        <v>5783</v>
      </c>
      <c r="L23" s="8"/>
    </row>
    <row r="24" spans="2:12" s="6" customFormat="1">
      <c r="B24" s="8" t="s">
        <v>5784</v>
      </c>
      <c r="C24" s="8"/>
      <c r="D24" s="9" t="s">
        <v>5785</v>
      </c>
      <c r="E24" s="8"/>
      <c r="F24" s="8" t="s">
        <v>5786</v>
      </c>
      <c r="H24" s="8" t="s">
        <v>5486</v>
      </c>
      <c r="I24" s="8" t="s">
        <v>5787</v>
      </c>
      <c r="J24" s="8" t="s">
        <v>5758</v>
      </c>
      <c r="K24" s="8" t="s">
        <v>5788</v>
      </c>
      <c r="L24" s="8"/>
    </row>
  </sheetData>
  <phoneticPr fontId="1"/>
  <hyperlinks>
    <hyperlink ref="D2" r:id="rId1" xr:uid="{31EFAC8E-DB24-4B42-A699-BED5687B0965}"/>
    <hyperlink ref="D6" r:id="rId2" xr:uid="{1348D711-C00D-4E6B-A35E-600B82D6B5AA}"/>
    <hyperlink ref="D9" r:id="rId3" xr:uid="{751C1D18-C2F3-4AD1-B33D-E733F684BC29}"/>
    <hyperlink ref="D14" r:id="rId4" xr:uid="{85586060-FA15-438F-9840-97395799B937}"/>
    <hyperlink ref="D16" r:id="rId5" xr:uid="{8755F3EA-1171-4843-A3D5-4F75F5F8ABAE}"/>
    <hyperlink ref="D17" r:id="rId6" xr:uid="{1CCC630F-124F-411F-8CCF-446A5E001BEC}"/>
    <hyperlink ref="D18" r:id="rId7" xr:uid="{1C8DD54D-EA8B-4E5B-A86D-1DC4C4D093E5}"/>
    <hyperlink ref="D19" r:id="rId8" xr:uid="{620CA7E2-D4DD-4CFE-82F1-74D363AEC4C4}"/>
    <hyperlink ref="D20" r:id="rId9" xr:uid="{E6C44DBC-42C8-410B-B529-889023F638CD}"/>
    <hyperlink ref="D21" r:id="rId10" xr:uid="{CB917F54-1478-41E3-996C-EFDABC3DD9B3}"/>
    <hyperlink ref="D22" r:id="rId11" xr:uid="{8FBDA2EF-8BBF-48D7-B7E3-C7C895D90204}"/>
    <hyperlink ref="D23" r:id="rId12" xr:uid="{F502A817-3ED9-433C-99C2-A0BA81A00EC1}"/>
    <hyperlink ref="D24" r:id="rId13" xr:uid="{EECA8E10-2CC1-4EEB-91FF-FF4C301EB27C}"/>
    <hyperlink ref="D3" r:id="rId14" xr:uid="{FCFACFD1-1135-499B-AF6D-54D577890013}"/>
    <hyperlink ref="D5" r:id="rId15" xr:uid="{D1664B7E-5261-4DDC-A64D-9B84ACC7659A}"/>
    <hyperlink ref="D8" r:id="rId16" xr:uid="{3DA24E0C-C0F1-4E2F-91CE-BEB884EBC54E}"/>
    <hyperlink ref="D13" r:id="rId17" xr:uid="{7B151CA4-2227-45AD-9315-CFC46F2CBB8C}"/>
    <hyperlink ref="D15" r:id="rId18" xr:uid="{88C5BDDC-540A-4EA5-B004-3E5EC1154C10}"/>
  </hyperlinks>
  <pageMargins left="0.7" right="0.7" top="0.75" bottom="0.75" header="0.3" footer="0.3"/>
  <tableParts count="1">
    <tablePart r:id="rId19"/>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A1D65-F14C-4700-9D4F-A06519ED8E8D}">
  <dimension ref="A1:O43"/>
  <sheetViews>
    <sheetView topLeftCell="A30" workbookViewId="0">
      <selection activeCell="A35" sqref="A35"/>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1184</v>
      </c>
      <c r="C2" t="s">
        <v>1185</v>
      </c>
      <c r="D2" t="s">
        <v>1186</v>
      </c>
      <c r="F2" t="s">
        <v>1187</v>
      </c>
      <c r="G2">
        <v>1994</v>
      </c>
      <c r="H2" t="s">
        <v>63</v>
      </c>
      <c r="I2" t="s">
        <v>1188</v>
      </c>
      <c r="J2" t="s">
        <v>123</v>
      </c>
      <c r="K2" t="s">
        <v>1189</v>
      </c>
      <c r="L2" t="s">
        <v>1190</v>
      </c>
      <c r="M2">
        <v>87000</v>
      </c>
      <c r="N2">
        <v>500</v>
      </c>
      <c r="O2">
        <v>70000</v>
      </c>
    </row>
    <row r="3" spans="2:15">
      <c r="B3" t="s">
        <v>5977</v>
      </c>
      <c r="C3" t="s">
        <v>1192</v>
      </c>
      <c r="D3" t="s">
        <v>1193</v>
      </c>
      <c r="F3" t="s">
        <v>1194</v>
      </c>
      <c r="H3" t="s">
        <v>63</v>
      </c>
      <c r="I3" t="s">
        <v>1195</v>
      </c>
      <c r="J3" t="s">
        <v>64</v>
      </c>
      <c r="K3" t="s">
        <v>1196</v>
      </c>
      <c r="L3" t="s">
        <v>1197</v>
      </c>
    </row>
    <row r="4" spans="2:15">
      <c r="B4" t="s">
        <v>5978</v>
      </c>
      <c r="C4" t="s">
        <v>1198</v>
      </c>
      <c r="D4" s="2" t="s">
        <v>1199</v>
      </c>
      <c r="F4" t="s">
        <v>1200</v>
      </c>
      <c r="G4">
        <v>1990</v>
      </c>
      <c r="H4" t="s">
        <v>63</v>
      </c>
      <c r="I4" t="s">
        <v>1201</v>
      </c>
      <c r="J4" t="s">
        <v>64</v>
      </c>
      <c r="K4" t="s">
        <v>1202</v>
      </c>
      <c r="L4" t="s">
        <v>1202</v>
      </c>
      <c r="M4">
        <v>90000</v>
      </c>
      <c r="O4">
        <v>10000</v>
      </c>
    </row>
    <row r="5" spans="2:15">
      <c r="B5" t="s">
        <v>5979</v>
      </c>
      <c r="D5" t="s">
        <v>1203</v>
      </c>
      <c r="F5" t="s">
        <v>1204</v>
      </c>
      <c r="G5">
        <v>1993</v>
      </c>
      <c r="H5" t="s">
        <v>63</v>
      </c>
      <c r="J5" t="s">
        <v>64</v>
      </c>
      <c r="K5" t="s">
        <v>1205</v>
      </c>
    </row>
    <row r="6" spans="2:15">
      <c r="B6" t="s">
        <v>1206</v>
      </c>
      <c r="D6" s="2" t="s">
        <v>1207</v>
      </c>
      <c r="F6" t="s">
        <v>1208</v>
      </c>
      <c r="G6">
        <v>1977</v>
      </c>
      <c r="H6" t="s">
        <v>63</v>
      </c>
      <c r="I6" t="s">
        <v>1209</v>
      </c>
      <c r="J6" t="s">
        <v>391</v>
      </c>
      <c r="K6" t="s">
        <v>1210</v>
      </c>
      <c r="L6" t="s">
        <v>1211</v>
      </c>
    </row>
    <row r="7" spans="2:15">
      <c r="B7" t="s">
        <v>1212</v>
      </c>
      <c r="C7" t="s">
        <v>1213</v>
      </c>
      <c r="D7" t="s">
        <v>1214</v>
      </c>
      <c r="F7" t="s">
        <v>1215</v>
      </c>
      <c r="G7">
        <v>1988</v>
      </c>
      <c r="H7" t="s">
        <v>63</v>
      </c>
      <c r="I7" t="s">
        <v>1216</v>
      </c>
      <c r="J7" t="s">
        <v>81</v>
      </c>
      <c r="K7" t="s">
        <v>1217</v>
      </c>
      <c r="L7" t="s">
        <v>1217</v>
      </c>
      <c r="M7">
        <v>80000</v>
      </c>
      <c r="N7">
        <v>1200</v>
      </c>
      <c r="O7">
        <v>70000</v>
      </c>
    </row>
    <row r="8" spans="2:15">
      <c r="B8" t="s">
        <v>1218</v>
      </c>
      <c r="D8" t="s">
        <v>1219</v>
      </c>
      <c r="F8" t="s">
        <v>1220</v>
      </c>
      <c r="G8">
        <v>2010</v>
      </c>
      <c r="H8" t="s">
        <v>195</v>
      </c>
      <c r="I8" t="s">
        <v>1221</v>
      </c>
      <c r="J8" t="s">
        <v>64</v>
      </c>
      <c r="K8" t="s">
        <v>1222</v>
      </c>
    </row>
    <row r="9" spans="2:15">
      <c r="B9" t="s">
        <v>1224</v>
      </c>
      <c r="C9" t="s">
        <v>1225</v>
      </c>
      <c r="D9" t="s">
        <v>1226</v>
      </c>
      <c r="E9" t="s">
        <v>1227</v>
      </c>
      <c r="F9" t="s">
        <v>1228</v>
      </c>
      <c r="G9">
        <v>1971</v>
      </c>
      <c r="H9" t="s">
        <v>63</v>
      </c>
      <c r="I9" t="s">
        <v>1229</v>
      </c>
      <c r="J9" t="s">
        <v>172</v>
      </c>
      <c r="K9" t="s">
        <v>1230</v>
      </c>
      <c r="L9" t="s">
        <v>1230</v>
      </c>
      <c r="M9">
        <v>120000</v>
      </c>
      <c r="O9">
        <v>58000</v>
      </c>
    </row>
    <row r="10" spans="2:15">
      <c r="B10" t="s">
        <v>5980</v>
      </c>
      <c r="C10" t="s">
        <v>1231</v>
      </c>
      <c r="D10" t="s">
        <v>1232</v>
      </c>
      <c r="E10" t="s">
        <v>1233</v>
      </c>
      <c r="F10" t="s">
        <v>1234</v>
      </c>
      <c r="G10">
        <v>2020</v>
      </c>
      <c r="H10" t="s">
        <v>63</v>
      </c>
      <c r="I10" t="s">
        <v>1191</v>
      </c>
      <c r="J10" t="s">
        <v>64</v>
      </c>
      <c r="K10" t="s">
        <v>1235</v>
      </c>
      <c r="L10" t="s">
        <v>1236</v>
      </c>
      <c r="M10">
        <v>5000</v>
      </c>
    </row>
    <row r="11" spans="2:15">
      <c r="B11" t="s">
        <v>5981</v>
      </c>
      <c r="D11" t="s">
        <v>1237</v>
      </c>
      <c r="F11" t="s">
        <v>1238</v>
      </c>
      <c r="G11">
        <v>1959</v>
      </c>
      <c r="H11" t="s">
        <v>63</v>
      </c>
      <c r="I11" t="s">
        <v>1191</v>
      </c>
      <c r="J11" t="s">
        <v>123</v>
      </c>
      <c r="K11" t="s">
        <v>1239</v>
      </c>
      <c r="L11" t="s">
        <v>1239</v>
      </c>
    </row>
    <row r="12" spans="2:15">
      <c r="B12" t="s">
        <v>5982</v>
      </c>
      <c r="D12" t="s">
        <v>1240</v>
      </c>
      <c r="F12" t="s">
        <v>1241</v>
      </c>
      <c r="G12">
        <v>1980</v>
      </c>
      <c r="H12" t="s">
        <v>63</v>
      </c>
      <c r="J12" t="s">
        <v>64</v>
      </c>
      <c r="K12" t="s">
        <v>1242</v>
      </c>
    </row>
    <row r="13" spans="2:15">
      <c r="B13" t="s">
        <v>5983</v>
      </c>
      <c r="F13" t="s">
        <v>1243</v>
      </c>
      <c r="G13">
        <v>1980</v>
      </c>
      <c r="H13" t="s">
        <v>63</v>
      </c>
      <c r="I13" t="s">
        <v>1244</v>
      </c>
      <c r="J13" t="s">
        <v>81</v>
      </c>
      <c r="K13" t="s">
        <v>1245</v>
      </c>
      <c r="L13" t="s">
        <v>1245</v>
      </c>
    </row>
    <row r="14" spans="2:15">
      <c r="B14" t="s">
        <v>1246</v>
      </c>
      <c r="D14" t="s">
        <v>1247</v>
      </c>
      <c r="E14" t="s">
        <v>1247</v>
      </c>
      <c r="F14" t="s">
        <v>1248</v>
      </c>
      <c r="G14">
        <v>2018</v>
      </c>
      <c r="H14" t="s">
        <v>63</v>
      </c>
      <c r="I14" t="s">
        <v>1249</v>
      </c>
      <c r="J14" t="s">
        <v>64</v>
      </c>
      <c r="K14" t="s">
        <v>1250</v>
      </c>
      <c r="L14" t="s">
        <v>1251</v>
      </c>
      <c r="M14">
        <v>20000</v>
      </c>
      <c r="O14">
        <v>5000</v>
      </c>
    </row>
    <row r="15" spans="2:15">
      <c r="B15" t="s">
        <v>5984</v>
      </c>
      <c r="D15" t="s">
        <v>1252</v>
      </c>
      <c r="F15" t="s">
        <v>1253</v>
      </c>
      <c r="G15">
        <v>1991</v>
      </c>
      <c r="H15" t="s">
        <v>63</v>
      </c>
      <c r="J15" t="s">
        <v>64</v>
      </c>
      <c r="K15" t="s">
        <v>1254</v>
      </c>
    </row>
    <row r="16" spans="2:15">
      <c r="B16" t="s">
        <v>5985</v>
      </c>
      <c r="F16" t="s">
        <v>1255</v>
      </c>
      <c r="G16">
        <v>1979</v>
      </c>
      <c r="H16" t="s">
        <v>63</v>
      </c>
      <c r="I16" t="s">
        <v>1256</v>
      </c>
      <c r="J16" t="s">
        <v>81</v>
      </c>
      <c r="K16" t="s">
        <v>1257</v>
      </c>
      <c r="L16" t="s">
        <v>1257</v>
      </c>
    </row>
    <row r="17" spans="2:15">
      <c r="B17" t="s">
        <v>5986</v>
      </c>
      <c r="F17" t="s">
        <v>1258</v>
      </c>
      <c r="G17">
        <v>1993</v>
      </c>
      <c r="H17" t="s">
        <v>228</v>
      </c>
      <c r="J17" t="s">
        <v>81</v>
      </c>
      <c r="K17" t="s">
        <v>1259</v>
      </c>
      <c r="L17" t="s">
        <v>1260</v>
      </c>
    </row>
    <row r="18" spans="2:15">
      <c r="B18" t="s">
        <v>5987</v>
      </c>
      <c r="D18" t="s">
        <v>1262</v>
      </c>
      <c r="F18" t="s">
        <v>1263</v>
      </c>
      <c r="G18">
        <v>1983</v>
      </c>
      <c r="H18" t="s">
        <v>63</v>
      </c>
      <c r="I18" t="s">
        <v>1264</v>
      </c>
      <c r="J18" t="s">
        <v>64</v>
      </c>
      <c r="K18" t="s">
        <v>1265</v>
      </c>
      <c r="M18">
        <v>3000</v>
      </c>
    </row>
    <row r="19" spans="2:15">
      <c r="B19" t="s">
        <v>1266</v>
      </c>
      <c r="D19" t="s">
        <v>1267</v>
      </c>
      <c r="F19" t="s">
        <v>1268</v>
      </c>
      <c r="G19">
        <v>1994</v>
      </c>
      <c r="H19" t="s">
        <v>112</v>
      </c>
      <c r="I19" t="s">
        <v>1269</v>
      </c>
      <c r="J19" t="s">
        <v>1270</v>
      </c>
      <c r="K19" t="s">
        <v>1271</v>
      </c>
    </row>
    <row r="20" spans="2:15">
      <c r="B20" t="s">
        <v>5988</v>
      </c>
      <c r="D20" s="2" t="s">
        <v>1272</v>
      </c>
      <c r="F20" t="s">
        <v>1273</v>
      </c>
      <c r="G20">
        <v>1984</v>
      </c>
      <c r="H20" t="s">
        <v>228</v>
      </c>
      <c r="J20" t="s">
        <v>64</v>
      </c>
      <c r="K20" t="s">
        <v>1274</v>
      </c>
    </row>
    <row r="21" spans="2:15">
      <c r="B21" t="s">
        <v>1275</v>
      </c>
      <c r="C21" t="s">
        <v>1276</v>
      </c>
      <c r="D21" s="2" t="s">
        <v>1277</v>
      </c>
      <c r="E21" t="s">
        <v>1278</v>
      </c>
      <c r="F21" t="s">
        <v>1279</v>
      </c>
      <c r="G21">
        <v>2007</v>
      </c>
      <c r="H21" t="s">
        <v>112</v>
      </c>
      <c r="I21" t="s">
        <v>1280</v>
      </c>
      <c r="J21" t="s">
        <v>64</v>
      </c>
      <c r="K21" t="s">
        <v>1281</v>
      </c>
      <c r="L21" t="s">
        <v>1282</v>
      </c>
    </row>
    <row r="22" spans="2:15">
      <c r="B22" t="s">
        <v>1283</v>
      </c>
      <c r="C22" t="s">
        <v>1284</v>
      </c>
      <c r="D22" t="s">
        <v>1285</v>
      </c>
      <c r="F22" t="s">
        <v>1286</v>
      </c>
      <c r="G22">
        <v>1993</v>
      </c>
      <c r="H22" t="s">
        <v>63</v>
      </c>
      <c r="I22" t="s">
        <v>1223</v>
      </c>
      <c r="J22" t="s">
        <v>64</v>
      </c>
      <c r="K22" t="s">
        <v>1287</v>
      </c>
      <c r="L22" t="s">
        <v>1288</v>
      </c>
    </row>
    <row r="23" spans="2:15">
      <c r="B23" t="s">
        <v>1289</v>
      </c>
      <c r="C23" t="s">
        <v>1290</v>
      </c>
      <c r="D23" t="s">
        <v>1291</v>
      </c>
      <c r="F23" t="s">
        <v>1292</v>
      </c>
      <c r="G23">
        <v>1988</v>
      </c>
      <c r="H23" t="s">
        <v>198</v>
      </c>
      <c r="I23" t="s">
        <v>1293</v>
      </c>
      <c r="J23" t="s">
        <v>64</v>
      </c>
      <c r="K23" t="s">
        <v>1294</v>
      </c>
      <c r="L23" t="s">
        <v>1295</v>
      </c>
      <c r="M23">
        <v>300</v>
      </c>
    </row>
    <row r="24" spans="2:15">
      <c r="B24" t="s">
        <v>5989</v>
      </c>
      <c r="D24" t="s">
        <v>1296</v>
      </c>
      <c r="E24" t="s">
        <v>1297</v>
      </c>
      <c r="F24" t="s">
        <v>1298</v>
      </c>
      <c r="G24">
        <v>1983</v>
      </c>
      <c r="H24" t="s">
        <v>63</v>
      </c>
      <c r="I24" t="s">
        <v>1299</v>
      </c>
      <c r="J24" t="s">
        <v>64</v>
      </c>
      <c r="K24" t="s">
        <v>1300</v>
      </c>
      <c r="L24" t="s">
        <v>1300</v>
      </c>
      <c r="M24">
        <v>20000</v>
      </c>
      <c r="N24">
        <v>270</v>
      </c>
      <c r="O24">
        <v>4200</v>
      </c>
    </row>
    <row r="25" spans="2:15">
      <c r="B25" t="s">
        <v>5990</v>
      </c>
      <c r="D25" t="s">
        <v>1301</v>
      </c>
      <c r="F25" t="s">
        <v>1302</v>
      </c>
      <c r="G25">
        <v>1989</v>
      </c>
      <c r="H25" t="s">
        <v>63</v>
      </c>
      <c r="J25" t="s">
        <v>64</v>
      </c>
      <c r="K25" t="s">
        <v>1303</v>
      </c>
    </row>
    <row r="26" spans="2:15">
      <c r="B26" t="s">
        <v>5991</v>
      </c>
      <c r="D26" s="2" t="s">
        <v>1304</v>
      </c>
      <c r="F26" t="s">
        <v>1305</v>
      </c>
      <c r="G26">
        <v>1990</v>
      </c>
      <c r="H26" t="s">
        <v>63</v>
      </c>
      <c r="I26" t="s">
        <v>1306</v>
      </c>
      <c r="J26" t="s">
        <v>123</v>
      </c>
      <c r="K26" t="s">
        <v>1307</v>
      </c>
      <c r="L26" t="s">
        <v>1307</v>
      </c>
      <c r="M26">
        <v>55000</v>
      </c>
      <c r="N26">
        <v>5500</v>
      </c>
      <c r="O26">
        <v>26000</v>
      </c>
    </row>
    <row r="27" spans="2:15">
      <c r="B27" t="s">
        <v>1308</v>
      </c>
      <c r="C27" t="s">
        <v>1309</v>
      </c>
      <c r="D27" t="s">
        <v>1310</v>
      </c>
      <c r="E27" t="s">
        <v>1311</v>
      </c>
      <c r="F27" t="s">
        <v>1312</v>
      </c>
      <c r="G27">
        <v>2016</v>
      </c>
      <c r="H27" t="s">
        <v>1313</v>
      </c>
      <c r="I27" t="s">
        <v>1314</v>
      </c>
      <c r="J27" t="s">
        <v>64</v>
      </c>
      <c r="K27" t="s">
        <v>1315</v>
      </c>
      <c r="M27">
        <v>1000</v>
      </c>
    </row>
    <row r="28" spans="2:15">
      <c r="B28" t="s">
        <v>1316</v>
      </c>
      <c r="C28" t="s">
        <v>1317</v>
      </c>
      <c r="D28" s="2" t="s">
        <v>1318</v>
      </c>
      <c r="F28" t="s">
        <v>1319</v>
      </c>
      <c r="G28">
        <v>1982</v>
      </c>
      <c r="H28" t="s">
        <v>5563</v>
      </c>
      <c r="I28" t="s">
        <v>1223</v>
      </c>
      <c r="J28" t="s">
        <v>64</v>
      </c>
      <c r="K28" t="s">
        <v>1320</v>
      </c>
      <c r="L28" t="s">
        <v>1320</v>
      </c>
    </row>
    <row r="29" spans="2:15">
      <c r="B29" t="s">
        <v>1321</v>
      </c>
      <c r="C29" t="s">
        <v>1322</v>
      </c>
      <c r="D29" t="s">
        <v>1323</v>
      </c>
      <c r="F29" t="s">
        <v>1324</v>
      </c>
      <c r="G29">
        <v>1994</v>
      </c>
      <c r="H29" t="s">
        <v>195</v>
      </c>
      <c r="I29" t="s">
        <v>1325</v>
      </c>
      <c r="J29" t="s">
        <v>391</v>
      </c>
      <c r="K29" t="s">
        <v>1326</v>
      </c>
      <c r="L29" t="s">
        <v>1326</v>
      </c>
    </row>
    <row r="30" spans="2:15" s="6" customFormat="1">
      <c r="B30" s="8" t="s">
        <v>5947</v>
      </c>
      <c r="C30" s="8"/>
      <c r="D30" s="9" t="s">
        <v>5949</v>
      </c>
      <c r="E30" s="8"/>
      <c r="F30" s="8" t="s">
        <v>5948</v>
      </c>
      <c r="H30" s="8" t="s">
        <v>5486</v>
      </c>
      <c r="I30" s="8" t="s">
        <v>5950</v>
      </c>
      <c r="J30" s="8" t="s">
        <v>5488</v>
      </c>
      <c r="K30" s="8" t="s">
        <v>5951</v>
      </c>
      <c r="L30" s="8"/>
    </row>
    <row r="31" spans="2:15" s="6" customFormat="1">
      <c r="B31" s="8" t="s">
        <v>5952</v>
      </c>
      <c r="C31" s="8"/>
      <c r="D31" s="9" t="s">
        <v>5954</v>
      </c>
      <c r="E31" s="8"/>
      <c r="F31" s="8" t="s">
        <v>5953</v>
      </c>
      <c r="H31" s="8" t="s">
        <v>5486</v>
      </c>
      <c r="I31" s="8" t="s">
        <v>5955</v>
      </c>
      <c r="J31" s="8" t="s">
        <v>5956</v>
      </c>
      <c r="K31" s="8" t="s">
        <v>5957</v>
      </c>
      <c r="L31" s="8"/>
    </row>
    <row r="32" spans="2:15" s="6" customFormat="1">
      <c r="B32" s="8" t="s">
        <v>5958</v>
      </c>
      <c r="C32" s="8"/>
      <c r="D32" s="9" t="s">
        <v>5959</v>
      </c>
      <c r="E32" s="8"/>
      <c r="F32" s="8" t="s">
        <v>5960</v>
      </c>
      <c r="G32" s="6">
        <v>2005</v>
      </c>
      <c r="H32" s="8"/>
      <c r="I32" s="8"/>
      <c r="J32" s="8" t="s">
        <v>5488</v>
      </c>
      <c r="K32" s="8" t="s">
        <v>5961</v>
      </c>
      <c r="L32" s="8"/>
    </row>
    <row r="33" spans="1:14" s="6" customFormat="1">
      <c r="B33" s="8" t="s">
        <v>5962</v>
      </c>
      <c r="C33" s="8"/>
      <c r="D33" s="9" t="s">
        <v>5963</v>
      </c>
      <c r="E33" s="8"/>
      <c r="F33" s="8" t="s">
        <v>5964</v>
      </c>
      <c r="H33" s="8" t="s">
        <v>5486</v>
      </c>
      <c r="I33" s="8" t="s">
        <v>5965</v>
      </c>
      <c r="J33" s="8" t="s">
        <v>5488</v>
      </c>
      <c r="K33" s="8" t="s">
        <v>5966</v>
      </c>
      <c r="L33" s="8"/>
    </row>
    <row r="34" spans="1:14" s="6" customFormat="1">
      <c r="B34" s="8" t="s">
        <v>5967</v>
      </c>
      <c r="C34" s="8" t="s">
        <v>5969</v>
      </c>
      <c r="D34" s="9" t="s">
        <v>5968</v>
      </c>
      <c r="E34" s="8"/>
      <c r="F34" s="8" t="s">
        <v>5970</v>
      </c>
      <c r="G34" s="6">
        <v>2012</v>
      </c>
      <c r="H34" s="8" t="s">
        <v>5486</v>
      </c>
      <c r="I34" s="8" t="s">
        <v>5971</v>
      </c>
      <c r="J34" s="8" t="s">
        <v>5488</v>
      </c>
      <c r="K34" s="8" t="s">
        <v>5972</v>
      </c>
      <c r="L34" s="8"/>
      <c r="N34" s="6">
        <v>1500</v>
      </c>
    </row>
    <row r="35" spans="1:14" s="6" customFormat="1">
      <c r="A35" s="6" t="s">
        <v>5974</v>
      </c>
      <c r="B35" s="8" t="s">
        <v>5973</v>
      </c>
      <c r="C35" s="8"/>
      <c r="D35" s="8"/>
      <c r="E35" s="8"/>
      <c r="F35" s="8"/>
      <c r="H35" s="8" t="s">
        <v>5486</v>
      </c>
      <c r="I35" s="8" t="s">
        <v>5975</v>
      </c>
      <c r="J35" s="8" t="s">
        <v>5488</v>
      </c>
      <c r="K35" s="8" t="s">
        <v>5976</v>
      </c>
      <c r="L35" s="8"/>
    </row>
    <row r="36" spans="1:14" s="6" customFormat="1">
      <c r="B36" s="8" t="s">
        <v>5993</v>
      </c>
      <c r="C36" s="8"/>
      <c r="D36" s="9" t="s">
        <v>5994</v>
      </c>
      <c r="E36" s="8"/>
      <c r="F36" s="8" t="s">
        <v>5992</v>
      </c>
      <c r="G36" s="6">
        <v>2003</v>
      </c>
      <c r="H36" s="8"/>
      <c r="I36" s="8" t="s">
        <v>5995</v>
      </c>
      <c r="J36" s="8" t="s">
        <v>5488</v>
      </c>
      <c r="K36" s="8" t="s">
        <v>5996</v>
      </c>
      <c r="L36" s="8"/>
    </row>
    <row r="37" spans="1:14" s="6" customFormat="1">
      <c r="B37" s="8" t="s">
        <v>5997</v>
      </c>
      <c r="C37" s="8" t="s">
        <v>5998</v>
      </c>
      <c r="D37" s="9" t="s">
        <v>5999</v>
      </c>
      <c r="E37" s="8"/>
      <c r="F37" s="8" t="s">
        <v>6000</v>
      </c>
      <c r="H37" s="8" t="s">
        <v>5563</v>
      </c>
      <c r="I37" s="8" t="s">
        <v>6001</v>
      </c>
      <c r="J37" s="8" t="s">
        <v>5488</v>
      </c>
      <c r="K37" s="8" t="s">
        <v>6002</v>
      </c>
      <c r="L37" s="8"/>
    </row>
    <row r="38" spans="1:14" s="6" customFormat="1">
      <c r="B38" s="8" t="s">
        <v>6003</v>
      </c>
      <c r="C38" s="8"/>
      <c r="D38" s="9" t="s">
        <v>6004</v>
      </c>
      <c r="E38" s="8"/>
      <c r="F38" s="8" t="s">
        <v>6005</v>
      </c>
      <c r="H38" s="8"/>
      <c r="I38" s="8"/>
      <c r="J38" s="8" t="s">
        <v>5488</v>
      </c>
      <c r="K38" s="8" t="s">
        <v>6006</v>
      </c>
      <c r="L38" s="8"/>
    </row>
    <row r="39" spans="1:14" s="6" customFormat="1">
      <c r="B39" s="8" t="s">
        <v>6007</v>
      </c>
      <c r="C39" s="8"/>
      <c r="D39" s="9" t="s">
        <v>6008</v>
      </c>
      <c r="E39" s="8"/>
      <c r="F39" s="8" t="s">
        <v>6009</v>
      </c>
      <c r="H39" s="8" t="s">
        <v>5563</v>
      </c>
      <c r="I39" s="8" t="s">
        <v>6010</v>
      </c>
      <c r="J39" s="8" t="s">
        <v>5488</v>
      </c>
      <c r="K39" s="8" t="s">
        <v>6016</v>
      </c>
      <c r="L39" s="8"/>
    </row>
    <row r="40" spans="1:14" s="6" customFormat="1">
      <c r="B40" s="8" t="s">
        <v>6011</v>
      </c>
      <c r="C40" s="8"/>
      <c r="D40" s="9" t="s">
        <v>6012</v>
      </c>
      <c r="E40" s="8"/>
      <c r="F40" s="8" t="s">
        <v>6013</v>
      </c>
      <c r="H40" s="8" t="s">
        <v>5563</v>
      </c>
      <c r="I40" s="8" t="s">
        <v>6014</v>
      </c>
      <c r="J40" s="8" t="s">
        <v>5488</v>
      </c>
      <c r="K40" s="8" t="s">
        <v>6015</v>
      </c>
      <c r="L40" s="8"/>
    </row>
    <row r="41" spans="1:14" s="6" customFormat="1">
      <c r="B41" s="8" t="s">
        <v>6017</v>
      </c>
      <c r="C41" s="8" t="s">
        <v>6018</v>
      </c>
      <c r="D41" s="9" t="s">
        <v>6019</v>
      </c>
      <c r="E41" s="8"/>
      <c r="F41" s="8" t="s">
        <v>6021</v>
      </c>
      <c r="H41" s="8" t="s">
        <v>5500</v>
      </c>
      <c r="I41" s="8"/>
      <c r="J41" s="8" t="s">
        <v>5488</v>
      </c>
      <c r="K41" s="8" t="s">
        <v>6020</v>
      </c>
      <c r="L41" s="8"/>
    </row>
    <row r="42" spans="1:14" s="6" customFormat="1">
      <c r="B42" s="8" t="s">
        <v>6022</v>
      </c>
      <c r="C42" s="8" t="s">
        <v>6023</v>
      </c>
      <c r="D42" s="9" t="s">
        <v>6024</v>
      </c>
      <c r="E42" s="8"/>
      <c r="F42" s="8" t="s">
        <v>6025</v>
      </c>
      <c r="H42" s="8" t="s">
        <v>5500</v>
      </c>
      <c r="I42" s="8"/>
      <c r="J42" s="8" t="s">
        <v>5488</v>
      </c>
      <c r="K42" s="8" t="s">
        <v>6026</v>
      </c>
      <c r="L42" s="8"/>
    </row>
    <row r="43" spans="1:14" s="6" customFormat="1"/>
  </sheetData>
  <phoneticPr fontId="1"/>
  <hyperlinks>
    <hyperlink ref="D4" r:id="rId1" xr:uid="{2B294CC4-00C9-4165-8ECA-A934C2124BCF}"/>
    <hyperlink ref="D6" r:id="rId2" xr:uid="{699285EA-2368-483A-8AFB-906ADB15E210}"/>
    <hyperlink ref="D20" r:id="rId3" xr:uid="{EFE09269-4479-4278-94D2-57E9E5521568}"/>
    <hyperlink ref="D21" r:id="rId4" xr:uid="{D578734C-FC23-4210-83A6-2FA5E58EEEFC}"/>
    <hyperlink ref="D26" r:id="rId5" xr:uid="{54C5F9B5-C7FB-489F-A209-18273B65C4C6}"/>
    <hyperlink ref="D28" r:id="rId6" xr:uid="{90C7B0BA-CBDC-4861-9C78-07AE0B1A7D4F}"/>
    <hyperlink ref="D30" r:id="rId7" xr:uid="{2C063280-7A8F-46A6-A604-D36F160DCC4E}"/>
    <hyperlink ref="D31" r:id="rId8" xr:uid="{45ADD8D1-930C-49BC-AB7C-5004C8A5DF10}"/>
    <hyperlink ref="D32" r:id="rId9" xr:uid="{156D08D8-12B3-4122-A98B-1C51A77D850B}"/>
    <hyperlink ref="D33" r:id="rId10" xr:uid="{4D17E665-8B37-4587-866C-2A64B2910166}"/>
    <hyperlink ref="D34" r:id="rId11" xr:uid="{AA2E6CAE-BF54-4D33-B033-A822348F7824}"/>
    <hyperlink ref="D36" r:id="rId12" xr:uid="{82AA8DEF-B357-4270-B918-0E1E68AA65F7}"/>
    <hyperlink ref="D37" r:id="rId13" xr:uid="{E0A15D30-7A2D-4DBA-86FA-915B4CBA3BFA}"/>
    <hyperlink ref="D38" r:id="rId14" xr:uid="{CF7E306A-545F-4124-9337-048BB487617D}"/>
    <hyperlink ref="D39" r:id="rId15" xr:uid="{3EE68AB3-4914-49A0-B31A-DA6F5C813EC0}"/>
    <hyperlink ref="D40" r:id="rId16" xr:uid="{0C53839B-2DBC-439F-94EE-C8315FD478FD}"/>
    <hyperlink ref="D41" r:id="rId17" xr:uid="{CAC843C0-9E25-4799-BBA4-23100282A9F0}"/>
    <hyperlink ref="D42" r:id="rId18" xr:uid="{E1ABDBB3-2115-4D30-BCE2-C836AD0FD8F9}"/>
  </hyperlinks>
  <pageMargins left="0.7" right="0.7" top="0.75" bottom="0.75" header="0.3" footer="0.3"/>
  <tableParts count="1">
    <tablePart r:id="rId19"/>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78FF-EF35-4514-BB1E-F81E7A8F1AD7}">
  <dimension ref="A1:J17"/>
  <sheetViews>
    <sheetView workbookViewId="0"/>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0">
      <c r="B1" t="s">
        <v>49</v>
      </c>
      <c r="C1" t="s">
        <v>51</v>
      </c>
      <c r="D1" t="s">
        <v>58</v>
      </c>
      <c r="E1" t="s">
        <v>59</v>
      </c>
      <c r="F1" t="s">
        <v>60</v>
      </c>
      <c r="G1" t="s">
        <v>61</v>
      </c>
      <c r="H1" t="s">
        <v>62</v>
      </c>
    </row>
    <row r="2" spans="1:10">
      <c r="A2" s="1"/>
      <c r="B2" t="s">
        <v>5832</v>
      </c>
      <c r="C2" s="4" t="s">
        <v>5831</v>
      </c>
      <c r="D2" t="s">
        <v>2588</v>
      </c>
      <c r="E2" t="s">
        <v>2589</v>
      </c>
      <c r="F2">
        <v>700</v>
      </c>
      <c r="G2">
        <v>0</v>
      </c>
      <c r="H2">
        <v>1700</v>
      </c>
    </row>
    <row r="3" spans="1:10">
      <c r="B3" t="s">
        <v>5833</v>
      </c>
      <c r="C3" s="2" t="s">
        <v>2590</v>
      </c>
      <c r="D3" t="s">
        <v>2591</v>
      </c>
      <c r="F3">
        <v>86</v>
      </c>
      <c r="G3">
        <v>86</v>
      </c>
    </row>
    <row r="4" spans="1:10">
      <c r="B4" t="s">
        <v>5837</v>
      </c>
      <c r="C4" t="s">
        <v>2592</v>
      </c>
      <c r="D4" t="s">
        <v>2593</v>
      </c>
      <c r="F4">
        <v>4000</v>
      </c>
      <c r="G4">
        <v>4000</v>
      </c>
    </row>
    <row r="5" spans="1:10">
      <c r="B5" t="s">
        <v>5838</v>
      </c>
      <c r="C5" t="s">
        <v>2594</v>
      </c>
      <c r="D5" t="s">
        <v>2595</v>
      </c>
    </row>
    <row r="6" spans="1:10">
      <c r="B6" t="s">
        <v>5844</v>
      </c>
      <c r="C6" s="2" t="s">
        <v>2596</v>
      </c>
      <c r="D6" t="s">
        <v>2597</v>
      </c>
      <c r="E6" t="s">
        <v>2597</v>
      </c>
      <c r="F6">
        <v>3500</v>
      </c>
    </row>
    <row r="7" spans="1:10">
      <c r="B7" t="s">
        <v>5847</v>
      </c>
      <c r="C7" t="s">
        <v>2598</v>
      </c>
      <c r="D7" t="s">
        <v>2599</v>
      </c>
    </row>
    <row r="8" spans="1:10">
      <c r="B8" t="s">
        <v>5855</v>
      </c>
      <c r="C8" s="2" t="s">
        <v>2600</v>
      </c>
      <c r="D8" t="s">
        <v>2601</v>
      </c>
      <c r="J8" t="s">
        <v>6086</v>
      </c>
    </row>
    <row r="9" spans="1:10">
      <c r="B9" t="s">
        <v>5856</v>
      </c>
      <c r="C9" t="s">
        <v>2602</v>
      </c>
      <c r="D9" t="s">
        <v>2603</v>
      </c>
      <c r="E9" t="s">
        <v>2603</v>
      </c>
    </row>
    <row r="10" spans="1:10">
      <c r="B10" t="s">
        <v>5863</v>
      </c>
      <c r="C10" t="s">
        <v>2604</v>
      </c>
      <c r="D10" t="s">
        <v>2605</v>
      </c>
      <c r="E10" t="s">
        <v>2605</v>
      </c>
    </row>
    <row r="11" spans="1:10">
      <c r="B11" t="s">
        <v>5864</v>
      </c>
      <c r="C11" s="2" t="s">
        <v>2606</v>
      </c>
      <c r="D11" t="s">
        <v>2607</v>
      </c>
      <c r="E11" t="s">
        <v>2608</v>
      </c>
      <c r="F11">
        <v>250</v>
      </c>
      <c r="G11">
        <v>250</v>
      </c>
    </row>
    <row r="12" spans="1:10">
      <c r="B12" t="s">
        <v>5865</v>
      </c>
      <c r="C12" t="s">
        <v>2609</v>
      </c>
      <c r="D12" t="s">
        <v>2610</v>
      </c>
      <c r="E12" t="s">
        <v>2611</v>
      </c>
      <c r="F12">
        <v>64001</v>
      </c>
      <c r="G12">
        <v>6000</v>
      </c>
      <c r="H12">
        <v>1080</v>
      </c>
    </row>
    <row r="13" spans="1:10">
      <c r="B13" t="s">
        <v>5866</v>
      </c>
      <c r="C13" t="s">
        <v>2612</v>
      </c>
      <c r="D13" t="s">
        <v>2613</v>
      </c>
      <c r="E13" t="s">
        <v>2613</v>
      </c>
    </row>
    <row r="14" spans="1:10">
      <c r="B14" t="s">
        <v>5867</v>
      </c>
      <c r="C14" t="s">
        <v>2614</v>
      </c>
      <c r="D14" t="s">
        <v>2615</v>
      </c>
      <c r="E14" t="s">
        <v>2615</v>
      </c>
    </row>
    <row r="15" spans="1:10" s="6" customFormat="1">
      <c r="B15" s="8" t="s">
        <v>6082</v>
      </c>
      <c r="C15" s="14" t="s">
        <v>6083</v>
      </c>
      <c r="D15" s="8" t="s">
        <v>6085</v>
      </c>
      <c r="E15" s="8"/>
    </row>
    <row r="16" spans="1:10" s="6" customFormat="1">
      <c r="B16" s="8" t="s">
        <v>6087</v>
      </c>
      <c r="C16" s="8"/>
      <c r="D16" s="8" t="s">
        <v>6088</v>
      </c>
      <c r="E16" s="8"/>
    </row>
    <row r="17" spans="2:5" s="6" customFormat="1">
      <c r="B17" s="17" t="s">
        <v>6089</v>
      </c>
      <c r="C17" s="14" t="s">
        <v>6090</v>
      </c>
      <c r="D17" s="8" t="s">
        <v>6084</v>
      </c>
      <c r="E17" s="8"/>
    </row>
  </sheetData>
  <phoneticPr fontId="1"/>
  <hyperlinks>
    <hyperlink ref="C3" r:id="rId1" xr:uid="{9294502E-BA67-494A-8675-BCA1A685E087}"/>
    <hyperlink ref="C6" r:id="rId2" xr:uid="{1F1AFB4D-6B13-4D92-9303-198079B1EE67}"/>
    <hyperlink ref="C8" r:id="rId3" xr:uid="{E49753AF-A71E-4166-B51E-D23665DD959B}"/>
    <hyperlink ref="C11" r:id="rId4" xr:uid="{53E8C0A0-06A3-45E1-B782-D8FC08551516}"/>
    <hyperlink ref="C2" r:id="rId5" xr:uid="{57936B29-9EAA-409F-94D7-E9F67CDB8018}"/>
    <hyperlink ref="C15" r:id="rId6" xr:uid="{ADC42FD4-1463-4A75-91CB-E35D92994B0C}"/>
    <hyperlink ref="C17" r:id="rId7" xr:uid="{62C10623-61B7-447A-AD87-08872EFE0BFB}"/>
  </hyperlinks>
  <pageMargins left="0.7" right="0.7" top="0.75" bottom="0.75" header="0.3" footer="0.3"/>
  <tableParts count="1">
    <tablePart r:id="rId8"/>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F80B-7594-480F-AB13-3DDEEBAFAE8D}">
  <dimension ref="A1:O28"/>
  <sheetViews>
    <sheetView workbookViewId="0">
      <selection activeCell="B14" sqref="B14"/>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A2" s="6"/>
      <c r="B2" t="s">
        <v>1327</v>
      </c>
      <c r="D2" t="s">
        <v>1328</v>
      </c>
      <c r="F2" t="s">
        <v>1329</v>
      </c>
      <c r="G2">
        <v>2007</v>
      </c>
      <c r="H2" t="s">
        <v>168</v>
      </c>
      <c r="I2" t="s">
        <v>1330</v>
      </c>
      <c r="J2" t="s">
        <v>81</v>
      </c>
      <c r="K2" t="s">
        <v>1331</v>
      </c>
      <c r="L2" t="s">
        <v>1332</v>
      </c>
    </row>
    <row r="3" spans="1:15">
      <c r="B3" t="s">
        <v>6056</v>
      </c>
      <c r="D3" t="s">
        <v>1333</v>
      </c>
      <c r="F3" t="s">
        <v>1334</v>
      </c>
      <c r="G3">
        <v>1986</v>
      </c>
      <c r="H3" t="s">
        <v>63</v>
      </c>
      <c r="I3" t="s">
        <v>1335</v>
      </c>
      <c r="J3" t="s">
        <v>64</v>
      </c>
      <c r="K3" t="s">
        <v>1336</v>
      </c>
      <c r="L3" t="s">
        <v>1336</v>
      </c>
    </row>
    <row r="4" spans="1:15">
      <c r="B4" t="s">
        <v>1337</v>
      </c>
      <c r="D4" t="s">
        <v>1338</v>
      </c>
      <c r="F4" t="s">
        <v>1339</v>
      </c>
      <c r="G4">
        <v>1975</v>
      </c>
      <c r="H4" t="s">
        <v>63</v>
      </c>
      <c r="I4" t="s">
        <v>1340</v>
      </c>
      <c r="J4" t="s">
        <v>64</v>
      </c>
      <c r="K4" t="s">
        <v>1341</v>
      </c>
      <c r="L4" t="s">
        <v>1341</v>
      </c>
      <c r="M4">
        <v>1000</v>
      </c>
      <c r="N4">
        <v>50</v>
      </c>
      <c r="O4">
        <v>4000</v>
      </c>
    </row>
    <row r="5" spans="1:15">
      <c r="B5" t="s">
        <v>6057</v>
      </c>
      <c r="D5" t="s">
        <v>1342</v>
      </c>
      <c r="F5" t="s">
        <v>1343</v>
      </c>
      <c r="G5">
        <v>1982</v>
      </c>
      <c r="H5" t="s">
        <v>63</v>
      </c>
      <c r="I5" t="s">
        <v>1344</v>
      </c>
      <c r="J5" t="s">
        <v>64</v>
      </c>
      <c r="K5" t="s">
        <v>1345</v>
      </c>
      <c r="L5" t="s">
        <v>1345</v>
      </c>
    </row>
    <row r="6" spans="1:15">
      <c r="B6" t="s">
        <v>1346</v>
      </c>
      <c r="C6" t="s">
        <v>1347</v>
      </c>
      <c r="D6" s="2" t="s">
        <v>1348</v>
      </c>
      <c r="E6" t="s">
        <v>1349</v>
      </c>
      <c r="F6" t="s">
        <v>1350</v>
      </c>
      <c r="G6">
        <v>1989</v>
      </c>
      <c r="H6" t="s">
        <v>168</v>
      </c>
      <c r="I6" t="s">
        <v>1351</v>
      </c>
      <c r="J6" t="s">
        <v>64</v>
      </c>
      <c r="K6" t="s">
        <v>1352</v>
      </c>
      <c r="L6" t="s">
        <v>1352</v>
      </c>
    </row>
    <row r="7" spans="1:15">
      <c r="B7" t="s">
        <v>6058</v>
      </c>
      <c r="D7" t="s">
        <v>1353</v>
      </c>
      <c r="F7" t="s">
        <v>1354</v>
      </c>
      <c r="G7">
        <v>1987</v>
      </c>
      <c r="H7" t="s">
        <v>63</v>
      </c>
      <c r="I7" t="s">
        <v>1355</v>
      </c>
      <c r="J7" t="s">
        <v>5594</v>
      </c>
      <c r="K7" t="s">
        <v>1356</v>
      </c>
      <c r="L7" t="s">
        <v>1356</v>
      </c>
    </row>
    <row r="8" spans="1:15">
      <c r="B8" t="s">
        <v>6059</v>
      </c>
      <c r="D8" s="2" t="s">
        <v>1357</v>
      </c>
      <c r="F8" t="s">
        <v>1358</v>
      </c>
      <c r="G8">
        <v>1965</v>
      </c>
      <c r="H8" t="s">
        <v>228</v>
      </c>
      <c r="J8" t="s">
        <v>64</v>
      </c>
      <c r="K8" t="s">
        <v>1359</v>
      </c>
      <c r="L8" t="s">
        <v>1359</v>
      </c>
      <c r="M8">
        <v>700</v>
      </c>
    </row>
    <row r="9" spans="1:15">
      <c r="B9" t="s">
        <v>6060</v>
      </c>
      <c r="D9" s="2" t="s">
        <v>1360</v>
      </c>
      <c r="F9" t="s">
        <v>1361</v>
      </c>
      <c r="G9">
        <v>1994</v>
      </c>
      <c r="H9" t="s">
        <v>63</v>
      </c>
      <c r="I9" t="s">
        <v>1362</v>
      </c>
      <c r="J9" t="s">
        <v>64</v>
      </c>
      <c r="K9" t="s">
        <v>1363</v>
      </c>
      <c r="L9" t="s">
        <v>1363</v>
      </c>
    </row>
    <row r="10" spans="1:15">
      <c r="B10" t="s">
        <v>6061</v>
      </c>
      <c r="C10" t="s">
        <v>1364</v>
      </c>
      <c r="D10" t="s">
        <v>1365</v>
      </c>
      <c r="F10" t="s">
        <v>1366</v>
      </c>
      <c r="G10">
        <v>2011</v>
      </c>
      <c r="H10" t="s">
        <v>158</v>
      </c>
      <c r="I10" t="s">
        <v>1367</v>
      </c>
      <c r="J10" t="s">
        <v>64</v>
      </c>
      <c r="K10" t="s">
        <v>1368</v>
      </c>
      <c r="L10" t="s">
        <v>1368</v>
      </c>
      <c r="M10">
        <v>1400</v>
      </c>
    </row>
    <row r="11" spans="1:15">
      <c r="B11" t="s">
        <v>1369</v>
      </c>
      <c r="D11" t="s">
        <v>1370</v>
      </c>
      <c r="F11" t="s">
        <v>1371</v>
      </c>
      <c r="G11">
        <v>1982</v>
      </c>
      <c r="H11" t="s">
        <v>63</v>
      </c>
      <c r="I11" t="s">
        <v>1372</v>
      </c>
      <c r="J11" t="s">
        <v>123</v>
      </c>
      <c r="K11" t="s">
        <v>1373</v>
      </c>
      <c r="L11" t="s">
        <v>1374</v>
      </c>
      <c r="M11">
        <v>13000</v>
      </c>
      <c r="N11">
        <v>1900</v>
      </c>
      <c r="O11">
        <v>60000</v>
      </c>
    </row>
    <row r="12" spans="1:15">
      <c r="B12" t="s">
        <v>1375</v>
      </c>
      <c r="D12" t="s">
        <v>1376</v>
      </c>
      <c r="F12" t="s">
        <v>1377</v>
      </c>
      <c r="G12">
        <v>1981</v>
      </c>
      <c r="H12" t="s">
        <v>198</v>
      </c>
      <c r="I12" t="s">
        <v>1378</v>
      </c>
      <c r="J12" t="s">
        <v>64</v>
      </c>
      <c r="K12" t="s">
        <v>1379</v>
      </c>
    </row>
    <row r="13" spans="1:15">
      <c r="B13" t="s">
        <v>1380</v>
      </c>
      <c r="C13" t="s">
        <v>1381</v>
      </c>
      <c r="D13" t="s">
        <v>1382</v>
      </c>
      <c r="E13" t="s">
        <v>1383</v>
      </c>
      <c r="F13" t="s">
        <v>1384</v>
      </c>
      <c r="G13">
        <v>1983</v>
      </c>
      <c r="H13" t="s">
        <v>63</v>
      </c>
      <c r="I13" t="s">
        <v>1385</v>
      </c>
      <c r="J13" t="s">
        <v>123</v>
      </c>
      <c r="K13" t="s">
        <v>1386</v>
      </c>
      <c r="L13" t="s">
        <v>1386</v>
      </c>
      <c r="M13">
        <v>100000</v>
      </c>
      <c r="N13">
        <v>1000</v>
      </c>
      <c r="O13">
        <v>50000</v>
      </c>
    </row>
    <row r="14" spans="1:15">
      <c r="B14" t="s">
        <v>6062</v>
      </c>
      <c r="C14" t="s">
        <v>1387</v>
      </c>
      <c r="D14" t="s">
        <v>1388</v>
      </c>
      <c r="E14" t="s">
        <v>1388</v>
      </c>
      <c r="F14" t="s">
        <v>1389</v>
      </c>
      <c r="G14">
        <v>1986</v>
      </c>
      <c r="H14" t="s">
        <v>63</v>
      </c>
      <c r="I14" t="s">
        <v>1390</v>
      </c>
      <c r="J14" t="s">
        <v>64</v>
      </c>
      <c r="K14" t="s">
        <v>1391</v>
      </c>
      <c r="L14" t="s">
        <v>1391</v>
      </c>
      <c r="M14">
        <v>5000</v>
      </c>
      <c r="N14">
        <v>2000</v>
      </c>
      <c r="O14">
        <v>160000</v>
      </c>
    </row>
    <row r="15" spans="1:15">
      <c r="B15" t="s">
        <v>1392</v>
      </c>
      <c r="C15" t="s">
        <v>1393</v>
      </c>
      <c r="D15" t="s">
        <v>1394</v>
      </c>
      <c r="F15" t="s">
        <v>1395</v>
      </c>
      <c r="G15">
        <v>1995</v>
      </c>
      <c r="H15" t="s">
        <v>63</v>
      </c>
      <c r="I15" t="s">
        <v>1396</v>
      </c>
      <c r="J15" t="s">
        <v>391</v>
      </c>
      <c r="K15" t="s">
        <v>1397</v>
      </c>
      <c r="L15" t="s">
        <v>1398</v>
      </c>
      <c r="M15">
        <v>10000</v>
      </c>
      <c r="N15">
        <v>20</v>
      </c>
      <c r="O15">
        <v>150000</v>
      </c>
    </row>
    <row r="16" spans="1:15">
      <c r="B16" t="s">
        <v>6063</v>
      </c>
      <c r="D16" t="s">
        <v>1399</v>
      </c>
      <c r="F16" t="s">
        <v>1400</v>
      </c>
      <c r="G16">
        <v>1973</v>
      </c>
      <c r="H16" t="s">
        <v>63</v>
      </c>
      <c r="I16" t="s">
        <v>1401</v>
      </c>
      <c r="J16" t="s">
        <v>64</v>
      </c>
      <c r="K16" t="s">
        <v>1402</v>
      </c>
      <c r="L16" t="s">
        <v>1402</v>
      </c>
    </row>
    <row r="17" spans="2:15">
      <c r="B17" t="s">
        <v>6064</v>
      </c>
      <c r="D17" s="2" t="s">
        <v>1403</v>
      </c>
      <c r="F17" t="s">
        <v>1404</v>
      </c>
      <c r="G17">
        <v>1978</v>
      </c>
      <c r="H17" t="s">
        <v>63</v>
      </c>
      <c r="I17" t="s">
        <v>1405</v>
      </c>
      <c r="J17" t="s">
        <v>123</v>
      </c>
      <c r="K17" t="s">
        <v>1406</v>
      </c>
      <c r="L17" t="s">
        <v>1406</v>
      </c>
      <c r="M17">
        <v>30000</v>
      </c>
      <c r="N17">
        <v>130</v>
      </c>
      <c r="O17">
        <v>21381</v>
      </c>
    </row>
    <row r="18" spans="2:15">
      <c r="B18" t="s">
        <v>6065</v>
      </c>
      <c r="D18" s="2" t="s">
        <v>1407</v>
      </c>
      <c r="F18" t="s">
        <v>1408</v>
      </c>
      <c r="G18">
        <v>1981</v>
      </c>
      <c r="H18" t="s">
        <v>63</v>
      </c>
      <c r="J18" t="s">
        <v>64</v>
      </c>
      <c r="K18" t="s">
        <v>1409</v>
      </c>
    </row>
    <row r="19" spans="2:15">
      <c r="B19" t="s">
        <v>6066</v>
      </c>
      <c r="D19" s="2" t="s">
        <v>1410</v>
      </c>
      <c r="F19" t="s">
        <v>1411</v>
      </c>
      <c r="H19" t="s">
        <v>112</v>
      </c>
      <c r="I19" t="s">
        <v>1412</v>
      </c>
      <c r="J19" t="s">
        <v>81</v>
      </c>
      <c r="K19" t="s">
        <v>1413</v>
      </c>
      <c r="L19" t="s">
        <v>1413</v>
      </c>
    </row>
    <row r="20" spans="2:15">
      <c r="B20" t="s">
        <v>1414</v>
      </c>
      <c r="D20" t="s">
        <v>1415</v>
      </c>
      <c r="F20" t="s">
        <v>1416</v>
      </c>
      <c r="G20">
        <v>1959</v>
      </c>
      <c r="H20" t="s">
        <v>63</v>
      </c>
      <c r="I20" t="s">
        <v>1417</v>
      </c>
      <c r="J20" t="s">
        <v>123</v>
      </c>
      <c r="K20" t="s">
        <v>1418</v>
      </c>
      <c r="L20" t="s">
        <v>1418</v>
      </c>
    </row>
    <row r="21" spans="2:15">
      <c r="B21" t="s">
        <v>1419</v>
      </c>
      <c r="C21" t="s">
        <v>1420</v>
      </c>
      <c r="D21" s="2" t="s">
        <v>1421</v>
      </c>
      <c r="E21" t="s">
        <v>1422</v>
      </c>
      <c r="F21" t="s">
        <v>1423</v>
      </c>
      <c r="G21">
        <v>1972</v>
      </c>
      <c r="H21" t="s">
        <v>63</v>
      </c>
      <c r="I21" t="s">
        <v>1424</v>
      </c>
      <c r="J21" t="s">
        <v>64</v>
      </c>
      <c r="K21" t="s">
        <v>1425</v>
      </c>
      <c r="L21" t="s">
        <v>1425</v>
      </c>
      <c r="M21">
        <v>54149</v>
      </c>
      <c r="N21">
        <v>100</v>
      </c>
      <c r="O21">
        <v>20956</v>
      </c>
    </row>
    <row r="22" spans="2:15">
      <c r="B22" t="s">
        <v>6067</v>
      </c>
      <c r="D22" t="s">
        <v>1426</v>
      </c>
      <c r="F22" t="s">
        <v>1427</v>
      </c>
      <c r="G22">
        <v>1992</v>
      </c>
      <c r="H22" t="s">
        <v>198</v>
      </c>
      <c r="I22" t="s">
        <v>1428</v>
      </c>
      <c r="J22" t="s">
        <v>64</v>
      </c>
      <c r="K22" t="s">
        <v>1429</v>
      </c>
    </row>
    <row r="23" spans="2:15">
      <c r="B23" t="s">
        <v>6068</v>
      </c>
      <c r="D23" t="s">
        <v>1430</v>
      </c>
      <c r="F23" t="s">
        <v>1431</v>
      </c>
      <c r="G23">
        <v>1985</v>
      </c>
      <c r="H23" t="s">
        <v>112</v>
      </c>
      <c r="I23" t="s">
        <v>1432</v>
      </c>
      <c r="J23" t="s">
        <v>81</v>
      </c>
      <c r="K23" t="s">
        <v>1433</v>
      </c>
      <c r="L23" t="s">
        <v>1433</v>
      </c>
    </row>
    <row r="24" spans="2:15" s="6" customFormat="1">
      <c r="B24" s="8" t="s">
        <v>6070</v>
      </c>
      <c r="C24" s="8" t="s">
        <v>6071</v>
      </c>
      <c r="D24" s="14" t="s">
        <v>6072</v>
      </c>
      <c r="E24" s="8"/>
      <c r="F24" s="8" t="s">
        <v>6073</v>
      </c>
      <c r="G24" s="6">
        <v>1993</v>
      </c>
      <c r="H24" s="6" t="s">
        <v>5563</v>
      </c>
      <c r="I24" s="8" t="s">
        <v>6074</v>
      </c>
      <c r="J24" s="8" t="s">
        <v>5624</v>
      </c>
      <c r="K24" s="8" t="s">
        <v>6075</v>
      </c>
      <c r="L24" s="8"/>
    </row>
    <row r="25" spans="2:15" s="6" customFormat="1">
      <c r="B25" s="8" t="s">
        <v>6092</v>
      </c>
      <c r="C25" s="8" t="s">
        <v>6093</v>
      </c>
      <c r="D25" s="8" t="s">
        <v>6094</v>
      </c>
      <c r="E25" s="8"/>
      <c r="F25" s="8" t="s">
        <v>6095</v>
      </c>
      <c r="G25" s="6">
        <v>2010</v>
      </c>
      <c r="H25" s="8" t="s">
        <v>5500</v>
      </c>
      <c r="I25" s="8"/>
      <c r="J25" s="8" t="s">
        <v>5488</v>
      </c>
      <c r="K25" s="8" t="s">
        <v>6096</v>
      </c>
      <c r="L25" s="8"/>
    </row>
    <row r="26" spans="2:15" s="6" customFormat="1">
      <c r="B26" s="8" t="s">
        <v>6097</v>
      </c>
      <c r="C26" s="8"/>
      <c r="D26" s="9" t="s">
        <v>6100</v>
      </c>
      <c r="E26" s="8"/>
      <c r="F26" s="8" t="s">
        <v>6099</v>
      </c>
      <c r="H26" s="8" t="s">
        <v>5486</v>
      </c>
      <c r="I26" s="8" t="s">
        <v>6101</v>
      </c>
      <c r="J26" s="8" t="s">
        <v>5956</v>
      </c>
      <c r="K26" s="8" t="s">
        <v>6098</v>
      </c>
      <c r="L26" s="8"/>
    </row>
    <row r="27" spans="2:15" s="6" customFormat="1">
      <c r="B27" s="8" t="s">
        <v>6113</v>
      </c>
      <c r="C27" s="8" t="s">
        <v>6114</v>
      </c>
      <c r="D27" s="9" t="s">
        <v>6115</v>
      </c>
      <c r="E27" s="8"/>
      <c r="F27" s="8" t="s">
        <v>6116</v>
      </c>
      <c r="H27" s="8" t="s">
        <v>5563</v>
      </c>
      <c r="I27" s="8" t="s">
        <v>6117</v>
      </c>
      <c r="J27" s="8" t="s">
        <v>5488</v>
      </c>
      <c r="K27" s="8" t="s">
        <v>6118</v>
      </c>
      <c r="L27" s="8"/>
    </row>
    <row r="28" spans="2:15" s="6" customFormat="1">
      <c r="B28" s="8" t="s">
        <v>6119</v>
      </c>
      <c r="C28" s="8"/>
      <c r="D28" s="9" t="s">
        <v>6120</v>
      </c>
      <c r="E28" s="8"/>
      <c r="F28" s="8" t="s">
        <v>6121</v>
      </c>
      <c r="H28" s="8" t="s">
        <v>5563</v>
      </c>
      <c r="I28" s="8" t="s">
        <v>6122</v>
      </c>
      <c r="J28" s="8" t="s">
        <v>5488</v>
      </c>
      <c r="K28" s="8" t="s">
        <v>6123</v>
      </c>
      <c r="L28" s="8"/>
    </row>
  </sheetData>
  <phoneticPr fontId="1"/>
  <hyperlinks>
    <hyperlink ref="D6" r:id="rId1" xr:uid="{120E109A-AE06-496D-9E05-6C60FF27A8F6}"/>
    <hyperlink ref="D8" r:id="rId2" xr:uid="{24285D60-B35D-4EC4-8CC2-13EBD7F95808}"/>
    <hyperlink ref="D9" r:id="rId3" xr:uid="{98389339-B071-4051-BA30-887D786704F3}"/>
    <hyperlink ref="D17" r:id="rId4" xr:uid="{909D2EF0-718D-4DD0-8AEC-77D379C854BB}"/>
    <hyperlink ref="D18" r:id="rId5" xr:uid="{957A5ACA-C501-40AB-828B-8C5A82362B04}"/>
    <hyperlink ref="D19" r:id="rId6" xr:uid="{343A18D6-CF43-4D35-B186-55AEA3B90746}"/>
    <hyperlink ref="D21" r:id="rId7" xr:uid="{A5E16BFF-BAB2-435D-952D-764FD0BDD527}"/>
    <hyperlink ref="D24" r:id="rId8" xr:uid="{9F5F68CA-9900-4854-B128-3011AD3F8004}"/>
    <hyperlink ref="D26" r:id="rId9" xr:uid="{076DA2B9-BA33-4350-BC29-45A10CE1B772}"/>
    <hyperlink ref="D27" r:id="rId10" xr:uid="{5EE9C614-AD6D-44F8-8E09-234041C422A2}"/>
    <hyperlink ref="D28" r:id="rId11" xr:uid="{6F37EC02-CF59-42A5-AC33-60F49FD1C45E}"/>
  </hyperlinks>
  <pageMargins left="0.7" right="0.7" top="0.75" bottom="0.75" header="0.3" footer="0.3"/>
  <tableParts count="1">
    <tablePart r:id="rId1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A52A4-19C3-4B31-ABF6-A800A9886BB1}">
  <sheetPr>
    <pageSetUpPr fitToPage="1"/>
  </sheetPr>
  <dimension ref="A1:O143"/>
  <sheetViews>
    <sheetView workbookViewId="0">
      <selection activeCell="B12" sqref="B12"/>
    </sheetView>
  </sheetViews>
  <sheetFormatPr defaultColWidth="9" defaultRowHeight="18.75"/>
  <cols>
    <col min="1" max="1" width="11" bestFit="1" customWidth="1"/>
    <col min="2" max="2" width="65.5" bestFit="1" customWidth="1"/>
    <col min="3" max="3" width="79.375" customWidth="1"/>
    <col min="4" max="4" width="80.5" customWidth="1"/>
    <col min="5" max="5" width="34.875" customWidth="1"/>
    <col min="6" max="6" width="39.125" customWidth="1"/>
    <col min="7" max="7" width="22.625" customWidth="1"/>
    <col min="8" max="8" width="28.375" customWidth="1"/>
    <col min="9" max="9" width="44.375" customWidth="1"/>
    <col min="10" max="10" width="66.5" customWidth="1"/>
    <col min="11" max="11" width="59.125" customWidth="1"/>
    <col min="12" max="12" width="40" customWidth="1"/>
    <col min="13" max="13" width="41.875"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B2" t="s">
        <v>1434</v>
      </c>
      <c r="D2" s="5" t="s">
        <v>6126</v>
      </c>
      <c r="F2" t="s">
        <v>1435</v>
      </c>
      <c r="H2" t="s">
        <v>63</v>
      </c>
      <c r="I2" t="s">
        <v>1436</v>
      </c>
      <c r="J2" t="s">
        <v>64</v>
      </c>
      <c r="K2" t="s">
        <v>1437</v>
      </c>
    </row>
    <row r="3" spans="1:15">
      <c r="A3" s="6"/>
      <c r="B3" s="6" t="s">
        <v>1438</v>
      </c>
      <c r="C3" t="s">
        <v>1439</v>
      </c>
      <c r="D3" s="2" t="s">
        <v>1440</v>
      </c>
      <c r="E3" t="s">
        <v>1441</v>
      </c>
      <c r="F3" t="s">
        <v>1442</v>
      </c>
      <c r="G3">
        <v>2010</v>
      </c>
      <c r="H3" t="s">
        <v>112</v>
      </c>
      <c r="I3" t="s">
        <v>1443</v>
      </c>
      <c r="J3" t="s">
        <v>123</v>
      </c>
      <c r="K3" t="s">
        <v>1444</v>
      </c>
      <c r="L3" t="s">
        <v>1445</v>
      </c>
      <c r="M3">
        <v>50000</v>
      </c>
      <c r="N3">
        <v>35000</v>
      </c>
      <c r="O3">
        <v>5000</v>
      </c>
    </row>
    <row r="4" spans="1:15">
      <c r="A4" s="6"/>
      <c r="B4" s="6" t="s">
        <v>1446</v>
      </c>
      <c r="C4" t="s">
        <v>1447</v>
      </c>
      <c r="D4" s="2" t="s">
        <v>1448</v>
      </c>
      <c r="E4" t="s">
        <v>1449</v>
      </c>
      <c r="F4" t="s">
        <v>1450</v>
      </c>
      <c r="G4">
        <v>2002</v>
      </c>
      <c r="H4" t="s">
        <v>195</v>
      </c>
      <c r="I4" t="s">
        <v>1451</v>
      </c>
      <c r="J4" t="s">
        <v>114</v>
      </c>
      <c r="K4" t="s">
        <v>1452</v>
      </c>
      <c r="L4" t="s">
        <v>1452</v>
      </c>
      <c r="M4">
        <v>320000</v>
      </c>
      <c r="N4">
        <v>3000</v>
      </c>
      <c r="O4">
        <v>100000</v>
      </c>
    </row>
    <row r="5" spans="1:15">
      <c r="A5" s="6"/>
      <c r="B5" s="6" t="s">
        <v>1453</v>
      </c>
      <c r="C5" t="s">
        <v>1454</v>
      </c>
      <c r="D5" t="s">
        <v>1455</v>
      </c>
      <c r="E5" t="s">
        <v>1456</v>
      </c>
      <c r="F5" t="s">
        <v>1457</v>
      </c>
      <c r="G5">
        <v>2000</v>
      </c>
      <c r="H5" t="s">
        <v>112</v>
      </c>
      <c r="I5" t="s">
        <v>1458</v>
      </c>
      <c r="J5" t="s">
        <v>114</v>
      </c>
      <c r="K5" t="s">
        <v>1459</v>
      </c>
      <c r="L5" t="s">
        <v>1460</v>
      </c>
      <c r="M5">
        <v>70000</v>
      </c>
      <c r="N5">
        <v>20000</v>
      </c>
      <c r="O5">
        <v>30000</v>
      </c>
    </row>
    <row r="6" spans="1:15">
      <c r="A6" s="6"/>
      <c r="B6" s="6" t="s">
        <v>6127</v>
      </c>
      <c r="D6" s="5" t="s">
        <v>6128</v>
      </c>
      <c r="F6" t="s">
        <v>1461</v>
      </c>
      <c r="G6">
        <v>1965</v>
      </c>
      <c r="H6" t="s">
        <v>63</v>
      </c>
      <c r="I6" t="s">
        <v>1462</v>
      </c>
      <c r="J6" t="s">
        <v>64</v>
      </c>
      <c r="K6" t="s">
        <v>1463</v>
      </c>
    </row>
    <row r="7" spans="1:15">
      <c r="A7" s="6"/>
      <c r="B7" s="6" t="s">
        <v>1464</v>
      </c>
      <c r="D7" t="s">
        <v>1465</v>
      </c>
      <c r="F7" t="s">
        <v>1466</v>
      </c>
      <c r="G7">
        <v>1956</v>
      </c>
      <c r="H7" t="s">
        <v>1467</v>
      </c>
      <c r="I7" t="s">
        <v>1468</v>
      </c>
      <c r="J7" t="s">
        <v>64</v>
      </c>
      <c r="K7" t="s">
        <v>1469</v>
      </c>
    </row>
    <row r="8" spans="1:15">
      <c r="A8" s="6"/>
      <c r="B8" s="6" t="s">
        <v>1470</v>
      </c>
      <c r="D8" t="s">
        <v>1471</v>
      </c>
      <c r="F8" t="s">
        <v>1472</v>
      </c>
      <c r="G8">
        <v>2010</v>
      </c>
      <c r="H8" t="s">
        <v>112</v>
      </c>
      <c r="I8" t="s">
        <v>1473</v>
      </c>
      <c r="J8" t="s">
        <v>1270</v>
      </c>
      <c r="K8" t="s">
        <v>1474</v>
      </c>
    </row>
    <row r="9" spans="1:15">
      <c r="A9" s="6"/>
      <c r="B9" s="6" t="s">
        <v>1475</v>
      </c>
      <c r="D9" s="2" t="s">
        <v>1476</v>
      </c>
      <c r="F9" t="s">
        <v>1477</v>
      </c>
      <c r="G9">
        <v>1995</v>
      </c>
      <c r="H9" t="s">
        <v>228</v>
      </c>
      <c r="I9" t="s">
        <v>1478</v>
      </c>
      <c r="J9" t="s">
        <v>64</v>
      </c>
      <c r="K9" t="s">
        <v>1479</v>
      </c>
    </row>
    <row r="10" spans="1:15">
      <c r="A10" s="6"/>
      <c r="B10" s="6" t="s">
        <v>1480</v>
      </c>
      <c r="D10" s="2" t="s">
        <v>1481</v>
      </c>
      <c r="F10" t="s">
        <v>1482</v>
      </c>
      <c r="G10">
        <v>1974</v>
      </c>
      <c r="H10" t="s">
        <v>63</v>
      </c>
      <c r="J10" t="s">
        <v>81</v>
      </c>
      <c r="K10" t="s">
        <v>1483</v>
      </c>
    </row>
    <row r="11" spans="1:15">
      <c r="A11" s="6"/>
      <c r="B11" s="6" t="s">
        <v>1484</v>
      </c>
      <c r="D11" t="s">
        <v>1485</v>
      </c>
      <c r="E11" t="s">
        <v>1486</v>
      </c>
      <c r="F11" t="s">
        <v>1487</v>
      </c>
      <c r="G11">
        <v>1962</v>
      </c>
      <c r="H11" t="s">
        <v>168</v>
      </c>
      <c r="I11" t="s">
        <v>1488</v>
      </c>
      <c r="J11" t="s">
        <v>64</v>
      </c>
      <c r="K11" t="s">
        <v>1489</v>
      </c>
    </row>
    <row r="12" spans="1:15">
      <c r="A12" s="6"/>
      <c r="B12" s="6" t="s">
        <v>1490</v>
      </c>
      <c r="C12" t="s">
        <v>1491</v>
      </c>
      <c r="D12" s="2" t="s">
        <v>1492</v>
      </c>
      <c r="F12" t="s">
        <v>1493</v>
      </c>
      <c r="G12">
        <v>1979</v>
      </c>
      <c r="H12" t="s">
        <v>63</v>
      </c>
      <c r="I12" t="s">
        <v>1494</v>
      </c>
      <c r="J12" t="s">
        <v>64</v>
      </c>
      <c r="K12" t="s">
        <v>1495</v>
      </c>
      <c r="L12" t="s">
        <v>1495</v>
      </c>
      <c r="M12">
        <v>58667</v>
      </c>
      <c r="N12">
        <v>3000</v>
      </c>
      <c r="O12">
        <v>22357</v>
      </c>
    </row>
    <row r="13" spans="1:15" ht="18" customHeight="1">
      <c r="A13" s="6"/>
      <c r="B13" s="6" t="s">
        <v>1496</v>
      </c>
      <c r="C13" t="s">
        <v>1497</v>
      </c>
      <c r="D13" s="5" t="s">
        <v>6129</v>
      </c>
      <c r="F13" t="s">
        <v>1498</v>
      </c>
      <c r="G13">
        <v>2008</v>
      </c>
      <c r="H13" t="s">
        <v>63</v>
      </c>
      <c r="I13" t="s">
        <v>1494</v>
      </c>
      <c r="J13" t="s">
        <v>64</v>
      </c>
      <c r="K13" t="s">
        <v>1499</v>
      </c>
      <c r="L13" t="s">
        <v>1499</v>
      </c>
      <c r="M13">
        <v>1000</v>
      </c>
      <c r="N13">
        <v>100</v>
      </c>
      <c r="O13">
        <v>63009</v>
      </c>
    </row>
    <row r="14" spans="1:15">
      <c r="A14" s="6"/>
      <c r="B14" s="6" t="s">
        <v>1500</v>
      </c>
      <c r="D14" s="2" t="s">
        <v>1501</v>
      </c>
      <c r="E14" t="s">
        <v>1502</v>
      </c>
      <c r="F14" t="s">
        <v>1503</v>
      </c>
      <c r="G14">
        <v>1964</v>
      </c>
      <c r="H14" t="s">
        <v>195</v>
      </c>
      <c r="I14" t="s">
        <v>1504</v>
      </c>
      <c r="J14" t="s">
        <v>64</v>
      </c>
      <c r="K14" t="s">
        <v>1505</v>
      </c>
    </row>
    <row r="15" spans="1:15">
      <c r="A15" s="6"/>
      <c r="B15" s="6" t="s">
        <v>1506</v>
      </c>
      <c r="C15" t="s">
        <v>1507</v>
      </c>
      <c r="D15" s="2" t="s">
        <v>1508</v>
      </c>
      <c r="F15" t="s">
        <v>1509</v>
      </c>
      <c r="G15">
        <v>1972</v>
      </c>
      <c r="H15" t="s">
        <v>158</v>
      </c>
      <c r="I15" t="s">
        <v>1510</v>
      </c>
      <c r="J15" t="s">
        <v>64</v>
      </c>
      <c r="K15" t="s">
        <v>1511</v>
      </c>
      <c r="L15" t="s">
        <v>1511</v>
      </c>
      <c r="M15">
        <v>1800</v>
      </c>
      <c r="N15">
        <v>1400</v>
      </c>
      <c r="O15">
        <v>1200</v>
      </c>
    </row>
    <row r="16" spans="1:15">
      <c r="A16" s="6"/>
      <c r="B16" s="6" t="s">
        <v>1512</v>
      </c>
      <c r="C16" t="s">
        <v>1513</v>
      </c>
      <c r="D16" t="s">
        <v>1514</v>
      </c>
      <c r="F16" t="s">
        <v>1515</v>
      </c>
      <c r="G16">
        <v>1967</v>
      </c>
      <c r="H16" t="s">
        <v>112</v>
      </c>
      <c r="I16" t="s">
        <v>1516</v>
      </c>
      <c r="J16" t="s">
        <v>172</v>
      </c>
      <c r="K16" t="s">
        <v>1517</v>
      </c>
      <c r="L16" t="s">
        <v>1518</v>
      </c>
      <c r="M16">
        <v>14000</v>
      </c>
      <c r="N16">
        <v>5600</v>
      </c>
      <c r="O16">
        <v>22000</v>
      </c>
    </row>
    <row r="17" spans="1:15">
      <c r="A17" s="6"/>
      <c r="B17" s="6" t="s">
        <v>1519</v>
      </c>
      <c r="C17" t="s">
        <v>1520</v>
      </c>
      <c r="D17" s="2" t="s">
        <v>1521</v>
      </c>
      <c r="E17" t="s">
        <v>1521</v>
      </c>
      <c r="F17" t="s">
        <v>1522</v>
      </c>
      <c r="G17">
        <v>1991</v>
      </c>
      <c r="H17" t="s">
        <v>63</v>
      </c>
      <c r="I17" t="s">
        <v>1523</v>
      </c>
      <c r="J17" t="s">
        <v>64</v>
      </c>
      <c r="K17" t="s">
        <v>1524</v>
      </c>
      <c r="L17" t="s">
        <v>1524</v>
      </c>
      <c r="M17">
        <v>30000</v>
      </c>
      <c r="N17">
        <v>100</v>
      </c>
      <c r="O17">
        <v>20000</v>
      </c>
    </row>
    <row r="18" spans="1:15">
      <c r="A18" s="6"/>
      <c r="B18" s="6" t="s">
        <v>1525</v>
      </c>
      <c r="D18" s="2" t="s">
        <v>1526</v>
      </c>
      <c r="E18" t="s">
        <v>1527</v>
      </c>
      <c r="F18" t="s">
        <v>1528</v>
      </c>
      <c r="G18">
        <v>1950</v>
      </c>
      <c r="H18" t="s">
        <v>195</v>
      </c>
      <c r="J18" t="s">
        <v>64</v>
      </c>
      <c r="K18" t="s">
        <v>1529</v>
      </c>
    </row>
    <row r="19" spans="1:15">
      <c r="A19" s="6"/>
      <c r="B19" s="6" t="s">
        <v>1530</v>
      </c>
      <c r="D19" s="2" t="s">
        <v>1531</v>
      </c>
      <c r="F19" t="s">
        <v>1532</v>
      </c>
      <c r="G19">
        <v>1993</v>
      </c>
      <c r="H19" t="s">
        <v>228</v>
      </c>
      <c r="J19" t="s">
        <v>64</v>
      </c>
      <c r="K19" t="s">
        <v>1533</v>
      </c>
    </row>
    <row r="20" spans="1:15">
      <c r="A20" s="6"/>
      <c r="B20" s="6" t="s">
        <v>1534</v>
      </c>
      <c r="C20" t="s">
        <v>1535</v>
      </c>
      <c r="D20" t="s">
        <v>1536</v>
      </c>
      <c r="F20" t="s">
        <v>1537</v>
      </c>
      <c r="G20">
        <v>1998</v>
      </c>
      <c r="H20" t="s">
        <v>63</v>
      </c>
      <c r="I20" t="s">
        <v>1538</v>
      </c>
      <c r="J20" t="s">
        <v>64</v>
      </c>
      <c r="K20" t="s">
        <v>1539</v>
      </c>
      <c r="L20" t="s">
        <v>1539</v>
      </c>
      <c r="M20">
        <v>7</v>
      </c>
      <c r="N20">
        <v>7</v>
      </c>
      <c r="O20">
        <v>80000</v>
      </c>
    </row>
    <row r="21" spans="1:15">
      <c r="A21" s="6"/>
      <c r="B21" s="6" t="s">
        <v>1540</v>
      </c>
      <c r="D21" s="2" t="s">
        <v>1541</v>
      </c>
      <c r="F21" t="s">
        <v>1542</v>
      </c>
      <c r="G21">
        <v>1989</v>
      </c>
      <c r="H21" t="s">
        <v>168</v>
      </c>
      <c r="I21" t="s">
        <v>1543</v>
      </c>
      <c r="J21" t="s">
        <v>391</v>
      </c>
      <c r="K21" t="s">
        <v>1544</v>
      </c>
    </row>
    <row r="22" spans="1:15" ht="18.75" customHeight="1">
      <c r="A22" s="6"/>
      <c r="B22" s="6" t="s">
        <v>1545</v>
      </c>
      <c r="D22" s="2" t="s">
        <v>1546</v>
      </c>
      <c r="F22" t="s">
        <v>1547</v>
      </c>
      <c r="G22">
        <v>2016</v>
      </c>
      <c r="H22" t="s">
        <v>198</v>
      </c>
      <c r="J22" t="s">
        <v>64</v>
      </c>
      <c r="K22" s="3" t="s">
        <v>1548</v>
      </c>
      <c r="L22" t="s">
        <v>1548</v>
      </c>
    </row>
    <row r="23" spans="1:15">
      <c r="A23" s="6"/>
      <c r="B23" s="6" t="s">
        <v>1549</v>
      </c>
      <c r="D23" s="5" t="s">
        <v>6130</v>
      </c>
      <c r="F23" t="s">
        <v>1550</v>
      </c>
      <c r="G23">
        <v>1985</v>
      </c>
      <c r="H23" t="s">
        <v>63</v>
      </c>
      <c r="J23" t="s">
        <v>64</v>
      </c>
      <c r="K23" t="s">
        <v>1551</v>
      </c>
    </row>
    <row r="24" spans="1:15">
      <c r="A24" s="6"/>
      <c r="B24" s="6" t="s">
        <v>1552</v>
      </c>
      <c r="C24" t="s">
        <v>1553</v>
      </c>
      <c r="D24" s="2" t="s">
        <v>1554</v>
      </c>
      <c r="E24" t="s">
        <v>1555</v>
      </c>
      <c r="F24" t="s">
        <v>1556</v>
      </c>
      <c r="G24">
        <v>1966</v>
      </c>
      <c r="H24" t="s">
        <v>198</v>
      </c>
      <c r="I24" t="s">
        <v>1557</v>
      </c>
      <c r="J24" t="s">
        <v>81</v>
      </c>
      <c r="K24" t="s">
        <v>1558</v>
      </c>
      <c r="L24" t="s">
        <v>1559</v>
      </c>
      <c r="M24">
        <v>2596</v>
      </c>
      <c r="N24">
        <v>40</v>
      </c>
      <c r="O24">
        <v>1200</v>
      </c>
    </row>
    <row r="25" spans="1:15">
      <c r="A25" s="6"/>
      <c r="B25" s="6" t="s">
        <v>1560</v>
      </c>
      <c r="D25" s="2" t="s">
        <v>1561</v>
      </c>
      <c r="F25" t="s">
        <v>1562</v>
      </c>
      <c r="G25">
        <v>1994</v>
      </c>
      <c r="H25" t="s">
        <v>63</v>
      </c>
      <c r="I25" t="s">
        <v>1563</v>
      </c>
      <c r="J25" t="s">
        <v>64</v>
      </c>
      <c r="K25" t="s">
        <v>1564</v>
      </c>
    </row>
    <row r="26" spans="1:15">
      <c r="A26" s="6"/>
      <c r="B26" s="6" t="s">
        <v>1565</v>
      </c>
      <c r="C26" t="s">
        <v>1566</v>
      </c>
      <c r="D26" s="2" t="s">
        <v>1567</v>
      </c>
      <c r="E26" t="s">
        <v>1568</v>
      </c>
      <c r="F26" t="s">
        <v>1569</v>
      </c>
      <c r="G26">
        <v>1971</v>
      </c>
      <c r="H26" t="s">
        <v>1313</v>
      </c>
      <c r="I26" t="s">
        <v>1570</v>
      </c>
      <c r="J26" t="s">
        <v>64</v>
      </c>
      <c r="K26" t="s">
        <v>1571</v>
      </c>
      <c r="L26" t="s">
        <v>1572</v>
      </c>
      <c r="O26">
        <v>12500</v>
      </c>
    </row>
    <row r="27" spans="1:15">
      <c r="A27" s="6"/>
      <c r="B27" s="6" t="s">
        <v>1573</v>
      </c>
      <c r="C27" t="s">
        <v>1574</v>
      </c>
      <c r="D27" s="2" t="s">
        <v>1575</v>
      </c>
      <c r="E27" t="s">
        <v>1576</v>
      </c>
      <c r="F27" t="s">
        <v>1577</v>
      </c>
      <c r="G27">
        <v>1970</v>
      </c>
      <c r="H27" t="s">
        <v>1313</v>
      </c>
      <c r="I27" t="s">
        <v>1578</v>
      </c>
      <c r="J27" t="s">
        <v>391</v>
      </c>
      <c r="K27" t="s">
        <v>1579</v>
      </c>
      <c r="L27" t="s">
        <v>1580</v>
      </c>
      <c r="M27">
        <v>1100000</v>
      </c>
      <c r="N27">
        <v>155000</v>
      </c>
      <c r="O27">
        <v>90000</v>
      </c>
    </row>
    <row r="28" spans="1:15">
      <c r="A28" s="6"/>
      <c r="B28" s="6" t="s">
        <v>1581</v>
      </c>
      <c r="C28" t="s">
        <v>1582</v>
      </c>
      <c r="D28" s="2" t="s">
        <v>1583</v>
      </c>
      <c r="E28" t="s">
        <v>1584</v>
      </c>
      <c r="F28" t="s">
        <v>1585</v>
      </c>
      <c r="G28">
        <v>1877</v>
      </c>
      <c r="H28" t="s">
        <v>63</v>
      </c>
      <c r="I28" t="s">
        <v>1586</v>
      </c>
      <c r="J28" t="s">
        <v>64</v>
      </c>
      <c r="K28" t="s">
        <v>1587</v>
      </c>
      <c r="L28" t="s">
        <v>1588</v>
      </c>
      <c r="M28">
        <v>4947311</v>
      </c>
      <c r="N28">
        <v>5000</v>
      </c>
      <c r="O28">
        <v>1118187</v>
      </c>
    </row>
    <row r="29" spans="1:15">
      <c r="A29" s="6"/>
      <c r="B29" s="6" t="s">
        <v>1589</v>
      </c>
      <c r="D29" s="2" t="s">
        <v>1590</v>
      </c>
      <c r="F29" t="s">
        <v>1591</v>
      </c>
      <c r="G29">
        <v>1993</v>
      </c>
      <c r="H29" t="s">
        <v>63</v>
      </c>
      <c r="J29" t="s">
        <v>64</v>
      </c>
      <c r="K29" t="s">
        <v>1592</v>
      </c>
    </row>
    <row r="30" spans="1:15">
      <c r="A30" s="6"/>
      <c r="B30" s="6" t="s">
        <v>1593</v>
      </c>
      <c r="D30" s="2" t="s">
        <v>1594</v>
      </c>
      <c r="E30" t="s">
        <v>1595</v>
      </c>
      <c r="F30" t="s">
        <v>1596</v>
      </c>
      <c r="G30">
        <v>1960</v>
      </c>
      <c r="H30" t="s">
        <v>195</v>
      </c>
      <c r="I30" t="s">
        <v>1597</v>
      </c>
      <c r="J30" t="s">
        <v>64</v>
      </c>
      <c r="K30" t="s">
        <v>1598</v>
      </c>
    </row>
    <row r="31" spans="1:15">
      <c r="A31" s="6"/>
      <c r="B31" s="6" t="s">
        <v>1599</v>
      </c>
      <c r="C31" t="s">
        <v>1600</v>
      </c>
      <c r="D31" s="5" t="s">
        <v>6131</v>
      </c>
      <c r="E31" t="s">
        <v>1601</v>
      </c>
      <c r="F31" t="s">
        <v>1602</v>
      </c>
      <c r="G31">
        <v>1998</v>
      </c>
      <c r="H31" t="s">
        <v>112</v>
      </c>
      <c r="I31" t="s">
        <v>1603</v>
      </c>
      <c r="J31" t="s">
        <v>64</v>
      </c>
      <c r="K31" t="s">
        <v>1604</v>
      </c>
      <c r="L31" t="s">
        <v>1605</v>
      </c>
      <c r="M31">
        <v>4000</v>
      </c>
      <c r="N31">
        <v>4000</v>
      </c>
      <c r="O31">
        <v>9000</v>
      </c>
    </row>
    <row r="32" spans="1:15">
      <c r="A32" s="6"/>
      <c r="B32" s="6" t="s">
        <v>1606</v>
      </c>
      <c r="D32" t="s">
        <v>1607</v>
      </c>
      <c r="F32" t="s">
        <v>1608</v>
      </c>
      <c r="G32">
        <v>1961</v>
      </c>
      <c r="H32" t="s">
        <v>112</v>
      </c>
      <c r="I32" t="s">
        <v>1609</v>
      </c>
      <c r="J32" t="s">
        <v>64</v>
      </c>
      <c r="K32" t="s">
        <v>1610</v>
      </c>
    </row>
    <row r="33" spans="1:15">
      <c r="A33" s="6"/>
      <c r="B33" s="6" t="s">
        <v>1611</v>
      </c>
      <c r="C33" t="s">
        <v>1612</v>
      </c>
      <c r="D33" t="s">
        <v>1613</v>
      </c>
      <c r="E33" t="s">
        <v>1614</v>
      </c>
      <c r="F33" t="s">
        <v>1615</v>
      </c>
      <c r="G33">
        <v>1991</v>
      </c>
      <c r="H33" t="s">
        <v>112</v>
      </c>
      <c r="I33" t="s">
        <v>1616</v>
      </c>
      <c r="J33" t="s">
        <v>391</v>
      </c>
      <c r="K33" t="s">
        <v>1617</v>
      </c>
      <c r="L33" t="s">
        <v>1618</v>
      </c>
      <c r="M33">
        <v>12819</v>
      </c>
      <c r="N33">
        <v>500</v>
      </c>
      <c r="O33">
        <v>100000</v>
      </c>
    </row>
    <row r="34" spans="1:15">
      <c r="A34" s="6"/>
      <c r="B34" s="6" t="s">
        <v>1619</v>
      </c>
      <c r="D34" t="s">
        <v>1620</v>
      </c>
      <c r="F34" t="s">
        <v>1621</v>
      </c>
      <c r="H34" t="s">
        <v>565</v>
      </c>
      <c r="J34" t="s">
        <v>172</v>
      </c>
      <c r="K34" t="s">
        <v>1622</v>
      </c>
    </row>
    <row r="35" spans="1:15">
      <c r="A35" s="6"/>
      <c r="B35" s="6" t="s">
        <v>1623</v>
      </c>
      <c r="D35" t="s">
        <v>1624</v>
      </c>
      <c r="F35" t="s">
        <v>1625</v>
      </c>
      <c r="G35">
        <v>1985</v>
      </c>
      <c r="H35" t="s">
        <v>63</v>
      </c>
      <c r="J35" t="s">
        <v>81</v>
      </c>
      <c r="K35" t="s">
        <v>1626</v>
      </c>
    </row>
    <row r="36" spans="1:15">
      <c r="A36" s="6"/>
      <c r="B36" s="6" t="s">
        <v>1627</v>
      </c>
      <c r="D36" s="2" t="s">
        <v>1628</v>
      </c>
      <c r="E36" t="s">
        <v>1629</v>
      </c>
      <c r="F36" t="s">
        <v>1630</v>
      </c>
      <c r="G36">
        <v>1981</v>
      </c>
      <c r="H36" t="s">
        <v>63</v>
      </c>
      <c r="I36" t="s">
        <v>1631</v>
      </c>
      <c r="J36" t="s">
        <v>64</v>
      </c>
      <c r="K36" t="s">
        <v>1632</v>
      </c>
      <c r="L36" t="s">
        <v>1632</v>
      </c>
    </row>
    <row r="37" spans="1:15">
      <c r="A37" s="6"/>
      <c r="B37" s="6" t="s">
        <v>1633</v>
      </c>
      <c r="D37" t="s">
        <v>1634</v>
      </c>
      <c r="F37" t="s">
        <v>1635</v>
      </c>
      <c r="H37" t="s">
        <v>158</v>
      </c>
      <c r="I37" t="s">
        <v>1636</v>
      </c>
      <c r="J37" t="s">
        <v>172</v>
      </c>
      <c r="K37" t="s">
        <v>1637</v>
      </c>
    </row>
    <row r="38" spans="1:15">
      <c r="A38" s="6"/>
      <c r="B38" s="6" t="s">
        <v>1638</v>
      </c>
      <c r="D38" t="s">
        <v>1639</v>
      </c>
      <c r="F38" t="s">
        <v>1640</v>
      </c>
      <c r="G38">
        <v>2005</v>
      </c>
      <c r="H38" t="s">
        <v>1641</v>
      </c>
      <c r="I38" t="s">
        <v>1642</v>
      </c>
      <c r="J38" t="s">
        <v>123</v>
      </c>
      <c r="K38" t="s">
        <v>1643</v>
      </c>
      <c r="L38" t="s">
        <v>1643</v>
      </c>
      <c r="M38">
        <v>5000</v>
      </c>
      <c r="N38">
        <v>200</v>
      </c>
      <c r="O38">
        <v>8000</v>
      </c>
    </row>
    <row r="39" spans="1:15">
      <c r="A39" s="6"/>
      <c r="B39" s="6" t="s">
        <v>1644</v>
      </c>
      <c r="C39" t="s">
        <v>1645</v>
      </c>
      <c r="D39" t="s">
        <v>1646</v>
      </c>
      <c r="E39" t="s">
        <v>1647</v>
      </c>
      <c r="F39" t="s">
        <v>1648</v>
      </c>
      <c r="G39">
        <v>1957</v>
      </c>
      <c r="H39" t="s">
        <v>198</v>
      </c>
      <c r="I39" t="s">
        <v>1649</v>
      </c>
      <c r="J39" t="s">
        <v>64</v>
      </c>
      <c r="K39" t="s">
        <v>1650</v>
      </c>
      <c r="L39" t="s">
        <v>1651</v>
      </c>
      <c r="M39">
        <v>1700</v>
      </c>
      <c r="N39">
        <v>32</v>
      </c>
      <c r="O39">
        <v>2300</v>
      </c>
    </row>
    <row r="40" spans="1:15">
      <c r="A40" s="6"/>
      <c r="B40" s="6" t="s">
        <v>1652</v>
      </c>
      <c r="D40" s="2" t="s">
        <v>1653</v>
      </c>
      <c r="F40" t="s">
        <v>1654</v>
      </c>
      <c r="H40" t="s">
        <v>112</v>
      </c>
      <c r="I40" t="s">
        <v>1655</v>
      </c>
      <c r="J40" t="s">
        <v>64</v>
      </c>
      <c r="K40" t="s">
        <v>1656</v>
      </c>
      <c r="L40" t="s">
        <v>1656</v>
      </c>
    </row>
    <row r="41" spans="1:15">
      <c r="A41" s="6"/>
      <c r="B41" s="6" t="s">
        <v>1657</v>
      </c>
      <c r="D41" s="2" t="s">
        <v>1658</v>
      </c>
      <c r="F41" t="s">
        <v>1659</v>
      </c>
      <c r="G41">
        <v>1975</v>
      </c>
      <c r="H41" t="s">
        <v>112</v>
      </c>
      <c r="I41" t="s">
        <v>1660</v>
      </c>
      <c r="J41" t="s">
        <v>64</v>
      </c>
      <c r="K41" t="s">
        <v>1661</v>
      </c>
      <c r="M41">
        <v>550</v>
      </c>
    </row>
    <row r="42" spans="1:15">
      <c r="A42" s="6"/>
      <c r="B42" s="6" t="s">
        <v>1662</v>
      </c>
      <c r="D42" t="s">
        <v>1663</v>
      </c>
      <c r="F42" t="s">
        <v>1664</v>
      </c>
      <c r="G42">
        <v>1964</v>
      </c>
      <c r="H42" t="s">
        <v>63</v>
      </c>
      <c r="J42" t="s">
        <v>64</v>
      </c>
      <c r="K42" t="s">
        <v>1665</v>
      </c>
    </row>
    <row r="43" spans="1:15">
      <c r="A43" s="6"/>
      <c r="B43" s="6" t="s">
        <v>1666</v>
      </c>
      <c r="D43" s="5" t="s">
        <v>6132</v>
      </c>
      <c r="F43" t="s">
        <v>1667</v>
      </c>
      <c r="H43" t="s">
        <v>66</v>
      </c>
      <c r="I43" t="s">
        <v>1668</v>
      </c>
      <c r="J43" t="s">
        <v>64</v>
      </c>
      <c r="K43" t="s">
        <v>1669</v>
      </c>
    </row>
    <row r="44" spans="1:15">
      <c r="A44" s="6"/>
      <c r="B44" s="6" t="s">
        <v>6216</v>
      </c>
      <c r="D44" t="s">
        <v>1670</v>
      </c>
      <c r="F44" t="s">
        <v>1671</v>
      </c>
      <c r="G44">
        <v>1988</v>
      </c>
      <c r="H44" t="s">
        <v>112</v>
      </c>
      <c r="I44" t="s">
        <v>1672</v>
      </c>
      <c r="J44" t="s">
        <v>64</v>
      </c>
      <c r="K44" t="s">
        <v>1673</v>
      </c>
      <c r="L44" t="s">
        <v>1673</v>
      </c>
      <c r="M44">
        <v>900</v>
      </c>
    </row>
    <row r="45" spans="1:15">
      <c r="A45" s="6"/>
      <c r="B45" s="6" t="s">
        <v>5490</v>
      </c>
      <c r="D45" t="s">
        <v>1674</v>
      </c>
      <c r="F45" t="s">
        <v>1675</v>
      </c>
      <c r="G45">
        <v>1980</v>
      </c>
      <c r="H45" t="s">
        <v>63</v>
      </c>
      <c r="I45" t="s">
        <v>1676</v>
      </c>
      <c r="J45" t="s">
        <v>64</v>
      </c>
      <c r="K45" t="s">
        <v>1677</v>
      </c>
    </row>
    <row r="46" spans="1:15">
      <c r="A46" s="6"/>
      <c r="B46" s="6" t="s">
        <v>1678</v>
      </c>
      <c r="C46" t="s">
        <v>1679</v>
      </c>
      <c r="D46" t="s">
        <v>1680</v>
      </c>
      <c r="E46" t="s">
        <v>1681</v>
      </c>
      <c r="F46" t="s">
        <v>1682</v>
      </c>
      <c r="G46">
        <v>1978</v>
      </c>
      <c r="H46" t="s">
        <v>112</v>
      </c>
      <c r="I46" t="s">
        <v>1683</v>
      </c>
      <c r="J46" t="s">
        <v>123</v>
      </c>
      <c r="K46" t="s">
        <v>1684</v>
      </c>
      <c r="L46" t="s">
        <v>1685</v>
      </c>
      <c r="M46">
        <v>40000</v>
      </c>
      <c r="N46">
        <v>20000</v>
      </c>
      <c r="O46">
        <v>25000</v>
      </c>
    </row>
    <row r="47" spans="1:15">
      <c r="A47" s="6"/>
      <c r="B47" s="6" t="s">
        <v>1686</v>
      </c>
      <c r="D47" t="s">
        <v>1687</v>
      </c>
      <c r="F47" t="s">
        <v>1688</v>
      </c>
      <c r="G47">
        <v>1969</v>
      </c>
      <c r="H47" t="s">
        <v>198</v>
      </c>
      <c r="I47" t="s">
        <v>1689</v>
      </c>
      <c r="J47" t="s">
        <v>64</v>
      </c>
      <c r="K47" t="s">
        <v>1690</v>
      </c>
    </row>
    <row r="48" spans="1:15">
      <c r="A48" s="6"/>
      <c r="B48" s="6" t="s">
        <v>1691</v>
      </c>
      <c r="D48" t="s">
        <v>1692</v>
      </c>
      <c r="F48" t="s">
        <v>1693</v>
      </c>
      <c r="G48">
        <v>1991</v>
      </c>
      <c r="H48" t="s">
        <v>1694</v>
      </c>
      <c r="I48" t="s">
        <v>1695</v>
      </c>
      <c r="J48" t="s">
        <v>391</v>
      </c>
      <c r="K48" t="s">
        <v>1696</v>
      </c>
      <c r="L48" t="s">
        <v>1697</v>
      </c>
    </row>
    <row r="49" spans="1:15">
      <c r="A49" s="6"/>
      <c r="B49" s="6" t="s">
        <v>1698</v>
      </c>
      <c r="D49" t="s">
        <v>1699</v>
      </c>
      <c r="F49" t="s">
        <v>1700</v>
      </c>
      <c r="G49">
        <v>1982</v>
      </c>
      <c r="H49" t="s">
        <v>6807</v>
      </c>
      <c r="I49" t="s">
        <v>1701</v>
      </c>
      <c r="J49" t="s">
        <v>64</v>
      </c>
      <c r="K49" t="s">
        <v>1702</v>
      </c>
    </row>
    <row r="50" spans="1:15">
      <c r="A50" s="6"/>
      <c r="B50" s="6" t="s">
        <v>1703</v>
      </c>
      <c r="D50" t="s">
        <v>1704</v>
      </c>
      <c r="E50" t="s">
        <v>1705</v>
      </c>
      <c r="F50" t="s">
        <v>1706</v>
      </c>
      <c r="G50">
        <v>1986</v>
      </c>
      <c r="H50" t="s">
        <v>195</v>
      </c>
      <c r="I50" t="s">
        <v>1707</v>
      </c>
      <c r="J50" t="s">
        <v>64</v>
      </c>
      <c r="K50" t="s">
        <v>1708</v>
      </c>
    </row>
    <row r="51" spans="1:15">
      <c r="A51" s="6"/>
      <c r="B51" s="6" t="s">
        <v>6133</v>
      </c>
      <c r="D51" t="s">
        <v>1709</v>
      </c>
      <c r="F51" t="s">
        <v>1710</v>
      </c>
      <c r="G51">
        <v>1974</v>
      </c>
      <c r="H51" t="s">
        <v>63</v>
      </c>
      <c r="J51" t="s">
        <v>81</v>
      </c>
      <c r="K51" t="s">
        <v>1711</v>
      </c>
    </row>
    <row r="52" spans="1:15">
      <c r="A52" s="6"/>
      <c r="B52" s="6" t="s">
        <v>1712</v>
      </c>
      <c r="D52" t="s">
        <v>1713</v>
      </c>
      <c r="F52" t="s">
        <v>1714</v>
      </c>
      <c r="G52">
        <v>1985</v>
      </c>
      <c r="H52" t="s">
        <v>63</v>
      </c>
      <c r="J52" t="s">
        <v>391</v>
      </c>
      <c r="K52" t="s">
        <v>1715</v>
      </c>
      <c r="L52" t="s">
        <v>1716</v>
      </c>
      <c r="M52">
        <v>40000</v>
      </c>
    </row>
    <row r="53" spans="1:15">
      <c r="A53" s="6"/>
      <c r="B53" s="6" t="s">
        <v>1718</v>
      </c>
      <c r="D53" s="5" t="s">
        <v>6134</v>
      </c>
      <c r="F53" t="s">
        <v>1719</v>
      </c>
      <c r="G53">
        <v>1989</v>
      </c>
      <c r="H53" t="s">
        <v>112</v>
      </c>
      <c r="I53" t="s">
        <v>1720</v>
      </c>
      <c r="J53" t="s">
        <v>64</v>
      </c>
      <c r="K53" t="s">
        <v>1721</v>
      </c>
      <c r="L53" t="s">
        <v>1722</v>
      </c>
      <c r="M53">
        <v>1000</v>
      </c>
      <c r="N53">
        <v>300</v>
      </c>
      <c r="O53">
        <v>300</v>
      </c>
    </row>
    <row r="54" spans="1:15">
      <c r="A54" s="6"/>
      <c r="B54" s="6" t="s">
        <v>6136</v>
      </c>
      <c r="D54" s="5" t="s">
        <v>6135</v>
      </c>
      <c r="F54" t="s">
        <v>1723</v>
      </c>
      <c r="G54">
        <v>1990</v>
      </c>
      <c r="H54" t="s">
        <v>198</v>
      </c>
      <c r="I54" t="s">
        <v>1724</v>
      </c>
      <c r="J54" t="s">
        <v>64</v>
      </c>
      <c r="K54" t="s">
        <v>1725</v>
      </c>
      <c r="L54" t="s">
        <v>1725</v>
      </c>
    </row>
    <row r="55" spans="1:15">
      <c r="A55" s="6"/>
      <c r="B55" s="6" t="s">
        <v>1726</v>
      </c>
      <c r="D55" s="2" t="s">
        <v>1727</v>
      </c>
      <c r="F55" t="s">
        <v>1728</v>
      </c>
      <c r="G55">
        <v>1981</v>
      </c>
      <c r="H55" t="s">
        <v>198</v>
      </c>
      <c r="I55" t="s">
        <v>1729</v>
      </c>
      <c r="J55" t="s">
        <v>64</v>
      </c>
      <c r="K55" t="s">
        <v>1730</v>
      </c>
    </row>
    <row r="56" spans="1:15">
      <c r="A56" s="6"/>
      <c r="B56" s="6" t="s">
        <v>1731</v>
      </c>
      <c r="D56" s="2" t="s">
        <v>1732</v>
      </c>
      <c r="E56" t="s">
        <v>1733</v>
      </c>
      <c r="F56" t="s">
        <v>1734</v>
      </c>
      <c r="G56">
        <v>1999</v>
      </c>
      <c r="H56" t="s">
        <v>198</v>
      </c>
      <c r="I56" t="s">
        <v>1735</v>
      </c>
      <c r="J56" t="s">
        <v>64</v>
      </c>
      <c r="K56" t="s">
        <v>1736</v>
      </c>
      <c r="L56" t="s">
        <v>1737</v>
      </c>
    </row>
    <row r="57" spans="1:15">
      <c r="A57" s="6"/>
      <c r="B57" s="6" t="s">
        <v>1738</v>
      </c>
      <c r="D57" s="2" t="s">
        <v>1739</v>
      </c>
      <c r="E57" t="s">
        <v>1740</v>
      </c>
      <c r="F57" t="s">
        <v>1741</v>
      </c>
      <c r="G57">
        <v>1952</v>
      </c>
      <c r="H57" t="s">
        <v>1742</v>
      </c>
      <c r="I57" t="s">
        <v>1313</v>
      </c>
      <c r="J57" t="s">
        <v>64</v>
      </c>
      <c r="K57" t="s">
        <v>1743</v>
      </c>
    </row>
    <row r="58" spans="1:15">
      <c r="A58" s="6"/>
      <c r="B58" s="6" t="s">
        <v>1744</v>
      </c>
      <c r="D58" s="2" t="s">
        <v>1745</v>
      </c>
      <c r="E58" t="s">
        <v>1746</v>
      </c>
      <c r="F58" t="s">
        <v>1747</v>
      </c>
      <c r="H58" t="s">
        <v>1313</v>
      </c>
      <c r="I58" t="s">
        <v>1748</v>
      </c>
      <c r="J58" t="s">
        <v>64</v>
      </c>
      <c r="K58" t="s">
        <v>1749</v>
      </c>
      <c r="L58" t="s">
        <v>1749</v>
      </c>
    </row>
    <row r="59" spans="1:15">
      <c r="A59" s="6"/>
      <c r="B59" s="6" t="s">
        <v>6138</v>
      </c>
      <c r="D59" t="s">
        <v>1750</v>
      </c>
      <c r="E59" t="s">
        <v>1751</v>
      </c>
      <c r="F59" t="s">
        <v>1752</v>
      </c>
      <c r="G59">
        <v>1992</v>
      </c>
      <c r="H59" t="s">
        <v>63</v>
      </c>
      <c r="I59" t="s">
        <v>1753</v>
      </c>
      <c r="J59" t="s">
        <v>64</v>
      </c>
      <c r="K59" t="s">
        <v>1754</v>
      </c>
    </row>
    <row r="60" spans="1:15">
      <c r="A60" s="6"/>
      <c r="B60" s="6" t="s">
        <v>1755</v>
      </c>
      <c r="D60" t="s">
        <v>1756</v>
      </c>
      <c r="E60" t="s">
        <v>1757</v>
      </c>
      <c r="F60" t="s">
        <v>1758</v>
      </c>
      <c r="G60">
        <v>1988</v>
      </c>
      <c r="H60" t="s">
        <v>195</v>
      </c>
      <c r="I60" t="s">
        <v>1759</v>
      </c>
      <c r="J60" t="s">
        <v>391</v>
      </c>
      <c r="K60" t="s">
        <v>1760</v>
      </c>
    </row>
    <row r="61" spans="1:15">
      <c r="A61" s="6"/>
      <c r="B61" s="6" t="s">
        <v>1761</v>
      </c>
      <c r="D61" s="2" t="s">
        <v>1762</v>
      </c>
      <c r="F61" t="s">
        <v>1763</v>
      </c>
      <c r="G61">
        <v>1994</v>
      </c>
      <c r="H61" t="s">
        <v>198</v>
      </c>
      <c r="I61" t="s">
        <v>1764</v>
      </c>
      <c r="J61" t="s">
        <v>391</v>
      </c>
    </row>
    <row r="62" spans="1:15">
      <c r="A62" s="6"/>
      <c r="B62" s="6" t="s">
        <v>1766</v>
      </c>
      <c r="D62" s="2" t="s">
        <v>1767</v>
      </c>
      <c r="F62" t="s">
        <v>1768</v>
      </c>
      <c r="H62" t="s">
        <v>198</v>
      </c>
      <c r="I62" t="s">
        <v>1765</v>
      </c>
      <c r="J62" t="s">
        <v>64</v>
      </c>
      <c r="K62" t="s">
        <v>1769</v>
      </c>
      <c r="L62" t="s">
        <v>1770</v>
      </c>
    </row>
    <row r="63" spans="1:15">
      <c r="A63" s="6"/>
      <c r="B63" s="6" t="s">
        <v>1771</v>
      </c>
      <c r="D63" s="2" t="s">
        <v>1772</v>
      </c>
      <c r="F63" t="s">
        <v>1773</v>
      </c>
      <c r="G63">
        <v>1993</v>
      </c>
      <c r="H63" t="s">
        <v>63</v>
      </c>
      <c r="I63" t="s">
        <v>1753</v>
      </c>
      <c r="J63" t="s">
        <v>64</v>
      </c>
      <c r="K63" t="s">
        <v>1774</v>
      </c>
    </row>
    <row r="64" spans="1:15">
      <c r="A64" s="6"/>
      <c r="B64" s="6" t="s">
        <v>1775</v>
      </c>
      <c r="C64" t="s">
        <v>1776</v>
      </c>
      <c r="D64" t="s">
        <v>1777</v>
      </c>
      <c r="E64" t="s">
        <v>1778</v>
      </c>
      <c r="F64" t="s">
        <v>1779</v>
      </c>
      <c r="G64">
        <v>1995</v>
      </c>
      <c r="H64" t="s">
        <v>63</v>
      </c>
      <c r="I64" t="s">
        <v>1780</v>
      </c>
      <c r="J64" t="s">
        <v>172</v>
      </c>
      <c r="K64" t="s">
        <v>1781</v>
      </c>
      <c r="L64" t="s">
        <v>1782</v>
      </c>
      <c r="M64">
        <v>5600</v>
      </c>
      <c r="N64">
        <v>10</v>
      </c>
      <c r="O64">
        <v>430000</v>
      </c>
    </row>
    <row r="65" spans="1:15">
      <c r="A65" s="6"/>
      <c r="B65" s="6" t="s">
        <v>1783</v>
      </c>
      <c r="D65" t="s">
        <v>1784</v>
      </c>
      <c r="E65" t="s">
        <v>1785</v>
      </c>
      <c r="F65" t="s">
        <v>1786</v>
      </c>
      <c r="G65">
        <v>1995</v>
      </c>
      <c r="H65" t="s">
        <v>63</v>
      </c>
      <c r="I65" t="s">
        <v>1753</v>
      </c>
      <c r="J65" t="s">
        <v>391</v>
      </c>
      <c r="K65" t="s">
        <v>1787</v>
      </c>
    </row>
    <row r="66" spans="1:15">
      <c r="A66" s="6"/>
      <c r="B66" s="6" t="s">
        <v>1788</v>
      </c>
      <c r="C66" t="s">
        <v>1789</v>
      </c>
      <c r="D66" t="s">
        <v>1790</v>
      </c>
      <c r="E66" t="s">
        <v>1791</v>
      </c>
      <c r="F66" t="s">
        <v>1792</v>
      </c>
      <c r="G66">
        <v>1983</v>
      </c>
      <c r="H66" t="s">
        <v>1793</v>
      </c>
      <c r="I66" t="s">
        <v>1793</v>
      </c>
      <c r="J66" t="s">
        <v>172</v>
      </c>
      <c r="K66" t="s">
        <v>1794</v>
      </c>
      <c r="L66" t="s">
        <v>1794</v>
      </c>
      <c r="M66">
        <v>200</v>
      </c>
      <c r="N66">
        <v>100</v>
      </c>
      <c r="O66">
        <v>150000</v>
      </c>
    </row>
    <row r="67" spans="1:15">
      <c r="A67" s="6"/>
      <c r="B67" s="6" t="s">
        <v>1795</v>
      </c>
      <c r="C67" t="s">
        <v>1796</v>
      </c>
      <c r="D67" t="s">
        <v>1797</v>
      </c>
      <c r="F67" t="s">
        <v>1798</v>
      </c>
      <c r="G67">
        <v>1931</v>
      </c>
      <c r="H67" t="s">
        <v>1799</v>
      </c>
      <c r="I67" t="s">
        <v>1800</v>
      </c>
      <c r="J67" t="s">
        <v>391</v>
      </c>
      <c r="K67" t="s">
        <v>1801</v>
      </c>
      <c r="L67" t="s">
        <v>1802</v>
      </c>
      <c r="M67">
        <v>2000</v>
      </c>
      <c r="N67">
        <v>20</v>
      </c>
      <c r="O67">
        <v>31000</v>
      </c>
    </row>
    <row r="68" spans="1:15">
      <c r="A68" s="6"/>
      <c r="B68" s="6" t="s">
        <v>1803</v>
      </c>
      <c r="C68" t="s">
        <v>1804</v>
      </c>
      <c r="D68" s="2" t="s">
        <v>1805</v>
      </c>
      <c r="E68" t="s">
        <v>1806</v>
      </c>
      <c r="F68" t="s">
        <v>1807</v>
      </c>
      <c r="G68">
        <v>2004</v>
      </c>
      <c r="H68" t="s">
        <v>198</v>
      </c>
      <c r="I68" t="s">
        <v>1808</v>
      </c>
      <c r="J68" t="s">
        <v>81</v>
      </c>
      <c r="K68" t="s">
        <v>1809</v>
      </c>
      <c r="L68" t="s">
        <v>1810</v>
      </c>
      <c r="M68">
        <v>11800</v>
      </c>
      <c r="N68">
        <v>11800</v>
      </c>
      <c r="O68">
        <v>8700</v>
      </c>
    </row>
    <row r="69" spans="1:15">
      <c r="A69" s="6"/>
      <c r="B69" s="6" t="s">
        <v>1811</v>
      </c>
      <c r="D69" s="2" t="s">
        <v>1812</v>
      </c>
      <c r="E69" t="s">
        <v>1813</v>
      </c>
      <c r="F69" t="s">
        <v>1814</v>
      </c>
      <c r="H69" t="s">
        <v>198</v>
      </c>
      <c r="I69" t="s">
        <v>1815</v>
      </c>
      <c r="J69" t="s">
        <v>64</v>
      </c>
      <c r="K69" t="s">
        <v>1816</v>
      </c>
    </row>
    <row r="70" spans="1:15">
      <c r="A70" s="6"/>
      <c r="B70" s="6" t="s">
        <v>1817</v>
      </c>
      <c r="C70" t="s">
        <v>1818</v>
      </c>
      <c r="D70" s="2" t="s">
        <v>1819</v>
      </c>
      <c r="E70" t="s">
        <v>1820</v>
      </c>
      <c r="F70" t="s">
        <v>1821</v>
      </c>
      <c r="G70">
        <v>1991</v>
      </c>
      <c r="H70" t="s">
        <v>198</v>
      </c>
      <c r="I70" t="s">
        <v>1822</v>
      </c>
      <c r="J70" t="s">
        <v>64</v>
      </c>
      <c r="K70" t="s">
        <v>1823</v>
      </c>
      <c r="L70" t="s">
        <v>1824</v>
      </c>
      <c r="M70">
        <v>5400</v>
      </c>
      <c r="N70">
        <v>1000</v>
      </c>
      <c r="O70">
        <v>3500</v>
      </c>
    </row>
    <row r="71" spans="1:15">
      <c r="A71" s="6"/>
      <c r="B71" s="6" t="s">
        <v>6254</v>
      </c>
      <c r="D71" t="s">
        <v>1826</v>
      </c>
      <c r="F71" t="s">
        <v>1827</v>
      </c>
      <c r="G71">
        <v>1989</v>
      </c>
      <c r="H71" t="s">
        <v>112</v>
      </c>
      <c r="I71" t="s">
        <v>1825</v>
      </c>
      <c r="J71" t="s">
        <v>172</v>
      </c>
      <c r="K71" t="s">
        <v>1828</v>
      </c>
      <c r="L71" t="s">
        <v>1829</v>
      </c>
      <c r="M71">
        <v>30000</v>
      </c>
      <c r="N71">
        <v>100</v>
      </c>
      <c r="O71">
        <v>100000</v>
      </c>
    </row>
    <row r="72" spans="1:15">
      <c r="A72" s="6"/>
      <c r="B72" s="6" t="s">
        <v>1830</v>
      </c>
      <c r="D72" t="s">
        <v>1831</v>
      </c>
      <c r="F72" t="s">
        <v>1832</v>
      </c>
      <c r="G72">
        <v>1973</v>
      </c>
      <c r="H72" t="s">
        <v>112</v>
      </c>
      <c r="I72" t="s">
        <v>1833</v>
      </c>
      <c r="J72" t="s">
        <v>81</v>
      </c>
      <c r="K72" t="s">
        <v>1834</v>
      </c>
    </row>
    <row r="73" spans="1:15">
      <c r="A73" s="6"/>
      <c r="B73" s="6" t="s">
        <v>1835</v>
      </c>
      <c r="D73" t="s">
        <v>1836</v>
      </c>
      <c r="E73" t="s">
        <v>1837</v>
      </c>
      <c r="F73" t="s">
        <v>1838</v>
      </c>
      <c r="G73">
        <v>2019</v>
      </c>
      <c r="H73" t="s">
        <v>195</v>
      </c>
      <c r="I73" t="s">
        <v>1839</v>
      </c>
      <c r="J73" t="s">
        <v>64</v>
      </c>
      <c r="K73" t="s">
        <v>1840</v>
      </c>
    </row>
    <row r="74" spans="1:15">
      <c r="A74" s="6"/>
      <c r="B74" s="6" t="s">
        <v>1841</v>
      </c>
      <c r="C74" t="s">
        <v>1842</v>
      </c>
      <c r="D74" t="s">
        <v>1843</v>
      </c>
      <c r="E74" t="s">
        <v>1844</v>
      </c>
      <c r="F74" t="s">
        <v>1845</v>
      </c>
      <c r="G74">
        <v>1989</v>
      </c>
      <c r="H74" t="s">
        <v>158</v>
      </c>
      <c r="I74" t="s">
        <v>1846</v>
      </c>
      <c r="J74" t="s">
        <v>123</v>
      </c>
      <c r="K74" t="s">
        <v>1847</v>
      </c>
      <c r="L74" t="s">
        <v>1848</v>
      </c>
      <c r="M74">
        <v>20000</v>
      </c>
      <c r="N74">
        <v>150</v>
      </c>
      <c r="O74">
        <v>6000</v>
      </c>
    </row>
    <row r="75" spans="1:15">
      <c r="A75" s="6"/>
      <c r="B75" s="6" t="s">
        <v>1849</v>
      </c>
      <c r="D75" t="s">
        <v>1850</v>
      </c>
      <c r="F75" t="s">
        <v>1851</v>
      </c>
      <c r="G75">
        <v>1993</v>
      </c>
      <c r="H75" t="s">
        <v>198</v>
      </c>
      <c r="I75" t="s">
        <v>1852</v>
      </c>
      <c r="J75" t="s">
        <v>64</v>
      </c>
      <c r="K75" t="s">
        <v>1853</v>
      </c>
    </row>
    <row r="76" spans="1:15">
      <c r="A76" s="6"/>
      <c r="B76" s="6" t="s">
        <v>1854</v>
      </c>
      <c r="D76" t="s">
        <v>1855</v>
      </c>
      <c r="E76" t="s">
        <v>1856</v>
      </c>
      <c r="F76" t="s">
        <v>1857</v>
      </c>
      <c r="H76" t="s">
        <v>195</v>
      </c>
      <c r="I76" t="s">
        <v>1858</v>
      </c>
      <c r="J76" t="s">
        <v>64</v>
      </c>
      <c r="K76" t="s">
        <v>1859</v>
      </c>
    </row>
    <row r="77" spans="1:15">
      <c r="A77" s="6"/>
      <c r="B77" s="6" t="s">
        <v>6217</v>
      </c>
      <c r="D77" s="2" t="s">
        <v>1860</v>
      </c>
      <c r="F77" t="s">
        <v>1861</v>
      </c>
      <c r="G77">
        <v>1985</v>
      </c>
      <c r="H77" t="s">
        <v>195</v>
      </c>
      <c r="I77" t="s">
        <v>1862</v>
      </c>
      <c r="J77" t="s">
        <v>391</v>
      </c>
      <c r="K77" t="s">
        <v>1863</v>
      </c>
      <c r="L77" t="s">
        <v>1864</v>
      </c>
      <c r="M77">
        <v>5783</v>
      </c>
      <c r="N77">
        <v>0</v>
      </c>
      <c r="O77">
        <v>100000</v>
      </c>
    </row>
    <row r="78" spans="1:15">
      <c r="A78" s="6"/>
      <c r="B78" s="6" t="s">
        <v>1865</v>
      </c>
      <c r="D78" s="2" t="s">
        <v>1866</v>
      </c>
      <c r="E78" t="s">
        <v>1867</v>
      </c>
      <c r="F78" t="s">
        <v>1868</v>
      </c>
      <c r="G78">
        <v>2003</v>
      </c>
      <c r="H78" t="s">
        <v>112</v>
      </c>
      <c r="I78" t="s">
        <v>1869</v>
      </c>
      <c r="J78" t="s">
        <v>64</v>
      </c>
      <c r="K78" t="s">
        <v>1870</v>
      </c>
    </row>
    <row r="79" spans="1:15">
      <c r="A79" s="6"/>
      <c r="B79" s="6" t="s">
        <v>1871</v>
      </c>
      <c r="F79" t="s">
        <v>1872</v>
      </c>
      <c r="H79" t="s">
        <v>1873</v>
      </c>
      <c r="J79" t="s">
        <v>64</v>
      </c>
      <c r="K79" t="s">
        <v>1874</v>
      </c>
      <c r="L79" t="s">
        <v>1874</v>
      </c>
    </row>
    <row r="80" spans="1:15">
      <c r="A80" s="6"/>
      <c r="B80" s="6" t="s">
        <v>6164</v>
      </c>
      <c r="D80" s="4" t="s">
        <v>6163</v>
      </c>
      <c r="F80" t="s">
        <v>1875</v>
      </c>
      <c r="G80">
        <v>1989</v>
      </c>
      <c r="H80" t="s">
        <v>63</v>
      </c>
      <c r="I80" t="s">
        <v>1876</v>
      </c>
      <c r="J80" t="s">
        <v>64</v>
      </c>
      <c r="K80" t="s">
        <v>1877</v>
      </c>
    </row>
    <row r="81" spans="1:15">
      <c r="A81" s="6"/>
      <c r="B81" s="6" t="s">
        <v>1878</v>
      </c>
      <c r="D81" s="2" t="s">
        <v>1879</v>
      </c>
      <c r="F81" t="s">
        <v>1880</v>
      </c>
      <c r="G81">
        <v>1998</v>
      </c>
      <c r="H81" t="s">
        <v>195</v>
      </c>
      <c r="I81" t="s">
        <v>1881</v>
      </c>
      <c r="J81" t="s">
        <v>123</v>
      </c>
      <c r="K81" t="s">
        <v>1882</v>
      </c>
    </row>
    <row r="82" spans="1:15">
      <c r="A82" s="6"/>
      <c r="B82" s="6" t="s">
        <v>1883</v>
      </c>
      <c r="C82" t="s">
        <v>1884</v>
      </c>
      <c r="D82" t="s">
        <v>1885</v>
      </c>
      <c r="F82" t="s">
        <v>1886</v>
      </c>
      <c r="G82">
        <v>1974</v>
      </c>
      <c r="H82" t="s">
        <v>195</v>
      </c>
      <c r="I82" t="s">
        <v>1887</v>
      </c>
      <c r="J82" t="s">
        <v>1888</v>
      </c>
      <c r="K82" t="s">
        <v>1889</v>
      </c>
      <c r="L82" t="s">
        <v>1890</v>
      </c>
      <c r="M82">
        <v>14000</v>
      </c>
      <c r="N82">
        <v>3000</v>
      </c>
      <c r="O82">
        <v>50000</v>
      </c>
    </row>
    <row r="83" spans="1:15">
      <c r="A83" s="6"/>
      <c r="B83" s="6" t="s">
        <v>1891</v>
      </c>
      <c r="C83" t="s">
        <v>1892</v>
      </c>
      <c r="D83" s="2" t="s">
        <v>1893</v>
      </c>
      <c r="F83" t="s">
        <v>1894</v>
      </c>
      <c r="G83">
        <v>2000</v>
      </c>
      <c r="H83" t="s">
        <v>112</v>
      </c>
      <c r="I83" t="s">
        <v>1895</v>
      </c>
      <c r="J83" t="s">
        <v>64</v>
      </c>
      <c r="K83" t="s">
        <v>1896</v>
      </c>
      <c r="M83">
        <v>50</v>
      </c>
      <c r="N83">
        <v>0</v>
      </c>
      <c r="O83">
        <v>250</v>
      </c>
    </row>
    <row r="84" spans="1:15">
      <c r="A84" s="6"/>
      <c r="B84" s="6" t="s">
        <v>1897</v>
      </c>
      <c r="D84" t="s">
        <v>1898</v>
      </c>
      <c r="E84" t="s">
        <v>1899</v>
      </c>
      <c r="F84" t="s">
        <v>1900</v>
      </c>
      <c r="G84">
        <v>1979</v>
      </c>
      <c r="H84" t="s">
        <v>198</v>
      </c>
      <c r="I84" t="s">
        <v>1901</v>
      </c>
      <c r="J84" t="s">
        <v>64</v>
      </c>
      <c r="K84" t="s">
        <v>1902</v>
      </c>
    </row>
    <row r="85" spans="1:15">
      <c r="A85" s="6"/>
      <c r="B85" s="6" t="s">
        <v>1903</v>
      </c>
      <c r="C85" t="s">
        <v>1904</v>
      </c>
      <c r="D85" s="2" t="s">
        <v>1905</v>
      </c>
      <c r="E85" t="s">
        <v>1906</v>
      </c>
      <c r="F85" t="s">
        <v>1907</v>
      </c>
      <c r="G85">
        <v>2005</v>
      </c>
      <c r="H85" t="s">
        <v>112</v>
      </c>
      <c r="I85" t="s">
        <v>1908</v>
      </c>
      <c r="J85" t="s">
        <v>123</v>
      </c>
      <c r="K85" t="s">
        <v>1909</v>
      </c>
      <c r="L85" t="s">
        <v>1910</v>
      </c>
      <c r="M85">
        <v>30000</v>
      </c>
      <c r="N85">
        <v>25000</v>
      </c>
      <c r="O85">
        <v>5000</v>
      </c>
    </row>
    <row r="86" spans="1:15">
      <c r="A86" s="6"/>
      <c r="B86" s="6" t="s">
        <v>1911</v>
      </c>
      <c r="D86" t="s">
        <v>1912</v>
      </c>
      <c r="F86" t="s">
        <v>1913</v>
      </c>
      <c r="G86">
        <v>2010</v>
      </c>
      <c r="H86" t="s">
        <v>112</v>
      </c>
      <c r="I86" t="s">
        <v>1914</v>
      </c>
      <c r="J86" t="s">
        <v>64</v>
      </c>
      <c r="K86" t="s">
        <v>1915</v>
      </c>
    </row>
    <row r="87" spans="1:15">
      <c r="A87" s="6"/>
      <c r="B87" s="6" t="s">
        <v>1916</v>
      </c>
      <c r="D87" t="s">
        <v>1917</v>
      </c>
      <c r="E87" t="s">
        <v>1918</v>
      </c>
      <c r="F87" t="s">
        <v>1919</v>
      </c>
      <c r="G87">
        <v>2004</v>
      </c>
      <c r="H87" t="s">
        <v>158</v>
      </c>
      <c r="I87" t="s">
        <v>1920</v>
      </c>
      <c r="J87" t="s">
        <v>64</v>
      </c>
      <c r="K87" t="s">
        <v>1921</v>
      </c>
      <c r="L87" t="s">
        <v>1921</v>
      </c>
    </row>
    <row r="88" spans="1:15">
      <c r="A88" s="6"/>
      <c r="B88" s="6" t="s">
        <v>6165</v>
      </c>
      <c r="F88" t="s">
        <v>1922</v>
      </c>
      <c r="G88">
        <v>2014</v>
      </c>
      <c r="H88" t="s">
        <v>63</v>
      </c>
      <c r="I88" t="s">
        <v>1923</v>
      </c>
      <c r="J88" t="s">
        <v>64</v>
      </c>
      <c r="K88" t="s">
        <v>1924</v>
      </c>
    </row>
    <row r="89" spans="1:15">
      <c r="A89" s="6"/>
      <c r="B89" s="6" t="s">
        <v>1925</v>
      </c>
      <c r="C89" t="s">
        <v>1926</v>
      </c>
      <c r="D89" t="s">
        <v>1927</v>
      </c>
      <c r="F89" t="s">
        <v>1928</v>
      </c>
      <c r="G89">
        <v>1982</v>
      </c>
      <c r="H89" t="s">
        <v>228</v>
      </c>
      <c r="I89" t="s">
        <v>1925</v>
      </c>
      <c r="J89" t="s">
        <v>64</v>
      </c>
      <c r="K89" t="s">
        <v>1929</v>
      </c>
      <c r="L89" t="s">
        <v>1930</v>
      </c>
      <c r="M89">
        <v>120</v>
      </c>
      <c r="N89">
        <v>120</v>
      </c>
      <c r="O89">
        <v>3500</v>
      </c>
    </row>
    <row r="90" spans="1:15">
      <c r="A90" s="6"/>
      <c r="B90" s="6" t="s">
        <v>6166</v>
      </c>
      <c r="D90" t="s">
        <v>1931</v>
      </c>
      <c r="F90" t="s">
        <v>1932</v>
      </c>
      <c r="G90">
        <v>1929</v>
      </c>
      <c r="H90" t="s">
        <v>198</v>
      </c>
      <c r="I90" t="s">
        <v>1933</v>
      </c>
      <c r="J90" t="s">
        <v>64</v>
      </c>
      <c r="K90" t="s">
        <v>1934</v>
      </c>
      <c r="L90" t="s">
        <v>1934</v>
      </c>
      <c r="M90">
        <v>450000</v>
      </c>
      <c r="N90">
        <v>2000</v>
      </c>
      <c r="O90">
        <v>100000</v>
      </c>
    </row>
    <row r="91" spans="1:15">
      <c r="A91" s="6"/>
      <c r="B91" s="6" t="s">
        <v>6167</v>
      </c>
      <c r="D91" s="2" t="s">
        <v>1935</v>
      </c>
      <c r="F91" t="s">
        <v>1936</v>
      </c>
      <c r="G91">
        <v>2008</v>
      </c>
      <c r="H91" t="s">
        <v>63</v>
      </c>
      <c r="J91" t="s">
        <v>64</v>
      </c>
      <c r="K91" t="s">
        <v>1937</v>
      </c>
    </row>
    <row r="92" spans="1:15">
      <c r="A92" s="6"/>
      <c r="B92" s="6" t="s">
        <v>1938</v>
      </c>
      <c r="D92" t="s">
        <v>1939</v>
      </c>
      <c r="F92" t="s">
        <v>1940</v>
      </c>
      <c r="G92">
        <v>1959</v>
      </c>
      <c r="H92" t="s">
        <v>195</v>
      </c>
      <c r="I92" t="s">
        <v>1941</v>
      </c>
      <c r="J92" t="s">
        <v>64</v>
      </c>
      <c r="K92" t="s">
        <v>1942</v>
      </c>
    </row>
    <row r="93" spans="1:15">
      <c r="A93" s="6"/>
      <c r="B93" s="6" t="s">
        <v>6168</v>
      </c>
      <c r="C93" t="s">
        <v>1943</v>
      </c>
      <c r="D93" t="s">
        <v>1944</v>
      </c>
      <c r="F93" t="s">
        <v>1945</v>
      </c>
      <c r="G93">
        <v>1984</v>
      </c>
      <c r="H93" t="s">
        <v>158</v>
      </c>
      <c r="I93" t="s">
        <v>1946</v>
      </c>
      <c r="J93" t="s">
        <v>172</v>
      </c>
      <c r="K93" t="s">
        <v>1947</v>
      </c>
      <c r="L93" t="s">
        <v>1948</v>
      </c>
      <c r="M93">
        <v>27000</v>
      </c>
      <c r="N93">
        <v>10000</v>
      </c>
    </row>
    <row r="94" spans="1:15">
      <c r="A94" s="6"/>
      <c r="B94" s="6" t="s">
        <v>1949</v>
      </c>
      <c r="C94" t="s">
        <v>1950</v>
      </c>
      <c r="D94" s="2" t="s">
        <v>1951</v>
      </c>
      <c r="E94" t="s">
        <v>1952</v>
      </c>
      <c r="F94" t="s">
        <v>1953</v>
      </c>
      <c r="G94">
        <v>2014</v>
      </c>
      <c r="H94" t="s">
        <v>112</v>
      </c>
      <c r="I94" t="s">
        <v>1954</v>
      </c>
      <c r="J94" t="s">
        <v>123</v>
      </c>
      <c r="K94" t="s">
        <v>1955</v>
      </c>
      <c r="L94" t="s">
        <v>1956</v>
      </c>
      <c r="M94">
        <v>2000000</v>
      </c>
      <c r="N94">
        <v>1935000</v>
      </c>
      <c r="O94">
        <v>60400</v>
      </c>
    </row>
    <row r="95" spans="1:15">
      <c r="A95" s="6"/>
      <c r="B95" s="6" t="s">
        <v>1957</v>
      </c>
      <c r="D95" t="s">
        <v>1958</v>
      </c>
      <c r="F95" t="s">
        <v>1959</v>
      </c>
      <c r="G95">
        <v>2012</v>
      </c>
      <c r="H95" t="s">
        <v>112</v>
      </c>
      <c r="I95" t="s">
        <v>1960</v>
      </c>
      <c r="J95" t="s">
        <v>123</v>
      </c>
      <c r="K95" t="s">
        <v>1961</v>
      </c>
    </row>
    <row r="96" spans="1:15">
      <c r="A96" s="6"/>
      <c r="B96" s="6" t="s">
        <v>1962</v>
      </c>
      <c r="D96" s="2" t="s">
        <v>1963</v>
      </c>
      <c r="F96" t="s">
        <v>1964</v>
      </c>
      <c r="H96" t="s">
        <v>112</v>
      </c>
      <c r="I96" t="s">
        <v>1965</v>
      </c>
      <c r="J96" t="s">
        <v>64</v>
      </c>
      <c r="K96" t="s">
        <v>1966</v>
      </c>
      <c r="L96" t="s">
        <v>1966</v>
      </c>
      <c r="M96">
        <v>100</v>
      </c>
    </row>
    <row r="97" spans="1:14">
      <c r="A97" s="6"/>
      <c r="B97" s="6" t="s">
        <v>1967</v>
      </c>
      <c r="D97" t="s">
        <v>1968</v>
      </c>
      <c r="F97" t="s">
        <v>1969</v>
      </c>
      <c r="H97" t="s">
        <v>1970</v>
      </c>
      <c r="I97" t="s">
        <v>1971</v>
      </c>
      <c r="J97" t="s">
        <v>64</v>
      </c>
      <c r="K97" t="s">
        <v>1972</v>
      </c>
      <c r="L97" t="s">
        <v>1972</v>
      </c>
      <c r="M97">
        <v>100000</v>
      </c>
    </row>
    <row r="98" spans="1:14">
      <c r="A98" s="6"/>
      <c r="B98" s="6" t="s">
        <v>1973</v>
      </c>
      <c r="D98" t="s">
        <v>1974</v>
      </c>
      <c r="F98" t="s">
        <v>1975</v>
      </c>
      <c r="G98">
        <v>1967</v>
      </c>
      <c r="H98" t="s">
        <v>198</v>
      </c>
      <c r="I98" t="s">
        <v>1976</v>
      </c>
      <c r="J98" t="s">
        <v>64</v>
      </c>
      <c r="K98" t="s">
        <v>1977</v>
      </c>
      <c r="L98" t="s">
        <v>1977</v>
      </c>
      <c r="M98">
        <v>5700</v>
      </c>
    </row>
    <row r="99" spans="1:14">
      <c r="A99" s="6"/>
      <c r="B99" s="6" t="s">
        <v>1978</v>
      </c>
      <c r="C99" t="s">
        <v>1979</v>
      </c>
      <c r="D99" t="s">
        <v>1944</v>
      </c>
      <c r="F99" t="s">
        <v>1980</v>
      </c>
      <c r="G99">
        <v>1990</v>
      </c>
      <c r="H99" t="s">
        <v>112</v>
      </c>
      <c r="I99" t="s">
        <v>1946</v>
      </c>
      <c r="J99" t="s">
        <v>172</v>
      </c>
      <c r="K99" t="s">
        <v>1981</v>
      </c>
      <c r="L99" t="s">
        <v>1982</v>
      </c>
      <c r="M99">
        <v>3300</v>
      </c>
      <c r="N99">
        <v>800</v>
      </c>
    </row>
    <row r="100" spans="1:14">
      <c r="A100" s="6"/>
      <c r="B100" s="6" t="s">
        <v>1983</v>
      </c>
      <c r="D100" s="2" t="s">
        <v>1984</v>
      </c>
      <c r="F100" t="s">
        <v>1985</v>
      </c>
      <c r="G100">
        <v>1986</v>
      </c>
      <c r="H100" t="s">
        <v>195</v>
      </c>
      <c r="I100" t="s">
        <v>956</v>
      </c>
      <c r="J100" t="s">
        <v>391</v>
      </c>
      <c r="K100" t="s">
        <v>1986</v>
      </c>
    </row>
    <row r="101" spans="1:14">
      <c r="A101" s="6"/>
      <c r="B101" s="6" t="s">
        <v>1987</v>
      </c>
      <c r="C101" t="s">
        <v>1988</v>
      </c>
      <c r="D101" t="s">
        <v>1989</v>
      </c>
      <c r="E101" t="s">
        <v>1990</v>
      </c>
      <c r="F101" t="s">
        <v>1991</v>
      </c>
      <c r="G101">
        <v>2011</v>
      </c>
      <c r="H101" t="s">
        <v>198</v>
      </c>
      <c r="I101" t="s">
        <v>1992</v>
      </c>
      <c r="J101" t="s">
        <v>391</v>
      </c>
      <c r="K101" t="s">
        <v>1993</v>
      </c>
      <c r="L101" t="s">
        <v>1994</v>
      </c>
    </row>
    <row r="102" spans="1:14">
      <c r="A102" s="6"/>
      <c r="B102" s="6" t="s">
        <v>1995</v>
      </c>
      <c r="C102" t="s">
        <v>1996</v>
      </c>
      <c r="D102" s="2" t="s">
        <v>1997</v>
      </c>
      <c r="E102" t="s">
        <v>1998</v>
      </c>
      <c r="F102" t="s">
        <v>1999</v>
      </c>
      <c r="G102">
        <v>1993</v>
      </c>
      <c r="H102" t="s">
        <v>195</v>
      </c>
      <c r="I102" t="s">
        <v>2000</v>
      </c>
      <c r="J102" t="s">
        <v>123</v>
      </c>
      <c r="K102" t="s">
        <v>2001</v>
      </c>
    </row>
    <row r="103" spans="1:14">
      <c r="A103" s="6"/>
      <c r="B103" s="6" t="s">
        <v>2002</v>
      </c>
      <c r="C103" t="s">
        <v>2003</v>
      </c>
      <c r="D103" t="s">
        <v>2004</v>
      </c>
      <c r="E103" t="s">
        <v>2005</v>
      </c>
      <c r="F103" t="s">
        <v>2006</v>
      </c>
      <c r="G103">
        <v>1976</v>
      </c>
      <c r="H103" t="s">
        <v>195</v>
      </c>
      <c r="I103" t="s">
        <v>2007</v>
      </c>
      <c r="J103" t="s">
        <v>114</v>
      </c>
      <c r="K103" t="s">
        <v>2008</v>
      </c>
      <c r="L103" t="s">
        <v>2008</v>
      </c>
      <c r="M103">
        <v>640</v>
      </c>
    </row>
    <row r="104" spans="1:14">
      <c r="A104" s="6"/>
      <c r="B104" s="6" t="s">
        <v>2009</v>
      </c>
      <c r="C104" t="s">
        <v>2010</v>
      </c>
      <c r="D104" s="2" t="s">
        <v>2011</v>
      </c>
      <c r="E104" t="s">
        <v>2012</v>
      </c>
      <c r="F104" t="s">
        <v>2013</v>
      </c>
      <c r="G104">
        <v>2013</v>
      </c>
      <c r="H104" t="s">
        <v>2014</v>
      </c>
      <c r="I104" t="s">
        <v>2014</v>
      </c>
      <c r="J104" t="s">
        <v>64</v>
      </c>
      <c r="K104" t="s">
        <v>2015</v>
      </c>
    </row>
    <row r="105" spans="1:14">
      <c r="A105" s="6"/>
      <c r="B105" s="6" t="s">
        <v>2016</v>
      </c>
      <c r="C105" t="s">
        <v>2017</v>
      </c>
      <c r="D105" t="s">
        <v>2018</v>
      </c>
      <c r="E105" t="s">
        <v>2019</v>
      </c>
      <c r="F105" t="s">
        <v>2020</v>
      </c>
      <c r="G105">
        <v>1961</v>
      </c>
      <c r="H105" t="s">
        <v>63</v>
      </c>
      <c r="I105" t="s">
        <v>1753</v>
      </c>
      <c r="J105" t="s">
        <v>114</v>
      </c>
      <c r="K105" t="s">
        <v>2021</v>
      </c>
      <c r="L105" t="s">
        <v>2021</v>
      </c>
    </row>
    <row r="106" spans="1:14">
      <c r="A106" s="6"/>
      <c r="B106" s="6" t="s">
        <v>2022</v>
      </c>
      <c r="C106" t="s">
        <v>2023</v>
      </c>
      <c r="D106" t="s">
        <v>2024</v>
      </c>
      <c r="E106" t="s">
        <v>2025</v>
      </c>
      <c r="F106" t="s">
        <v>2026</v>
      </c>
      <c r="G106">
        <v>1979</v>
      </c>
      <c r="H106" t="s">
        <v>63</v>
      </c>
      <c r="I106" t="s">
        <v>2027</v>
      </c>
      <c r="J106" t="s">
        <v>114</v>
      </c>
      <c r="K106" t="s">
        <v>2028</v>
      </c>
      <c r="L106" t="s">
        <v>2028</v>
      </c>
    </row>
    <row r="107" spans="1:14">
      <c r="A107" s="6"/>
      <c r="B107" s="6" t="s">
        <v>2029</v>
      </c>
      <c r="C107" t="s">
        <v>2030</v>
      </c>
      <c r="D107" t="s">
        <v>2031</v>
      </c>
      <c r="F107" t="s">
        <v>2032</v>
      </c>
      <c r="H107" t="s">
        <v>112</v>
      </c>
      <c r="I107" t="s">
        <v>2033</v>
      </c>
      <c r="J107" t="s">
        <v>114</v>
      </c>
      <c r="K107" t="s">
        <v>2034</v>
      </c>
      <c r="L107" t="s">
        <v>2034</v>
      </c>
    </row>
    <row r="108" spans="1:14">
      <c r="A108" s="6"/>
      <c r="B108" s="6" t="s">
        <v>2035</v>
      </c>
      <c r="D108" s="2" t="s">
        <v>2036</v>
      </c>
      <c r="F108" t="s">
        <v>2037</v>
      </c>
      <c r="G108">
        <v>2016</v>
      </c>
      <c r="H108" t="s">
        <v>2038</v>
      </c>
      <c r="I108" t="s">
        <v>2039</v>
      </c>
      <c r="J108" t="s">
        <v>391</v>
      </c>
      <c r="K108" t="s">
        <v>2040</v>
      </c>
    </row>
    <row r="109" spans="1:14">
      <c r="A109" s="6"/>
      <c r="B109" s="6" t="s">
        <v>2041</v>
      </c>
      <c r="C109" t="s">
        <v>2042</v>
      </c>
      <c r="D109" t="s">
        <v>2043</v>
      </c>
      <c r="E109" t="s">
        <v>2044</v>
      </c>
      <c r="F109" t="s">
        <v>2045</v>
      </c>
      <c r="H109" t="s">
        <v>198</v>
      </c>
      <c r="I109" t="s">
        <v>1765</v>
      </c>
      <c r="J109" t="s">
        <v>391</v>
      </c>
      <c r="K109" t="s">
        <v>2046</v>
      </c>
      <c r="L109" t="s">
        <v>2047</v>
      </c>
      <c r="M109">
        <v>120000</v>
      </c>
    </row>
    <row r="110" spans="1:14">
      <c r="B110" t="s">
        <v>2048</v>
      </c>
      <c r="C110" t="s">
        <v>2049</v>
      </c>
      <c r="D110" t="s">
        <v>2050</v>
      </c>
      <c r="E110" t="s">
        <v>2051</v>
      </c>
      <c r="F110" t="s">
        <v>2052</v>
      </c>
      <c r="H110" t="s">
        <v>198</v>
      </c>
      <c r="I110" t="s">
        <v>2053</v>
      </c>
      <c r="J110" t="s">
        <v>172</v>
      </c>
      <c r="K110" t="s">
        <v>2054</v>
      </c>
      <c r="M110">
        <v>130000</v>
      </c>
      <c r="N110">
        <v>130000</v>
      </c>
    </row>
    <row r="111" spans="1:14">
      <c r="B111" t="s">
        <v>2055</v>
      </c>
      <c r="C111" t="s">
        <v>2056</v>
      </c>
      <c r="D111" t="s">
        <v>2057</v>
      </c>
      <c r="F111" t="s">
        <v>2058</v>
      </c>
      <c r="H111" t="s">
        <v>112</v>
      </c>
      <c r="I111" t="s">
        <v>2059</v>
      </c>
      <c r="J111" t="s">
        <v>64</v>
      </c>
      <c r="K111" t="s">
        <v>2060</v>
      </c>
      <c r="L111" t="s">
        <v>2061</v>
      </c>
    </row>
    <row r="112" spans="1:14" s="6" customFormat="1">
      <c r="B112" s="8" t="s">
        <v>6219</v>
      </c>
      <c r="C112" s="8" t="s">
        <v>6220</v>
      </c>
      <c r="D112" s="9" t="s">
        <v>6221</v>
      </c>
      <c r="E112" s="8"/>
      <c r="F112" s="8" t="s">
        <v>6222</v>
      </c>
      <c r="G112" s="6">
        <v>2023</v>
      </c>
      <c r="H112" s="8" t="s">
        <v>6223</v>
      </c>
      <c r="I112" s="8" t="s">
        <v>6224</v>
      </c>
      <c r="J112" s="8" t="s">
        <v>5488</v>
      </c>
      <c r="K112" s="8" t="s">
        <v>6225</v>
      </c>
      <c r="L112" s="8"/>
    </row>
    <row r="113" spans="1:12" s="6" customFormat="1">
      <c r="B113" s="8" t="s">
        <v>6226</v>
      </c>
      <c r="C113" s="8"/>
      <c r="D113" s="9" t="s">
        <v>6228</v>
      </c>
      <c r="E113" s="8"/>
      <c r="F113" s="8" t="s">
        <v>6227</v>
      </c>
      <c r="H113" s="8" t="s">
        <v>5486</v>
      </c>
      <c r="I113" s="8" t="s">
        <v>6229</v>
      </c>
      <c r="J113" s="8" t="s">
        <v>6230</v>
      </c>
      <c r="K113" s="8" t="s">
        <v>6231</v>
      </c>
      <c r="L113" s="8"/>
    </row>
    <row r="114" spans="1:12" s="6" customFormat="1">
      <c r="B114" s="8" t="s">
        <v>6232</v>
      </c>
      <c r="C114" s="8"/>
      <c r="D114" s="8"/>
      <c r="E114" s="8"/>
      <c r="F114" s="8" t="s">
        <v>6233</v>
      </c>
      <c r="H114" s="8" t="s">
        <v>5486</v>
      </c>
      <c r="I114" s="8" t="s">
        <v>6234</v>
      </c>
      <c r="J114" s="8" t="s">
        <v>5488</v>
      </c>
      <c r="K114" s="8" t="s">
        <v>6235</v>
      </c>
      <c r="L114" s="8"/>
    </row>
    <row r="115" spans="1:12" s="6" customFormat="1">
      <c r="B115" s="8" t="s">
        <v>6236</v>
      </c>
      <c r="C115" s="8" t="s">
        <v>6237</v>
      </c>
      <c r="D115" s="9" t="s">
        <v>6238</v>
      </c>
      <c r="E115" s="8"/>
      <c r="F115" s="8" t="s">
        <v>6239</v>
      </c>
      <c r="H115" s="8" t="s">
        <v>5486</v>
      </c>
      <c r="I115" s="8" t="s">
        <v>6240</v>
      </c>
      <c r="J115" s="8" t="s">
        <v>5488</v>
      </c>
      <c r="K115" s="8" t="s">
        <v>6241</v>
      </c>
      <c r="L115" s="8"/>
    </row>
    <row r="116" spans="1:12" s="6" customFormat="1">
      <c r="B116" s="8" t="s">
        <v>6242</v>
      </c>
      <c r="C116" s="8"/>
      <c r="D116" s="14" t="s">
        <v>6244</v>
      </c>
      <c r="E116" s="8"/>
      <c r="F116" s="8" t="s">
        <v>6243</v>
      </c>
      <c r="H116" s="8" t="s">
        <v>5486</v>
      </c>
      <c r="I116" s="8" t="s">
        <v>6245</v>
      </c>
      <c r="J116" s="8" t="s">
        <v>5488</v>
      </c>
      <c r="K116" s="8" t="s">
        <v>6246</v>
      </c>
      <c r="L116" s="8"/>
    </row>
    <row r="117" spans="1:12" s="6" customFormat="1">
      <c r="B117" s="8" t="s">
        <v>6247</v>
      </c>
      <c r="C117" s="8"/>
      <c r="D117" s="14" t="s">
        <v>6259</v>
      </c>
      <c r="E117" s="8"/>
      <c r="F117" s="8" t="s">
        <v>6257</v>
      </c>
      <c r="G117" s="6">
        <v>2011</v>
      </c>
      <c r="H117" s="8" t="s">
        <v>5486</v>
      </c>
      <c r="I117" s="8" t="s">
        <v>6248</v>
      </c>
      <c r="J117" s="8" t="s">
        <v>5488</v>
      </c>
      <c r="K117" s="8" t="s">
        <v>6249</v>
      </c>
      <c r="L117" s="8"/>
    </row>
    <row r="118" spans="1:12" s="6" customFormat="1">
      <c r="B118" s="8" t="s">
        <v>6255</v>
      </c>
      <c r="C118" s="8"/>
      <c r="D118" s="14" t="s">
        <v>6258</v>
      </c>
      <c r="E118" s="8"/>
      <c r="F118" s="6" t="s">
        <v>6256</v>
      </c>
      <c r="H118" s="8" t="s">
        <v>5486</v>
      </c>
      <c r="I118" s="8" t="s">
        <v>6260</v>
      </c>
      <c r="J118" s="8" t="s">
        <v>5488</v>
      </c>
      <c r="K118" s="8" t="s">
        <v>6261</v>
      </c>
      <c r="L118" s="8"/>
    </row>
    <row r="119" spans="1:12" s="6" customFormat="1">
      <c r="B119" s="8" t="s">
        <v>6262</v>
      </c>
      <c r="C119" s="8" t="s">
        <v>6263</v>
      </c>
      <c r="D119" s="14" t="s">
        <v>6264</v>
      </c>
      <c r="E119" s="8"/>
      <c r="F119" s="8" t="s">
        <v>6265</v>
      </c>
      <c r="H119" s="8" t="s">
        <v>5486</v>
      </c>
      <c r="I119" s="8" t="s">
        <v>6266</v>
      </c>
      <c r="J119" s="8" t="s">
        <v>5488</v>
      </c>
      <c r="K119" s="8" t="s">
        <v>6267</v>
      </c>
      <c r="L119" s="8"/>
    </row>
    <row r="120" spans="1:12" s="6" customFormat="1">
      <c r="B120" s="8" t="s">
        <v>6302</v>
      </c>
      <c r="C120" s="8"/>
      <c r="D120" s="14" t="s">
        <v>6303</v>
      </c>
      <c r="E120" s="8"/>
      <c r="F120" s="8" t="s">
        <v>6304</v>
      </c>
      <c r="G120" s="6">
        <v>2006</v>
      </c>
      <c r="H120" s="8" t="s">
        <v>5486</v>
      </c>
      <c r="I120" s="8" t="s">
        <v>6305</v>
      </c>
      <c r="J120" s="8" t="s">
        <v>5523</v>
      </c>
      <c r="K120" s="8" t="s">
        <v>6306</v>
      </c>
      <c r="L120" s="8"/>
    </row>
    <row r="121" spans="1:12" s="6" customFormat="1">
      <c r="B121" s="8" t="s">
        <v>6307</v>
      </c>
      <c r="C121" s="8"/>
      <c r="D121" s="14" t="s">
        <v>6308</v>
      </c>
      <c r="E121" s="8"/>
      <c r="F121" s="8" t="s">
        <v>6309</v>
      </c>
      <c r="H121" s="8" t="s">
        <v>5486</v>
      </c>
      <c r="I121" s="8"/>
      <c r="J121" s="8"/>
      <c r="K121" s="8"/>
      <c r="L121" s="8"/>
    </row>
    <row r="122" spans="1:12" s="6" customFormat="1">
      <c r="B122" s="8" t="s">
        <v>6310</v>
      </c>
      <c r="C122" s="8"/>
      <c r="D122" s="14" t="s">
        <v>6311</v>
      </c>
      <c r="E122" s="8"/>
      <c r="F122" s="8" t="s">
        <v>6312</v>
      </c>
      <c r="H122" s="8" t="s">
        <v>6314</v>
      </c>
      <c r="I122" s="8" t="s">
        <v>6313</v>
      </c>
      <c r="J122" s="8" t="s">
        <v>5523</v>
      </c>
      <c r="K122" s="8" t="s">
        <v>6315</v>
      </c>
      <c r="L122" s="8"/>
    </row>
    <row r="123" spans="1:12" s="6" customFormat="1">
      <c r="B123" s="8" t="s">
        <v>6316</v>
      </c>
      <c r="C123" s="8"/>
      <c r="D123" s="14" t="s">
        <v>6317</v>
      </c>
      <c r="E123" s="8"/>
      <c r="F123" s="8" t="s">
        <v>6318</v>
      </c>
      <c r="G123" s="6">
        <v>1988</v>
      </c>
      <c r="H123" s="8" t="s">
        <v>5486</v>
      </c>
      <c r="I123" s="8" t="s">
        <v>6319</v>
      </c>
      <c r="J123" s="8" t="s">
        <v>5488</v>
      </c>
      <c r="K123" s="8" t="s">
        <v>6320</v>
      </c>
      <c r="L123" s="8"/>
    </row>
    <row r="124" spans="1:12" s="6" customFormat="1">
      <c r="B124" s="8" t="s">
        <v>6321</v>
      </c>
      <c r="C124" s="8"/>
      <c r="D124" s="14" t="s">
        <v>6322</v>
      </c>
      <c r="E124" s="8"/>
      <c r="F124" s="8" t="s">
        <v>6324</v>
      </c>
      <c r="H124" s="8" t="s">
        <v>5486</v>
      </c>
      <c r="I124" s="8" t="s">
        <v>6323</v>
      </c>
      <c r="J124" s="8" t="s">
        <v>6325</v>
      </c>
      <c r="K124" s="8" t="s">
        <v>6326</v>
      </c>
      <c r="L124" s="8"/>
    </row>
    <row r="125" spans="1:12" s="6" customFormat="1" ht="18" customHeight="1">
      <c r="B125" s="8" t="s">
        <v>6327</v>
      </c>
      <c r="C125" s="8"/>
      <c r="D125" s="9" t="s">
        <v>6328</v>
      </c>
      <c r="E125" s="8"/>
      <c r="F125" s="17" t="s">
        <v>6329</v>
      </c>
      <c r="H125" s="8" t="s">
        <v>5486</v>
      </c>
      <c r="I125" s="8" t="s">
        <v>6330</v>
      </c>
      <c r="J125" s="8" t="s">
        <v>5488</v>
      </c>
      <c r="K125" s="8" t="s">
        <v>6331</v>
      </c>
      <c r="L125" s="8"/>
    </row>
    <row r="126" spans="1:12" s="6" customFormat="1">
      <c r="A126" s="6" t="s">
        <v>6346</v>
      </c>
      <c r="B126" s="8" t="s">
        <v>6345</v>
      </c>
      <c r="C126" s="8"/>
      <c r="D126" s="8"/>
      <c r="E126" s="8"/>
      <c r="F126" s="8" t="s">
        <v>6347</v>
      </c>
      <c r="H126" s="8" t="s">
        <v>5486</v>
      </c>
      <c r="I126" s="8" t="s">
        <v>6348</v>
      </c>
      <c r="J126" s="8" t="s">
        <v>5758</v>
      </c>
      <c r="K126" s="8" t="s">
        <v>6349</v>
      </c>
      <c r="L126" s="8"/>
    </row>
    <row r="127" spans="1:12" s="6" customFormat="1">
      <c r="B127" s="8" t="s">
        <v>6353</v>
      </c>
      <c r="C127" s="8" t="s">
        <v>6351</v>
      </c>
      <c r="D127" s="14" t="s">
        <v>6350</v>
      </c>
      <c r="E127" s="8"/>
      <c r="F127" s="8" t="s">
        <v>6352</v>
      </c>
      <c r="H127" s="8" t="s">
        <v>5486</v>
      </c>
      <c r="I127" s="8" t="s">
        <v>6354</v>
      </c>
      <c r="J127" s="8" t="s">
        <v>6355</v>
      </c>
      <c r="K127" s="8" t="s">
        <v>6356</v>
      </c>
      <c r="L127" s="8"/>
    </row>
    <row r="128" spans="1:12" s="6" customFormat="1">
      <c r="B128" s="8" t="s">
        <v>6359</v>
      </c>
      <c r="C128" s="8"/>
      <c r="D128" s="9" t="s">
        <v>6361</v>
      </c>
      <c r="E128" s="8"/>
      <c r="F128" s="8" t="s">
        <v>6360</v>
      </c>
      <c r="H128" s="8" t="s">
        <v>5781</v>
      </c>
      <c r="I128" s="8" t="s">
        <v>6362</v>
      </c>
      <c r="J128" s="8" t="s">
        <v>5488</v>
      </c>
      <c r="K128" s="8" t="s">
        <v>6363</v>
      </c>
      <c r="L128" s="8"/>
    </row>
    <row r="129" spans="1:12" s="6" customFormat="1">
      <c r="A129" s="6" t="s">
        <v>6364</v>
      </c>
      <c r="B129" s="8" t="s">
        <v>6365</v>
      </c>
      <c r="C129" s="8"/>
      <c r="D129" s="9" t="s">
        <v>6366</v>
      </c>
      <c r="E129" s="8"/>
      <c r="F129" s="8" t="s">
        <v>6368</v>
      </c>
      <c r="H129" s="8" t="s">
        <v>5486</v>
      </c>
      <c r="I129" s="8" t="s">
        <v>6367</v>
      </c>
      <c r="J129" s="8" t="s">
        <v>5523</v>
      </c>
      <c r="K129" s="8" t="s">
        <v>6369</v>
      </c>
      <c r="L129" s="8"/>
    </row>
    <row r="130" spans="1:12" s="6" customFormat="1">
      <c r="B130" s="8" t="s">
        <v>6370</v>
      </c>
      <c r="C130" s="8" t="s">
        <v>6371</v>
      </c>
      <c r="D130" s="9" t="s">
        <v>6372</v>
      </c>
      <c r="E130" s="8"/>
      <c r="F130" s="8" t="s">
        <v>6376</v>
      </c>
      <c r="H130" s="8" t="s">
        <v>5486</v>
      </c>
      <c r="I130" s="8" t="s">
        <v>6375</v>
      </c>
      <c r="J130" s="8" t="s">
        <v>6373</v>
      </c>
      <c r="K130" s="8" t="s">
        <v>6374</v>
      </c>
      <c r="L130" s="8"/>
    </row>
    <row r="131" spans="1:12" s="6" customFormat="1">
      <c r="B131" s="8" t="s">
        <v>6380</v>
      </c>
      <c r="C131" s="8"/>
      <c r="D131" s="9" t="s">
        <v>6379</v>
      </c>
      <c r="E131" s="8"/>
      <c r="F131" s="8" t="s">
        <v>6377</v>
      </c>
      <c r="G131" s="6">
        <v>1998</v>
      </c>
      <c r="H131" s="8" t="s">
        <v>5486</v>
      </c>
      <c r="I131" s="8" t="s">
        <v>6378</v>
      </c>
      <c r="J131" s="8" t="s">
        <v>5488</v>
      </c>
      <c r="K131" s="8" t="s">
        <v>6381</v>
      </c>
      <c r="L131" s="8"/>
    </row>
    <row r="132" spans="1:12" s="6" customFormat="1">
      <c r="B132" s="8" t="s">
        <v>6385</v>
      </c>
      <c r="C132" s="8" t="s">
        <v>6385</v>
      </c>
      <c r="D132" s="9" t="s">
        <v>6384</v>
      </c>
      <c r="E132" s="8"/>
      <c r="F132" s="8" t="s">
        <v>6382</v>
      </c>
      <c r="H132" s="8" t="s">
        <v>5486</v>
      </c>
      <c r="I132" s="8" t="s">
        <v>6383</v>
      </c>
      <c r="J132" s="8" t="s">
        <v>5763</v>
      </c>
      <c r="K132" s="8" t="s">
        <v>6386</v>
      </c>
      <c r="L132" s="8"/>
    </row>
    <row r="133" spans="1:12" s="6" customFormat="1">
      <c r="B133" s="8" t="s">
        <v>6387</v>
      </c>
      <c r="C133" s="8"/>
      <c r="D133" s="9" t="s">
        <v>6390</v>
      </c>
      <c r="E133" s="8"/>
      <c r="F133" s="8"/>
      <c r="H133" s="8" t="s">
        <v>5486</v>
      </c>
      <c r="I133" s="8" t="s">
        <v>6388</v>
      </c>
      <c r="J133" s="8" t="s">
        <v>5763</v>
      </c>
      <c r="K133" s="8" t="s">
        <v>6389</v>
      </c>
      <c r="L133" s="8"/>
    </row>
    <row r="134" spans="1:12" s="6" customFormat="1">
      <c r="B134" s="8" t="s">
        <v>6391</v>
      </c>
      <c r="C134" s="8" t="s">
        <v>6392</v>
      </c>
      <c r="D134" s="9" t="s">
        <v>6393</v>
      </c>
      <c r="E134" s="8"/>
      <c r="F134" s="8" t="s">
        <v>6394</v>
      </c>
      <c r="H134" s="8" t="s">
        <v>5486</v>
      </c>
      <c r="I134" s="8" t="s">
        <v>6395</v>
      </c>
      <c r="J134" s="8" t="s">
        <v>5488</v>
      </c>
      <c r="K134" s="8" t="s">
        <v>6396</v>
      </c>
      <c r="L134" s="8"/>
    </row>
    <row r="135" spans="1:12" s="6" customFormat="1">
      <c r="B135" s="8" t="s">
        <v>6397</v>
      </c>
      <c r="C135" s="8" t="s">
        <v>6397</v>
      </c>
      <c r="D135" s="9" t="s">
        <v>6398</v>
      </c>
      <c r="E135" s="8"/>
      <c r="F135" s="8" t="s">
        <v>6399</v>
      </c>
      <c r="H135" s="8" t="s">
        <v>5486</v>
      </c>
      <c r="I135" s="8" t="s">
        <v>6401</v>
      </c>
      <c r="J135" s="8" t="s">
        <v>5488</v>
      </c>
      <c r="K135" s="8" t="s">
        <v>6400</v>
      </c>
      <c r="L135" s="8"/>
    </row>
    <row r="136" spans="1:12" s="6" customFormat="1">
      <c r="B136" s="8" t="s">
        <v>6402</v>
      </c>
      <c r="C136" s="8" t="s">
        <v>6404</v>
      </c>
      <c r="D136" s="9" t="s">
        <v>6403</v>
      </c>
      <c r="E136" s="8"/>
      <c r="F136" s="8" t="s">
        <v>6407</v>
      </c>
      <c r="H136" s="8" t="s">
        <v>5486</v>
      </c>
      <c r="I136" s="8" t="s">
        <v>6406</v>
      </c>
      <c r="J136" s="8" t="s">
        <v>5763</v>
      </c>
      <c r="K136" s="8" t="s">
        <v>6405</v>
      </c>
      <c r="L136" s="8"/>
    </row>
    <row r="137" spans="1:12" s="6" customFormat="1"/>
    <row r="138" spans="1:12" s="6" customFormat="1"/>
    <row r="139" spans="1:12" s="6" customFormat="1"/>
    <row r="140" spans="1:12" s="6" customFormat="1"/>
    <row r="141" spans="1:12" s="6" customFormat="1"/>
    <row r="142" spans="1:12" s="6" customFormat="1"/>
    <row r="143" spans="1:12" s="6" customFormat="1"/>
  </sheetData>
  <phoneticPr fontId="1"/>
  <hyperlinks>
    <hyperlink ref="D3" r:id="rId1" xr:uid="{F14384DF-7D14-4F78-86DA-AA430BD339D4}"/>
    <hyperlink ref="D4" r:id="rId2" xr:uid="{4846E4B4-2AAC-4C94-8C96-6BD0654C5F0C}"/>
    <hyperlink ref="D9" r:id="rId3" xr:uid="{65C2BDC7-A541-48FF-8840-B6D3BEACAC53}"/>
    <hyperlink ref="D10" r:id="rId4" xr:uid="{0662C240-D176-4123-8485-FFB01C6D531A}"/>
    <hyperlink ref="D12" r:id="rId5" xr:uid="{4F070576-1E28-4D56-BC14-05D0BD70BA82}"/>
    <hyperlink ref="D14" r:id="rId6" xr:uid="{AE9C7092-444B-4CE1-9B2B-25F0379B88EC}"/>
    <hyperlink ref="D15" r:id="rId7" xr:uid="{4BF15ACE-00DA-4453-BD9F-F3BCA04BE11D}"/>
    <hyperlink ref="D17" r:id="rId8" xr:uid="{141D6DD1-5890-491B-9ADF-A75BFBF3CB38}"/>
    <hyperlink ref="D18" r:id="rId9" xr:uid="{3DBC78B0-7A6F-4E69-94BF-62130062016A}"/>
    <hyperlink ref="D19" r:id="rId10" xr:uid="{4962D695-5546-4AFA-9263-637EB9CE8977}"/>
    <hyperlink ref="D21" r:id="rId11" xr:uid="{9FAB6D9D-8CEF-44D3-A176-B84D5C8FE01D}"/>
    <hyperlink ref="D22" r:id="rId12" xr:uid="{72860577-F65E-45F0-B6B4-FF02A1903EE4}"/>
    <hyperlink ref="D24" r:id="rId13" xr:uid="{EB57466F-9833-48D5-9DBD-D4F8CCF0E603}"/>
    <hyperlink ref="D25" r:id="rId14" xr:uid="{A230ADC2-FA76-4040-9270-534EE1A905B4}"/>
    <hyperlink ref="D26" r:id="rId15" xr:uid="{285D8236-623D-47FE-963F-FA19A29A275A}"/>
    <hyperlink ref="D27" r:id="rId16" xr:uid="{281056AC-C62B-42D4-A8D9-7938C6920CCE}"/>
    <hyperlink ref="D28" r:id="rId17" xr:uid="{07741F52-B02B-4EC7-8B39-8FD08C38C873}"/>
    <hyperlink ref="D29" r:id="rId18" xr:uid="{43B051E1-D88C-49CF-8852-005E352277AB}"/>
    <hyperlink ref="D30" r:id="rId19" xr:uid="{A2B0D673-7B56-40FA-A702-E29797B22328}"/>
    <hyperlink ref="D36" r:id="rId20" xr:uid="{FBF83301-0691-4A85-BC72-92AA2E354D6A}"/>
    <hyperlink ref="D40" r:id="rId21" xr:uid="{1FA7BADF-400B-47AC-B3AF-9DF441703DE1}"/>
    <hyperlink ref="D41" r:id="rId22" xr:uid="{32BA3894-7003-4F4A-B079-95D69B7C677D}"/>
    <hyperlink ref="D55" r:id="rId23" xr:uid="{69DFEC88-28FA-4F4F-B015-75AD18A2CC5E}"/>
    <hyperlink ref="D56" r:id="rId24" xr:uid="{77FBE2D4-A3C0-4650-9B77-A10E4CB63844}"/>
    <hyperlink ref="D57" r:id="rId25" xr:uid="{04B7D8B5-5E10-4B0F-AF31-5DC843526262}"/>
    <hyperlink ref="D58" r:id="rId26" xr:uid="{F59DFAFD-FE18-4D32-9A93-7887D5D1EFEA}"/>
    <hyperlink ref="D61" r:id="rId27" xr:uid="{516D9E9B-F793-43C6-8D96-A83DDDFB4DD0}"/>
    <hyperlink ref="D62" r:id="rId28" xr:uid="{CF537CEB-E0CD-4CD6-9E15-A084FABD7B0A}"/>
    <hyperlink ref="D63" r:id="rId29" xr:uid="{CE5B5133-46F1-4943-9EC6-B044B97C1FDD}"/>
    <hyperlink ref="D68" r:id="rId30" xr:uid="{8B109CC6-64B4-45A4-B534-13764FE30CE3}"/>
    <hyperlink ref="D69" r:id="rId31" xr:uid="{F3970899-C9EB-4E73-ACAD-AF0F493D65C8}"/>
    <hyperlink ref="D70" r:id="rId32" xr:uid="{89DCEC09-A8E4-4F38-A89D-B793EA05A910}"/>
    <hyperlink ref="D77" r:id="rId33" xr:uid="{B8B2F29A-340F-4295-B4A9-84384DB4449D}"/>
    <hyperlink ref="D78" r:id="rId34" xr:uid="{A6899B46-20B5-4549-AB4A-2205317D2E8A}"/>
    <hyperlink ref="D81" r:id="rId35" xr:uid="{2321C79E-51B8-447A-8E2D-750E2AA8BAB0}"/>
    <hyperlink ref="D83" r:id="rId36" xr:uid="{8E8998E1-533E-42BB-B308-00BD52F44FE4}"/>
    <hyperlink ref="D85" r:id="rId37" xr:uid="{ADB142D3-DE49-46F7-AC2A-0BBBF8481CCD}"/>
    <hyperlink ref="D91" r:id="rId38" xr:uid="{26B4F10F-9205-48C0-8ADE-665751D1B7CB}"/>
    <hyperlink ref="D94" r:id="rId39" xr:uid="{A3FBCABB-B36D-4F19-8CAC-EB5EA8A6239E}"/>
    <hyperlink ref="D96" r:id="rId40" xr:uid="{E628A760-761D-47E1-9A65-DEBA0A575908}"/>
    <hyperlink ref="D100" r:id="rId41" xr:uid="{C3DA5337-46F0-45EF-8A44-3DD2107D7A8C}"/>
    <hyperlink ref="D102" r:id="rId42" xr:uid="{189A9740-2505-4A5F-A50A-BEF91EFFBC56}"/>
    <hyperlink ref="D104" r:id="rId43" xr:uid="{9DA72F98-ABB5-4032-B0B9-4523E496D84B}"/>
    <hyperlink ref="D108" r:id="rId44" xr:uid="{4C8FB08E-4074-4958-A736-E86DC12EC881}"/>
    <hyperlink ref="D2" r:id="rId45" xr:uid="{9AD6A9B5-3613-48BC-AF24-54D5B76D2ABD}"/>
    <hyperlink ref="D6" r:id="rId46" xr:uid="{AD8DF3C8-179F-4F91-8EE0-DC9233318553}"/>
    <hyperlink ref="D13" r:id="rId47" xr:uid="{562420E3-804D-46C5-80EA-E96989401DD1}"/>
    <hyperlink ref="D23" r:id="rId48" xr:uid="{C3511459-C5D5-4A04-866E-164088CD9416}"/>
    <hyperlink ref="D31" r:id="rId49" xr:uid="{DD58AB8F-567D-44F6-A4AE-12DF15111E4D}"/>
    <hyperlink ref="D43" r:id="rId50" xr:uid="{7713D3D9-044D-409A-BCCB-E79C5B6E6F99}"/>
    <hyperlink ref="D53" r:id="rId51" xr:uid="{85439B1C-8431-41C3-B5A8-E3076632689D}"/>
    <hyperlink ref="D54" r:id="rId52" xr:uid="{6B04B9D0-2AE8-42EE-BBC9-FB8F478A9837}"/>
    <hyperlink ref="D80" r:id="rId53" xr:uid="{4190C41C-0D72-4070-A2CB-ADC4E7AA7E67}"/>
    <hyperlink ref="D112" r:id="rId54" xr:uid="{89EFD661-DB10-4B0E-A8F7-C11E569DDA1C}"/>
    <hyperlink ref="D113" r:id="rId55" xr:uid="{C144188D-62B6-4C3D-BE23-25325D10FFCD}"/>
    <hyperlink ref="D115" r:id="rId56" xr:uid="{84AC5636-5908-4E24-9352-D64B95ECD2F1}"/>
    <hyperlink ref="D116" r:id="rId57" xr:uid="{D9A95734-A8FF-4B5C-8328-A0BC02039887}"/>
    <hyperlink ref="D118" r:id="rId58" xr:uid="{27D8E573-BA05-4D7D-87B9-722CAB09B1A2}"/>
    <hyperlink ref="D117" r:id="rId59" xr:uid="{CF523C9A-4469-4221-96F8-E17D974F061D}"/>
    <hyperlink ref="D119" r:id="rId60" xr:uid="{9919BEEB-B18E-4D4A-9744-E73FA6433072}"/>
    <hyperlink ref="D120" r:id="rId61" xr:uid="{BC9E5239-CD3D-453E-8C70-128D27C3C5BF}"/>
    <hyperlink ref="D121" r:id="rId62" xr:uid="{47557781-9D26-413F-A759-07D6D3233FB6}"/>
    <hyperlink ref="D122" r:id="rId63" xr:uid="{057CB755-9E2B-41C0-B33E-43C1DA09DB7A}"/>
    <hyperlink ref="D123" r:id="rId64" xr:uid="{6127808E-9DEF-4150-872A-49F474A78733}"/>
    <hyperlink ref="D124" r:id="rId65" xr:uid="{3543A4E1-12DF-4C08-87D7-63F0F5D45E7D}"/>
    <hyperlink ref="D125" r:id="rId66" xr:uid="{81F80996-37AE-4C14-AFCE-EF2F4E2874BE}"/>
    <hyperlink ref="D127" r:id="rId67" xr:uid="{A14E13D8-40DC-465F-AC71-DD0B33054FDB}"/>
    <hyperlink ref="D128" r:id="rId68" xr:uid="{38D864D3-B8B4-428A-B114-DA3A5E422C25}"/>
    <hyperlink ref="D129" r:id="rId69" xr:uid="{61649F96-3BAF-4C0B-B9F2-7801448896CE}"/>
    <hyperlink ref="D130" r:id="rId70" xr:uid="{E2FCF5A2-CAF5-4C8C-BF1B-B182BD50F782}"/>
    <hyperlink ref="D131" r:id="rId71" xr:uid="{969E3126-3970-4D62-A022-C3AA250A55C5}"/>
    <hyperlink ref="D132" r:id="rId72" xr:uid="{313805A8-F8A9-4F07-9585-7F5800D299D6}"/>
    <hyperlink ref="D133" r:id="rId73" xr:uid="{64F0BC81-97CE-45D5-AE3F-517EB305C5D4}"/>
    <hyperlink ref="D134" r:id="rId74" xr:uid="{A5B585AB-2939-49CC-8B1D-C0D67831F9A0}"/>
    <hyperlink ref="D135" r:id="rId75" xr:uid="{8C46317A-2BEB-43F4-AA2B-6581141EF7C4}"/>
    <hyperlink ref="D136" r:id="rId76" xr:uid="{565413E5-502E-4A6D-A39A-4534E3CBED9B}"/>
  </hyperlinks>
  <pageMargins left="0.7" right="0.7" top="0.75" bottom="0.75" header="0.3" footer="0.3"/>
  <pageSetup paperSize="8" scale="19" fitToHeight="0" orientation="landscape" verticalDpi="0" r:id="rId77"/>
  <tableParts count="1">
    <tablePart r:id="rId78"/>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C840-1800-4B2E-9953-523458558480}">
  <dimension ref="B1:O14"/>
  <sheetViews>
    <sheetView workbookViewId="0">
      <selection activeCell="B22" sqref="B22"/>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bestFit="1"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6459</v>
      </c>
      <c r="D2" t="s">
        <v>2368</v>
      </c>
      <c r="F2" t="s">
        <v>2369</v>
      </c>
      <c r="G2">
        <v>1994</v>
      </c>
      <c r="H2" t="s">
        <v>63</v>
      </c>
      <c r="J2" t="s">
        <v>64</v>
      </c>
      <c r="K2" t="s">
        <v>2370</v>
      </c>
    </row>
    <row r="3" spans="2:15">
      <c r="B3" t="s">
        <v>2371</v>
      </c>
      <c r="C3" t="s">
        <v>2372</v>
      </c>
      <c r="D3" t="s">
        <v>2373</v>
      </c>
      <c r="F3" t="s">
        <v>2374</v>
      </c>
      <c r="G3">
        <v>1970</v>
      </c>
      <c r="H3" t="s">
        <v>2375</v>
      </c>
      <c r="I3" t="s">
        <v>2375</v>
      </c>
      <c r="J3" t="s">
        <v>123</v>
      </c>
      <c r="K3" t="s">
        <v>2376</v>
      </c>
      <c r="L3" t="s">
        <v>2377</v>
      </c>
      <c r="M3">
        <v>30000</v>
      </c>
      <c r="N3">
        <v>10000</v>
      </c>
      <c r="O3">
        <v>40000</v>
      </c>
    </row>
    <row r="4" spans="2:15">
      <c r="B4" t="s">
        <v>6460</v>
      </c>
      <c r="D4" t="s">
        <v>2378</v>
      </c>
      <c r="F4" t="s">
        <v>2379</v>
      </c>
      <c r="G4">
        <v>2015</v>
      </c>
      <c r="H4" t="s">
        <v>63</v>
      </c>
      <c r="J4" t="s">
        <v>64</v>
      </c>
      <c r="K4" t="s">
        <v>2380</v>
      </c>
      <c r="L4" t="s">
        <v>2380</v>
      </c>
      <c r="M4">
        <v>6900</v>
      </c>
      <c r="N4">
        <v>6900</v>
      </c>
    </row>
    <row r="5" spans="2:15">
      <c r="B5" t="s">
        <v>2382</v>
      </c>
      <c r="C5" t="s">
        <v>2383</v>
      </c>
      <c r="D5" t="s">
        <v>2384</v>
      </c>
      <c r="E5" t="s">
        <v>2385</v>
      </c>
      <c r="F5" t="s">
        <v>2386</v>
      </c>
      <c r="G5">
        <v>2017</v>
      </c>
      <c r="H5" t="s">
        <v>63</v>
      </c>
      <c r="I5" t="s">
        <v>2381</v>
      </c>
      <c r="J5" t="s">
        <v>172</v>
      </c>
      <c r="K5" t="s">
        <v>2387</v>
      </c>
      <c r="L5" t="s">
        <v>2388</v>
      </c>
      <c r="M5">
        <v>17000</v>
      </c>
      <c r="N5">
        <v>14370</v>
      </c>
      <c r="O5">
        <v>500000</v>
      </c>
    </row>
    <row r="6" spans="2:15">
      <c r="B6" t="s">
        <v>2390</v>
      </c>
      <c r="C6" t="s">
        <v>2391</v>
      </c>
      <c r="D6" t="s">
        <v>2392</v>
      </c>
      <c r="F6" t="s">
        <v>2393</v>
      </c>
      <c r="G6">
        <v>1979</v>
      </c>
      <c r="H6" t="s">
        <v>63</v>
      </c>
      <c r="I6" t="s">
        <v>2394</v>
      </c>
      <c r="J6" t="s">
        <v>64</v>
      </c>
      <c r="K6" t="s">
        <v>2395</v>
      </c>
      <c r="L6" t="s">
        <v>2396</v>
      </c>
      <c r="M6">
        <v>1800</v>
      </c>
      <c r="N6">
        <v>1700</v>
      </c>
      <c r="O6">
        <v>60000</v>
      </c>
    </row>
    <row r="7" spans="2:15">
      <c r="B7" t="s">
        <v>6461</v>
      </c>
      <c r="F7" t="s">
        <v>2397</v>
      </c>
      <c r="G7">
        <v>1979</v>
      </c>
      <c r="H7" t="s">
        <v>63</v>
      </c>
      <c r="I7" t="s">
        <v>2398</v>
      </c>
      <c r="J7" t="s">
        <v>64</v>
      </c>
      <c r="K7" t="s">
        <v>2399</v>
      </c>
    </row>
    <row r="8" spans="2:15">
      <c r="B8" t="s">
        <v>6462</v>
      </c>
      <c r="D8" t="s">
        <v>2400</v>
      </c>
      <c r="F8" t="s">
        <v>2401</v>
      </c>
      <c r="G8">
        <v>1982</v>
      </c>
      <c r="H8" t="s">
        <v>63</v>
      </c>
      <c r="J8" t="s">
        <v>64</v>
      </c>
      <c r="K8" t="s">
        <v>2402</v>
      </c>
    </row>
    <row r="9" spans="2:15">
      <c r="B9" t="s">
        <v>6463</v>
      </c>
      <c r="C9" t="s">
        <v>2403</v>
      </c>
      <c r="D9" t="s">
        <v>2404</v>
      </c>
      <c r="E9" t="s">
        <v>2405</v>
      </c>
      <c r="F9" t="s">
        <v>2406</v>
      </c>
      <c r="G9">
        <v>2015</v>
      </c>
      <c r="H9" t="s">
        <v>2407</v>
      </c>
      <c r="I9" t="s">
        <v>2389</v>
      </c>
      <c r="J9" t="s">
        <v>64</v>
      </c>
      <c r="K9" t="s">
        <v>2408</v>
      </c>
      <c r="L9" t="s">
        <v>2408</v>
      </c>
      <c r="M9">
        <v>446</v>
      </c>
      <c r="N9">
        <v>0</v>
      </c>
      <c r="O9">
        <v>163797</v>
      </c>
    </row>
    <row r="10" spans="2:15">
      <c r="B10" t="s">
        <v>2409</v>
      </c>
      <c r="C10" t="s">
        <v>2410</v>
      </c>
      <c r="D10" t="s">
        <v>2411</v>
      </c>
      <c r="F10" t="s">
        <v>2412</v>
      </c>
      <c r="G10">
        <v>2000</v>
      </c>
      <c r="H10" t="s">
        <v>2413</v>
      </c>
      <c r="I10" t="s">
        <v>2414</v>
      </c>
      <c r="J10" t="s">
        <v>81</v>
      </c>
      <c r="K10" t="s">
        <v>2415</v>
      </c>
      <c r="L10" t="s">
        <v>2367</v>
      </c>
      <c r="M10">
        <v>4000</v>
      </c>
      <c r="N10">
        <v>4000</v>
      </c>
      <c r="O10">
        <v>12000</v>
      </c>
    </row>
    <row r="11" spans="2:15" s="6" customFormat="1">
      <c r="B11" s="8" t="s">
        <v>6464</v>
      </c>
      <c r="C11" s="8"/>
      <c r="D11" s="9" t="s">
        <v>6465</v>
      </c>
      <c r="E11" s="8"/>
      <c r="F11" s="8" t="s">
        <v>6466</v>
      </c>
      <c r="H11" s="8" t="s">
        <v>5486</v>
      </c>
      <c r="I11" s="8" t="s">
        <v>6467</v>
      </c>
      <c r="J11" s="8" t="s">
        <v>6036</v>
      </c>
      <c r="K11" s="8" t="s">
        <v>6468</v>
      </c>
      <c r="L11" s="8"/>
    </row>
    <row r="12" spans="2:15" s="6" customFormat="1">
      <c r="B12" s="8" t="s">
        <v>6469</v>
      </c>
      <c r="C12" s="8"/>
      <c r="D12" s="8"/>
      <c r="E12" s="8"/>
      <c r="F12" s="8"/>
      <c r="H12" s="8" t="s">
        <v>5486</v>
      </c>
      <c r="I12" s="8" t="s">
        <v>6470</v>
      </c>
      <c r="J12" s="8" t="s">
        <v>5523</v>
      </c>
      <c r="K12" s="8" t="s">
        <v>6471</v>
      </c>
      <c r="L12" s="8"/>
    </row>
    <row r="13" spans="2:15">
      <c r="B13" s="6"/>
      <c r="C13" s="6"/>
      <c r="D13" s="6"/>
      <c r="E13" s="6"/>
      <c r="F13" s="6"/>
      <c r="G13" s="6"/>
      <c r="H13" s="6"/>
      <c r="I13" s="6"/>
      <c r="J13" s="6"/>
      <c r="K13" s="6"/>
      <c r="L13" s="6"/>
      <c r="M13" s="6"/>
      <c r="N13" s="6"/>
      <c r="O13" s="6"/>
    </row>
    <row r="14" spans="2:15">
      <c r="B14" s="6"/>
      <c r="C14" s="6"/>
      <c r="D14" s="6"/>
      <c r="E14" s="6"/>
      <c r="F14" s="6"/>
      <c r="G14" s="6"/>
      <c r="H14" s="6"/>
      <c r="I14" s="6"/>
      <c r="J14" s="6"/>
      <c r="K14" s="6"/>
      <c r="L14" s="6"/>
      <c r="M14" s="6"/>
      <c r="N14" s="6"/>
      <c r="O14" s="6"/>
    </row>
  </sheetData>
  <phoneticPr fontId="1"/>
  <hyperlinks>
    <hyperlink ref="D11" r:id="rId1" xr:uid="{5E21FED5-1B6F-4068-8B87-C6B1BF6D2921}"/>
  </hyperlinks>
  <pageMargins left="0.7" right="0.7" top="0.75" bottom="0.75" header="0.3" footer="0.3"/>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458E-AC78-49C8-9ABC-7E10CE125A92}">
  <dimension ref="B1:O26"/>
  <sheetViews>
    <sheetView topLeftCell="L1" workbookViewId="0">
      <selection activeCell="B13" sqref="B13"/>
    </sheetView>
  </sheetViews>
  <sheetFormatPr defaultColWidth="9"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2417</v>
      </c>
      <c r="D2" t="s">
        <v>2418</v>
      </c>
      <c r="F2" t="s">
        <v>2419</v>
      </c>
      <c r="G2">
        <v>2002</v>
      </c>
      <c r="H2" t="s">
        <v>63</v>
      </c>
      <c r="I2" t="s">
        <v>2420</v>
      </c>
      <c r="J2" t="s">
        <v>64</v>
      </c>
      <c r="K2" t="s">
        <v>2421</v>
      </c>
      <c r="L2" t="s">
        <v>2421</v>
      </c>
    </row>
    <row r="3" spans="2:15">
      <c r="B3" t="s">
        <v>2422</v>
      </c>
      <c r="F3" t="s">
        <v>2423</v>
      </c>
      <c r="G3">
        <v>1995</v>
      </c>
      <c r="H3" t="s">
        <v>63</v>
      </c>
      <c r="I3" t="s">
        <v>2416</v>
      </c>
      <c r="J3" t="s">
        <v>64</v>
      </c>
      <c r="K3" t="s">
        <v>2424</v>
      </c>
    </row>
    <row r="4" spans="2:15">
      <c r="B4" t="s">
        <v>2425</v>
      </c>
      <c r="D4" t="s">
        <v>2426</v>
      </c>
      <c r="F4" t="s">
        <v>2427</v>
      </c>
      <c r="G4">
        <v>1979</v>
      </c>
      <c r="H4" t="s">
        <v>63</v>
      </c>
      <c r="I4" t="s">
        <v>2416</v>
      </c>
      <c r="J4" t="s">
        <v>64</v>
      </c>
      <c r="K4" t="s">
        <v>2428</v>
      </c>
      <c r="L4" t="s">
        <v>2428</v>
      </c>
    </row>
    <row r="5" spans="2:15">
      <c r="B5" t="s">
        <v>2429</v>
      </c>
      <c r="D5" t="s">
        <v>2430</v>
      </c>
      <c r="E5" t="s">
        <v>2431</v>
      </c>
      <c r="F5" t="s">
        <v>2432</v>
      </c>
      <c r="G5">
        <v>1986</v>
      </c>
      <c r="H5" t="s">
        <v>63</v>
      </c>
      <c r="I5" t="s">
        <v>2416</v>
      </c>
      <c r="J5" t="s">
        <v>64</v>
      </c>
      <c r="K5" t="s">
        <v>2433</v>
      </c>
    </row>
    <row r="6" spans="2:15">
      <c r="B6" t="s">
        <v>6472</v>
      </c>
      <c r="D6" t="s">
        <v>2434</v>
      </c>
      <c r="F6" t="s">
        <v>2435</v>
      </c>
      <c r="G6">
        <v>1991</v>
      </c>
      <c r="H6" t="s">
        <v>63</v>
      </c>
      <c r="I6" t="s">
        <v>2436</v>
      </c>
      <c r="J6" t="s">
        <v>64</v>
      </c>
      <c r="K6" t="s">
        <v>2437</v>
      </c>
      <c r="L6" t="s">
        <v>2437</v>
      </c>
    </row>
    <row r="7" spans="2:15">
      <c r="B7" t="s">
        <v>2439</v>
      </c>
      <c r="C7" t="s">
        <v>2440</v>
      </c>
      <c r="D7" t="s">
        <v>2441</v>
      </c>
      <c r="E7" t="s">
        <v>2442</v>
      </c>
      <c r="F7" t="s">
        <v>2443</v>
      </c>
      <c r="G7">
        <v>1974</v>
      </c>
      <c r="H7" t="s">
        <v>63</v>
      </c>
      <c r="I7" t="s">
        <v>2444</v>
      </c>
      <c r="J7" t="s">
        <v>64</v>
      </c>
      <c r="K7" t="s">
        <v>2445</v>
      </c>
      <c r="L7" t="s">
        <v>2445</v>
      </c>
    </row>
    <row r="8" spans="2:15">
      <c r="B8" t="s">
        <v>2446</v>
      </c>
      <c r="C8" t="s">
        <v>2447</v>
      </c>
      <c r="D8" t="s">
        <v>2448</v>
      </c>
      <c r="E8" t="s">
        <v>2449</v>
      </c>
      <c r="F8" t="s">
        <v>2450</v>
      </c>
      <c r="G8">
        <v>1978</v>
      </c>
      <c r="H8" t="s">
        <v>63</v>
      </c>
      <c r="I8" t="s">
        <v>2444</v>
      </c>
      <c r="J8" t="s">
        <v>172</v>
      </c>
      <c r="K8" t="s">
        <v>2451</v>
      </c>
      <c r="L8" t="s">
        <v>2451</v>
      </c>
      <c r="M8">
        <v>20000</v>
      </c>
    </row>
    <row r="9" spans="2:15">
      <c r="B9" t="s">
        <v>2452</v>
      </c>
      <c r="C9" t="s">
        <v>2453</v>
      </c>
      <c r="D9" t="s">
        <v>2454</v>
      </c>
      <c r="F9" t="s">
        <v>2455</v>
      </c>
      <c r="G9">
        <v>2001</v>
      </c>
      <c r="H9" t="s">
        <v>63</v>
      </c>
      <c r="I9" t="s">
        <v>2456</v>
      </c>
      <c r="J9" t="s">
        <v>64</v>
      </c>
      <c r="K9" t="s">
        <v>2457</v>
      </c>
      <c r="L9" t="s">
        <v>2458</v>
      </c>
      <c r="M9">
        <v>600</v>
      </c>
      <c r="N9">
        <v>600</v>
      </c>
      <c r="O9">
        <v>10000</v>
      </c>
    </row>
    <row r="10" spans="2:15">
      <c r="B10" t="s">
        <v>2459</v>
      </c>
      <c r="C10" t="s">
        <v>2460</v>
      </c>
      <c r="D10" t="s">
        <v>2461</v>
      </c>
      <c r="E10" t="s">
        <v>2462</v>
      </c>
      <c r="F10" t="s">
        <v>2463</v>
      </c>
      <c r="G10">
        <v>2004</v>
      </c>
      <c r="H10" t="s">
        <v>63</v>
      </c>
      <c r="I10" t="s">
        <v>2444</v>
      </c>
      <c r="J10" t="s">
        <v>391</v>
      </c>
      <c r="K10" t="s">
        <v>2464</v>
      </c>
      <c r="L10" t="s">
        <v>2464</v>
      </c>
    </row>
    <row r="11" spans="2:15">
      <c r="B11" t="s">
        <v>2465</v>
      </c>
      <c r="C11" t="s">
        <v>2466</v>
      </c>
      <c r="D11" t="s">
        <v>2467</v>
      </c>
      <c r="E11" t="s">
        <v>2468</v>
      </c>
      <c r="F11" t="s">
        <v>2469</v>
      </c>
      <c r="G11">
        <v>2005</v>
      </c>
      <c r="H11" t="s">
        <v>63</v>
      </c>
      <c r="I11" t="s">
        <v>2444</v>
      </c>
      <c r="J11" t="s">
        <v>114</v>
      </c>
      <c r="K11" t="s">
        <v>2470</v>
      </c>
      <c r="L11" t="s">
        <v>2470</v>
      </c>
    </row>
    <row r="12" spans="2:15">
      <c r="B12" t="s">
        <v>2471</v>
      </c>
      <c r="C12" t="s">
        <v>2472</v>
      </c>
      <c r="D12" t="s">
        <v>2473</v>
      </c>
      <c r="E12" t="s">
        <v>2474</v>
      </c>
      <c r="F12" t="s">
        <v>2475</v>
      </c>
      <c r="G12">
        <v>2000</v>
      </c>
      <c r="H12" t="s">
        <v>195</v>
      </c>
      <c r="I12" t="s">
        <v>2438</v>
      </c>
      <c r="J12" t="s">
        <v>123</v>
      </c>
      <c r="K12" t="s">
        <v>2476</v>
      </c>
      <c r="L12" t="s">
        <v>2477</v>
      </c>
      <c r="M12">
        <v>2600</v>
      </c>
      <c r="N12">
        <v>370</v>
      </c>
      <c r="O12">
        <v>13000</v>
      </c>
    </row>
    <row r="13" spans="2:15">
      <c r="B13" t="s">
        <v>2478</v>
      </c>
      <c r="D13" t="s">
        <v>2479</v>
      </c>
      <c r="E13" t="s">
        <v>2480</v>
      </c>
      <c r="F13" t="s">
        <v>2481</v>
      </c>
      <c r="G13">
        <v>2002</v>
      </c>
      <c r="H13" t="s">
        <v>63</v>
      </c>
      <c r="I13" t="s">
        <v>2420</v>
      </c>
      <c r="J13" t="s">
        <v>64</v>
      </c>
      <c r="K13" t="s">
        <v>2421</v>
      </c>
    </row>
    <row r="14" spans="2:15">
      <c r="B14" t="s">
        <v>2482</v>
      </c>
      <c r="C14" t="s">
        <v>2483</v>
      </c>
      <c r="D14" t="s">
        <v>2484</v>
      </c>
      <c r="E14" t="s">
        <v>2485</v>
      </c>
      <c r="F14" t="s">
        <v>2486</v>
      </c>
      <c r="G14">
        <v>1977</v>
      </c>
      <c r="H14" t="s">
        <v>63</v>
      </c>
      <c r="I14" t="s">
        <v>1742</v>
      </c>
      <c r="J14" t="s">
        <v>172</v>
      </c>
      <c r="K14" t="s">
        <v>2487</v>
      </c>
      <c r="L14" t="s">
        <v>2488</v>
      </c>
      <c r="M14">
        <v>4023</v>
      </c>
      <c r="N14">
        <v>1013</v>
      </c>
      <c r="O14">
        <v>55000</v>
      </c>
    </row>
    <row r="15" spans="2:15">
      <c r="B15" t="s">
        <v>2489</v>
      </c>
      <c r="D15" t="s">
        <v>2490</v>
      </c>
      <c r="F15" t="s">
        <v>2491</v>
      </c>
      <c r="G15">
        <v>2016</v>
      </c>
      <c r="H15" t="s">
        <v>63</v>
      </c>
      <c r="I15" t="s">
        <v>2492</v>
      </c>
      <c r="J15" t="s">
        <v>64</v>
      </c>
      <c r="K15" t="s">
        <v>2493</v>
      </c>
      <c r="L15" t="s">
        <v>2493</v>
      </c>
    </row>
    <row r="16" spans="2:15">
      <c r="B16" t="s">
        <v>2494</v>
      </c>
      <c r="C16" t="s">
        <v>2495</v>
      </c>
      <c r="D16" t="s">
        <v>2496</v>
      </c>
      <c r="F16" t="s">
        <v>2497</v>
      </c>
      <c r="G16">
        <v>1978</v>
      </c>
      <c r="H16" t="s">
        <v>112</v>
      </c>
      <c r="I16" t="s">
        <v>2498</v>
      </c>
      <c r="J16" t="s">
        <v>64</v>
      </c>
      <c r="K16" t="s">
        <v>2499</v>
      </c>
      <c r="L16" t="s">
        <v>2500</v>
      </c>
      <c r="M16">
        <v>500</v>
      </c>
      <c r="N16">
        <v>500</v>
      </c>
      <c r="O16">
        <v>100000</v>
      </c>
    </row>
    <row r="17" spans="2:15">
      <c r="B17" t="s">
        <v>2501</v>
      </c>
      <c r="C17" t="s">
        <v>2502</v>
      </c>
      <c r="D17" t="s">
        <v>2503</v>
      </c>
      <c r="E17" t="s">
        <v>2504</v>
      </c>
      <c r="F17" t="s">
        <v>2505</v>
      </c>
      <c r="G17">
        <v>1982</v>
      </c>
      <c r="H17" t="s">
        <v>2506</v>
      </c>
      <c r="I17" t="s">
        <v>2506</v>
      </c>
      <c r="J17" t="s">
        <v>64</v>
      </c>
      <c r="K17" t="s">
        <v>2507</v>
      </c>
      <c r="L17" t="s">
        <v>2507</v>
      </c>
      <c r="M17">
        <v>600</v>
      </c>
    </row>
    <row r="18" spans="2:15">
      <c r="B18" t="s">
        <v>2508</v>
      </c>
      <c r="D18" t="s">
        <v>2509</v>
      </c>
      <c r="E18" t="s">
        <v>2510</v>
      </c>
      <c r="F18" t="s">
        <v>2511</v>
      </c>
      <c r="G18">
        <v>2020</v>
      </c>
      <c r="H18" t="s">
        <v>63</v>
      </c>
      <c r="I18" t="s">
        <v>2512</v>
      </c>
      <c r="J18" t="s">
        <v>64</v>
      </c>
      <c r="K18" t="s">
        <v>2513</v>
      </c>
      <c r="L18" t="s">
        <v>2513</v>
      </c>
    </row>
    <row r="19" spans="2:15">
      <c r="B19" t="s">
        <v>2514</v>
      </c>
      <c r="D19" t="s">
        <v>2515</v>
      </c>
      <c r="E19" t="s">
        <v>2516</v>
      </c>
      <c r="F19" t="s">
        <v>2517</v>
      </c>
      <c r="G19">
        <v>2015</v>
      </c>
      <c r="H19" t="s">
        <v>2109</v>
      </c>
      <c r="I19" t="s">
        <v>2518</v>
      </c>
      <c r="J19" t="s">
        <v>64</v>
      </c>
      <c r="K19" t="s">
        <v>2519</v>
      </c>
      <c r="L19" t="s">
        <v>2519</v>
      </c>
      <c r="M19">
        <v>3804</v>
      </c>
      <c r="N19">
        <v>3804</v>
      </c>
    </row>
    <row r="20" spans="2:15">
      <c r="B20" t="s">
        <v>2520</v>
      </c>
      <c r="C20" t="s">
        <v>2521</v>
      </c>
      <c r="D20" t="s">
        <v>2522</v>
      </c>
      <c r="E20" t="s">
        <v>2523</v>
      </c>
      <c r="F20" t="s">
        <v>2524</v>
      </c>
      <c r="G20">
        <v>1959</v>
      </c>
      <c r="H20" t="s">
        <v>63</v>
      </c>
      <c r="I20" t="s">
        <v>2416</v>
      </c>
      <c r="J20" t="s">
        <v>64</v>
      </c>
      <c r="K20" t="s">
        <v>2525</v>
      </c>
      <c r="M20">
        <v>3965</v>
      </c>
    </row>
    <row r="21" spans="2:15">
      <c r="B21" t="s">
        <v>2526</v>
      </c>
      <c r="C21" t="s">
        <v>2527</v>
      </c>
      <c r="D21" t="s">
        <v>2528</v>
      </c>
      <c r="E21" t="s">
        <v>2529</v>
      </c>
      <c r="F21" t="s">
        <v>2530</v>
      </c>
      <c r="G21">
        <v>2017</v>
      </c>
      <c r="H21" t="s">
        <v>198</v>
      </c>
      <c r="I21" t="s">
        <v>2531</v>
      </c>
      <c r="J21" t="s">
        <v>172</v>
      </c>
      <c r="K21" t="s">
        <v>2532</v>
      </c>
      <c r="M21">
        <v>6700</v>
      </c>
      <c r="N21">
        <v>6700</v>
      </c>
    </row>
    <row r="22" spans="2:15">
      <c r="B22" t="s">
        <v>2533</v>
      </c>
      <c r="D22" t="s">
        <v>2534</v>
      </c>
      <c r="F22" t="s">
        <v>2535</v>
      </c>
      <c r="G22">
        <v>2012</v>
      </c>
      <c r="H22" t="s">
        <v>198</v>
      </c>
      <c r="I22" t="s">
        <v>2531</v>
      </c>
      <c r="J22" t="s">
        <v>64</v>
      </c>
      <c r="K22" t="s">
        <v>2536</v>
      </c>
      <c r="M22">
        <v>7000</v>
      </c>
      <c r="N22">
        <v>7000</v>
      </c>
    </row>
    <row r="23" spans="2:15" s="6" customFormat="1">
      <c r="B23" s="8" t="s">
        <v>6474</v>
      </c>
      <c r="C23" s="8"/>
      <c r="D23" s="9" t="s">
        <v>6473</v>
      </c>
      <c r="E23" s="8"/>
      <c r="F23" s="8" t="s">
        <v>6477</v>
      </c>
      <c r="G23" s="6">
        <v>2023</v>
      </c>
      <c r="H23" s="6" t="s">
        <v>198</v>
      </c>
      <c r="I23" s="8" t="s">
        <v>6476</v>
      </c>
      <c r="J23" s="8" t="s">
        <v>5624</v>
      </c>
      <c r="K23" s="8" t="s">
        <v>6475</v>
      </c>
      <c r="L23" s="8"/>
      <c r="M23" s="6">
        <v>5000</v>
      </c>
    </row>
    <row r="24" spans="2:15" s="6" customFormat="1">
      <c r="B24" s="8" t="s">
        <v>6478</v>
      </c>
      <c r="C24" s="8"/>
      <c r="D24" s="9" t="s">
        <v>6479</v>
      </c>
      <c r="E24" s="8"/>
      <c r="F24" s="8" t="s">
        <v>6480</v>
      </c>
      <c r="G24" s="6">
        <v>2011</v>
      </c>
      <c r="H24" s="8" t="s">
        <v>5486</v>
      </c>
      <c r="I24" s="8" t="s">
        <v>6481</v>
      </c>
      <c r="J24" s="8" t="s">
        <v>5488</v>
      </c>
      <c r="K24" s="8" t="s">
        <v>6482</v>
      </c>
      <c r="L24" s="8"/>
    </row>
    <row r="25" spans="2:15" s="6" customFormat="1">
      <c r="B25" s="8" t="s">
        <v>6483</v>
      </c>
      <c r="C25" s="8"/>
      <c r="D25" s="9" t="s">
        <v>6484</v>
      </c>
      <c r="E25" s="8"/>
      <c r="F25" s="8" t="s">
        <v>6487</v>
      </c>
      <c r="H25" s="8" t="s">
        <v>5486</v>
      </c>
      <c r="I25" s="8" t="s">
        <v>6485</v>
      </c>
      <c r="J25" s="8" t="s">
        <v>5488</v>
      </c>
      <c r="K25" s="8" t="s">
        <v>6486</v>
      </c>
      <c r="L25" s="8"/>
    </row>
    <row r="26" spans="2:15">
      <c r="B26" s="6"/>
      <c r="C26" s="6"/>
      <c r="D26" s="6"/>
      <c r="E26" s="6"/>
      <c r="F26" s="6"/>
      <c r="G26" s="6"/>
      <c r="H26" s="6"/>
      <c r="I26" s="6"/>
      <c r="J26" s="6"/>
      <c r="K26" s="6"/>
      <c r="L26" s="6"/>
      <c r="M26" s="6"/>
      <c r="N26" s="6"/>
      <c r="O26" s="6"/>
    </row>
  </sheetData>
  <phoneticPr fontId="1"/>
  <hyperlinks>
    <hyperlink ref="D23" r:id="rId1" xr:uid="{8C6A5CF3-DACE-44EC-A291-C106F0BDBA81}"/>
    <hyperlink ref="D24" r:id="rId2" xr:uid="{17A5AC19-75E5-4C68-B009-8C37A06B453F}"/>
    <hyperlink ref="D25" r:id="rId3" xr:uid="{74A22BBC-7C21-46FF-8AE8-DD63A961D688}"/>
  </hyperlinks>
  <pageMargins left="0.7" right="0.7" top="0.75" bottom="0.75" header="0.3" footer="0.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3882-D58A-412D-BD8C-D8F4B5C7C928}">
  <dimension ref="A1:O54"/>
  <sheetViews>
    <sheetView topLeftCell="B1" workbookViewId="0">
      <selection activeCell="B16" sqref="B16"/>
    </sheetView>
  </sheetViews>
  <sheetFormatPr defaultRowHeight="18.75"/>
  <cols>
    <col min="1" max="1" width="11" bestFit="1" customWidth="1"/>
    <col min="2" max="2" width="65.5"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2062</v>
      </c>
      <c r="D2" t="s">
        <v>2063</v>
      </c>
      <c r="F2" t="s">
        <v>2064</v>
      </c>
      <c r="H2" t="s">
        <v>198</v>
      </c>
      <c r="I2" t="s">
        <v>2065</v>
      </c>
      <c r="J2" t="s">
        <v>81</v>
      </c>
      <c r="K2" t="s">
        <v>2066</v>
      </c>
    </row>
    <row r="3" spans="2:15">
      <c r="B3" t="s">
        <v>6169</v>
      </c>
      <c r="D3" s="2" t="s">
        <v>2067</v>
      </c>
      <c r="F3" t="s">
        <v>2068</v>
      </c>
      <c r="G3">
        <v>1955</v>
      </c>
      <c r="H3" t="s">
        <v>63</v>
      </c>
      <c r="J3" t="s">
        <v>64</v>
      </c>
      <c r="K3" t="s">
        <v>2069</v>
      </c>
    </row>
    <row r="4" spans="2:15">
      <c r="B4" t="s">
        <v>2070</v>
      </c>
      <c r="C4" t="s">
        <v>2071</v>
      </c>
      <c r="D4" s="2" t="s">
        <v>2072</v>
      </c>
      <c r="E4" t="s">
        <v>2073</v>
      </c>
      <c r="F4" t="s">
        <v>2074</v>
      </c>
      <c r="G4">
        <v>2011</v>
      </c>
      <c r="H4" t="s">
        <v>195</v>
      </c>
      <c r="I4" t="s">
        <v>2075</v>
      </c>
      <c r="J4" t="s">
        <v>1270</v>
      </c>
      <c r="K4" t="s">
        <v>2076</v>
      </c>
      <c r="L4" t="s">
        <v>2077</v>
      </c>
      <c r="M4">
        <v>3000</v>
      </c>
      <c r="N4">
        <v>3000</v>
      </c>
      <c r="O4">
        <v>1100000</v>
      </c>
    </row>
    <row r="5" spans="2:15">
      <c r="B5" t="s">
        <v>2078</v>
      </c>
      <c r="D5" s="2" t="s">
        <v>2079</v>
      </c>
      <c r="F5" t="s">
        <v>2080</v>
      </c>
      <c r="G5">
        <v>1984</v>
      </c>
      <c r="H5" t="s">
        <v>195</v>
      </c>
      <c r="I5" t="s">
        <v>2081</v>
      </c>
      <c r="J5" t="s">
        <v>391</v>
      </c>
      <c r="K5" t="s">
        <v>2082</v>
      </c>
    </row>
    <row r="6" spans="2:15">
      <c r="B6" t="s">
        <v>2083</v>
      </c>
      <c r="D6" t="s">
        <v>2084</v>
      </c>
      <c r="F6" t="s">
        <v>2085</v>
      </c>
      <c r="G6">
        <v>2017</v>
      </c>
      <c r="H6" t="s">
        <v>195</v>
      </c>
      <c r="I6" t="s">
        <v>2086</v>
      </c>
      <c r="J6" t="s">
        <v>64</v>
      </c>
      <c r="K6" t="s">
        <v>2087</v>
      </c>
      <c r="M6">
        <v>300</v>
      </c>
    </row>
    <row r="7" spans="2:15">
      <c r="B7" t="s">
        <v>6170</v>
      </c>
      <c r="D7" s="2" t="s">
        <v>2088</v>
      </c>
      <c r="F7" t="s">
        <v>2089</v>
      </c>
      <c r="G7">
        <v>2002</v>
      </c>
      <c r="H7" t="s">
        <v>1313</v>
      </c>
      <c r="I7" t="s">
        <v>2090</v>
      </c>
      <c r="J7" t="s">
        <v>123</v>
      </c>
      <c r="K7" t="s">
        <v>2091</v>
      </c>
      <c r="N7">
        <v>52000</v>
      </c>
    </row>
    <row r="8" spans="2:15">
      <c r="B8" t="s">
        <v>6171</v>
      </c>
      <c r="D8" s="2" t="s">
        <v>2092</v>
      </c>
      <c r="E8" t="s">
        <v>2093</v>
      </c>
      <c r="F8" t="s">
        <v>2094</v>
      </c>
      <c r="H8" t="s">
        <v>63</v>
      </c>
      <c r="I8" t="s">
        <v>2095</v>
      </c>
      <c r="J8" t="s">
        <v>64</v>
      </c>
      <c r="K8" t="s">
        <v>2096</v>
      </c>
    </row>
    <row r="9" spans="2:15">
      <c r="B9" t="s">
        <v>2097</v>
      </c>
      <c r="D9" t="s">
        <v>2092</v>
      </c>
      <c r="F9" t="s">
        <v>2098</v>
      </c>
      <c r="H9" t="s">
        <v>63</v>
      </c>
      <c r="I9" t="s">
        <v>2095</v>
      </c>
      <c r="J9" t="s">
        <v>172</v>
      </c>
      <c r="K9" t="s">
        <v>2099</v>
      </c>
    </row>
    <row r="10" spans="2:15">
      <c r="B10" t="s">
        <v>6172</v>
      </c>
      <c r="D10" s="2" t="s">
        <v>2100</v>
      </c>
      <c r="F10" t="s">
        <v>2101</v>
      </c>
      <c r="G10">
        <v>1998</v>
      </c>
      <c r="H10" t="s">
        <v>63</v>
      </c>
      <c r="I10" t="s">
        <v>2102</v>
      </c>
      <c r="J10" t="s">
        <v>81</v>
      </c>
      <c r="K10" t="s">
        <v>2103</v>
      </c>
    </row>
    <row r="11" spans="2:15">
      <c r="B11" t="s">
        <v>2104</v>
      </c>
      <c r="D11" t="s">
        <v>2105</v>
      </c>
      <c r="E11" t="s">
        <v>2106</v>
      </c>
      <c r="F11" t="s">
        <v>2107</v>
      </c>
      <c r="G11">
        <v>1967</v>
      </c>
      <c r="H11" t="s">
        <v>63</v>
      </c>
      <c r="I11" t="s">
        <v>2095</v>
      </c>
      <c r="J11" t="s">
        <v>172</v>
      </c>
      <c r="K11" t="s">
        <v>2108</v>
      </c>
    </row>
    <row r="12" spans="2:15">
      <c r="B12" t="s">
        <v>2110</v>
      </c>
      <c r="C12" t="s">
        <v>2111</v>
      </c>
      <c r="D12" s="2" t="s">
        <v>2112</v>
      </c>
      <c r="E12" t="s">
        <v>2113</v>
      </c>
      <c r="F12" t="s">
        <v>2114</v>
      </c>
      <c r="G12">
        <v>1999</v>
      </c>
      <c r="H12" t="s">
        <v>2115</v>
      </c>
      <c r="I12" t="s">
        <v>2116</v>
      </c>
      <c r="J12" t="s">
        <v>123</v>
      </c>
      <c r="K12" t="s">
        <v>2117</v>
      </c>
      <c r="L12" t="s">
        <v>2117</v>
      </c>
      <c r="M12">
        <v>1800</v>
      </c>
      <c r="N12">
        <v>550</v>
      </c>
      <c r="O12">
        <v>77700</v>
      </c>
    </row>
    <row r="13" spans="2:15">
      <c r="B13" t="s">
        <v>2118</v>
      </c>
      <c r="D13" t="s">
        <v>2119</v>
      </c>
      <c r="F13" t="s">
        <v>2120</v>
      </c>
      <c r="G13">
        <v>1988</v>
      </c>
      <c r="H13" t="s">
        <v>63</v>
      </c>
      <c r="I13" t="s">
        <v>2121</v>
      </c>
      <c r="J13" t="s">
        <v>172</v>
      </c>
      <c r="K13" t="s">
        <v>2122</v>
      </c>
    </row>
    <row r="14" spans="2:15">
      <c r="B14" t="s">
        <v>2123</v>
      </c>
      <c r="C14" t="s">
        <v>2124</v>
      </c>
      <c r="D14" t="s">
        <v>2125</v>
      </c>
      <c r="F14" t="s">
        <v>2126</v>
      </c>
      <c r="G14">
        <v>2020</v>
      </c>
      <c r="H14" t="s">
        <v>112</v>
      </c>
      <c r="I14" t="s">
        <v>2127</v>
      </c>
      <c r="J14" t="s">
        <v>123</v>
      </c>
      <c r="K14" t="s">
        <v>2128</v>
      </c>
      <c r="L14" t="s">
        <v>2129</v>
      </c>
      <c r="M14">
        <v>500</v>
      </c>
      <c r="N14">
        <v>200</v>
      </c>
      <c r="O14">
        <v>30000</v>
      </c>
    </row>
    <row r="15" spans="2:15">
      <c r="B15" t="s">
        <v>6173</v>
      </c>
      <c r="C15" t="s">
        <v>2130</v>
      </c>
      <c r="D15" t="s">
        <v>2131</v>
      </c>
      <c r="E15" t="s">
        <v>2132</v>
      </c>
      <c r="F15" t="s">
        <v>2133</v>
      </c>
      <c r="G15">
        <v>2001</v>
      </c>
      <c r="H15" t="s">
        <v>198</v>
      </c>
      <c r="I15" t="s">
        <v>2134</v>
      </c>
      <c r="J15" t="s">
        <v>64</v>
      </c>
      <c r="K15" t="s">
        <v>2135</v>
      </c>
    </row>
    <row r="16" spans="2:15">
      <c r="B16" t="s">
        <v>6174</v>
      </c>
      <c r="D16" t="s">
        <v>2136</v>
      </c>
      <c r="F16" t="s">
        <v>2137</v>
      </c>
      <c r="G16">
        <v>1959</v>
      </c>
      <c r="H16" t="s">
        <v>158</v>
      </c>
      <c r="I16" t="s">
        <v>2138</v>
      </c>
      <c r="J16" t="s">
        <v>64</v>
      </c>
      <c r="K16" t="s">
        <v>2139</v>
      </c>
    </row>
    <row r="17" spans="1:15">
      <c r="B17" t="s">
        <v>2140</v>
      </c>
      <c r="D17" s="2" t="s">
        <v>2141</v>
      </c>
      <c r="F17" t="s">
        <v>2142</v>
      </c>
      <c r="G17">
        <v>1996</v>
      </c>
      <c r="H17" t="s">
        <v>112</v>
      </c>
      <c r="J17" t="s">
        <v>1270</v>
      </c>
      <c r="K17" t="s">
        <v>2143</v>
      </c>
    </row>
    <row r="18" spans="1:15">
      <c r="B18" t="s">
        <v>2144</v>
      </c>
      <c r="C18" t="s">
        <v>2145</v>
      </c>
      <c r="D18" t="s">
        <v>2146</v>
      </c>
      <c r="F18" t="s">
        <v>2147</v>
      </c>
      <c r="G18">
        <v>1998</v>
      </c>
      <c r="H18" t="s">
        <v>195</v>
      </c>
      <c r="I18" t="s">
        <v>2148</v>
      </c>
      <c r="J18" t="s">
        <v>391</v>
      </c>
      <c r="K18" t="s">
        <v>2149</v>
      </c>
      <c r="O18">
        <v>24000</v>
      </c>
    </row>
    <row r="19" spans="1:15">
      <c r="B19" t="s">
        <v>2150</v>
      </c>
      <c r="D19" t="s">
        <v>2151</v>
      </c>
      <c r="F19" t="s">
        <v>2152</v>
      </c>
      <c r="G19">
        <v>1982</v>
      </c>
      <c r="H19" t="s">
        <v>112</v>
      </c>
      <c r="I19" t="s">
        <v>2153</v>
      </c>
      <c r="J19" t="s">
        <v>64</v>
      </c>
      <c r="K19" t="s">
        <v>2154</v>
      </c>
    </row>
    <row r="20" spans="1:15">
      <c r="B20" t="s">
        <v>2155</v>
      </c>
      <c r="D20" t="s">
        <v>2156</v>
      </c>
      <c r="E20" t="s">
        <v>2157</v>
      </c>
      <c r="F20" t="s">
        <v>2158</v>
      </c>
      <c r="G20">
        <v>1961</v>
      </c>
      <c r="H20" t="s">
        <v>112</v>
      </c>
      <c r="I20" t="s">
        <v>2159</v>
      </c>
      <c r="J20" t="s">
        <v>64</v>
      </c>
      <c r="K20" t="s">
        <v>2160</v>
      </c>
    </row>
    <row r="21" spans="1:15">
      <c r="B21" t="s">
        <v>2161</v>
      </c>
      <c r="D21" t="s">
        <v>2162</v>
      </c>
      <c r="E21" t="s">
        <v>2163</v>
      </c>
      <c r="F21" t="s">
        <v>2164</v>
      </c>
      <c r="G21">
        <v>2000</v>
      </c>
      <c r="H21" t="s">
        <v>565</v>
      </c>
      <c r="I21" t="s">
        <v>2165</v>
      </c>
      <c r="J21" t="s">
        <v>172</v>
      </c>
      <c r="K21" t="s">
        <v>2166</v>
      </c>
    </row>
    <row r="22" spans="1:15">
      <c r="B22" t="s">
        <v>2167</v>
      </c>
      <c r="D22" s="2" t="s">
        <v>2168</v>
      </c>
      <c r="E22" t="s">
        <v>2169</v>
      </c>
      <c r="F22" t="s">
        <v>2170</v>
      </c>
      <c r="G22">
        <v>1993</v>
      </c>
      <c r="H22" t="s">
        <v>112</v>
      </c>
      <c r="I22" t="s">
        <v>2171</v>
      </c>
      <c r="J22" t="s">
        <v>172</v>
      </c>
      <c r="K22" t="s">
        <v>2172</v>
      </c>
    </row>
    <row r="23" spans="1:15">
      <c r="B23" t="s">
        <v>2173</v>
      </c>
      <c r="C23" t="s">
        <v>2174</v>
      </c>
      <c r="D23" s="2" t="s">
        <v>2175</v>
      </c>
      <c r="E23" t="s">
        <v>2176</v>
      </c>
      <c r="F23" t="s">
        <v>2177</v>
      </c>
      <c r="G23">
        <v>1996</v>
      </c>
      <c r="H23" t="s">
        <v>112</v>
      </c>
      <c r="I23" t="s">
        <v>2178</v>
      </c>
      <c r="J23" t="s">
        <v>64</v>
      </c>
      <c r="K23" t="s">
        <v>2179</v>
      </c>
      <c r="L23" t="s">
        <v>2180</v>
      </c>
      <c r="M23">
        <v>1000</v>
      </c>
      <c r="N23">
        <v>0</v>
      </c>
    </row>
    <row r="24" spans="1:15">
      <c r="A24" s="6"/>
      <c r="B24" s="6" t="s">
        <v>2181</v>
      </c>
      <c r="C24" s="6"/>
      <c r="D24" t="s">
        <v>2182</v>
      </c>
      <c r="E24" t="s">
        <v>2183</v>
      </c>
      <c r="F24" t="s">
        <v>2184</v>
      </c>
      <c r="G24">
        <v>2005</v>
      </c>
      <c r="H24" t="s">
        <v>112</v>
      </c>
      <c r="I24" t="s">
        <v>2185</v>
      </c>
      <c r="J24" t="s">
        <v>64</v>
      </c>
      <c r="K24" t="s">
        <v>2186</v>
      </c>
    </row>
    <row r="25" spans="1:15">
      <c r="B25" t="s">
        <v>2187</v>
      </c>
      <c r="C25" t="s">
        <v>2188</v>
      </c>
      <c r="D25" t="s">
        <v>2189</v>
      </c>
      <c r="E25" t="s">
        <v>2190</v>
      </c>
      <c r="F25" t="s">
        <v>2191</v>
      </c>
      <c r="G25">
        <v>2012</v>
      </c>
      <c r="H25" t="s">
        <v>112</v>
      </c>
      <c r="I25" t="s">
        <v>2192</v>
      </c>
      <c r="J25" t="s">
        <v>64</v>
      </c>
      <c r="K25" t="s">
        <v>2193</v>
      </c>
      <c r="L25" t="s">
        <v>2194</v>
      </c>
      <c r="M25">
        <v>1500</v>
      </c>
      <c r="N25">
        <v>1500</v>
      </c>
      <c r="O25">
        <v>100000</v>
      </c>
    </row>
    <row r="26" spans="1:15">
      <c r="B26" t="s">
        <v>2195</v>
      </c>
      <c r="D26" s="2" t="s">
        <v>2196</v>
      </c>
      <c r="F26" t="s">
        <v>2197</v>
      </c>
      <c r="G26">
        <v>1986</v>
      </c>
      <c r="H26" t="s">
        <v>112</v>
      </c>
      <c r="I26" t="s">
        <v>2198</v>
      </c>
      <c r="J26" t="s">
        <v>64</v>
      </c>
      <c r="K26" t="s">
        <v>2199</v>
      </c>
      <c r="L26" t="s">
        <v>2199</v>
      </c>
      <c r="M26">
        <v>3000</v>
      </c>
      <c r="N26">
        <v>3000</v>
      </c>
    </row>
    <row r="27" spans="1:15">
      <c r="B27" t="s">
        <v>2200</v>
      </c>
      <c r="D27" s="2" t="s">
        <v>2201</v>
      </c>
      <c r="F27" t="s">
        <v>2202</v>
      </c>
      <c r="G27">
        <v>2002</v>
      </c>
      <c r="H27" t="s">
        <v>195</v>
      </c>
      <c r="I27" t="s">
        <v>2203</v>
      </c>
      <c r="J27" t="s">
        <v>64</v>
      </c>
      <c r="K27" t="s">
        <v>2204</v>
      </c>
    </row>
    <row r="28" spans="1:15">
      <c r="B28" t="s">
        <v>2205</v>
      </c>
      <c r="C28" t="s">
        <v>2206</v>
      </c>
      <c r="D28" s="2" t="s">
        <v>2207</v>
      </c>
      <c r="F28" t="s">
        <v>2208</v>
      </c>
      <c r="G28">
        <v>1987</v>
      </c>
      <c r="H28" t="s">
        <v>112</v>
      </c>
      <c r="I28" t="s">
        <v>2209</v>
      </c>
      <c r="J28" t="s">
        <v>64</v>
      </c>
      <c r="K28" t="s">
        <v>2210</v>
      </c>
      <c r="L28" t="s">
        <v>2211</v>
      </c>
      <c r="M28">
        <v>2500</v>
      </c>
      <c r="N28">
        <v>1000</v>
      </c>
      <c r="O28">
        <v>1100</v>
      </c>
    </row>
    <row r="29" spans="1:15">
      <c r="B29" t="s">
        <v>6207</v>
      </c>
      <c r="D29" t="s">
        <v>2212</v>
      </c>
      <c r="F29" t="s">
        <v>2213</v>
      </c>
      <c r="G29">
        <v>1991</v>
      </c>
      <c r="H29" t="s">
        <v>63</v>
      </c>
      <c r="J29" t="s">
        <v>64</v>
      </c>
      <c r="K29" t="s">
        <v>2214</v>
      </c>
    </row>
    <row r="30" spans="1:15">
      <c r="B30" t="s">
        <v>2215</v>
      </c>
      <c r="C30" t="s">
        <v>2216</v>
      </c>
      <c r="D30" t="s">
        <v>2217</v>
      </c>
      <c r="E30" t="s">
        <v>2218</v>
      </c>
      <c r="F30" t="s">
        <v>2219</v>
      </c>
      <c r="G30">
        <v>2007</v>
      </c>
      <c r="H30" t="s">
        <v>63</v>
      </c>
      <c r="I30" t="s">
        <v>2220</v>
      </c>
      <c r="J30" t="s">
        <v>172</v>
      </c>
      <c r="K30" t="s">
        <v>2221</v>
      </c>
      <c r="L30" t="s">
        <v>2222</v>
      </c>
      <c r="M30">
        <v>5000</v>
      </c>
      <c r="N30">
        <v>1400</v>
      </c>
      <c r="O30">
        <v>110000</v>
      </c>
    </row>
    <row r="31" spans="1:15">
      <c r="B31" t="s">
        <v>2223</v>
      </c>
      <c r="C31" t="s">
        <v>2224</v>
      </c>
      <c r="D31" t="s">
        <v>2225</v>
      </c>
      <c r="E31" t="s">
        <v>2226</v>
      </c>
      <c r="F31" t="s">
        <v>2227</v>
      </c>
      <c r="G31">
        <v>1981</v>
      </c>
      <c r="H31" t="s">
        <v>195</v>
      </c>
      <c r="I31" t="s">
        <v>2228</v>
      </c>
      <c r="J31" t="s">
        <v>114</v>
      </c>
      <c r="K31" t="s">
        <v>2229</v>
      </c>
      <c r="L31" t="s">
        <v>2230</v>
      </c>
      <c r="M31">
        <v>270000</v>
      </c>
      <c r="N31">
        <v>31500</v>
      </c>
      <c r="O31">
        <v>55000</v>
      </c>
    </row>
    <row r="32" spans="1:15">
      <c r="B32" t="s">
        <v>6208</v>
      </c>
      <c r="C32" t="s">
        <v>2231</v>
      </c>
      <c r="D32" t="s">
        <v>2232</v>
      </c>
      <c r="F32" t="s">
        <v>2233</v>
      </c>
      <c r="G32">
        <v>1986</v>
      </c>
      <c r="H32" t="s">
        <v>112</v>
      </c>
      <c r="I32" t="s">
        <v>2234</v>
      </c>
      <c r="J32" t="s">
        <v>64</v>
      </c>
      <c r="K32" t="s">
        <v>2235</v>
      </c>
      <c r="L32" t="s">
        <v>2236</v>
      </c>
      <c r="M32">
        <v>3600</v>
      </c>
      <c r="N32">
        <v>0</v>
      </c>
      <c r="O32">
        <v>100000</v>
      </c>
    </row>
    <row r="33" spans="2:15">
      <c r="B33" t="s">
        <v>2237</v>
      </c>
      <c r="D33" s="2" t="s">
        <v>2238</v>
      </c>
      <c r="F33" t="s">
        <v>2239</v>
      </c>
      <c r="H33" t="s">
        <v>565</v>
      </c>
      <c r="I33" t="s">
        <v>2240</v>
      </c>
      <c r="J33" t="s">
        <v>64</v>
      </c>
      <c r="K33" t="s">
        <v>2241</v>
      </c>
    </row>
    <row r="34" spans="2:15">
      <c r="B34" t="s">
        <v>6212</v>
      </c>
      <c r="C34" t="s">
        <v>2243</v>
      </c>
      <c r="D34" s="2" t="s">
        <v>2244</v>
      </c>
      <c r="E34" t="s">
        <v>2245</v>
      </c>
      <c r="F34" t="s">
        <v>2246</v>
      </c>
      <c r="G34">
        <v>1995</v>
      </c>
      <c r="H34" t="s">
        <v>63</v>
      </c>
      <c r="I34" t="s">
        <v>2242</v>
      </c>
      <c r="J34" t="s">
        <v>64</v>
      </c>
      <c r="K34" t="s">
        <v>2247</v>
      </c>
    </row>
    <row r="35" spans="2:15">
      <c r="B35" t="s">
        <v>2248</v>
      </c>
      <c r="D35" t="s">
        <v>2249</v>
      </c>
      <c r="F35" t="s">
        <v>2250</v>
      </c>
      <c r="G35">
        <v>2003</v>
      </c>
      <c r="H35" t="s">
        <v>195</v>
      </c>
      <c r="I35" t="s">
        <v>2251</v>
      </c>
      <c r="J35" t="s">
        <v>391</v>
      </c>
      <c r="K35" t="s">
        <v>2252</v>
      </c>
    </row>
    <row r="36" spans="2:15">
      <c r="B36" t="s">
        <v>2253</v>
      </c>
      <c r="C36" t="s">
        <v>2254</v>
      </c>
      <c r="D36" t="s">
        <v>2255</v>
      </c>
      <c r="E36" t="s">
        <v>2256</v>
      </c>
      <c r="F36" t="s">
        <v>2257</v>
      </c>
      <c r="G36">
        <v>1989</v>
      </c>
      <c r="H36" t="s">
        <v>63</v>
      </c>
      <c r="I36" t="s">
        <v>2242</v>
      </c>
      <c r="J36" t="s">
        <v>172</v>
      </c>
      <c r="K36" t="s">
        <v>2258</v>
      </c>
      <c r="L36" t="s">
        <v>2259</v>
      </c>
      <c r="M36">
        <v>13000</v>
      </c>
      <c r="N36">
        <v>20</v>
      </c>
      <c r="O36">
        <v>816828</v>
      </c>
    </row>
    <row r="37" spans="2:15">
      <c r="B37" t="s">
        <v>2260</v>
      </c>
      <c r="C37" t="s">
        <v>2261</v>
      </c>
      <c r="D37" t="s">
        <v>2262</v>
      </c>
      <c r="F37" t="s">
        <v>2263</v>
      </c>
      <c r="G37">
        <v>1989</v>
      </c>
      <c r="H37" t="s">
        <v>195</v>
      </c>
      <c r="I37" t="s">
        <v>2264</v>
      </c>
      <c r="J37" t="s">
        <v>114</v>
      </c>
      <c r="K37" t="s">
        <v>2265</v>
      </c>
      <c r="L37" t="s">
        <v>2265</v>
      </c>
      <c r="M37">
        <v>99000</v>
      </c>
      <c r="N37">
        <v>5000</v>
      </c>
      <c r="O37">
        <v>120000</v>
      </c>
    </row>
    <row r="38" spans="2:15">
      <c r="B38" t="s">
        <v>2266</v>
      </c>
      <c r="C38" t="s">
        <v>2267</v>
      </c>
      <c r="D38" t="s">
        <v>2268</v>
      </c>
      <c r="F38" t="s">
        <v>2269</v>
      </c>
      <c r="G38">
        <v>2021</v>
      </c>
      <c r="H38" t="s">
        <v>112</v>
      </c>
      <c r="I38" t="s">
        <v>2270</v>
      </c>
      <c r="J38" t="s">
        <v>64</v>
      </c>
      <c r="K38" t="s">
        <v>2271</v>
      </c>
      <c r="L38" t="s">
        <v>2272</v>
      </c>
      <c r="M38">
        <v>400</v>
      </c>
      <c r="N38">
        <v>5</v>
      </c>
      <c r="O38">
        <v>150000</v>
      </c>
    </row>
    <row r="39" spans="2:15">
      <c r="B39" t="s">
        <v>6213</v>
      </c>
      <c r="D39" t="s">
        <v>2273</v>
      </c>
      <c r="F39" t="s">
        <v>2274</v>
      </c>
      <c r="G39">
        <v>1996</v>
      </c>
      <c r="H39" t="s">
        <v>112</v>
      </c>
      <c r="J39" t="s">
        <v>64</v>
      </c>
      <c r="K39" t="s">
        <v>2275</v>
      </c>
    </row>
    <row r="40" spans="2:15">
      <c r="B40" t="s">
        <v>2276</v>
      </c>
      <c r="D40" s="2" t="s">
        <v>2277</v>
      </c>
      <c r="E40" t="s">
        <v>2278</v>
      </c>
      <c r="F40" t="s">
        <v>2279</v>
      </c>
      <c r="H40" t="s">
        <v>112</v>
      </c>
      <c r="I40" t="s">
        <v>2171</v>
      </c>
      <c r="J40" t="s">
        <v>64</v>
      </c>
      <c r="K40" t="s">
        <v>2280</v>
      </c>
      <c r="L40" t="s">
        <v>2280</v>
      </c>
    </row>
    <row r="41" spans="2:15">
      <c r="B41" t="s">
        <v>2281</v>
      </c>
      <c r="D41" s="2" t="s">
        <v>2282</v>
      </c>
      <c r="F41" t="s">
        <v>2283</v>
      </c>
      <c r="H41" t="s">
        <v>228</v>
      </c>
      <c r="J41" t="s">
        <v>64</v>
      </c>
      <c r="K41" t="s">
        <v>2284</v>
      </c>
    </row>
    <row r="42" spans="2:15">
      <c r="B42" t="s">
        <v>2285</v>
      </c>
      <c r="D42" s="2" t="s">
        <v>2286</v>
      </c>
      <c r="E42" t="s">
        <v>2287</v>
      </c>
      <c r="F42" t="s">
        <v>2288</v>
      </c>
      <c r="H42" t="s">
        <v>63</v>
      </c>
      <c r="I42" t="s">
        <v>2242</v>
      </c>
      <c r="J42" t="s">
        <v>64</v>
      </c>
      <c r="K42" t="s">
        <v>2289</v>
      </c>
    </row>
    <row r="43" spans="2:15">
      <c r="B43" t="s">
        <v>2290</v>
      </c>
      <c r="C43" t="s">
        <v>2291</v>
      </c>
      <c r="D43" t="s">
        <v>2292</v>
      </c>
      <c r="F43" t="s">
        <v>2293</v>
      </c>
      <c r="G43">
        <v>2001</v>
      </c>
      <c r="H43" t="s">
        <v>198</v>
      </c>
      <c r="I43" t="s">
        <v>2294</v>
      </c>
      <c r="J43" t="s">
        <v>172</v>
      </c>
      <c r="K43" t="s">
        <v>2295</v>
      </c>
      <c r="L43" t="s">
        <v>2296</v>
      </c>
      <c r="M43">
        <v>15000</v>
      </c>
      <c r="N43">
        <v>1100</v>
      </c>
      <c r="O43">
        <v>15000</v>
      </c>
    </row>
    <row r="44" spans="2:15">
      <c r="B44" t="s">
        <v>2297</v>
      </c>
      <c r="D44" t="s">
        <v>2298</v>
      </c>
      <c r="F44" t="s">
        <v>2299</v>
      </c>
      <c r="G44">
        <v>1977</v>
      </c>
      <c r="H44" t="s">
        <v>195</v>
      </c>
      <c r="I44" t="s">
        <v>2300</v>
      </c>
      <c r="J44" t="s">
        <v>123</v>
      </c>
      <c r="K44" t="s">
        <v>2301</v>
      </c>
      <c r="L44" t="s">
        <v>2301</v>
      </c>
      <c r="M44">
        <v>15000</v>
      </c>
    </row>
    <row r="45" spans="2:15">
      <c r="B45" t="s">
        <v>2302</v>
      </c>
      <c r="C45" t="s">
        <v>2303</v>
      </c>
      <c r="D45" s="2" t="s">
        <v>2304</v>
      </c>
      <c r="E45" t="s">
        <v>2305</v>
      </c>
      <c r="F45" t="s">
        <v>2306</v>
      </c>
      <c r="G45">
        <v>1992</v>
      </c>
      <c r="H45" t="s">
        <v>112</v>
      </c>
      <c r="I45" t="s">
        <v>2307</v>
      </c>
      <c r="J45" t="s">
        <v>123</v>
      </c>
      <c r="K45" t="s">
        <v>2308</v>
      </c>
      <c r="L45" t="s">
        <v>2308</v>
      </c>
    </row>
    <row r="46" spans="2:15">
      <c r="B46" t="s">
        <v>2118</v>
      </c>
      <c r="C46" t="s">
        <v>2309</v>
      </c>
      <c r="D46" t="s">
        <v>2119</v>
      </c>
      <c r="F46" t="s">
        <v>2120</v>
      </c>
      <c r="G46">
        <v>1988</v>
      </c>
      <c r="H46" t="s">
        <v>63</v>
      </c>
      <c r="I46" t="s">
        <v>2121</v>
      </c>
      <c r="J46" t="s">
        <v>114</v>
      </c>
      <c r="K46" t="s">
        <v>2310</v>
      </c>
      <c r="L46" t="s">
        <v>2310</v>
      </c>
      <c r="M46">
        <v>260000</v>
      </c>
    </row>
    <row r="47" spans="2:15">
      <c r="B47" t="s">
        <v>2311</v>
      </c>
      <c r="C47" t="s">
        <v>2312</v>
      </c>
      <c r="D47" s="2" t="s">
        <v>2313</v>
      </c>
      <c r="F47" t="s">
        <v>2314</v>
      </c>
      <c r="G47">
        <v>1995</v>
      </c>
      <c r="H47" t="s">
        <v>63</v>
      </c>
      <c r="I47" t="s">
        <v>2315</v>
      </c>
      <c r="J47" t="s">
        <v>172</v>
      </c>
      <c r="K47" t="s">
        <v>2316</v>
      </c>
    </row>
    <row r="48" spans="2:15" s="6" customFormat="1">
      <c r="B48" s="8" t="s">
        <v>6408</v>
      </c>
      <c r="C48" s="8" t="s">
        <v>6409</v>
      </c>
      <c r="D48" s="9" t="s">
        <v>6410</v>
      </c>
      <c r="E48" s="8"/>
      <c r="F48" s="8" t="s">
        <v>6411</v>
      </c>
      <c r="H48" s="8" t="s">
        <v>5486</v>
      </c>
      <c r="I48" s="8" t="s">
        <v>6412</v>
      </c>
      <c r="J48" s="8" t="s">
        <v>5488</v>
      </c>
      <c r="K48" s="8" t="s">
        <v>6413</v>
      </c>
      <c r="L48" s="8"/>
    </row>
    <row r="49" spans="2:15" s="6" customFormat="1">
      <c r="B49" s="8" t="s">
        <v>6414</v>
      </c>
      <c r="C49" s="8"/>
      <c r="D49" s="9" t="s">
        <v>6416</v>
      </c>
      <c r="E49" s="8"/>
      <c r="F49" s="8" t="s">
        <v>6415</v>
      </c>
      <c r="H49" s="8" t="s">
        <v>5486</v>
      </c>
      <c r="I49" s="8" t="s">
        <v>6418</v>
      </c>
      <c r="J49" s="8" t="s">
        <v>5488</v>
      </c>
      <c r="K49" s="8" t="s">
        <v>6417</v>
      </c>
      <c r="L49" s="8"/>
    </row>
    <row r="50" spans="2:15" s="6" customFormat="1">
      <c r="B50" s="8" t="s">
        <v>6419</v>
      </c>
      <c r="C50" s="8"/>
      <c r="D50" s="9" t="s">
        <v>6420</v>
      </c>
      <c r="E50" s="8"/>
      <c r="F50" s="8" t="s">
        <v>6421</v>
      </c>
      <c r="H50" s="8" t="s">
        <v>5486</v>
      </c>
      <c r="I50" s="8" t="s">
        <v>6422</v>
      </c>
      <c r="J50" s="8" t="s">
        <v>5488</v>
      </c>
      <c r="K50" s="8" t="s">
        <v>6423</v>
      </c>
      <c r="L50" s="8"/>
    </row>
    <row r="51" spans="2:15" s="6" customFormat="1">
      <c r="B51" s="8" t="s">
        <v>6424</v>
      </c>
      <c r="C51" s="8"/>
      <c r="D51" s="9" t="s">
        <v>6425</v>
      </c>
      <c r="E51" s="8"/>
      <c r="F51" s="8" t="s">
        <v>6426</v>
      </c>
      <c r="H51" s="8" t="s">
        <v>5486</v>
      </c>
      <c r="I51" s="8" t="s">
        <v>6427</v>
      </c>
      <c r="J51" s="8" t="s">
        <v>5758</v>
      </c>
      <c r="K51" s="8" t="s">
        <v>6428</v>
      </c>
      <c r="L51" s="8"/>
    </row>
    <row r="52" spans="2:15" s="6" customFormat="1">
      <c r="B52" s="8" t="s">
        <v>6819</v>
      </c>
      <c r="C52" s="8"/>
      <c r="D52" s="8" t="s">
        <v>6820</v>
      </c>
      <c r="E52" s="8"/>
      <c r="F52" s="8" t="s">
        <v>6821</v>
      </c>
      <c r="H52" s="8" t="s">
        <v>5486</v>
      </c>
      <c r="I52" s="8" t="s">
        <v>6418</v>
      </c>
      <c r="J52" s="8" t="s">
        <v>5488</v>
      </c>
      <c r="K52" s="8" t="s">
        <v>6822</v>
      </c>
      <c r="L52" s="8"/>
    </row>
    <row r="53" spans="2:15">
      <c r="B53" s="6"/>
      <c r="C53" s="6"/>
      <c r="D53" s="6"/>
      <c r="E53" s="6"/>
      <c r="F53" s="6"/>
      <c r="G53" s="6"/>
      <c r="H53" s="6"/>
      <c r="I53" s="6"/>
      <c r="J53" s="6"/>
      <c r="K53" s="6"/>
      <c r="L53" s="6"/>
      <c r="M53" s="6"/>
      <c r="N53" s="6"/>
      <c r="O53" s="6"/>
    </row>
    <row r="54" spans="2:15">
      <c r="B54" s="6"/>
      <c r="C54" s="6"/>
      <c r="D54" s="6"/>
      <c r="E54" s="6"/>
      <c r="F54" s="6"/>
      <c r="G54" s="6"/>
      <c r="H54" s="6"/>
      <c r="I54" s="6"/>
      <c r="J54" s="6"/>
      <c r="K54" s="6"/>
      <c r="L54" s="6"/>
      <c r="M54" s="6"/>
      <c r="N54" s="6"/>
      <c r="O54" s="6"/>
    </row>
  </sheetData>
  <phoneticPr fontId="1"/>
  <hyperlinks>
    <hyperlink ref="D3" r:id="rId1" xr:uid="{7FD45977-F294-4E20-825F-05BE9E8EBE27}"/>
    <hyperlink ref="D4" r:id="rId2" xr:uid="{06495C09-D124-4C66-BC2A-64E8E4905F66}"/>
    <hyperlink ref="D5" r:id="rId3" xr:uid="{588B098E-C305-49B4-96C1-2814E4822383}"/>
    <hyperlink ref="D7" r:id="rId4" xr:uid="{C4BF37CE-066C-46FB-80C9-F4440C2FFEA0}"/>
    <hyperlink ref="D8" r:id="rId5" xr:uid="{8182DE51-54AF-47E7-8F2F-B35E428A1F2F}"/>
    <hyperlink ref="D10" r:id="rId6" xr:uid="{8231C2F6-F0C1-4B83-B380-70F55E2592BA}"/>
    <hyperlink ref="D12" r:id="rId7" xr:uid="{6FB02BD9-1A6C-45D6-9013-BE8059572A8C}"/>
    <hyperlink ref="D17" r:id="rId8" xr:uid="{2CAFB9B5-E6F1-4F35-B27A-EFADE6F92DC5}"/>
    <hyperlink ref="D22" r:id="rId9" xr:uid="{1A4E9622-5644-41CC-BC4B-C336CFA9D1DB}"/>
    <hyperlink ref="D23" r:id="rId10" xr:uid="{039E9EFC-A3FF-4D50-9148-9766B51C6DDB}"/>
    <hyperlink ref="D26" r:id="rId11" xr:uid="{390DF62D-3F71-4E9E-A846-65CFA6D74ED0}"/>
    <hyperlink ref="D27" r:id="rId12" xr:uid="{75883677-A5FD-4295-891E-BD4998263AC5}"/>
    <hyperlink ref="D28" r:id="rId13" xr:uid="{4AD63AA3-DA8B-463D-A710-859541F91485}"/>
    <hyperlink ref="D33" r:id="rId14" xr:uid="{BDDFB634-ACBA-45CC-91E1-9C2AD4FD472C}"/>
    <hyperlink ref="D34" r:id="rId15" xr:uid="{2FA67C9E-C95B-49F9-9F0A-F09AC9FFD101}"/>
    <hyperlink ref="D40" r:id="rId16" xr:uid="{5B7A5A8B-B186-49C9-AFAA-1A5C80728F4A}"/>
    <hyperlink ref="D41" r:id="rId17" xr:uid="{0BFC91AD-2F88-4B6A-99D6-A5054E87B792}"/>
    <hyperlink ref="D42" r:id="rId18" xr:uid="{B897BE3F-5747-4737-A7E9-A505CA9BFD47}"/>
    <hyperlink ref="D45" r:id="rId19" xr:uid="{9CB076C9-F963-40AB-95E5-7696445C765B}"/>
    <hyperlink ref="D47" r:id="rId20" xr:uid="{201A438A-74A2-4C78-AF97-CBD69B3138DF}"/>
    <hyperlink ref="D48" r:id="rId21" xr:uid="{A24773D9-1E8D-43CB-AD8A-F34856292AD4}"/>
    <hyperlink ref="D49" r:id="rId22" xr:uid="{0B4FA56C-B776-4E8C-81E5-59BB7D6CB60B}"/>
    <hyperlink ref="D51" r:id="rId23" xr:uid="{32C2A9A7-98F5-4729-A72D-0CB3F28DC40B}"/>
  </hyperlinks>
  <pageMargins left="0.7" right="0.7" top="0.75" bottom="0.75" header="0.3" footer="0.3"/>
  <tableParts count="1">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E39D0-4E64-4F61-82B7-3B561B0EE090}">
  <dimension ref="A1:O116"/>
  <sheetViews>
    <sheetView workbookViewId="0">
      <selection activeCell="B131" sqref="B131"/>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5834</v>
      </c>
      <c r="F2" t="s">
        <v>65</v>
      </c>
      <c r="G2">
        <v>1982</v>
      </c>
      <c r="H2" t="s">
        <v>66</v>
      </c>
      <c r="J2" t="s">
        <v>64</v>
      </c>
      <c r="K2" t="s">
        <v>67</v>
      </c>
    </row>
    <row r="3" spans="2:15">
      <c r="B3" t="s">
        <v>68</v>
      </c>
      <c r="D3" s="5" t="s">
        <v>5835</v>
      </c>
      <c r="F3" t="s">
        <v>69</v>
      </c>
      <c r="G3">
        <v>1983</v>
      </c>
      <c r="H3" t="s">
        <v>63</v>
      </c>
      <c r="J3" t="s">
        <v>64</v>
      </c>
      <c r="K3" t="s">
        <v>70</v>
      </c>
      <c r="M3">
        <v>1385</v>
      </c>
    </row>
    <row r="4" spans="2:15">
      <c r="B4" t="s">
        <v>71</v>
      </c>
      <c r="C4" t="s">
        <v>72</v>
      </c>
      <c r="D4" s="5" t="s">
        <v>5836</v>
      </c>
      <c r="F4" t="s">
        <v>73</v>
      </c>
      <c r="G4">
        <v>1991</v>
      </c>
      <c r="H4" t="s">
        <v>63</v>
      </c>
      <c r="I4" t="s">
        <v>74</v>
      </c>
      <c r="J4" t="s">
        <v>64</v>
      </c>
      <c r="K4" t="s">
        <v>75</v>
      </c>
      <c r="L4" t="s">
        <v>76</v>
      </c>
      <c r="M4">
        <v>596</v>
      </c>
      <c r="N4">
        <v>200</v>
      </c>
      <c r="O4">
        <v>443</v>
      </c>
    </row>
    <row r="5" spans="2:15">
      <c r="B5" t="s">
        <v>77</v>
      </c>
      <c r="C5" t="s">
        <v>78</v>
      </c>
      <c r="D5" s="2" t="s">
        <v>79</v>
      </c>
      <c r="F5" t="s">
        <v>80</v>
      </c>
      <c r="G5">
        <v>1988</v>
      </c>
      <c r="H5" t="s">
        <v>63</v>
      </c>
      <c r="I5" t="s">
        <v>74</v>
      </c>
      <c r="J5" t="s">
        <v>81</v>
      </c>
      <c r="K5" t="s">
        <v>82</v>
      </c>
      <c r="L5" t="s">
        <v>82</v>
      </c>
      <c r="M5">
        <v>753</v>
      </c>
      <c r="N5">
        <v>20</v>
      </c>
      <c r="O5">
        <v>3886</v>
      </c>
    </row>
    <row r="6" spans="2:15">
      <c r="B6" t="s">
        <v>83</v>
      </c>
      <c r="F6" t="s">
        <v>84</v>
      </c>
      <c r="G6">
        <v>1986</v>
      </c>
      <c r="H6" t="s">
        <v>63</v>
      </c>
      <c r="I6" t="s">
        <v>85</v>
      </c>
      <c r="J6" t="s">
        <v>64</v>
      </c>
      <c r="K6" t="s">
        <v>86</v>
      </c>
      <c r="M6">
        <v>900</v>
      </c>
    </row>
    <row r="7" spans="2:15">
      <c r="B7" t="s">
        <v>87</v>
      </c>
      <c r="D7" s="5" t="s">
        <v>5839</v>
      </c>
      <c r="F7" t="s">
        <v>88</v>
      </c>
      <c r="G7">
        <v>1936</v>
      </c>
      <c r="H7" t="s">
        <v>63</v>
      </c>
      <c r="I7" t="s">
        <v>89</v>
      </c>
      <c r="J7" t="s">
        <v>81</v>
      </c>
      <c r="K7" t="s">
        <v>90</v>
      </c>
      <c r="L7" t="s">
        <v>90</v>
      </c>
      <c r="M7">
        <v>37000</v>
      </c>
      <c r="O7">
        <v>4000</v>
      </c>
    </row>
    <row r="8" spans="2:15">
      <c r="B8" t="s">
        <v>91</v>
      </c>
      <c r="D8" s="5" t="s">
        <v>5840</v>
      </c>
      <c r="F8" t="s">
        <v>92</v>
      </c>
      <c r="G8">
        <v>1971</v>
      </c>
      <c r="H8" t="s">
        <v>63</v>
      </c>
      <c r="I8" t="s">
        <v>93</v>
      </c>
      <c r="J8" t="s">
        <v>64</v>
      </c>
      <c r="K8" t="s">
        <v>94</v>
      </c>
      <c r="M8">
        <v>2046</v>
      </c>
    </row>
    <row r="9" spans="2:15">
      <c r="B9" t="s">
        <v>95</v>
      </c>
      <c r="D9" s="5" t="s">
        <v>5843</v>
      </c>
      <c r="F9" t="s">
        <v>96</v>
      </c>
      <c r="G9">
        <v>2004</v>
      </c>
      <c r="H9" t="s">
        <v>63</v>
      </c>
      <c r="I9" t="s">
        <v>97</v>
      </c>
      <c r="J9" t="s">
        <v>64</v>
      </c>
      <c r="K9" t="s">
        <v>98</v>
      </c>
    </row>
    <row r="10" spans="2:15">
      <c r="B10" t="s">
        <v>99</v>
      </c>
      <c r="D10" s="5" t="s">
        <v>5845</v>
      </c>
      <c r="F10" t="s">
        <v>100</v>
      </c>
      <c r="G10">
        <v>1971</v>
      </c>
      <c r="H10" t="s">
        <v>101</v>
      </c>
      <c r="I10" t="s">
        <v>102</v>
      </c>
      <c r="J10" t="s">
        <v>64</v>
      </c>
      <c r="K10" t="s">
        <v>103</v>
      </c>
      <c r="L10" t="s">
        <v>104</v>
      </c>
    </row>
    <row r="11" spans="2:15">
      <c r="B11" t="s">
        <v>5848</v>
      </c>
      <c r="D11" s="5" t="s">
        <v>5849</v>
      </c>
      <c r="F11" t="s">
        <v>105</v>
      </c>
      <c r="G11">
        <v>1992</v>
      </c>
      <c r="H11" t="s">
        <v>63</v>
      </c>
      <c r="I11" t="s">
        <v>106</v>
      </c>
      <c r="J11" t="s">
        <v>81</v>
      </c>
      <c r="K11" t="s">
        <v>107</v>
      </c>
    </row>
    <row r="12" spans="2:15">
      <c r="B12" t="s">
        <v>108</v>
      </c>
      <c r="C12" t="s">
        <v>109</v>
      </c>
      <c r="D12" s="2" t="s">
        <v>110</v>
      </c>
      <c r="F12" t="s">
        <v>111</v>
      </c>
      <c r="G12">
        <v>1934</v>
      </c>
      <c r="H12" t="s">
        <v>112</v>
      </c>
      <c r="I12" t="s">
        <v>113</v>
      </c>
      <c r="J12" t="s">
        <v>114</v>
      </c>
      <c r="K12" t="s">
        <v>115</v>
      </c>
      <c r="L12" t="s">
        <v>116</v>
      </c>
      <c r="M12">
        <v>50</v>
      </c>
      <c r="N12">
        <v>20</v>
      </c>
      <c r="O12">
        <v>600000</v>
      </c>
    </row>
    <row r="13" spans="2:15">
      <c r="B13" t="s">
        <v>117</v>
      </c>
      <c r="D13" s="5" t="s">
        <v>5850</v>
      </c>
      <c r="F13" t="s">
        <v>118</v>
      </c>
      <c r="G13">
        <v>1997</v>
      </c>
      <c r="H13" t="s">
        <v>63</v>
      </c>
      <c r="I13" t="s">
        <v>119</v>
      </c>
      <c r="J13" t="s">
        <v>81</v>
      </c>
      <c r="K13" t="s">
        <v>120</v>
      </c>
    </row>
    <row r="14" spans="2:15">
      <c r="B14" t="s">
        <v>5852</v>
      </c>
      <c r="D14" s="5" t="s">
        <v>5853</v>
      </c>
      <c r="F14" t="s">
        <v>121</v>
      </c>
      <c r="G14">
        <v>1961</v>
      </c>
      <c r="H14" t="s">
        <v>63</v>
      </c>
      <c r="I14" t="s">
        <v>122</v>
      </c>
      <c r="J14" t="s">
        <v>123</v>
      </c>
      <c r="K14" t="s">
        <v>124</v>
      </c>
      <c r="L14" t="s">
        <v>125</v>
      </c>
      <c r="M14">
        <v>82761</v>
      </c>
      <c r="N14">
        <v>5495</v>
      </c>
      <c r="O14">
        <v>2385</v>
      </c>
    </row>
    <row r="15" spans="2:15">
      <c r="B15" t="s">
        <v>126</v>
      </c>
      <c r="C15" t="s">
        <v>127</v>
      </c>
      <c r="D15" s="5" t="s">
        <v>5854</v>
      </c>
      <c r="F15" t="s">
        <v>128</v>
      </c>
      <c r="G15">
        <v>1969</v>
      </c>
      <c r="H15" t="s">
        <v>63</v>
      </c>
      <c r="I15" t="s">
        <v>129</v>
      </c>
      <c r="J15" t="s">
        <v>64</v>
      </c>
      <c r="K15" t="s">
        <v>130</v>
      </c>
      <c r="L15" t="s">
        <v>131</v>
      </c>
    </row>
    <row r="16" spans="2:15">
      <c r="B16" t="s">
        <v>132</v>
      </c>
      <c r="D16" s="2" t="s">
        <v>133</v>
      </c>
      <c r="F16" t="s">
        <v>134</v>
      </c>
      <c r="G16">
        <v>1990</v>
      </c>
      <c r="H16" t="s">
        <v>63</v>
      </c>
      <c r="I16" t="s">
        <v>135</v>
      </c>
      <c r="J16" t="s">
        <v>123</v>
      </c>
      <c r="K16" t="s">
        <v>136</v>
      </c>
      <c r="L16" t="s">
        <v>137</v>
      </c>
      <c r="M16">
        <v>21043</v>
      </c>
      <c r="N16">
        <v>100</v>
      </c>
      <c r="O16">
        <v>7000</v>
      </c>
    </row>
    <row r="17" spans="2:15">
      <c r="B17" t="s">
        <v>138</v>
      </c>
      <c r="D17" s="4" t="s">
        <v>5868</v>
      </c>
      <c r="F17" t="s">
        <v>139</v>
      </c>
      <c r="G17">
        <v>1987</v>
      </c>
      <c r="H17" t="s">
        <v>63</v>
      </c>
      <c r="I17" t="s">
        <v>140</v>
      </c>
      <c r="J17" t="s">
        <v>64</v>
      </c>
      <c r="K17" t="s">
        <v>141</v>
      </c>
      <c r="L17" t="s">
        <v>141</v>
      </c>
    </row>
    <row r="18" spans="2:15">
      <c r="B18" t="s">
        <v>142</v>
      </c>
      <c r="D18" t="s">
        <v>143</v>
      </c>
      <c r="F18" t="s">
        <v>144</v>
      </c>
      <c r="G18">
        <v>1994</v>
      </c>
      <c r="H18" t="s">
        <v>63</v>
      </c>
      <c r="I18" t="s">
        <v>140</v>
      </c>
      <c r="J18" t="s">
        <v>64</v>
      </c>
      <c r="K18" t="s">
        <v>145</v>
      </c>
    </row>
    <row r="19" spans="2:15">
      <c r="B19" t="s">
        <v>146</v>
      </c>
      <c r="C19" t="s">
        <v>147</v>
      </c>
      <c r="D19" t="s">
        <v>148</v>
      </c>
      <c r="F19" t="s">
        <v>149</v>
      </c>
      <c r="G19">
        <v>1956</v>
      </c>
      <c r="H19" t="s">
        <v>63</v>
      </c>
      <c r="I19" t="s">
        <v>150</v>
      </c>
      <c r="J19" t="s">
        <v>64</v>
      </c>
      <c r="K19" t="s">
        <v>151</v>
      </c>
      <c r="L19" t="s">
        <v>151</v>
      </c>
      <c r="M19">
        <v>154394</v>
      </c>
      <c r="N19">
        <v>50</v>
      </c>
      <c r="O19">
        <v>46152</v>
      </c>
    </row>
    <row r="20" spans="2:15">
      <c r="B20" t="s">
        <v>152</v>
      </c>
      <c r="C20" t="s">
        <v>153</v>
      </c>
      <c r="D20" s="4" t="s">
        <v>5869</v>
      </c>
      <c r="F20" t="s">
        <v>154</v>
      </c>
      <c r="G20">
        <v>1982</v>
      </c>
      <c r="H20" t="s">
        <v>63</v>
      </c>
      <c r="J20" t="s">
        <v>64</v>
      </c>
      <c r="K20" t="s">
        <v>155</v>
      </c>
      <c r="L20" t="s">
        <v>155</v>
      </c>
      <c r="M20">
        <v>1147000</v>
      </c>
    </row>
    <row r="21" spans="2:15">
      <c r="B21" t="s">
        <v>5871</v>
      </c>
      <c r="C21" t="s">
        <v>156</v>
      </c>
      <c r="D21" t="s">
        <v>5870</v>
      </c>
      <c r="F21" t="s">
        <v>157</v>
      </c>
      <c r="G21">
        <v>1990</v>
      </c>
      <c r="H21" t="s">
        <v>158</v>
      </c>
      <c r="I21" t="s">
        <v>159</v>
      </c>
      <c r="J21" t="s">
        <v>64</v>
      </c>
      <c r="L21" t="s">
        <v>160</v>
      </c>
      <c r="M21">
        <v>33000</v>
      </c>
      <c r="N21">
        <v>0</v>
      </c>
      <c r="O21">
        <v>18000</v>
      </c>
    </row>
    <row r="22" spans="2:15">
      <c r="B22" t="s">
        <v>5872</v>
      </c>
      <c r="D22" t="s">
        <v>161</v>
      </c>
      <c r="F22" t="s">
        <v>162</v>
      </c>
      <c r="G22">
        <v>1978</v>
      </c>
      <c r="H22" t="s">
        <v>63</v>
      </c>
      <c r="I22" t="s">
        <v>163</v>
      </c>
      <c r="J22" t="s">
        <v>81</v>
      </c>
      <c r="K22" t="s">
        <v>164</v>
      </c>
    </row>
    <row r="23" spans="2:15">
      <c r="B23" t="s">
        <v>5873</v>
      </c>
      <c r="F23" t="s">
        <v>165</v>
      </c>
      <c r="G23">
        <v>1998</v>
      </c>
      <c r="H23" t="s">
        <v>63</v>
      </c>
      <c r="I23" t="s">
        <v>166</v>
      </c>
      <c r="J23" t="s">
        <v>64</v>
      </c>
      <c r="K23" t="s">
        <v>167</v>
      </c>
      <c r="M23">
        <v>2800</v>
      </c>
    </row>
    <row r="24" spans="2:15">
      <c r="B24" t="s">
        <v>5874</v>
      </c>
      <c r="D24" t="s">
        <v>169</v>
      </c>
      <c r="F24" t="s">
        <v>170</v>
      </c>
      <c r="G24">
        <v>2014</v>
      </c>
      <c r="H24" t="s">
        <v>63</v>
      </c>
      <c r="I24" t="s">
        <v>171</v>
      </c>
      <c r="J24" t="s">
        <v>172</v>
      </c>
      <c r="K24" t="s">
        <v>173</v>
      </c>
      <c r="M24">
        <v>10000</v>
      </c>
    </row>
    <row r="25" spans="2:15">
      <c r="B25" t="s">
        <v>5875</v>
      </c>
      <c r="D25" t="s">
        <v>174</v>
      </c>
      <c r="F25" t="s">
        <v>175</v>
      </c>
      <c r="G25">
        <v>1983</v>
      </c>
      <c r="H25" t="s">
        <v>63</v>
      </c>
      <c r="I25" t="s">
        <v>176</v>
      </c>
      <c r="J25" t="s">
        <v>172</v>
      </c>
      <c r="K25" t="s">
        <v>177</v>
      </c>
    </row>
    <row r="26" spans="2:15">
      <c r="B26" t="s">
        <v>5876</v>
      </c>
      <c r="D26" t="s">
        <v>178</v>
      </c>
      <c r="F26" t="s">
        <v>179</v>
      </c>
      <c r="G26">
        <v>1998</v>
      </c>
      <c r="H26" t="s">
        <v>63</v>
      </c>
      <c r="J26" t="s">
        <v>64</v>
      </c>
      <c r="K26" t="s">
        <v>180</v>
      </c>
      <c r="L26" t="s">
        <v>180</v>
      </c>
    </row>
    <row r="27" spans="2:15">
      <c r="B27" t="s">
        <v>5877</v>
      </c>
      <c r="F27" t="s">
        <v>181</v>
      </c>
      <c r="G27">
        <v>1994</v>
      </c>
      <c r="H27" t="s">
        <v>63</v>
      </c>
      <c r="I27" t="s">
        <v>182</v>
      </c>
      <c r="J27" t="s">
        <v>64</v>
      </c>
      <c r="K27" t="s">
        <v>183</v>
      </c>
      <c r="L27" t="s">
        <v>184</v>
      </c>
      <c r="M27">
        <v>3891</v>
      </c>
      <c r="N27">
        <v>1726</v>
      </c>
      <c r="O27">
        <v>3000</v>
      </c>
    </row>
    <row r="28" spans="2:15">
      <c r="B28" t="s">
        <v>5878</v>
      </c>
      <c r="D28" t="s">
        <v>185</v>
      </c>
      <c r="F28" t="s">
        <v>186</v>
      </c>
      <c r="G28">
        <v>2002</v>
      </c>
      <c r="H28" t="s">
        <v>63</v>
      </c>
      <c r="J28" t="s">
        <v>64</v>
      </c>
      <c r="K28" t="s">
        <v>187</v>
      </c>
      <c r="L28" t="s">
        <v>187</v>
      </c>
      <c r="M28">
        <v>55000</v>
      </c>
    </row>
    <row r="29" spans="2:15">
      <c r="B29" t="s">
        <v>5879</v>
      </c>
      <c r="D29" t="s">
        <v>188</v>
      </c>
      <c r="F29" t="s">
        <v>189</v>
      </c>
      <c r="G29">
        <v>1988</v>
      </c>
      <c r="H29" t="s">
        <v>63</v>
      </c>
      <c r="I29" t="s">
        <v>190</v>
      </c>
      <c r="J29" t="s">
        <v>64</v>
      </c>
      <c r="K29" t="s">
        <v>191</v>
      </c>
    </row>
    <row r="30" spans="2:15">
      <c r="B30" t="s">
        <v>5880</v>
      </c>
      <c r="F30" t="s">
        <v>192</v>
      </c>
      <c r="G30">
        <v>2004</v>
      </c>
      <c r="H30" t="s">
        <v>63</v>
      </c>
      <c r="I30" t="s">
        <v>193</v>
      </c>
      <c r="J30" t="s">
        <v>123</v>
      </c>
      <c r="K30" t="s">
        <v>194</v>
      </c>
      <c r="M30">
        <v>3800</v>
      </c>
    </row>
    <row r="31" spans="2:15">
      <c r="B31" t="s">
        <v>5881</v>
      </c>
      <c r="D31" t="s">
        <v>196</v>
      </c>
      <c r="F31" t="s">
        <v>197</v>
      </c>
      <c r="G31">
        <v>2000</v>
      </c>
      <c r="H31" t="s">
        <v>198</v>
      </c>
      <c r="I31" t="s">
        <v>199</v>
      </c>
      <c r="J31" t="s">
        <v>81</v>
      </c>
      <c r="K31" t="s">
        <v>200</v>
      </c>
    </row>
    <row r="32" spans="2:15">
      <c r="B32" t="s">
        <v>5883</v>
      </c>
      <c r="D32" t="s">
        <v>202</v>
      </c>
      <c r="F32" t="s">
        <v>203</v>
      </c>
      <c r="G32">
        <v>1981</v>
      </c>
      <c r="H32" t="s">
        <v>63</v>
      </c>
      <c r="I32" t="s">
        <v>201</v>
      </c>
      <c r="J32" t="s">
        <v>64</v>
      </c>
      <c r="K32" t="s">
        <v>204</v>
      </c>
    </row>
    <row r="33" spans="1:15">
      <c r="B33" t="s">
        <v>5882</v>
      </c>
      <c r="C33" t="s">
        <v>205</v>
      </c>
      <c r="D33" t="s">
        <v>206</v>
      </c>
      <c r="E33" t="s">
        <v>207</v>
      </c>
      <c r="F33" t="s">
        <v>208</v>
      </c>
      <c r="G33">
        <v>1969</v>
      </c>
      <c r="H33" t="s">
        <v>209</v>
      </c>
      <c r="I33" t="s">
        <v>210</v>
      </c>
      <c r="J33" t="s">
        <v>81</v>
      </c>
      <c r="K33" t="s">
        <v>211</v>
      </c>
      <c r="L33" t="s">
        <v>212</v>
      </c>
      <c r="M33">
        <v>1130</v>
      </c>
      <c r="N33">
        <v>180</v>
      </c>
      <c r="O33">
        <v>500</v>
      </c>
    </row>
    <row r="34" spans="1:15">
      <c r="B34" t="s">
        <v>5884</v>
      </c>
      <c r="F34" t="s">
        <v>213</v>
      </c>
      <c r="G34">
        <v>1982</v>
      </c>
      <c r="H34" t="s">
        <v>195</v>
      </c>
      <c r="I34" t="s">
        <v>214</v>
      </c>
      <c r="J34" t="s">
        <v>64</v>
      </c>
      <c r="K34" t="s">
        <v>215</v>
      </c>
      <c r="L34" t="s">
        <v>216</v>
      </c>
      <c r="M34">
        <v>346</v>
      </c>
      <c r="N34">
        <v>137</v>
      </c>
      <c r="O34">
        <v>90</v>
      </c>
    </row>
    <row r="35" spans="1:15">
      <c r="B35" t="s">
        <v>217</v>
      </c>
      <c r="D35" t="s">
        <v>218</v>
      </c>
      <c r="F35" t="s">
        <v>219</v>
      </c>
      <c r="G35">
        <v>1987</v>
      </c>
      <c r="H35" t="s">
        <v>112</v>
      </c>
      <c r="I35" t="s">
        <v>220</v>
      </c>
      <c r="J35" t="s">
        <v>64</v>
      </c>
      <c r="K35" t="s">
        <v>221</v>
      </c>
    </row>
    <row r="36" spans="1:15">
      <c r="B36" t="s">
        <v>5885</v>
      </c>
      <c r="D36" t="s">
        <v>222</v>
      </c>
      <c r="F36" t="s">
        <v>223</v>
      </c>
      <c r="G36">
        <v>1967</v>
      </c>
      <c r="H36" t="s">
        <v>63</v>
      </c>
      <c r="I36" t="s">
        <v>224</v>
      </c>
      <c r="J36" t="s">
        <v>81</v>
      </c>
      <c r="K36" t="s">
        <v>225</v>
      </c>
    </row>
    <row r="37" spans="1:15">
      <c r="B37" t="s">
        <v>5886</v>
      </c>
      <c r="D37" t="s">
        <v>226</v>
      </c>
      <c r="F37" t="s">
        <v>227</v>
      </c>
      <c r="G37">
        <v>2019</v>
      </c>
      <c r="H37" t="s">
        <v>228</v>
      </c>
      <c r="J37" t="s">
        <v>64</v>
      </c>
      <c r="K37" t="s">
        <v>229</v>
      </c>
      <c r="N37">
        <v>800</v>
      </c>
    </row>
    <row r="38" spans="1:15">
      <c r="B38" t="s">
        <v>5887</v>
      </c>
      <c r="D38" t="s">
        <v>230</v>
      </c>
      <c r="F38" t="s">
        <v>231</v>
      </c>
      <c r="G38">
        <v>2018</v>
      </c>
      <c r="H38" t="s">
        <v>63</v>
      </c>
      <c r="I38" t="s">
        <v>232</v>
      </c>
      <c r="J38" t="s">
        <v>81</v>
      </c>
      <c r="K38" t="s">
        <v>233</v>
      </c>
    </row>
    <row r="39" spans="1:15">
      <c r="B39" t="s">
        <v>5888</v>
      </c>
      <c r="D39" t="s">
        <v>234</v>
      </c>
      <c r="F39" t="s">
        <v>235</v>
      </c>
      <c r="G39">
        <v>1981</v>
      </c>
      <c r="H39" t="s">
        <v>63</v>
      </c>
      <c r="I39" t="s">
        <v>236</v>
      </c>
      <c r="J39" t="s">
        <v>64</v>
      </c>
      <c r="K39" t="s">
        <v>237</v>
      </c>
    </row>
    <row r="40" spans="1:15">
      <c r="B40" t="s">
        <v>5889</v>
      </c>
      <c r="D40" t="s">
        <v>238</v>
      </c>
      <c r="F40" t="s">
        <v>239</v>
      </c>
      <c r="G40">
        <v>1994</v>
      </c>
      <c r="H40" t="s">
        <v>240</v>
      </c>
      <c r="I40" t="s">
        <v>240</v>
      </c>
      <c r="J40" t="s">
        <v>64</v>
      </c>
      <c r="K40" t="s">
        <v>241</v>
      </c>
    </row>
    <row r="41" spans="1:15">
      <c r="B41" t="s">
        <v>242</v>
      </c>
      <c r="D41" s="2" t="s">
        <v>243</v>
      </c>
      <c r="F41" t="s">
        <v>244</v>
      </c>
      <c r="G41">
        <v>1990</v>
      </c>
      <c r="H41" t="s">
        <v>63</v>
      </c>
      <c r="I41" t="s">
        <v>245</v>
      </c>
      <c r="J41" t="s">
        <v>64</v>
      </c>
      <c r="K41" t="s">
        <v>246</v>
      </c>
      <c r="L41" t="s">
        <v>246</v>
      </c>
      <c r="M41">
        <v>1350</v>
      </c>
      <c r="N41">
        <v>200</v>
      </c>
      <c r="O41">
        <v>250</v>
      </c>
    </row>
    <row r="42" spans="1:15">
      <c r="A42" s="6"/>
      <c r="B42" t="s">
        <v>247</v>
      </c>
      <c r="D42" s="4" t="s">
        <v>5890</v>
      </c>
      <c r="F42" t="s">
        <v>248</v>
      </c>
      <c r="G42">
        <v>1978</v>
      </c>
      <c r="H42" t="s">
        <v>63</v>
      </c>
      <c r="I42" t="s">
        <v>249</v>
      </c>
      <c r="J42" t="s">
        <v>81</v>
      </c>
      <c r="K42" t="s">
        <v>250</v>
      </c>
    </row>
    <row r="43" spans="1:15">
      <c r="B43" t="s">
        <v>5891</v>
      </c>
      <c r="D43" s="4" t="s">
        <v>5894</v>
      </c>
      <c r="F43" t="s">
        <v>251</v>
      </c>
      <c r="H43" t="s">
        <v>63</v>
      </c>
      <c r="I43" t="s">
        <v>252</v>
      </c>
      <c r="J43" t="s">
        <v>64</v>
      </c>
      <c r="K43" t="s">
        <v>253</v>
      </c>
    </row>
    <row r="44" spans="1:15">
      <c r="B44" t="s">
        <v>5892</v>
      </c>
      <c r="D44" s="4" t="s">
        <v>5893</v>
      </c>
      <c r="F44" t="s">
        <v>254</v>
      </c>
      <c r="G44">
        <v>1984</v>
      </c>
      <c r="H44" t="s">
        <v>63</v>
      </c>
      <c r="I44" t="s">
        <v>255</v>
      </c>
      <c r="J44" t="s">
        <v>81</v>
      </c>
      <c r="K44" t="s">
        <v>256</v>
      </c>
    </row>
    <row r="45" spans="1:15">
      <c r="B45" t="s">
        <v>257</v>
      </c>
      <c r="D45" t="s">
        <v>258</v>
      </c>
      <c r="F45" t="s">
        <v>259</v>
      </c>
      <c r="G45">
        <v>1966</v>
      </c>
      <c r="H45" t="s">
        <v>63</v>
      </c>
      <c r="I45" t="s">
        <v>260</v>
      </c>
      <c r="J45" t="s">
        <v>123</v>
      </c>
      <c r="K45" t="s">
        <v>261</v>
      </c>
      <c r="L45" t="s">
        <v>262</v>
      </c>
      <c r="M45">
        <v>689293</v>
      </c>
      <c r="N45">
        <v>7150</v>
      </c>
      <c r="O45">
        <v>10836</v>
      </c>
    </row>
    <row r="46" spans="1:15">
      <c r="B46" t="s">
        <v>5895</v>
      </c>
      <c r="D46" s="4" t="s">
        <v>5896</v>
      </c>
      <c r="F46" t="s">
        <v>263</v>
      </c>
      <c r="G46">
        <v>1969</v>
      </c>
      <c r="H46" t="s">
        <v>63</v>
      </c>
      <c r="I46" t="s">
        <v>260</v>
      </c>
      <c r="J46" t="s">
        <v>64</v>
      </c>
      <c r="K46" t="s">
        <v>264</v>
      </c>
    </row>
    <row r="47" spans="1:15">
      <c r="B47" t="s">
        <v>5897</v>
      </c>
      <c r="D47" t="s">
        <v>265</v>
      </c>
      <c r="F47" t="s">
        <v>266</v>
      </c>
      <c r="G47">
        <v>1980</v>
      </c>
      <c r="H47" t="s">
        <v>63</v>
      </c>
      <c r="I47" t="s">
        <v>267</v>
      </c>
      <c r="J47" t="s">
        <v>64</v>
      </c>
      <c r="K47" t="s">
        <v>268</v>
      </c>
      <c r="L47" t="s">
        <v>269</v>
      </c>
    </row>
    <row r="48" spans="1:15">
      <c r="B48" t="s">
        <v>5898</v>
      </c>
      <c r="D48" t="s">
        <v>270</v>
      </c>
      <c r="F48" t="s">
        <v>271</v>
      </c>
      <c r="G48">
        <v>2015</v>
      </c>
      <c r="H48" t="s">
        <v>63</v>
      </c>
      <c r="I48" t="s">
        <v>272</v>
      </c>
      <c r="J48" t="s">
        <v>81</v>
      </c>
      <c r="K48" t="s">
        <v>273</v>
      </c>
    </row>
    <row r="49" spans="2:15">
      <c r="B49" t="s">
        <v>274</v>
      </c>
      <c r="D49" t="s">
        <v>275</v>
      </c>
      <c r="F49" t="s">
        <v>276</v>
      </c>
      <c r="G49">
        <v>1981</v>
      </c>
      <c r="H49" t="s">
        <v>63</v>
      </c>
      <c r="I49" t="s">
        <v>277</v>
      </c>
      <c r="J49" t="s">
        <v>81</v>
      </c>
      <c r="K49" t="s">
        <v>278</v>
      </c>
      <c r="L49" t="s">
        <v>279</v>
      </c>
    </row>
    <row r="50" spans="2:15">
      <c r="B50" t="s">
        <v>280</v>
      </c>
      <c r="C50" t="s">
        <v>281</v>
      </c>
      <c r="D50" t="s">
        <v>282</v>
      </c>
      <c r="F50" t="s">
        <v>283</v>
      </c>
      <c r="G50">
        <v>1992</v>
      </c>
      <c r="H50" t="s">
        <v>112</v>
      </c>
      <c r="I50" t="s">
        <v>284</v>
      </c>
      <c r="J50" t="s">
        <v>64</v>
      </c>
      <c r="K50" t="s">
        <v>285</v>
      </c>
      <c r="L50" t="s">
        <v>286</v>
      </c>
      <c r="M50">
        <v>6000</v>
      </c>
      <c r="N50">
        <v>100</v>
      </c>
      <c r="O50">
        <v>6000</v>
      </c>
    </row>
    <row r="51" spans="2:15">
      <c r="B51" t="s">
        <v>5899</v>
      </c>
      <c r="D51" t="s">
        <v>287</v>
      </c>
      <c r="F51" t="s">
        <v>288</v>
      </c>
      <c r="G51">
        <v>1982</v>
      </c>
      <c r="H51" t="s">
        <v>63</v>
      </c>
      <c r="I51" t="s">
        <v>289</v>
      </c>
      <c r="J51" t="s">
        <v>81</v>
      </c>
      <c r="K51" t="s">
        <v>290</v>
      </c>
    </row>
    <row r="52" spans="2:15">
      <c r="B52" t="s">
        <v>291</v>
      </c>
      <c r="C52" t="s">
        <v>292</v>
      </c>
      <c r="D52" t="s">
        <v>293</v>
      </c>
      <c r="F52" t="s">
        <v>294</v>
      </c>
      <c r="G52">
        <v>1978</v>
      </c>
      <c r="H52" t="s">
        <v>63</v>
      </c>
      <c r="I52" t="s">
        <v>295</v>
      </c>
      <c r="J52" t="s">
        <v>123</v>
      </c>
      <c r="K52" t="s">
        <v>296</v>
      </c>
      <c r="L52" t="s">
        <v>296</v>
      </c>
      <c r="M52">
        <v>4600</v>
      </c>
    </row>
    <row r="53" spans="2:15">
      <c r="B53" t="s">
        <v>5900</v>
      </c>
      <c r="F53" t="s">
        <v>297</v>
      </c>
      <c r="G53">
        <v>1977</v>
      </c>
      <c r="H53" t="s">
        <v>63</v>
      </c>
      <c r="I53" t="s">
        <v>298</v>
      </c>
      <c r="J53" t="s">
        <v>81</v>
      </c>
      <c r="K53" t="s">
        <v>299</v>
      </c>
    </row>
    <row r="54" spans="2:15">
      <c r="B54" t="s">
        <v>300</v>
      </c>
      <c r="D54" s="2" t="s">
        <v>301</v>
      </c>
      <c r="E54" t="s">
        <v>302</v>
      </c>
      <c r="F54" t="s">
        <v>303</v>
      </c>
      <c r="G54">
        <v>1993</v>
      </c>
      <c r="H54" t="s">
        <v>63</v>
      </c>
      <c r="I54" t="s">
        <v>298</v>
      </c>
      <c r="J54" t="s">
        <v>64</v>
      </c>
      <c r="K54" t="s">
        <v>304</v>
      </c>
      <c r="L54" t="s">
        <v>305</v>
      </c>
      <c r="M54">
        <v>30</v>
      </c>
      <c r="N54">
        <v>30</v>
      </c>
      <c r="O54">
        <v>7500</v>
      </c>
    </row>
    <row r="55" spans="2:15">
      <c r="B55" t="s">
        <v>5901</v>
      </c>
      <c r="F55" t="s">
        <v>306</v>
      </c>
      <c r="G55">
        <v>1978</v>
      </c>
      <c r="H55" t="s">
        <v>63</v>
      </c>
      <c r="I55" t="s">
        <v>307</v>
      </c>
      <c r="J55" t="s">
        <v>81</v>
      </c>
      <c r="K55" t="s">
        <v>308</v>
      </c>
    </row>
    <row r="56" spans="2:15">
      <c r="B56" t="s">
        <v>5902</v>
      </c>
      <c r="C56" t="s">
        <v>309</v>
      </c>
      <c r="D56" t="s">
        <v>310</v>
      </c>
      <c r="F56" t="s">
        <v>311</v>
      </c>
      <c r="G56">
        <v>1981</v>
      </c>
      <c r="H56" t="s">
        <v>63</v>
      </c>
      <c r="I56" t="s">
        <v>312</v>
      </c>
      <c r="J56" t="s">
        <v>81</v>
      </c>
      <c r="K56" t="s">
        <v>313</v>
      </c>
      <c r="L56" t="s">
        <v>313</v>
      </c>
      <c r="M56">
        <v>1369</v>
      </c>
    </row>
    <row r="57" spans="2:15">
      <c r="B57" t="s">
        <v>314</v>
      </c>
      <c r="D57" t="s">
        <v>315</v>
      </c>
      <c r="F57" t="s">
        <v>316</v>
      </c>
      <c r="G57">
        <v>2002</v>
      </c>
      <c r="H57" t="s">
        <v>112</v>
      </c>
      <c r="I57" t="s">
        <v>317</v>
      </c>
      <c r="J57" t="s">
        <v>172</v>
      </c>
      <c r="K57" t="s">
        <v>318</v>
      </c>
    </row>
    <row r="58" spans="2:15">
      <c r="B58" t="s">
        <v>5903</v>
      </c>
      <c r="C58" t="s">
        <v>319</v>
      </c>
      <c r="D58" t="s">
        <v>320</v>
      </c>
      <c r="F58" t="s">
        <v>321</v>
      </c>
      <c r="G58">
        <v>1984</v>
      </c>
      <c r="H58" t="s">
        <v>322</v>
      </c>
      <c r="I58" t="s">
        <v>323</v>
      </c>
      <c r="J58" t="s">
        <v>64</v>
      </c>
      <c r="K58" t="s">
        <v>324</v>
      </c>
      <c r="L58" t="s">
        <v>324</v>
      </c>
      <c r="M58">
        <v>1600</v>
      </c>
      <c r="N58">
        <v>250</v>
      </c>
    </row>
    <row r="59" spans="2:15">
      <c r="B59" t="s">
        <v>325</v>
      </c>
      <c r="C59" t="s">
        <v>326</v>
      </c>
      <c r="D59" t="s">
        <v>327</v>
      </c>
      <c r="F59" t="s">
        <v>328</v>
      </c>
      <c r="G59">
        <v>1970</v>
      </c>
      <c r="H59" t="s">
        <v>63</v>
      </c>
      <c r="I59" t="s">
        <v>329</v>
      </c>
      <c r="J59" t="s">
        <v>64</v>
      </c>
      <c r="K59" t="s">
        <v>330</v>
      </c>
      <c r="L59" t="s">
        <v>331</v>
      </c>
    </row>
    <row r="60" spans="2:15">
      <c r="B60" t="s">
        <v>5904</v>
      </c>
      <c r="C60" t="s">
        <v>332</v>
      </c>
      <c r="D60" t="s">
        <v>333</v>
      </c>
      <c r="F60" t="s">
        <v>334</v>
      </c>
      <c r="G60">
        <v>1985</v>
      </c>
      <c r="H60" t="s">
        <v>63</v>
      </c>
      <c r="I60" t="s">
        <v>335</v>
      </c>
      <c r="J60" t="s">
        <v>172</v>
      </c>
      <c r="K60" t="s">
        <v>336</v>
      </c>
      <c r="L60" t="s">
        <v>337</v>
      </c>
    </row>
    <row r="61" spans="2:15">
      <c r="B61" t="s">
        <v>5905</v>
      </c>
      <c r="D61" t="s">
        <v>338</v>
      </c>
      <c r="F61" t="s">
        <v>339</v>
      </c>
      <c r="G61">
        <v>2001</v>
      </c>
      <c r="H61" t="s">
        <v>63</v>
      </c>
      <c r="I61" t="s">
        <v>340</v>
      </c>
      <c r="J61" t="s">
        <v>81</v>
      </c>
      <c r="K61" t="s">
        <v>341</v>
      </c>
    </row>
    <row r="62" spans="2:15">
      <c r="B62" t="s">
        <v>5906</v>
      </c>
      <c r="D62" t="s">
        <v>342</v>
      </c>
      <c r="F62" t="s">
        <v>343</v>
      </c>
      <c r="G62">
        <v>2005</v>
      </c>
      <c r="H62" t="s">
        <v>63</v>
      </c>
      <c r="I62" t="s">
        <v>344</v>
      </c>
      <c r="J62" t="s">
        <v>64</v>
      </c>
      <c r="K62" t="s">
        <v>345</v>
      </c>
    </row>
    <row r="63" spans="2:15">
      <c r="B63" t="s">
        <v>5907</v>
      </c>
      <c r="C63" t="s">
        <v>346</v>
      </c>
      <c r="D63" t="s">
        <v>347</v>
      </c>
      <c r="F63" t="s">
        <v>348</v>
      </c>
      <c r="G63">
        <v>1971</v>
      </c>
      <c r="H63" t="s">
        <v>63</v>
      </c>
      <c r="I63" t="s">
        <v>349</v>
      </c>
      <c r="J63" t="s">
        <v>64</v>
      </c>
      <c r="K63" t="s">
        <v>350</v>
      </c>
      <c r="L63" t="s">
        <v>351</v>
      </c>
      <c r="M63">
        <v>49800</v>
      </c>
    </row>
    <row r="64" spans="2:15">
      <c r="B64" t="s">
        <v>5908</v>
      </c>
      <c r="D64" t="s">
        <v>352</v>
      </c>
      <c r="F64" t="s">
        <v>353</v>
      </c>
      <c r="G64">
        <v>1991</v>
      </c>
      <c r="H64" t="s">
        <v>63</v>
      </c>
      <c r="I64" t="s">
        <v>354</v>
      </c>
      <c r="J64" t="s">
        <v>64</v>
      </c>
      <c r="K64" t="s">
        <v>355</v>
      </c>
      <c r="L64" t="s">
        <v>355</v>
      </c>
      <c r="M64">
        <v>403</v>
      </c>
    </row>
    <row r="65" spans="1:15">
      <c r="B65" t="s">
        <v>5909</v>
      </c>
      <c r="C65" t="s">
        <v>356</v>
      </c>
      <c r="D65" t="s">
        <v>357</v>
      </c>
      <c r="F65" t="s">
        <v>358</v>
      </c>
      <c r="G65">
        <v>1998</v>
      </c>
      <c r="H65" t="s">
        <v>63</v>
      </c>
      <c r="I65" t="s">
        <v>359</v>
      </c>
      <c r="J65" t="s">
        <v>64</v>
      </c>
      <c r="K65" t="s">
        <v>360</v>
      </c>
      <c r="L65" t="s">
        <v>360</v>
      </c>
      <c r="M65">
        <v>20000</v>
      </c>
    </row>
    <row r="66" spans="1:15">
      <c r="B66" t="s">
        <v>5910</v>
      </c>
      <c r="F66" t="s">
        <v>361</v>
      </c>
      <c r="G66">
        <v>1980</v>
      </c>
      <c r="H66" t="s">
        <v>63</v>
      </c>
      <c r="I66" t="s">
        <v>362</v>
      </c>
      <c r="J66" t="s">
        <v>81</v>
      </c>
      <c r="K66" t="s">
        <v>363</v>
      </c>
    </row>
    <row r="67" spans="1:15">
      <c r="B67" t="s">
        <v>5911</v>
      </c>
      <c r="F67" t="s">
        <v>364</v>
      </c>
      <c r="G67">
        <v>2001</v>
      </c>
      <c r="H67" t="s">
        <v>63</v>
      </c>
      <c r="I67" t="s">
        <v>365</v>
      </c>
      <c r="J67" t="s">
        <v>81</v>
      </c>
      <c r="K67" t="s">
        <v>366</v>
      </c>
      <c r="N67">
        <v>2000</v>
      </c>
    </row>
    <row r="68" spans="1:15">
      <c r="B68" t="s">
        <v>367</v>
      </c>
      <c r="D68" t="s">
        <v>368</v>
      </c>
      <c r="F68" t="s">
        <v>369</v>
      </c>
      <c r="G68">
        <v>2004</v>
      </c>
      <c r="H68" t="s">
        <v>63</v>
      </c>
      <c r="I68" t="s">
        <v>370</v>
      </c>
      <c r="J68" t="s">
        <v>81</v>
      </c>
      <c r="K68" t="s">
        <v>371</v>
      </c>
      <c r="M68">
        <v>40000</v>
      </c>
    </row>
    <row r="69" spans="1:15">
      <c r="B69" t="s">
        <v>5912</v>
      </c>
      <c r="D69" t="s">
        <v>372</v>
      </c>
      <c r="F69" t="s">
        <v>373</v>
      </c>
      <c r="G69">
        <v>1981</v>
      </c>
      <c r="H69" t="s">
        <v>63</v>
      </c>
      <c r="I69" t="s">
        <v>374</v>
      </c>
      <c r="J69" t="s">
        <v>64</v>
      </c>
      <c r="K69" t="s">
        <v>375</v>
      </c>
      <c r="L69" t="s">
        <v>375</v>
      </c>
    </row>
    <row r="70" spans="1:15">
      <c r="B70" t="s">
        <v>5913</v>
      </c>
      <c r="C70" t="s">
        <v>376</v>
      </c>
      <c r="D70" t="s">
        <v>377</v>
      </c>
      <c r="F70" t="s">
        <v>378</v>
      </c>
      <c r="G70">
        <v>1989</v>
      </c>
      <c r="H70" t="s">
        <v>195</v>
      </c>
      <c r="I70" t="s">
        <v>379</v>
      </c>
      <c r="J70" t="s">
        <v>64</v>
      </c>
      <c r="K70" t="s">
        <v>380</v>
      </c>
      <c r="L70" t="s">
        <v>380</v>
      </c>
    </row>
    <row r="71" spans="1:15">
      <c r="B71" t="s">
        <v>5914</v>
      </c>
      <c r="F71" t="s">
        <v>381</v>
      </c>
      <c r="G71">
        <v>1986</v>
      </c>
      <c r="H71" t="s">
        <v>112</v>
      </c>
      <c r="J71" t="s">
        <v>81</v>
      </c>
      <c r="K71" t="s">
        <v>382</v>
      </c>
    </row>
    <row r="72" spans="1:15">
      <c r="B72" t="s">
        <v>5915</v>
      </c>
      <c r="D72" t="s">
        <v>383</v>
      </c>
      <c r="F72" t="s">
        <v>384</v>
      </c>
      <c r="G72">
        <v>1982</v>
      </c>
      <c r="H72" t="s">
        <v>63</v>
      </c>
      <c r="I72" t="s">
        <v>385</v>
      </c>
      <c r="J72" t="s">
        <v>64</v>
      </c>
      <c r="K72" t="s">
        <v>386</v>
      </c>
      <c r="L72" t="s">
        <v>386</v>
      </c>
    </row>
    <row r="73" spans="1:15">
      <c r="B73" t="s">
        <v>5916</v>
      </c>
      <c r="D73" t="s">
        <v>387</v>
      </c>
      <c r="F73" t="s">
        <v>388</v>
      </c>
      <c r="G73">
        <v>1960</v>
      </c>
      <c r="H73" t="s">
        <v>63</v>
      </c>
      <c r="I73" t="s">
        <v>389</v>
      </c>
      <c r="J73" t="s">
        <v>81</v>
      </c>
      <c r="K73" t="s">
        <v>390</v>
      </c>
    </row>
    <row r="74" spans="1:15">
      <c r="B74" t="s">
        <v>5918</v>
      </c>
      <c r="D74" t="s">
        <v>392</v>
      </c>
      <c r="F74" t="s">
        <v>393</v>
      </c>
      <c r="G74">
        <v>1992</v>
      </c>
      <c r="H74" t="s">
        <v>63</v>
      </c>
      <c r="I74" t="s">
        <v>394</v>
      </c>
      <c r="J74" t="s">
        <v>64</v>
      </c>
      <c r="K74" t="s">
        <v>395</v>
      </c>
      <c r="L74" t="s">
        <v>395</v>
      </c>
      <c r="M74">
        <v>3000</v>
      </c>
    </row>
    <row r="75" spans="1:15">
      <c r="B75" t="s">
        <v>5919</v>
      </c>
      <c r="D75" t="s">
        <v>396</v>
      </c>
      <c r="F75" t="s">
        <v>397</v>
      </c>
      <c r="H75" t="s">
        <v>63</v>
      </c>
      <c r="I75" t="s">
        <v>398</v>
      </c>
      <c r="J75" t="s">
        <v>64</v>
      </c>
      <c r="K75" t="s">
        <v>399</v>
      </c>
      <c r="L75" t="s">
        <v>399</v>
      </c>
    </row>
    <row r="76" spans="1:15">
      <c r="B76" t="s">
        <v>5921</v>
      </c>
      <c r="D76" t="s">
        <v>400</v>
      </c>
      <c r="F76" t="s">
        <v>401</v>
      </c>
      <c r="G76">
        <v>1981</v>
      </c>
      <c r="H76" t="s">
        <v>63</v>
      </c>
      <c r="I76" t="s">
        <v>402</v>
      </c>
      <c r="J76" t="s">
        <v>64</v>
      </c>
      <c r="K76" t="s">
        <v>403</v>
      </c>
      <c r="L76" t="s">
        <v>404</v>
      </c>
      <c r="M76">
        <v>18207</v>
      </c>
    </row>
    <row r="77" spans="1:15">
      <c r="A77" s="6"/>
      <c r="B77" t="s">
        <v>5922</v>
      </c>
      <c r="C77" t="s">
        <v>405</v>
      </c>
      <c r="D77" t="s">
        <v>406</v>
      </c>
      <c r="F77" t="s">
        <v>407</v>
      </c>
      <c r="G77">
        <v>2007</v>
      </c>
      <c r="H77" t="s">
        <v>63</v>
      </c>
      <c r="I77" t="s">
        <v>408</v>
      </c>
      <c r="J77" t="s">
        <v>64</v>
      </c>
      <c r="K77" t="s">
        <v>409</v>
      </c>
      <c r="L77" t="s">
        <v>409</v>
      </c>
      <c r="M77">
        <v>2500</v>
      </c>
    </row>
    <row r="78" spans="1:15">
      <c r="B78" t="s">
        <v>411</v>
      </c>
      <c r="C78" t="s">
        <v>412</v>
      </c>
      <c r="D78" t="s">
        <v>413</v>
      </c>
      <c r="F78" t="s">
        <v>414</v>
      </c>
      <c r="G78">
        <v>1993</v>
      </c>
      <c r="H78" t="s">
        <v>63</v>
      </c>
      <c r="I78" t="s">
        <v>415</v>
      </c>
      <c r="J78" t="s">
        <v>123</v>
      </c>
      <c r="K78" t="s">
        <v>416</v>
      </c>
      <c r="L78" t="s">
        <v>417</v>
      </c>
      <c r="M78">
        <v>43826</v>
      </c>
      <c r="N78">
        <v>1000</v>
      </c>
      <c r="O78">
        <v>8500</v>
      </c>
    </row>
    <row r="79" spans="1:15">
      <c r="B79" t="s">
        <v>418</v>
      </c>
      <c r="C79" t="s">
        <v>419</v>
      </c>
      <c r="D79" t="s">
        <v>420</v>
      </c>
      <c r="E79" t="s">
        <v>421</v>
      </c>
      <c r="F79" t="s">
        <v>422</v>
      </c>
      <c r="G79">
        <v>2015</v>
      </c>
      <c r="H79" t="s">
        <v>63</v>
      </c>
      <c r="I79" t="s">
        <v>423</v>
      </c>
      <c r="J79" t="s">
        <v>123</v>
      </c>
      <c r="K79" t="s">
        <v>424</v>
      </c>
      <c r="L79" t="s">
        <v>425</v>
      </c>
      <c r="M79">
        <v>185286</v>
      </c>
      <c r="O79">
        <v>62381</v>
      </c>
    </row>
    <row r="80" spans="1:15">
      <c r="B80" t="s">
        <v>426</v>
      </c>
      <c r="D80" t="s">
        <v>427</v>
      </c>
      <c r="F80" t="s">
        <v>428</v>
      </c>
      <c r="G80">
        <v>1991</v>
      </c>
      <c r="H80" t="s">
        <v>63</v>
      </c>
      <c r="I80" t="s">
        <v>423</v>
      </c>
      <c r="J80" t="s">
        <v>391</v>
      </c>
      <c r="K80" t="s">
        <v>429</v>
      </c>
    </row>
    <row r="81" spans="1:15">
      <c r="B81" t="s">
        <v>430</v>
      </c>
      <c r="D81" t="s">
        <v>431</v>
      </c>
      <c r="F81" t="s">
        <v>432</v>
      </c>
      <c r="G81">
        <v>1977</v>
      </c>
      <c r="H81" t="s">
        <v>63</v>
      </c>
      <c r="I81" t="s">
        <v>423</v>
      </c>
      <c r="J81" t="s">
        <v>64</v>
      </c>
      <c r="K81" t="s">
        <v>433</v>
      </c>
    </row>
    <row r="82" spans="1:15">
      <c r="A82" s="6"/>
      <c r="B82" t="s">
        <v>5923</v>
      </c>
      <c r="D82" t="s">
        <v>434</v>
      </c>
      <c r="F82" t="s">
        <v>435</v>
      </c>
      <c r="G82">
        <v>1988</v>
      </c>
      <c r="H82" t="s">
        <v>63</v>
      </c>
      <c r="I82" t="s">
        <v>436</v>
      </c>
      <c r="J82" t="s">
        <v>64</v>
      </c>
      <c r="K82" t="s">
        <v>410</v>
      </c>
      <c r="L82" t="s">
        <v>410</v>
      </c>
    </row>
    <row r="83" spans="1:15">
      <c r="B83" t="s">
        <v>5924</v>
      </c>
      <c r="D83" t="s">
        <v>437</v>
      </c>
      <c r="F83" t="s">
        <v>438</v>
      </c>
      <c r="G83">
        <v>1979</v>
      </c>
      <c r="H83" t="s">
        <v>63</v>
      </c>
      <c r="I83" t="s">
        <v>439</v>
      </c>
      <c r="J83" t="s">
        <v>81</v>
      </c>
      <c r="K83" t="s">
        <v>440</v>
      </c>
    </row>
    <row r="84" spans="1:15">
      <c r="B84" t="s">
        <v>5925</v>
      </c>
      <c r="D84" t="s">
        <v>441</v>
      </c>
      <c r="F84" t="s">
        <v>442</v>
      </c>
      <c r="G84">
        <v>1979</v>
      </c>
      <c r="H84" t="s">
        <v>63</v>
      </c>
      <c r="I84" t="s">
        <v>443</v>
      </c>
      <c r="J84" t="s">
        <v>81</v>
      </c>
      <c r="K84" t="s">
        <v>444</v>
      </c>
    </row>
    <row r="85" spans="1:15">
      <c r="B85" t="s">
        <v>5926</v>
      </c>
      <c r="C85" t="s">
        <v>445</v>
      </c>
      <c r="D85" t="s">
        <v>446</v>
      </c>
      <c r="F85" t="s">
        <v>447</v>
      </c>
      <c r="G85">
        <v>1872</v>
      </c>
      <c r="H85" t="s">
        <v>448</v>
      </c>
      <c r="I85" t="s">
        <v>448</v>
      </c>
      <c r="J85" t="s">
        <v>64</v>
      </c>
      <c r="K85" t="s">
        <v>449</v>
      </c>
      <c r="L85" t="s">
        <v>450</v>
      </c>
      <c r="M85">
        <v>1024</v>
      </c>
      <c r="N85">
        <v>470</v>
      </c>
      <c r="O85">
        <v>2000</v>
      </c>
    </row>
    <row r="86" spans="1:15">
      <c r="B86" t="s">
        <v>5927</v>
      </c>
      <c r="D86" t="s">
        <v>451</v>
      </c>
      <c r="F86" t="s">
        <v>452</v>
      </c>
      <c r="G86">
        <v>1980</v>
      </c>
      <c r="H86" t="s">
        <v>63</v>
      </c>
      <c r="I86" t="s">
        <v>453</v>
      </c>
      <c r="J86" t="s">
        <v>64</v>
      </c>
      <c r="K86" t="s">
        <v>454</v>
      </c>
      <c r="L86" t="s">
        <v>454</v>
      </c>
      <c r="M86">
        <v>22000</v>
      </c>
    </row>
    <row r="87" spans="1:15">
      <c r="B87" t="s">
        <v>455</v>
      </c>
      <c r="D87" s="2" t="s">
        <v>456</v>
      </c>
      <c r="F87" t="s">
        <v>457</v>
      </c>
      <c r="G87">
        <v>1996</v>
      </c>
      <c r="H87" t="s">
        <v>63</v>
      </c>
      <c r="I87" t="s">
        <v>458</v>
      </c>
      <c r="J87" t="s">
        <v>64</v>
      </c>
      <c r="K87" t="s">
        <v>459</v>
      </c>
      <c r="L87" t="s">
        <v>459</v>
      </c>
      <c r="M87">
        <v>680</v>
      </c>
    </row>
    <row r="88" spans="1:15">
      <c r="B88" t="s">
        <v>5928</v>
      </c>
      <c r="D88" t="s">
        <v>460</v>
      </c>
      <c r="F88" t="s">
        <v>461</v>
      </c>
      <c r="G88">
        <v>2014</v>
      </c>
      <c r="H88" t="s">
        <v>63</v>
      </c>
      <c r="I88" t="s">
        <v>462</v>
      </c>
      <c r="J88" t="s">
        <v>64</v>
      </c>
      <c r="K88" t="s">
        <v>463</v>
      </c>
      <c r="L88" t="s">
        <v>463</v>
      </c>
    </row>
    <row r="89" spans="1:15">
      <c r="B89" t="s">
        <v>5929</v>
      </c>
      <c r="D89" t="s">
        <v>460</v>
      </c>
      <c r="F89" t="s">
        <v>464</v>
      </c>
      <c r="G89">
        <v>1978</v>
      </c>
      <c r="H89" t="s">
        <v>63</v>
      </c>
      <c r="I89" t="s">
        <v>462</v>
      </c>
      <c r="J89" t="s">
        <v>64</v>
      </c>
      <c r="K89" t="s">
        <v>465</v>
      </c>
      <c r="L89" t="s">
        <v>465</v>
      </c>
    </row>
    <row r="90" spans="1:15">
      <c r="B90" t="s">
        <v>466</v>
      </c>
      <c r="D90" t="s">
        <v>467</v>
      </c>
      <c r="F90" t="s">
        <v>468</v>
      </c>
      <c r="G90">
        <v>1980</v>
      </c>
      <c r="H90" t="s">
        <v>63</v>
      </c>
      <c r="I90" t="s">
        <v>469</v>
      </c>
      <c r="J90" t="s">
        <v>81</v>
      </c>
      <c r="K90" t="s">
        <v>470</v>
      </c>
    </row>
    <row r="91" spans="1:15">
      <c r="B91" t="s">
        <v>5930</v>
      </c>
      <c r="D91" t="s">
        <v>471</v>
      </c>
      <c r="F91" t="s">
        <v>472</v>
      </c>
      <c r="G91">
        <v>1975</v>
      </c>
      <c r="H91" t="s">
        <v>63</v>
      </c>
      <c r="I91" t="s">
        <v>473</v>
      </c>
      <c r="J91" t="s">
        <v>64</v>
      </c>
      <c r="K91" t="s">
        <v>474</v>
      </c>
      <c r="L91" t="s">
        <v>474</v>
      </c>
    </row>
    <row r="92" spans="1:15">
      <c r="B92" t="s">
        <v>5931</v>
      </c>
      <c r="D92" t="s">
        <v>475</v>
      </c>
      <c r="F92" t="s">
        <v>476</v>
      </c>
      <c r="G92">
        <v>1996</v>
      </c>
      <c r="H92" t="s">
        <v>63</v>
      </c>
      <c r="I92" t="s">
        <v>473</v>
      </c>
      <c r="J92" t="s">
        <v>64</v>
      </c>
      <c r="K92" t="s">
        <v>477</v>
      </c>
      <c r="L92" t="s">
        <v>477</v>
      </c>
      <c r="M92">
        <v>2200</v>
      </c>
    </row>
    <row r="93" spans="1:15">
      <c r="B93" t="s">
        <v>478</v>
      </c>
      <c r="D93" t="s">
        <v>479</v>
      </c>
      <c r="F93" t="s">
        <v>480</v>
      </c>
      <c r="G93">
        <v>1977</v>
      </c>
      <c r="H93" t="s">
        <v>112</v>
      </c>
      <c r="I93" t="s">
        <v>481</v>
      </c>
      <c r="J93" t="s">
        <v>123</v>
      </c>
      <c r="K93" t="s">
        <v>482</v>
      </c>
    </row>
    <row r="94" spans="1:15">
      <c r="B94" t="s">
        <v>5932</v>
      </c>
      <c r="D94" t="s">
        <v>483</v>
      </c>
      <c r="F94" t="s">
        <v>484</v>
      </c>
      <c r="G94">
        <v>1993</v>
      </c>
      <c r="H94" t="s">
        <v>63</v>
      </c>
      <c r="I94" t="s">
        <v>485</v>
      </c>
      <c r="J94" t="s">
        <v>64</v>
      </c>
      <c r="K94" t="s">
        <v>486</v>
      </c>
      <c r="L94" t="s">
        <v>486</v>
      </c>
    </row>
    <row r="95" spans="1:15">
      <c r="B95" t="s">
        <v>487</v>
      </c>
      <c r="D95" t="s">
        <v>488</v>
      </c>
      <c r="F95" t="s">
        <v>489</v>
      </c>
      <c r="G95">
        <v>1998</v>
      </c>
      <c r="H95" t="s">
        <v>63</v>
      </c>
      <c r="I95" t="s">
        <v>490</v>
      </c>
      <c r="J95" t="s">
        <v>64</v>
      </c>
      <c r="K95" t="s">
        <v>491</v>
      </c>
    </row>
    <row r="96" spans="1:15">
      <c r="B96" t="s">
        <v>5933</v>
      </c>
      <c r="F96" t="s">
        <v>492</v>
      </c>
      <c r="G96">
        <v>1973</v>
      </c>
      <c r="H96" t="s">
        <v>63</v>
      </c>
      <c r="I96" t="s">
        <v>493</v>
      </c>
      <c r="J96" t="s">
        <v>64</v>
      </c>
      <c r="K96" t="s">
        <v>494</v>
      </c>
    </row>
    <row r="97" spans="1:15">
      <c r="B97" t="s">
        <v>495</v>
      </c>
      <c r="D97" t="s">
        <v>496</v>
      </c>
      <c r="F97" t="s">
        <v>497</v>
      </c>
      <c r="G97">
        <v>1978</v>
      </c>
      <c r="H97" t="s">
        <v>63</v>
      </c>
      <c r="I97" t="s">
        <v>498</v>
      </c>
      <c r="J97" t="s">
        <v>391</v>
      </c>
      <c r="K97" t="s">
        <v>499</v>
      </c>
      <c r="L97" t="s">
        <v>499</v>
      </c>
    </row>
    <row r="98" spans="1:15">
      <c r="B98" t="s">
        <v>500</v>
      </c>
      <c r="C98" t="s">
        <v>501</v>
      </c>
      <c r="D98" t="s">
        <v>502</v>
      </c>
      <c r="E98" t="s">
        <v>503</v>
      </c>
      <c r="F98" t="s">
        <v>504</v>
      </c>
      <c r="G98">
        <v>2016</v>
      </c>
      <c r="H98" t="s">
        <v>195</v>
      </c>
      <c r="I98" t="s">
        <v>505</v>
      </c>
      <c r="J98" t="s">
        <v>64</v>
      </c>
      <c r="K98" t="s">
        <v>506</v>
      </c>
      <c r="L98" t="s">
        <v>506</v>
      </c>
    </row>
    <row r="99" spans="1:15">
      <c r="B99" t="s">
        <v>507</v>
      </c>
      <c r="C99" t="s">
        <v>508</v>
      </c>
      <c r="D99" t="s">
        <v>509</v>
      </c>
      <c r="F99" t="s">
        <v>510</v>
      </c>
      <c r="G99">
        <v>1988</v>
      </c>
      <c r="H99" t="s">
        <v>63</v>
      </c>
      <c r="I99" t="s">
        <v>511</v>
      </c>
      <c r="J99" t="s">
        <v>172</v>
      </c>
      <c r="K99" t="s">
        <v>512</v>
      </c>
      <c r="L99" t="s">
        <v>512</v>
      </c>
      <c r="M99">
        <v>153</v>
      </c>
      <c r="N99">
        <v>120</v>
      </c>
      <c r="O99">
        <v>5700</v>
      </c>
    </row>
    <row r="100" spans="1:15">
      <c r="B100" t="s">
        <v>513</v>
      </c>
      <c r="F100" t="s">
        <v>514</v>
      </c>
      <c r="G100">
        <v>2015</v>
      </c>
      <c r="H100" t="s">
        <v>63</v>
      </c>
      <c r="I100" t="s">
        <v>515</v>
      </c>
      <c r="J100" t="s">
        <v>81</v>
      </c>
      <c r="K100" t="s">
        <v>516</v>
      </c>
    </row>
    <row r="101" spans="1:15">
      <c r="B101" t="s">
        <v>517</v>
      </c>
      <c r="F101" t="s">
        <v>518</v>
      </c>
      <c r="G101">
        <v>1993</v>
      </c>
      <c r="H101" t="s">
        <v>63</v>
      </c>
      <c r="J101" t="s">
        <v>81</v>
      </c>
      <c r="K101" t="s">
        <v>519</v>
      </c>
    </row>
    <row r="102" spans="1:15">
      <c r="B102" t="s">
        <v>5934</v>
      </c>
      <c r="F102" t="s">
        <v>520</v>
      </c>
      <c r="H102" t="s">
        <v>63</v>
      </c>
      <c r="I102" t="s">
        <v>289</v>
      </c>
      <c r="J102" t="s">
        <v>81</v>
      </c>
      <c r="K102" t="s">
        <v>521</v>
      </c>
    </row>
    <row r="103" spans="1:15">
      <c r="B103" t="s">
        <v>5935</v>
      </c>
      <c r="F103" t="s">
        <v>522</v>
      </c>
      <c r="G103">
        <v>1988</v>
      </c>
      <c r="H103" t="s">
        <v>63</v>
      </c>
      <c r="I103" t="s">
        <v>523</v>
      </c>
      <c r="J103" t="s">
        <v>81</v>
      </c>
      <c r="K103" t="s">
        <v>524</v>
      </c>
    </row>
    <row r="104" spans="1:15">
      <c r="B104" t="s">
        <v>525</v>
      </c>
      <c r="C104" t="s">
        <v>526</v>
      </c>
      <c r="D104" t="s">
        <v>527</v>
      </c>
      <c r="F104" t="s">
        <v>528</v>
      </c>
      <c r="G104">
        <v>1980</v>
      </c>
      <c r="H104" t="s">
        <v>63</v>
      </c>
      <c r="I104" t="s">
        <v>529</v>
      </c>
      <c r="J104" t="s">
        <v>64</v>
      </c>
      <c r="K104" t="s">
        <v>530</v>
      </c>
      <c r="L104" t="s">
        <v>531</v>
      </c>
      <c r="M104">
        <v>12000</v>
      </c>
      <c r="N104">
        <v>100</v>
      </c>
      <c r="O104">
        <v>3000</v>
      </c>
    </row>
    <row r="105" spans="1:15">
      <c r="B105" t="s">
        <v>5936</v>
      </c>
      <c r="F105" t="s">
        <v>532</v>
      </c>
      <c r="G105">
        <v>1986</v>
      </c>
      <c r="H105" t="s">
        <v>63</v>
      </c>
      <c r="I105" t="s">
        <v>106</v>
      </c>
      <c r="J105" t="s">
        <v>81</v>
      </c>
      <c r="K105" t="s">
        <v>533</v>
      </c>
    </row>
    <row r="106" spans="1:15">
      <c r="B106" t="s">
        <v>534</v>
      </c>
      <c r="D106" t="s">
        <v>535</v>
      </c>
      <c r="F106" t="s">
        <v>536</v>
      </c>
      <c r="G106">
        <v>1981</v>
      </c>
      <c r="H106" t="s">
        <v>63</v>
      </c>
      <c r="I106" t="s">
        <v>537</v>
      </c>
      <c r="J106" t="s">
        <v>64</v>
      </c>
      <c r="K106" t="s">
        <v>538</v>
      </c>
      <c r="L106" t="s">
        <v>538</v>
      </c>
      <c r="M106">
        <v>600</v>
      </c>
      <c r="N106">
        <v>15</v>
      </c>
      <c r="O106">
        <v>120</v>
      </c>
    </row>
    <row r="107" spans="1:15">
      <c r="A107" s="6"/>
      <c r="B107" t="s">
        <v>539</v>
      </c>
      <c r="C107" t="s">
        <v>540</v>
      </c>
      <c r="D107" t="s">
        <v>541</v>
      </c>
      <c r="E107" t="s">
        <v>542</v>
      </c>
      <c r="F107" t="s">
        <v>543</v>
      </c>
      <c r="G107">
        <v>1982</v>
      </c>
      <c r="H107" t="s">
        <v>63</v>
      </c>
      <c r="I107" t="s">
        <v>423</v>
      </c>
      <c r="J107" t="s">
        <v>64</v>
      </c>
      <c r="K107" t="s">
        <v>544</v>
      </c>
    </row>
    <row r="108" spans="1:15">
      <c r="B108" t="s">
        <v>545</v>
      </c>
      <c r="D108" t="s">
        <v>546</v>
      </c>
      <c r="F108" t="s">
        <v>547</v>
      </c>
      <c r="H108" t="s">
        <v>63</v>
      </c>
      <c r="I108" t="s">
        <v>548</v>
      </c>
      <c r="J108" t="s">
        <v>64</v>
      </c>
      <c r="K108" t="s">
        <v>549</v>
      </c>
      <c r="L108" t="s">
        <v>550</v>
      </c>
    </row>
    <row r="109" spans="1:15">
      <c r="B109" t="s">
        <v>551</v>
      </c>
      <c r="C109" t="s">
        <v>552</v>
      </c>
      <c r="D109" t="s">
        <v>553</v>
      </c>
      <c r="E109" t="s">
        <v>554</v>
      </c>
      <c r="F109" t="s">
        <v>555</v>
      </c>
      <c r="H109" t="s">
        <v>556</v>
      </c>
      <c r="I109" t="s">
        <v>557</v>
      </c>
      <c r="J109" t="s">
        <v>64</v>
      </c>
      <c r="K109" t="s">
        <v>558</v>
      </c>
      <c r="L109" t="s">
        <v>559</v>
      </c>
    </row>
    <row r="110" spans="1:15">
      <c r="B110" t="s">
        <v>560</v>
      </c>
      <c r="C110" t="s">
        <v>561</v>
      </c>
      <c r="D110" s="2" t="s">
        <v>562</v>
      </c>
      <c r="E110" t="s">
        <v>563</v>
      </c>
      <c r="F110" t="s">
        <v>564</v>
      </c>
      <c r="H110" t="s">
        <v>565</v>
      </c>
      <c r="I110" t="s">
        <v>566</v>
      </c>
      <c r="J110" t="s">
        <v>172</v>
      </c>
      <c r="K110" t="s">
        <v>567</v>
      </c>
    </row>
    <row r="111" spans="1:15">
      <c r="B111" t="s">
        <v>568</v>
      </c>
      <c r="D111" t="s">
        <v>569</v>
      </c>
      <c r="F111" t="s">
        <v>570</v>
      </c>
      <c r="H111" t="s">
        <v>565</v>
      </c>
      <c r="I111" t="s">
        <v>571</v>
      </c>
      <c r="J111" t="s">
        <v>64</v>
      </c>
      <c r="K111" t="s">
        <v>572</v>
      </c>
    </row>
    <row r="112" spans="1:15" s="6" customFormat="1">
      <c r="B112" s="8" t="s">
        <v>5804</v>
      </c>
      <c r="C112" s="8"/>
      <c r="D112" s="14" t="s">
        <v>5808</v>
      </c>
      <c r="E112" s="8"/>
      <c r="F112" s="6" t="s">
        <v>5807</v>
      </c>
      <c r="G112" s="6">
        <v>1987</v>
      </c>
      <c r="H112" s="8" t="s">
        <v>5486</v>
      </c>
      <c r="I112" s="8" t="s">
        <v>5806</v>
      </c>
      <c r="J112" s="8" t="s">
        <v>5488</v>
      </c>
      <c r="K112" s="8" t="s">
        <v>5805</v>
      </c>
      <c r="L112" s="8"/>
    </row>
    <row r="113" spans="1:15" s="6" customFormat="1">
      <c r="B113" s="8" t="s">
        <v>5809</v>
      </c>
      <c r="C113" s="8" t="s">
        <v>5810</v>
      </c>
      <c r="D113" s="14" t="s">
        <v>5811</v>
      </c>
      <c r="E113" s="8"/>
      <c r="F113" s="6" t="s">
        <v>5812</v>
      </c>
      <c r="G113" s="6">
        <v>1987</v>
      </c>
      <c r="H113" s="8" t="s">
        <v>5813</v>
      </c>
      <c r="I113" s="8" t="s">
        <v>5814</v>
      </c>
      <c r="J113" s="8" t="s">
        <v>5624</v>
      </c>
      <c r="K113" s="8" t="s">
        <v>5817</v>
      </c>
      <c r="L113" s="8"/>
    </row>
    <row r="114" spans="1:15" s="6" customFormat="1">
      <c r="A114" s="6" t="s">
        <v>5824</v>
      </c>
      <c r="B114" s="8" t="s">
        <v>5822</v>
      </c>
      <c r="C114" s="8"/>
      <c r="D114" s="14" t="s">
        <v>5823</v>
      </c>
      <c r="E114" s="8"/>
      <c r="F114" s="8" t="s">
        <v>5941</v>
      </c>
      <c r="H114" s="8" t="s">
        <v>5825</v>
      </c>
      <c r="I114" s="8" t="s">
        <v>5826</v>
      </c>
      <c r="J114" s="8" t="s">
        <v>5624</v>
      </c>
      <c r="K114" s="8" t="s">
        <v>5827</v>
      </c>
      <c r="L114" s="8"/>
      <c r="M114" s="6">
        <v>1000</v>
      </c>
    </row>
    <row r="115" spans="1:15" s="6" customFormat="1">
      <c r="B115" s="8" t="s">
        <v>5937</v>
      </c>
      <c r="C115" s="8" t="s">
        <v>5938</v>
      </c>
      <c r="D115" s="9" t="s">
        <v>5939</v>
      </c>
      <c r="E115" s="8"/>
      <c r="F115" s="8" t="s">
        <v>5940</v>
      </c>
      <c r="H115" s="8" t="s">
        <v>5942</v>
      </c>
      <c r="I115" s="8" t="s">
        <v>5943</v>
      </c>
      <c r="J115" s="8" t="s">
        <v>5624</v>
      </c>
      <c r="K115" s="8" t="s">
        <v>5817</v>
      </c>
      <c r="L115" s="8" t="s">
        <v>5944</v>
      </c>
    </row>
    <row r="116" spans="1:15">
      <c r="B116" s="6"/>
      <c r="C116" s="6"/>
      <c r="D116" s="6"/>
      <c r="E116" s="6"/>
      <c r="F116" s="6"/>
      <c r="G116" s="6"/>
      <c r="H116" s="6"/>
      <c r="I116" s="6"/>
      <c r="J116" s="6"/>
      <c r="K116" s="6"/>
      <c r="L116" s="6"/>
      <c r="M116" s="6"/>
      <c r="N116" s="6"/>
      <c r="O116" s="6"/>
    </row>
  </sheetData>
  <phoneticPr fontId="1"/>
  <hyperlinks>
    <hyperlink ref="D5" r:id="rId1" xr:uid="{9C10707B-CD79-4006-90D1-3D67DA046A3A}"/>
    <hyperlink ref="D12" r:id="rId2" xr:uid="{AF72ACF2-2AB5-4F65-8AF1-F5801DE1AD4E}"/>
    <hyperlink ref="D16" r:id="rId3" xr:uid="{C479ADA5-7836-4DD9-A0F1-CC97E2030CE7}"/>
    <hyperlink ref="D41" r:id="rId4" xr:uid="{3750E22F-9C22-4284-860E-09CCCF3DE636}"/>
    <hyperlink ref="D54" r:id="rId5" xr:uid="{F6B867EA-9F08-4274-AE79-ED81ADF78EB8}"/>
    <hyperlink ref="D87" r:id="rId6" xr:uid="{5541C654-1E88-43ED-9745-B754F2DE8A88}"/>
    <hyperlink ref="D110" r:id="rId7" xr:uid="{8A31B06E-A675-45AD-B84E-15F3FD86F049}"/>
    <hyperlink ref="D112" r:id="rId8" xr:uid="{F18B97A4-B7A7-401B-95A9-B69D1E8EA828}"/>
    <hyperlink ref="D113" r:id="rId9" xr:uid="{7B0C5F36-15A7-4494-BD05-5C18B7888C44}"/>
    <hyperlink ref="D114" r:id="rId10" xr:uid="{0E9AAC11-BB48-4630-98A6-F4B98705CB26}"/>
    <hyperlink ref="D3" r:id="rId11" xr:uid="{256D762E-5ACD-4D51-8010-802373CCB4F9}"/>
    <hyperlink ref="D4" r:id="rId12" xr:uid="{E57589CA-7A7E-44BD-8DEC-84C9E3E22B6C}"/>
    <hyperlink ref="D7" r:id="rId13" xr:uid="{D4017050-A004-433C-9CD9-D37FE7EB3C33}"/>
    <hyperlink ref="D8" r:id="rId14" xr:uid="{8FE38786-AC32-45B0-8613-148E3AA044F1}"/>
    <hyperlink ref="D9" r:id="rId15" xr:uid="{F026D335-A446-4D2F-AD32-6B8F66BD2921}"/>
    <hyperlink ref="D10" r:id="rId16" xr:uid="{FFD9CA7C-C315-4DE8-A3F2-77E8CD7C6982}"/>
    <hyperlink ref="D11" r:id="rId17" xr:uid="{E92F2F37-4800-4DE5-A097-F31EC99E19E8}"/>
    <hyperlink ref="D13" r:id="rId18" xr:uid="{0C3CE51F-1062-41A8-8460-8E126BCEEA1A}"/>
    <hyperlink ref="D14" r:id="rId19" xr:uid="{0C0FF295-66EF-4444-B7D9-4D06F769E0B0}"/>
    <hyperlink ref="D15" r:id="rId20" xr:uid="{94004A19-6437-40DF-9331-63828358AB02}"/>
    <hyperlink ref="D17" r:id="rId21" xr:uid="{E0134F85-A4A1-4ED5-A376-168DA81649A0}"/>
    <hyperlink ref="D20" r:id="rId22" xr:uid="{87B865BE-B57D-4DB4-9140-E7CF263365C6}"/>
    <hyperlink ref="D42" r:id="rId23" xr:uid="{B93FE8F6-9C5B-44F3-9B43-2E2BA1937D4C}"/>
    <hyperlink ref="D44" r:id="rId24" xr:uid="{46B40083-2026-4EEC-995C-A1F31F8FE7A3}"/>
    <hyperlink ref="D43" r:id="rId25" xr:uid="{1BCFAD26-86BC-48EB-BF6B-7F5BA45EB76A}"/>
    <hyperlink ref="D46" r:id="rId26" xr:uid="{56F56C2B-D03F-42F1-A145-87980ED4D30E}"/>
    <hyperlink ref="D115" r:id="rId27" xr:uid="{064BC982-D8CC-44A0-AAD5-4CB7456CC944}"/>
  </hyperlinks>
  <pageMargins left="0.7" right="0.7" top="0.75" bottom="0.75" header="0.3" footer="0.3"/>
  <pageSetup paperSize="9" orientation="portrait" verticalDpi="0" r:id="rId28"/>
  <tableParts count="1">
    <tablePart r:id="rId2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4F29F-B6E8-421B-B42F-7CD2B1442F89}">
  <dimension ref="B1:O17"/>
  <sheetViews>
    <sheetView workbookViewId="0"/>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1" width="80.5" customWidth="1"/>
    <col min="12"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6522</v>
      </c>
      <c r="C2" t="s">
        <v>2537</v>
      </c>
      <c r="D2" t="s">
        <v>2538</v>
      </c>
      <c r="F2" t="s">
        <v>2539</v>
      </c>
      <c r="G2">
        <v>1974</v>
      </c>
      <c r="H2" t="s">
        <v>63</v>
      </c>
      <c r="I2" t="s">
        <v>2540</v>
      </c>
      <c r="J2" t="s">
        <v>64</v>
      </c>
      <c r="K2" t="s">
        <v>2541</v>
      </c>
      <c r="L2" t="s">
        <v>2541</v>
      </c>
    </row>
    <row r="3" spans="2:15">
      <c r="B3" t="s">
        <v>6523</v>
      </c>
      <c r="D3" t="s">
        <v>2542</v>
      </c>
      <c r="F3" t="s">
        <v>2543</v>
      </c>
      <c r="G3">
        <v>1968</v>
      </c>
      <c r="H3" t="s">
        <v>63</v>
      </c>
      <c r="I3" t="s">
        <v>2544</v>
      </c>
      <c r="J3" t="s">
        <v>172</v>
      </c>
      <c r="K3" t="s">
        <v>2545</v>
      </c>
      <c r="L3" t="s">
        <v>2546</v>
      </c>
      <c r="M3">
        <v>2900</v>
      </c>
      <c r="N3">
        <v>60</v>
      </c>
      <c r="O3">
        <v>2500</v>
      </c>
    </row>
    <row r="4" spans="2:15">
      <c r="B4" t="s">
        <v>6524</v>
      </c>
      <c r="D4" t="s">
        <v>2547</v>
      </c>
      <c r="F4" t="s">
        <v>2548</v>
      </c>
      <c r="G4">
        <v>2003</v>
      </c>
      <c r="H4" t="s">
        <v>63</v>
      </c>
      <c r="I4" t="s">
        <v>2549</v>
      </c>
      <c r="J4" t="s">
        <v>64</v>
      </c>
      <c r="K4" t="s">
        <v>2550</v>
      </c>
      <c r="L4" t="s">
        <v>2550</v>
      </c>
    </row>
    <row r="5" spans="2:15">
      <c r="B5" t="s">
        <v>6525</v>
      </c>
      <c r="C5" t="s">
        <v>2551</v>
      </c>
      <c r="D5" t="s">
        <v>2552</v>
      </c>
      <c r="E5" t="s">
        <v>2553</v>
      </c>
      <c r="F5" t="s">
        <v>2554</v>
      </c>
      <c r="G5">
        <v>1978</v>
      </c>
      <c r="H5" t="s">
        <v>63</v>
      </c>
      <c r="I5" t="s">
        <v>2555</v>
      </c>
      <c r="J5" t="s">
        <v>172</v>
      </c>
      <c r="K5" t="s">
        <v>2556</v>
      </c>
      <c r="L5" t="s">
        <v>2556</v>
      </c>
    </row>
    <row r="6" spans="2:15">
      <c r="B6" t="s">
        <v>6526</v>
      </c>
      <c r="D6" t="s">
        <v>2557</v>
      </c>
      <c r="F6" t="s">
        <v>2558</v>
      </c>
      <c r="G6">
        <v>2017</v>
      </c>
      <c r="H6" t="s">
        <v>63</v>
      </c>
      <c r="I6" t="s">
        <v>2559</v>
      </c>
      <c r="J6" t="s">
        <v>172</v>
      </c>
      <c r="K6" t="s">
        <v>2560</v>
      </c>
    </row>
    <row r="7" spans="2:15">
      <c r="B7" t="s">
        <v>2561</v>
      </c>
      <c r="D7" t="s">
        <v>2562</v>
      </c>
      <c r="F7" t="s">
        <v>2563</v>
      </c>
      <c r="G7">
        <v>2009</v>
      </c>
      <c r="H7" t="s">
        <v>63</v>
      </c>
      <c r="I7" t="s">
        <v>2564</v>
      </c>
      <c r="J7" t="s">
        <v>64</v>
      </c>
      <c r="K7" t="s">
        <v>2565</v>
      </c>
      <c r="L7" t="s">
        <v>2565</v>
      </c>
    </row>
    <row r="8" spans="2:15">
      <c r="B8" t="s">
        <v>6527</v>
      </c>
      <c r="C8" t="s">
        <v>2566</v>
      </c>
      <c r="D8" t="s">
        <v>2567</v>
      </c>
      <c r="F8" t="s">
        <v>2568</v>
      </c>
      <c r="G8">
        <v>1971</v>
      </c>
      <c r="H8" t="s">
        <v>63</v>
      </c>
      <c r="I8" t="s">
        <v>2559</v>
      </c>
      <c r="J8" t="s">
        <v>64</v>
      </c>
      <c r="K8" t="s">
        <v>2569</v>
      </c>
      <c r="L8" t="s">
        <v>2569</v>
      </c>
    </row>
    <row r="9" spans="2:15">
      <c r="B9" t="s">
        <v>6528</v>
      </c>
      <c r="C9" t="s">
        <v>2570</v>
      </c>
      <c r="D9" t="s">
        <v>2571</v>
      </c>
      <c r="F9" t="s">
        <v>2572</v>
      </c>
      <c r="G9">
        <v>1977</v>
      </c>
      <c r="H9" t="s">
        <v>63</v>
      </c>
      <c r="I9" t="s">
        <v>2559</v>
      </c>
      <c r="J9" t="s">
        <v>391</v>
      </c>
      <c r="K9" t="s">
        <v>2573</v>
      </c>
      <c r="L9" t="s">
        <v>6529</v>
      </c>
    </row>
    <row r="10" spans="2:15">
      <c r="B10" t="s">
        <v>2574</v>
      </c>
      <c r="C10" t="s">
        <v>2575</v>
      </c>
      <c r="D10" t="s">
        <v>2576</v>
      </c>
      <c r="F10" t="s">
        <v>2577</v>
      </c>
      <c r="G10">
        <v>1984</v>
      </c>
      <c r="H10" t="s">
        <v>63</v>
      </c>
      <c r="I10" t="s">
        <v>2559</v>
      </c>
      <c r="J10" t="s">
        <v>172</v>
      </c>
      <c r="K10" t="s">
        <v>2578</v>
      </c>
      <c r="L10" t="s">
        <v>2578</v>
      </c>
    </row>
    <row r="11" spans="2:15">
      <c r="B11" t="s">
        <v>6530</v>
      </c>
      <c r="C11" t="s">
        <v>2579</v>
      </c>
      <c r="D11" s="2" t="s">
        <v>5466</v>
      </c>
      <c r="F11" t="s">
        <v>2580</v>
      </c>
      <c r="G11">
        <v>1981</v>
      </c>
      <c r="H11" t="s">
        <v>63</v>
      </c>
      <c r="I11" t="s">
        <v>2581</v>
      </c>
      <c r="J11" t="s">
        <v>64</v>
      </c>
      <c r="K11" t="s">
        <v>2582</v>
      </c>
      <c r="L11" t="s">
        <v>2582</v>
      </c>
      <c r="M11">
        <v>6000</v>
      </c>
    </row>
    <row r="12" spans="2:15">
      <c r="B12" t="s">
        <v>2583</v>
      </c>
      <c r="C12" t="s">
        <v>2584</v>
      </c>
      <c r="D12" t="s">
        <v>2585</v>
      </c>
      <c r="F12" t="s">
        <v>2586</v>
      </c>
      <c r="G12">
        <v>2009</v>
      </c>
      <c r="H12" t="s">
        <v>63</v>
      </c>
      <c r="I12" t="s">
        <v>2559</v>
      </c>
      <c r="J12" t="s">
        <v>81</v>
      </c>
      <c r="K12" t="s">
        <v>2587</v>
      </c>
      <c r="L12" t="s">
        <v>2587</v>
      </c>
    </row>
    <row r="13" spans="2:15" s="6" customFormat="1">
      <c r="B13" s="8" t="s">
        <v>6531</v>
      </c>
      <c r="C13" s="8"/>
      <c r="D13" s="9" t="s">
        <v>6533</v>
      </c>
      <c r="E13" s="8"/>
      <c r="F13" s="8" t="s">
        <v>6534</v>
      </c>
      <c r="G13" s="6">
        <v>2023</v>
      </c>
      <c r="H13" s="6" t="s">
        <v>63</v>
      </c>
      <c r="I13" s="8" t="s">
        <v>6535</v>
      </c>
      <c r="J13" s="8" t="s">
        <v>5488</v>
      </c>
      <c r="K13" s="8" t="s">
        <v>6532</v>
      </c>
      <c r="L13" s="8"/>
    </row>
    <row r="14" spans="2:15" s="6" customFormat="1">
      <c r="B14" s="8" t="s">
        <v>6540</v>
      </c>
      <c r="C14" s="8" t="s">
        <v>6540</v>
      </c>
      <c r="D14" s="9" t="s">
        <v>6539</v>
      </c>
      <c r="E14" s="8"/>
      <c r="F14" s="8" t="s">
        <v>6536</v>
      </c>
      <c r="G14" s="6">
        <v>2022</v>
      </c>
      <c r="H14" s="8" t="s">
        <v>5486</v>
      </c>
      <c r="I14" s="8" t="s">
        <v>6538</v>
      </c>
      <c r="J14" s="8" t="s">
        <v>5590</v>
      </c>
      <c r="K14" s="8" t="s">
        <v>6537</v>
      </c>
      <c r="L14" s="8"/>
    </row>
    <row r="15" spans="2:15" s="6" customFormat="1">
      <c r="B15" s="8" t="s">
        <v>6541</v>
      </c>
      <c r="C15" s="8"/>
      <c r="D15" s="9" t="s">
        <v>6542</v>
      </c>
      <c r="E15" s="8"/>
      <c r="F15" s="8"/>
      <c r="H15" s="8" t="s">
        <v>5942</v>
      </c>
      <c r="I15" s="8" t="s">
        <v>6544</v>
      </c>
      <c r="J15" s="8" t="s">
        <v>5488</v>
      </c>
      <c r="K15" s="8" t="s">
        <v>6543</v>
      </c>
      <c r="L15" s="8"/>
    </row>
    <row r="16" spans="2:15">
      <c r="B16" s="6"/>
      <c r="C16" s="6"/>
      <c r="D16" s="6"/>
      <c r="E16" s="6"/>
      <c r="F16" s="6"/>
      <c r="G16" s="6"/>
      <c r="H16" s="6"/>
      <c r="I16" s="6"/>
      <c r="J16" s="6"/>
      <c r="K16" s="6"/>
      <c r="L16" s="6"/>
      <c r="M16" s="6"/>
      <c r="N16" s="6"/>
      <c r="O16" s="6"/>
    </row>
    <row r="17" spans="2:15">
      <c r="B17" s="6"/>
      <c r="C17" s="6"/>
      <c r="D17" s="6"/>
      <c r="E17" s="6"/>
      <c r="F17" s="6"/>
      <c r="G17" s="6"/>
      <c r="H17" s="6"/>
      <c r="I17" s="6"/>
      <c r="J17" s="6"/>
      <c r="K17" s="6"/>
      <c r="L17" s="6"/>
      <c r="M17" s="6"/>
      <c r="N17" s="6"/>
      <c r="O17" s="6"/>
    </row>
  </sheetData>
  <phoneticPr fontId="1"/>
  <hyperlinks>
    <hyperlink ref="D11" r:id="rId1" xr:uid="{35928962-8F92-410C-A590-4813D7940A82}"/>
    <hyperlink ref="D13" r:id="rId2" xr:uid="{52133780-6E9A-413A-9D57-5B403338DB16}"/>
    <hyperlink ref="D14" r:id="rId3" xr:uid="{7E8443F8-8233-4BA4-982B-EB55430FEC1A}"/>
    <hyperlink ref="D15" r:id="rId4" xr:uid="{29C736BB-051C-4EBA-816E-80387CD05816}"/>
  </hyperlinks>
  <pageMargins left="0.7" right="0.7" top="0.75" bottom="0.75" header="0.3" footer="0.3"/>
  <tableParts count="1">
    <tablePart r:id="rId5"/>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9987-9E5B-442E-99C9-EA3A4DE72A40}">
  <dimension ref="B1:P55"/>
  <sheetViews>
    <sheetView topLeftCell="C1" workbookViewId="0"/>
  </sheetViews>
  <sheetFormatPr defaultRowHeight="18.75"/>
  <cols>
    <col min="1" max="1" width="11" style="6" bestFit="1" customWidth="1"/>
    <col min="2" max="2" width="65.5" style="6" customWidth="1"/>
    <col min="3" max="3" width="79.375" style="6" customWidth="1"/>
    <col min="4" max="6" width="80.5" style="6" customWidth="1"/>
    <col min="7" max="7" width="8.625" style="6" customWidth="1"/>
    <col min="8" max="8" width="59.875" style="6" customWidth="1"/>
    <col min="9" max="9" width="68.75" style="6" customWidth="1"/>
    <col min="10" max="10" width="80.5" style="6" customWidth="1"/>
    <col min="11" max="12" width="80.5" style="6" bestFit="1" customWidth="1"/>
    <col min="13" max="13" width="20" style="6" bestFit="1" customWidth="1"/>
    <col min="14" max="14" width="42.875" style="6" bestFit="1" customWidth="1"/>
    <col min="15" max="15" width="20" style="6" bestFit="1" customWidth="1"/>
    <col min="16" max="16384" width="9" style="6"/>
  </cols>
  <sheetData>
    <row r="1" spans="2:16">
      <c r="B1" s="6" t="s">
        <v>49</v>
      </c>
      <c r="C1" s="6" t="s">
        <v>50</v>
      </c>
      <c r="D1" s="6" t="s">
        <v>51</v>
      </c>
      <c r="E1" s="6" t="s">
        <v>52</v>
      </c>
      <c r="F1" s="6" t="s">
        <v>53</v>
      </c>
      <c r="G1" s="6" t="s">
        <v>54</v>
      </c>
      <c r="H1" s="6" t="s">
        <v>55</v>
      </c>
      <c r="I1" s="6" t="s">
        <v>56</v>
      </c>
      <c r="J1" s="6" t="s">
        <v>57</v>
      </c>
      <c r="K1" s="6" t="s">
        <v>58</v>
      </c>
      <c r="L1" s="6" t="s">
        <v>59</v>
      </c>
      <c r="M1" s="6" t="s">
        <v>60</v>
      </c>
      <c r="N1" s="6" t="s">
        <v>61</v>
      </c>
      <c r="O1" s="6" t="s">
        <v>62</v>
      </c>
      <c r="P1" s="6" t="s">
        <v>6448</v>
      </c>
    </row>
    <row r="2" spans="2:16">
      <c r="B2" s="6" t="s">
        <v>6140</v>
      </c>
      <c r="D2" s="10" t="s">
        <v>6139</v>
      </c>
      <c r="F2" s="6" t="s">
        <v>2616</v>
      </c>
      <c r="G2" s="6">
        <v>1979</v>
      </c>
      <c r="H2" s="6" t="s">
        <v>63</v>
      </c>
      <c r="J2" s="6" t="s">
        <v>64</v>
      </c>
      <c r="K2" s="6" t="s">
        <v>2617</v>
      </c>
    </row>
    <row r="3" spans="2:16">
      <c r="B3" s="6" t="s">
        <v>6141</v>
      </c>
      <c r="D3" s="6" t="s">
        <v>2618</v>
      </c>
      <c r="F3" s="6" t="s">
        <v>2619</v>
      </c>
      <c r="G3" s="6">
        <v>1972</v>
      </c>
      <c r="H3" s="6" t="s">
        <v>63</v>
      </c>
      <c r="I3" s="6" t="s">
        <v>2620</v>
      </c>
      <c r="J3" s="6" t="s">
        <v>64</v>
      </c>
      <c r="K3" s="6" t="s">
        <v>2621</v>
      </c>
      <c r="M3" s="6">
        <v>1900</v>
      </c>
    </row>
    <row r="4" spans="2:16">
      <c r="B4" s="6" t="s">
        <v>6142</v>
      </c>
      <c r="D4" s="11" t="s">
        <v>2622</v>
      </c>
      <c r="F4" s="6" t="s">
        <v>2623</v>
      </c>
      <c r="H4" s="6" t="s">
        <v>63</v>
      </c>
      <c r="J4" s="6" t="s">
        <v>64</v>
      </c>
      <c r="K4" s="6" t="s">
        <v>2624</v>
      </c>
      <c r="L4" s="6" t="s">
        <v>2625</v>
      </c>
    </row>
    <row r="5" spans="2:16">
      <c r="B5" s="6" t="s">
        <v>6143</v>
      </c>
      <c r="D5" s="11" t="s">
        <v>2626</v>
      </c>
      <c r="F5" s="6" t="s">
        <v>2627</v>
      </c>
      <c r="G5" s="6">
        <v>1969</v>
      </c>
      <c r="H5" s="6" t="s">
        <v>66</v>
      </c>
      <c r="J5" s="6" t="s">
        <v>64</v>
      </c>
      <c r="K5" s="6" t="s">
        <v>2628</v>
      </c>
    </row>
    <row r="6" spans="2:16">
      <c r="B6" s="6" t="s">
        <v>6144</v>
      </c>
      <c r="D6" s="11" t="s">
        <v>2629</v>
      </c>
      <c r="F6" s="6" t="s">
        <v>2630</v>
      </c>
      <c r="G6" s="6">
        <v>1929</v>
      </c>
      <c r="H6" s="6" t="s">
        <v>63</v>
      </c>
      <c r="J6" s="6" t="s">
        <v>391</v>
      </c>
      <c r="K6" s="6" t="s">
        <v>2631</v>
      </c>
      <c r="L6" s="6" t="s">
        <v>2632</v>
      </c>
    </row>
    <row r="7" spans="2:16">
      <c r="B7" s="6" t="s">
        <v>6145</v>
      </c>
      <c r="F7" s="6" t="s">
        <v>2633</v>
      </c>
      <c r="G7" s="6">
        <v>1988</v>
      </c>
      <c r="H7" s="6" t="s">
        <v>63</v>
      </c>
      <c r="I7" s="6" t="s">
        <v>2634</v>
      </c>
      <c r="J7" s="6" t="s">
        <v>64</v>
      </c>
      <c r="K7" s="6" t="s">
        <v>2635</v>
      </c>
    </row>
    <row r="8" spans="2:16">
      <c r="B8" s="6" t="s">
        <v>6146</v>
      </c>
      <c r="D8" s="11" t="s">
        <v>2636</v>
      </c>
      <c r="E8" s="6" t="s">
        <v>2637</v>
      </c>
      <c r="F8" s="6" t="s">
        <v>2638</v>
      </c>
      <c r="G8" s="6">
        <v>1990</v>
      </c>
      <c r="H8" s="6" t="s">
        <v>112</v>
      </c>
      <c r="I8" s="6" t="s">
        <v>2639</v>
      </c>
      <c r="J8" s="6" t="s">
        <v>172</v>
      </c>
      <c r="K8" s="6" t="s">
        <v>2640</v>
      </c>
      <c r="L8" s="6" t="s">
        <v>2641</v>
      </c>
      <c r="M8" s="6">
        <v>6600</v>
      </c>
      <c r="N8" s="6">
        <v>100</v>
      </c>
      <c r="O8" s="6">
        <v>50000</v>
      </c>
    </row>
    <row r="9" spans="2:16">
      <c r="B9" s="6" t="s">
        <v>6147</v>
      </c>
      <c r="D9" s="6" t="s">
        <v>2642</v>
      </c>
      <c r="F9" s="6" t="s">
        <v>2643</v>
      </c>
      <c r="G9" s="6">
        <v>1982</v>
      </c>
      <c r="H9" s="6" t="s">
        <v>66</v>
      </c>
      <c r="J9" s="6" t="s">
        <v>64</v>
      </c>
      <c r="K9" s="6" t="s">
        <v>2644</v>
      </c>
    </row>
    <row r="10" spans="2:16">
      <c r="B10" s="6" t="s">
        <v>6148</v>
      </c>
      <c r="D10" s="11" t="s">
        <v>2645</v>
      </c>
      <c r="F10" s="6" t="s">
        <v>2646</v>
      </c>
      <c r="G10" s="6">
        <v>1995</v>
      </c>
      <c r="H10" s="6" t="s">
        <v>63</v>
      </c>
      <c r="J10" s="6" t="s">
        <v>64</v>
      </c>
      <c r="K10" s="6" t="s">
        <v>2647</v>
      </c>
      <c r="L10" s="6" t="s">
        <v>2648</v>
      </c>
    </row>
    <row r="11" spans="2:16">
      <c r="B11" s="6" t="s">
        <v>6149</v>
      </c>
      <c r="D11" s="6" t="s">
        <v>2649</v>
      </c>
      <c r="F11" s="6" t="s">
        <v>2650</v>
      </c>
      <c r="G11" s="6">
        <v>1970</v>
      </c>
      <c r="H11" s="6" t="s">
        <v>63</v>
      </c>
      <c r="I11" s="6" t="s">
        <v>2651</v>
      </c>
      <c r="J11" s="6" t="s">
        <v>64</v>
      </c>
      <c r="K11" s="6" t="s">
        <v>2652</v>
      </c>
      <c r="L11" s="6" t="s">
        <v>2653</v>
      </c>
    </row>
    <row r="12" spans="2:16">
      <c r="B12" s="6" t="s">
        <v>6150</v>
      </c>
      <c r="F12" s="6" t="s">
        <v>2654</v>
      </c>
      <c r="G12" s="6">
        <v>1985</v>
      </c>
      <c r="H12" s="6" t="s">
        <v>63</v>
      </c>
      <c r="I12" s="6" t="s">
        <v>2655</v>
      </c>
      <c r="J12" s="6" t="s">
        <v>64</v>
      </c>
      <c r="K12" s="6" t="s">
        <v>2656</v>
      </c>
    </row>
    <row r="13" spans="2:16">
      <c r="B13" s="6" t="s">
        <v>6151</v>
      </c>
      <c r="D13" s="6" t="s">
        <v>2657</v>
      </c>
      <c r="F13" s="6" t="s">
        <v>2658</v>
      </c>
      <c r="G13" s="6">
        <v>1980</v>
      </c>
      <c r="H13" s="6" t="s">
        <v>63</v>
      </c>
      <c r="I13" s="6" t="s">
        <v>2655</v>
      </c>
      <c r="J13" s="6" t="s">
        <v>64</v>
      </c>
      <c r="K13" s="6" t="s">
        <v>2659</v>
      </c>
      <c r="L13" s="6" t="s">
        <v>2660</v>
      </c>
      <c r="M13" s="6">
        <v>20000</v>
      </c>
      <c r="N13" s="6">
        <v>30</v>
      </c>
      <c r="O13" s="6">
        <v>3500</v>
      </c>
    </row>
    <row r="14" spans="2:16">
      <c r="B14" s="6" t="s">
        <v>6152</v>
      </c>
      <c r="D14" s="6" t="s">
        <v>2661</v>
      </c>
      <c r="F14" s="6" t="s">
        <v>2662</v>
      </c>
      <c r="G14" s="6">
        <v>2001</v>
      </c>
      <c r="H14" s="6" t="s">
        <v>63</v>
      </c>
      <c r="I14" s="6" t="s">
        <v>2663</v>
      </c>
      <c r="J14" s="6" t="s">
        <v>64</v>
      </c>
      <c r="K14" s="6" t="s">
        <v>2664</v>
      </c>
      <c r="L14" s="6" t="s">
        <v>2665</v>
      </c>
      <c r="M14" s="6">
        <v>5000</v>
      </c>
      <c r="N14" s="6">
        <v>5000</v>
      </c>
      <c r="O14" s="6">
        <v>1500</v>
      </c>
    </row>
    <row r="15" spans="2:16">
      <c r="B15" s="6" t="s">
        <v>6153</v>
      </c>
      <c r="D15" s="6" t="s">
        <v>2666</v>
      </c>
      <c r="F15" s="6" t="s">
        <v>2667</v>
      </c>
      <c r="G15" s="6">
        <v>1983</v>
      </c>
      <c r="H15" s="6" t="s">
        <v>882</v>
      </c>
      <c r="J15" s="6" t="s">
        <v>64</v>
      </c>
      <c r="K15" s="6" t="s">
        <v>2668</v>
      </c>
    </row>
    <row r="16" spans="2:16">
      <c r="B16" s="6" t="s">
        <v>6154</v>
      </c>
      <c r="D16" s="6" t="s">
        <v>2669</v>
      </c>
      <c r="F16" s="6" t="s">
        <v>2670</v>
      </c>
      <c r="G16" s="6">
        <v>1993</v>
      </c>
      <c r="H16" s="6" t="s">
        <v>63</v>
      </c>
      <c r="I16" s="6" t="s">
        <v>2671</v>
      </c>
      <c r="J16" s="6" t="s">
        <v>64</v>
      </c>
      <c r="K16" s="6" t="s">
        <v>2672</v>
      </c>
    </row>
    <row r="17" spans="2:14">
      <c r="B17" s="6" t="s">
        <v>6155</v>
      </c>
      <c r="D17" s="6" t="s">
        <v>2673</v>
      </c>
      <c r="F17" s="6" t="s">
        <v>2674</v>
      </c>
      <c r="G17" s="6">
        <v>2001</v>
      </c>
      <c r="H17" s="6" t="s">
        <v>198</v>
      </c>
      <c r="I17" s="6" t="s">
        <v>2675</v>
      </c>
      <c r="J17" s="6" t="s">
        <v>64</v>
      </c>
      <c r="K17" s="6" t="s">
        <v>2676</v>
      </c>
    </row>
    <row r="18" spans="2:14">
      <c r="B18" s="6" t="s">
        <v>6156</v>
      </c>
      <c r="C18" s="6" t="s">
        <v>2677</v>
      </c>
      <c r="D18" s="6" t="s">
        <v>2678</v>
      </c>
      <c r="F18" s="6" t="s">
        <v>2679</v>
      </c>
      <c r="G18" s="6">
        <v>1997</v>
      </c>
      <c r="H18" s="6" t="s">
        <v>63</v>
      </c>
      <c r="I18" s="6" t="s">
        <v>2680</v>
      </c>
      <c r="J18" s="6" t="s">
        <v>64</v>
      </c>
      <c r="K18" s="6" t="s">
        <v>2681</v>
      </c>
      <c r="M18" s="6">
        <v>3000</v>
      </c>
      <c r="N18" s="6">
        <v>3000</v>
      </c>
    </row>
    <row r="19" spans="2:14">
      <c r="B19" s="6" t="s">
        <v>6157</v>
      </c>
      <c r="C19" s="6" t="s">
        <v>2682</v>
      </c>
      <c r="D19" s="6" t="s">
        <v>2683</v>
      </c>
      <c r="F19" s="6" t="s">
        <v>2684</v>
      </c>
      <c r="G19" s="6">
        <v>1997</v>
      </c>
      <c r="H19" s="6" t="s">
        <v>63</v>
      </c>
      <c r="I19" s="6" t="s">
        <v>2685</v>
      </c>
      <c r="J19" s="6" t="s">
        <v>64</v>
      </c>
      <c r="K19" s="6" t="s">
        <v>2686</v>
      </c>
    </row>
    <row r="20" spans="2:14">
      <c r="B20" s="6" t="s">
        <v>6158</v>
      </c>
      <c r="D20" s="6" t="s">
        <v>2687</v>
      </c>
      <c r="F20" s="6" t="s">
        <v>2688</v>
      </c>
      <c r="G20" s="6">
        <v>2002</v>
      </c>
      <c r="H20" s="6" t="s">
        <v>63</v>
      </c>
      <c r="J20" s="6" t="s">
        <v>64</v>
      </c>
      <c r="K20" s="6" t="s">
        <v>2689</v>
      </c>
    </row>
    <row r="21" spans="2:14">
      <c r="B21" s="6" t="s">
        <v>6159</v>
      </c>
      <c r="D21" s="6" t="s">
        <v>2690</v>
      </c>
      <c r="F21" s="6" t="s">
        <v>2691</v>
      </c>
      <c r="G21" s="6">
        <v>2005</v>
      </c>
      <c r="H21" s="6" t="s">
        <v>63</v>
      </c>
      <c r="I21" s="6" t="s">
        <v>2692</v>
      </c>
      <c r="J21" s="6" t="s">
        <v>64</v>
      </c>
      <c r="K21" s="6" t="s">
        <v>2693</v>
      </c>
    </row>
    <row r="22" spans="2:14">
      <c r="B22" s="6" t="s">
        <v>6160</v>
      </c>
      <c r="D22" s="6" t="s">
        <v>2694</v>
      </c>
      <c r="F22" s="6" t="s">
        <v>2695</v>
      </c>
      <c r="G22" s="6">
        <v>1983</v>
      </c>
      <c r="H22" s="6" t="s">
        <v>63</v>
      </c>
      <c r="I22" s="6" t="s">
        <v>2692</v>
      </c>
      <c r="J22" s="6" t="s">
        <v>64</v>
      </c>
      <c r="K22" s="6" t="s">
        <v>2696</v>
      </c>
    </row>
    <row r="23" spans="2:14">
      <c r="B23" s="6" t="s">
        <v>6161</v>
      </c>
      <c r="D23" s="6" t="s">
        <v>2697</v>
      </c>
      <c r="F23" s="6" t="s">
        <v>2698</v>
      </c>
      <c r="G23" s="6">
        <v>2002</v>
      </c>
      <c r="H23" s="6" t="s">
        <v>63</v>
      </c>
      <c r="I23" s="6" t="s">
        <v>2692</v>
      </c>
      <c r="J23" s="6" t="s">
        <v>64</v>
      </c>
      <c r="K23" s="6" t="s">
        <v>2699</v>
      </c>
      <c r="L23" s="6" t="s">
        <v>2700</v>
      </c>
    </row>
    <row r="24" spans="2:14">
      <c r="B24" s="6" t="s">
        <v>6175</v>
      </c>
      <c r="D24" s="6" t="s">
        <v>2701</v>
      </c>
      <c r="F24" s="6" t="s">
        <v>2702</v>
      </c>
      <c r="G24" s="6">
        <v>1983</v>
      </c>
      <c r="H24" s="6" t="s">
        <v>63</v>
      </c>
      <c r="J24" s="6" t="s">
        <v>64</v>
      </c>
      <c r="K24" s="6" t="s">
        <v>2703</v>
      </c>
    </row>
    <row r="25" spans="2:14">
      <c r="B25" s="6" t="s">
        <v>6176</v>
      </c>
      <c r="D25" s="6" t="s">
        <v>2705</v>
      </c>
      <c r="F25" s="6" t="s">
        <v>2706</v>
      </c>
      <c r="G25" s="6">
        <v>1991</v>
      </c>
      <c r="H25" s="6" t="s">
        <v>63</v>
      </c>
      <c r="I25" s="6" t="s">
        <v>2704</v>
      </c>
      <c r="J25" s="6" t="s">
        <v>64</v>
      </c>
      <c r="K25" s="6" t="s">
        <v>2707</v>
      </c>
    </row>
    <row r="26" spans="2:14">
      <c r="B26" s="6" t="s">
        <v>6177</v>
      </c>
      <c r="D26" s="11" t="s">
        <v>2708</v>
      </c>
      <c r="F26" s="6" t="s">
        <v>2709</v>
      </c>
      <c r="H26" s="6" t="s">
        <v>112</v>
      </c>
      <c r="I26" s="6" t="s">
        <v>2710</v>
      </c>
      <c r="J26" s="6" t="s">
        <v>64</v>
      </c>
      <c r="K26" s="6" t="s">
        <v>2711</v>
      </c>
      <c r="L26" s="6" t="s">
        <v>2711</v>
      </c>
    </row>
    <row r="27" spans="2:14">
      <c r="B27" s="6" t="s">
        <v>6178</v>
      </c>
      <c r="D27" s="11" t="s">
        <v>2712</v>
      </c>
      <c r="F27" s="6" t="s">
        <v>2713</v>
      </c>
      <c r="G27" s="6">
        <v>1997</v>
      </c>
      <c r="H27" s="6" t="s">
        <v>63</v>
      </c>
      <c r="I27" s="6" t="s">
        <v>2714</v>
      </c>
      <c r="J27" s="6" t="s">
        <v>64</v>
      </c>
      <c r="K27" s="6" t="s">
        <v>2715</v>
      </c>
    </row>
    <row r="28" spans="2:14">
      <c r="B28" s="6" t="s">
        <v>6179</v>
      </c>
      <c r="D28" s="6" t="s">
        <v>2716</v>
      </c>
      <c r="F28" s="6" t="s">
        <v>2717</v>
      </c>
      <c r="G28" s="6">
        <v>1989</v>
      </c>
      <c r="H28" s="6" t="s">
        <v>322</v>
      </c>
      <c r="J28" s="6" t="s">
        <v>64</v>
      </c>
      <c r="K28" s="6" t="s">
        <v>2718</v>
      </c>
    </row>
    <row r="29" spans="2:14">
      <c r="B29" s="6" t="s">
        <v>6180</v>
      </c>
      <c r="D29" s="6" t="s">
        <v>2719</v>
      </c>
      <c r="F29" s="6" t="s">
        <v>2720</v>
      </c>
      <c r="G29" s="6">
        <v>1979</v>
      </c>
      <c r="H29" s="6" t="s">
        <v>63</v>
      </c>
      <c r="J29" s="6" t="s">
        <v>64</v>
      </c>
      <c r="K29" s="6" t="s">
        <v>2721</v>
      </c>
    </row>
    <row r="30" spans="2:14">
      <c r="B30" s="6" t="s">
        <v>6435</v>
      </c>
      <c r="D30" s="6" t="s">
        <v>2722</v>
      </c>
      <c r="F30" s="6" t="s">
        <v>2723</v>
      </c>
      <c r="G30" s="6">
        <v>1984</v>
      </c>
      <c r="H30" s="6" t="s">
        <v>63</v>
      </c>
      <c r="I30" s="6" t="s">
        <v>2724</v>
      </c>
      <c r="J30" s="6" t="s">
        <v>64</v>
      </c>
      <c r="K30" s="6" t="s">
        <v>2725</v>
      </c>
    </row>
    <row r="31" spans="2:14">
      <c r="B31" s="6" t="s">
        <v>6181</v>
      </c>
      <c r="D31" s="11" t="s">
        <v>2727</v>
      </c>
      <c r="F31" s="6" t="s">
        <v>2728</v>
      </c>
      <c r="G31" s="6">
        <v>1982</v>
      </c>
      <c r="H31" s="6" t="s">
        <v>63</v>
      </c>
      <c r="I31" s="6" t="s">
        <v>2729</v>
      </c>
      <c r="J31" s="6" t="s">
        <v>64</v>
      </c>
      <c r="K31" s="6" t="s">
        <v>2730</v>
      </c>
      <c r="L31" s="6" t="s">
        <v>2731</v>
      </c>
    </row>
    <row r="32" spans="2:14">
      <c r="B32" s="6" t="s">
        <v>6182</v>
      </c>
      <c r="D32" s="6" t="s">
        <v>2732</v>
      </c>
      <c r="F32" s="6" t="s">
        <v>2733</v>
      </c>
      <c r="G32" s="6">
        <v>1994</v>
      </c>
      <c r="H32" s="6" t="s">
        <v>63</v>
      </c>
      <c r="J32" s="6" t="s">
        <v>172</v>
      </c>
      <c r="K32" s="6" t="s">
        <v>2734</v>
      </c>
    </row>
    <row r="33" spans="2:15">
      <c r="B33" s="6" t="s">
        <v>6183</v>
      </c>
      <c r="C33" s="6" t="s">
        <v>2735</v>
      </c>
      <c r="D33" s="11" t="s">
        <v>2736</v>
      </c>
      <c r="F33" s="6" t="s">
        <v>2737</v>
      </c>
      <c r="G33" s="6">
        <v>1981</v>
      </c>
      <c r="H33" s="6" t="s">
        <v>63</v>
      </c>
      <c r="I33" s="6" t="s">
        <v>2726</v>
      </c>
      <c r="J33" s="6" t="s">
        <v>114</v>
      </c>
      <c r="K33" s="6" t="s">
        <v>2738</v>
      </c>
      <c r="L33" s="6" t="s">
        <v>2739</v>
      </c>
      <c r="M33" s="6">
        <v>10</v>
      </c>
      <c r="N33" s="6">
        <v>10</v>
      </c>
      <c r="O33" s="6">
        <v>30000</v>
      </c>
    </row>
    <row r="34" spans="2:15">
      <c r="B34" s="6" t="s">
        <v>6184</v>
      </c>
      <c r="D34" s="11" t="s">
        <v>2740</v>
      </c>
      <c r="F34" s="6" t="s">
        <v>2741</v>
      </c>
      <c r="G34" s="6">
        <v>1976</v>
      </c>
      <c r="H34" s="6" t="s">
        <v>63</v>
      </c>
      <c r="I34" s="6" t="s">
        <v>2742</v>
      </c>
      <c r="J34" s="6" t="s">
        <v>64</v>
      </c>
      <c r="K34" s="6" t="s">
        <v>2743</v>
      </c>
    </row>
    <row r="35" spans="2:15">
      <c r="B35" s="6" t="s">
        <v>6185</v>
      </c>
      <c r="D35" s="6" t="s">
        <v>2744</v>
      </c>
      <c r="F35" s="6" t="s">
        <v>2745</v>
      </c>
      <c r="G35" s="6">
        <v>1989</v>
      </c>
      <c r="H35" s="6" t="s">
        <v>63</v>
      </c>
      <c r="J35" s="6" t="s">
        <v>64</v>
      </c>
      <c r="K35" s="6" t="s">
        <v>2746</v>
      </c>
    </row>
    <row r="36" spans="2:15">
      <c r="B36" s="6" t="s">
        <v>6186</v>
      </c>
      <c r="C36" s="6" t="s">
        <v>2747</v>
      </c>
      <c r="D36" s="6" t="s">
        <v>2748</v>
      </c>
      <c r="F36" s="6" t="s">
        <v>2749</v>
      </c>
      <c r="G36" s="6">
        <v>2016</v>
      </c>
      <c r="H36" s="6" t="s">
        <v>112</v>
      </c>
      <c r="I36" s="6" t="s">
        <v>2750</v>
      </c>
      <c r="J36" s="6" t="s">
        <v>64</v>
      </c>
      <c r="K36" s="6" t="s">
        <v>2751</v>
      </c>
      <c r="L36" s="6" t="s">
        <v>2752</v>
      </c>
      <c r="M36" s="6">
        <v>100</v>
      </c>
      <c r="N36" s="6">
        <v>100</v>
      </c>
    </row>
    <row r="37" spans="2:15">
      <c r="B37" s="6" t="s">
        <v>6191</v>
      </c>
      <c r="D37" s="11" t="s">
        <v>2753</v>
      </c>
      <c r="F37" s="6" t="s">
        <v>2754</v>
      </c>
      <c r="G37" s="6">
        <v>1982</v>
      </c>
      <c r="H37" s="6" t="s">
        <v>195</v>
      </c>
      <c r="I37" s="6" t="s">
        <v>2755</v>
      </c>
      <c r="J37" s="6" t="s">
        <v>172</v>
      </c>
      <c r="K37" s="6" t="s">
        <v>2756</v>
      </c>
      <c r="M37" s="6">
        <v>963</v>
      </c>
      <c r="N37" s="6">
        <v>963</v>
      </c>
    </row>
    <row r="38" spans="2:15">
      <c r="B38" s="6" t="s">
        <v>6192</v>
      </c>
      <c r="D38" s="6" t="s">
        <v>2757</v>
      </c>
      <c r="F38" s="6" t="s">
        <v>2758</v>
      </c>
      <c r="G38" s="6">
        <v>1986</v>
      </c>
      <c r="H38" s="6" t="s">
        <v>63</v>
      </c>
      <c r="I38" s="6" t="s">
        <v>2759</v>
      </c>
      <c r="J38" s="6" t="s">
        <v>64</v>
      </c>
      <c r="K38" s="6" t="s">
        <v>2760</v>
      </c>
    </row>
    <row r="39" spans="2:15">
      <c r="B39" s="6" t="s">
        <v>6193</v>
      </c>
      <c r="C39" s="6" t="s">
        <v>2761</v>
      </c>
      <c r="D39" s="6" t="s">
        <v>2762</v>
      </c>
      <c r="E39" s="6" t="s">
        <v>2763</v>
      </c>
      <c r="F39" s="6" t="s">
        <v>2764</v>
      </c>
      <c r="G39" s="6">
        <v>2002</v>
      </c>
      <c r="H39" s="6" t="s">
        <v>63</v>
      </c>
      <c r="I39" s="6" t="s">
        <v>2671</v>
      </c>
      <c r="J39" s="6" t="s">
        <v>172</v>
      </c>
      <c r="K39" s="6" t="s">
        <v>2765</v>
      </c>
      <c r="L39" s="6" t="s">
        <v>2766</v>
      </c>
      <c r="M39" s="6">
        <v>2552</v>
      </c>
      <c r="N39" s="6">
        <v>25</v>
      </c>
      <c r="O39" s="6">
        <v>106000</v>
      </c>
    </row>
    <row r="40" spans="2:15">
      <c r="B40" s="6" t="s">
        <v>6194</v>
      </c>
      <c r="C40" s="6" t="s">
        <v>2767</v>
      </c>
      <c r="D40" s="6" t="s">
        <v>2768</v>
      </c>
      <c r="F40" s="6" t="s">
        <v>2769</v>
      </c>
      <c r="G40" s="6">
        <v>1906</v>
      </c>
      <c r="H40" s="6" t="s">
        <v>63</v>
      </c>
      <c r="I40" s="6" t="s">
        <v>2671</v>
      </c>
      <c r="J40" s="6" t="s">
        <v>123</v>
      </c>
      <c r="K40" s="6" t="s">
        <v>2770</v>
      </c>
      <c r="L40" s="6" t="s">
        <v>2770</v>
      </c>
      <c r="M40" s="6">
        <v>12000</v>
      </c>
      <c r="N40" s="6">
        <v>1000</v>
      </c>
      <c r="O40" s="6">
        <v>600000</v>
      </c>
    </row>
    <row r="41" spans="2:15">
      <c r="B41" s="6" t="s">
        <v>6196</v>
      </c>
      <c r="D41" s="11" t="s">
        <v>2771</v>
      </c>
      <c r="F41" s="6" t="s">
        <v>2772</v>
      </c>
      <c r="G41" s="6">
        <v>2013</v>
      </c>
      <c r="H41" s="6" t="s">
        <v>2773</v>
      </c>
      <c r="J41" s="6" t="s">
        <v>391</v>
      </c>
      <c r="K41" s="6" t="s">
        <v>2774</v>
      </c>
    </row>
    <row r="42" spans="2:15">
      <c r="B42" s="6" t="s">
        <v>6203</v>
      </c>
      <c r="C42" s="6" t="s">
        <v>2775</v>
      </c>
      <c r="D42" s="6" t="s">
        <v>2776</v>
      </c>
      <c r="F42" s="6" t="s">
        <v>2777</v>
      </c>
      <c r="G42" s="6">
        <v>1974</v>
      </c>
      <c r="H42" s="6" t="s">
        <v>63</v>
      </c>
      <c r="I42" s="6" t="s">
        <v>2778</v>
      </c>
      <c r="J42" s="6" t="s">
        <v>1270</v>
      </c>
      <c r="K42" s="6" t="s">
        <v>2779</v>
      </c>
      <c r="L42" s="6" t="s">
        <v>2779</v>
      </c>
      <c r="M42" s="6">
        <v>18830</v>
      </c>
      <c r="N42" s="6">
        <v>3169</v>
      </c>
      <c r="O42" s="6">
        <v>1200</v>
      </c>
    </row>
    <row r="43" spans="2:15">
      <c r="B43" s="6" t="s">
        <v>6204</v>
      </c>
      <c r="D43" s="11" t="s">
        <v>2780</v>
      </c>
      <c r="F43" s="6" t="s">
        <v>2781</v>
      </c>
      <c r="G43" s="6">
        <v>1997</v>
      </c>
      <c r="H43" s="6" t="s">
        <v>63</v>
      </c>
      <c r="J43" s="6" t="s">
        <v>64</v>
      </c>
      <c r="K43" s="6" t="s">
        <v>2782</v>
      </c>
    </row>
    <row r="44" spans="2:15">
      <c r="B44" s="6" t="s">
        <v>6205</v>
      </c>
      <c r="D44" s="11" t="s">
        <v>2783</v>
      </c>
      <c r="F44" s="6" t="s">
        <v>2784</v>
      </c>
      <c r="H44" s="6" t="s">
        <v>63</v>
      </c>
      <c r="J44" s="6" t="s">
        <v>64</v>
      </c>
      <c r="K44" s="6" t="s">
        <v>2785</v>
      </c>
    </row>
    <row r="45" spans="2:15">
      <c r="B45" s="6" t="s">
        <v>6206</v>
      </c>
      <c r="D45" s="6" t="s">
        <v>2786</v>
      </c>
      <c r="F45" s="6" t="s">
        <v>2787</v>
      </c>
      <c r="H45" s="6" t="s">
        <v>63</v>
      </c>
      <c r="I45" s="6" t="s">
        <v>2788</v>
      </c>
      <c r="J45" s="6" t="s">
        <v>64</v>
      </c>
      <c r="K45" s="6" t="s">
        <v>2789</v>
      </c>
      <c r="M45" s="6">
        <v>750</v>
      </c>
    </row>
    <row r="46" spans="2:15">
      <c r="B46" s="6" t="s">
        <v>6209</v>
      </c>
      <c r="D46" s="6" t="s">
        <v>2791</v>
      </c>
      <c r="F46" s="6" t="s">
        <v>2792</v>
      </c>
      <c r="H46" s="6" t="s">
        <v>195</v>
      </c>
      <c r="I46" s="6" t="s">
        <v>2790</v>
      </c>
      <c r="J46" s="6" t="s">
        <v>64</v>
      </c>
      <c r="K46" s="6" t="s">
        <v>2793</v>
      </c>
    </row>
    <row r="47" spans="2:15">
      <c r="B47" s="6" t="s">
        <v>6210</v>
      </c>
      <c r="D47" s="6" t="s">
        <v>2794</v>
      </c>
      <c r="F47" s="6" t="s">
        <v>2795</v>
      </c>
      <c r="H47" s="6" t="s">
        <v>112</v>
      </c>
      <c r="I47" s="6" t="s">
        <v>2796</v>
      </c>
      <c r="J47" s="6" t="s">
        <v>172</v>
      </c>
      <c r="K47" s="6" t="s">
        <v>2797</v>
      </c>
    </row>
    <row r="48" spans="2:15">
      <c r="B48" s="6" t="s">
        <v>6211</v>
      </c>
      <c r="D48" s="11" t="s">
        <v>2798</v>
      </c>
      <c r="F48" s="6" t="s">
        <v>2799</v>
      </c>
      <c r="H48" s="6" t="s">
        <v>63</v>
      </c>
      <c r="J48" s="6" t="s">
        <v>64</v>
      </c>
      <c r="K48" s="6" t="s">
        <v>2800</v>
      </c>
    </row>
    <row r="49" spans="2:15">
      <c r="B49" s="6" t="s">
        <v>6214</v>
      </c>
      <c r="C49" s="6" t="s">
        <v>2801</v>
      </c>
      <c r="D49" s="11" t="s">
        <v>2802</v>
      </c>
      <c r="E49" s="6" t="s">
        <v>2803</v>
      </c>
      <c r="F49" s="6" t="s">
        <v>2804</v>
      </c>
      <c r="G49" s="6">
        <v>1966</v>
      </c>
      <c r="H49" s="6" t="s">
        <v>63</v>
      </c>
      <c r="I49" s="6" t="s">
        <v>2805</v>
      </c>
      <c r="J49" s="6" t="s">
        <v>391</v>
      </c>
      <c r="K49" s="6" t="s">
        <v>1863</v>
      </c>
      <c r="L49" s="6" t="s">
        <v>2806</v>
      </c>
      <c r="M49" s="6">
        <v>4600</v>
      </c>
      <c r="N49" s="6">
        <v>4600</v>
      </c>
      <c r="O49" s="6">
        <v>780000</v>
      </c>
    </row>
    <row r="50" spans="2:15">
      <c r="B50" s="6" t="s">
        <v>6215</v>
      </c>
      <c r="C50" s="6" t="s">
        <v>2807</v>
      </c>
      <c r="D50" s="11" t="s">
        <v>2808</v>
      </c>
      <c r="F50" s="6" t="s">
        <v>2809</v>
      </c>
      <c r="G50" s="6">
        <v>1982</v>
      </c>
      <c r="H50" s="6" t="s">
        <v>565</v>
      </c>
      <c r="I50" s="6" t="s">
        <v>2810</v>
      </c>
      <c r="J50" s="6" t="s">
        <v>64</v>
      </c>
      <c r="K50" s="6" t="s">
        <v>2811</v>
      </c>
      <c r="L50" s="6" t="s">
        <v>2811</v>
      </c>
    </row>
    <row r="51" spans="2:15">
      <c r="B51" s="8" t="s">
        <v>6250</v>
      </c>
      <c r="C51" s="8"/>
      <c r="D51" s="9" t="s">
        <v>6251</v>
      </c>
      <c r="E51" s="8"/>
      <c r="F51" s="8" t="s">
        <v>6441</v>
      </c>
      <c r="H51" s="8" t="s">
        <v>5486</v>
      </c>
      <c r="I51" s="8" t="s">
        <v>6442</v>
      </c>
      <c r="J51" s="8" t="s">
        <v>5488</v>
      </c>
      <c r="K51" s="8" t="s">
        <v>6443</v>
      </c>
      <c r="L51" s="8"/>
    </row>
    <row r="52" spans="2:15">
      <c r="B52" s="8" t="s">
        <v>6252</v>
      </c>
      <c r="C52" s="8"/>
      <c r="D52" s="9" t="s">
        <v>6253</v>
      </c>
      <c r="E52" s="8"/>
      <c r="F52" s="8" t="s">
        <v>6444</v>
      </c>
      <c r="H52" s="8"/>
      <c r="I52" s="8"/>
      <c r="J52" s="8" t="s">
        <v>5523</v>
      </c>
      <c r="K52" s="8" t="s">
        <v>6445</v>
      </c>
      <c r="L52" s="8"/>
    </row>
    <row r="53" spans="2:15">
      <c r="B53" s="8" t="s">
        <v>6276</v>
      </c>
      <c r="C53" s="8"/>
      <c r="D53" s="9" t="s">
        <v>6277</v>
      </c>
      <c r="E53" s="8"/>
      <c r="F53" s="8" t="s">
        <v>6446</v>
      </c>
      <c r="H53" s="8"/>
      <c r="I53" s="8"/>
      <c r="J53" s="8" t="s">
        <v>5488</v>
      </c>
      <c r="K53" s="8" t="s">
        <v>6447</v>
      </c>
      <c r="L53" s="8"/>
    </row>
    <row r="54" spans="2:15">
      <c r="B54" s="8" t="s">
        <v>6436</v>
      </c>
      <c r="C54" s="8"/>
      <c r="D54" s="9" t="s">
        <v>6438</v>
      </c>
      <c r="E54" s="8"/>
      <c r="F54" s="8" t="s">
        <v>6439</v>
      </c>
      <c r="G54" s="6">
        <v>1962</v>
      </c>
      <c r="H54" s="6" t="s">
        <v>63</v>
      </c>
      <c r="I54" s="8" t="s">
        <v>6440</v>
      </c>
      <c r="J54" s="8" t="s">
        <v>6048</v>
      </c>
      <c r="K54" s="8" t="s">
        <v>6437</v>
      </c>
      <c r="L54" s="8"/>
      <c r="M54" s="6">
        <v>6000</v>
      </c>
    </row>
    <row r="55" spans="2:15">
      <c r="B55" s="8" t="s">
        <v>6449</v>
      </c>
      <c r="C55" s="8" t="s">
        <v>6450</v>
      </c>
      <c r="D55" s="9" t="s">
        <v>6451</v>
      </c>
      <c r="E55" s="8"/>
      <c r="F55" s="8" t="s">
        <v>6452</v>
      </c>
      <c r="H55" s="8" t="s">
        <v>5486</v>
      </c>
      <c r="I55" s="8" t="s">
        <v>6453</v>
      </c>
      <c r="J55" s="8" t="s">
        <v>5488</v>
      </c>
      <c r="K55" s="8" t="s">
        <v>6454</v>
      </c>
      <c r="L55" s="8"/>
      <c r="M55" s="6">
        <v>12000</v>
      </c>
    </row>
  </sheetData>
  <phoneticPr fontId="1"/>
  <hyperlinks>
    <hyperlink ref="D4" r:id="rId1" xr:uid="{B98D4039-C4C9-421E-A426-CFC284413392}"/>
    <hyperlink ref="D5" r:id="rId2" xr:uid="{178F5661-6090-4BEE-AB01-64D7EB7C654B}"/>
    <hyperlink ref="D6" r:id="rId3" xr:uid="{125E75B9-4598-4905-BB91-38D994474660}"/>
    <hyperlink ref="D8" r:id="rId4" xr:uid="{B387344B-34B3-477B-8196-0A1B2D87C345}"/>
    <hyperlink ref="D10" r:id="rId5" xr:uid="{F654DC44-E460-4AAF-AEE5-429507EEA6CA}"/>
    <hyperlink ref="D26" r:id="rId6" xr:uid="{476948A8-AA33-4AA8-B6B9-5C0B727EAEB0}"/>
    <hyperlink ref="D27" r:id="rId7" xr:uid="{C78AB3BD-14FA-444C-9BF5-7E6029AF2066}"/>
    <hyperlink ref="D31" r:id="rId8" xr:uid="{C0E4BE9C-FFA8-4A21-98ED-752D2F691F32}"/>
    <hyperlink ref="D33" r:id="rId9" xr:uid="{51F65B5D-A25E-4844-A55A-37E47F7B54AF}"/>
    <hyperlink ref="D34" r:id="rId10" xr:uid="{F0491538-BE3F-4556-B2F1-33B6BA0777B1}"/>
    <hyperlink ref="D37" r:id="rId11" xr:uid="{795A2017-2232-4933-A078-F5D04177AB23}"/>
    <hyperlink ref="D41" r:id="rId12" xr:uid="{6A0F2855-CFFA-4E79-8242-549D2CF17CD2}"/>
    <hyperlink ref="D43" r:id="rId13" xr:uid="{A48A30B8-6BC7-4182-AC7B-3D7F978B7DB1}"/>
    <hyperlink ref="D44" r:id="rId14" xr:uid="{7F6F4AE8-E91B-4E7D-87E6-E60E673BD93F}"/>
    <hyperlink ref="D48" r:id="rId15" xr:uid="{EB81A2E4-3B92-4132-BDC3-8AC641F3D5E0}"/>
    <hyperlink ref="D49" r:id="rId16" xr:uid="{3BA1976C-788D-440D-8071-41DFC3B88084}"/>
    <hyperlink ref="D50" r:id="rId17" xr:uid="{87AC9D7F-4DA4-4E2D-8D61-7FE70CF6AFE2}"/>
    <hyperlink ref="D2" r:id="rId18" xr:uid="{C0B99BA2-0715-4BF0-B0FF-C54A60E729A1}"/>
    <hyperlink ref="D51" r:id="rId19" xr:uid="{1EA08156-7C7D-4DC1-9CEC-8956197444B4}"/>
    <hyperlink ref="D52" r:id="rId20" xr:uid="{37BDAB43-C712-4007-AB88-175035BCD18F}"/>
    <hyperlink ref="D53" r:id="rId21" xr:uid="{515083FC-8AFA-4B20-94E4-CEBA9EDEE9CA}"/>
    <hyperlink ref="D54" r:id="rId22" xr:uid="{AEF995B5-AE7D-4E54-B2DF-B3555C736132}"/>
    <hyperlink ref="D55" r:id="rId23" xr:uid="{37FF92B3-FBAA-4C12-BEF6-AD7722C5BD73}"/>
  </hyperlinks>
  <pageMargins left="0.7" right="0.7" top="0.75" bottom="0.75" header="0.3" footer="0.3"/>
  <tableParts count="1">
    <tablePart r:id="rId2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04BEB-6679-45A3-B84F-C995A1CC06E2}">
  <dimension ref="B1:O14"/>
  <sheetViews>
    <sheetView topLeftCell="C1" workbookViewId="0">
      <selection activeCell="B26" sqref="B26"/>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6545</v>
      </c>
      <c r="D2" t="s">
        <v>3330</v>
      </c>
      <c r="F2" t="s">
        <v>3331</v>
      </c>
      <c r="G2">
        <v>1963</v>
      </c>
      <c r="H2" t="s">
        <v>322</v>
      </c>
      <c r="J2" t="s">
        <v>64</v>
      </c>
      <c r="K2" t="s">
        <v>3332</v>
      </c>
    </row>
    <row r="3" spans="2:15">
      <c r="B3" t="s">
        <v>6546</v>
      </c>
      <c r="C3" t="s">
        <v>3333</v>
      </c>
      <c r="D3" t="s">
        <v>3334</v>
      </c>
      <c r="E3" t="s">
        <v>3335</v>
      </c>
      <c r="F3" t="s">
        <v>3336</v>
      </c>
      <c r="G3">
        <v>1995</v>
      </c>
      <c r="H3" t="s">
        <v>195</v>
      </c>
      <c r="I3" t="s">
        <v>3337</v>
      </c>
      <c r="J3" t="s">
        <v>172</v>
      </c>
      <c r="K3" t="s">
        <v>3338</v>
      </c>
    </row>
    <row r="4" spans="2:15">
      <c r="B4" t="s">
        <v>6547</v>
      </c>
      <c r="D4" s="2" t="s">
        <v>3339</v>
      </c>
      <c r="E4" t="s">
        <v>3340</v>
      </c>
      <c r="F4" t="s">
        <v>3341</v>
      </c>
      <c r="G4">
        <v>1990</v>
      </c>
      <c r="H4" t="s">
        <v>63</v>
      </c>
      <c r="I4" t="s">
        <v>3342</v>
      </c>
      <c r="J4" t="s">
        <v>64</v>
      </c>
      <c r="K4" t="s">
        <v>3343</v>
      </c>
      <c r="L4" t="s">
        <v>3343</v>
      </c>
      <c r="M4">
        <v>1486</v>
      </c>
    </row>
    <row r="5" spans="2:15">
      <c r="B5" t="s">
        <v>6548</v>
      </c>
      <c r="D5" t="s">
        <v>3344</v>
      </c>
      <c r="F5" t="s">
        <v>3345</v>
      </c>
      <c r="G5">
        <v>1984</v>
      </c>
      <c r="H5" t="s">
        <v>63</v>
      </c>
      <c r="I5" t="s">
        <v>3342</v>
      </c>
      <c r="J5" t="s">
        <v>64</v>
      </c>
      <c r="K5" t="s">
        <v>3346</v>
      </c>
    </row>
    <row r="6" spans="2:15">
      <c r="B6" t="s">
        <v>6549</v>
      </c>
      <c r="D6" t="s">
        <v>3347</v>
      </c>
      <c r="F6" t="s">
        <v>3348</v>
      </c>
      <c r="G6">
        <v>1991</v>
      </c>
      <c r="H6" t="s">
        <v>63</v>
      </c>
      <c r="I6" t="s">
        <v>3349</v>
      </c>
      <c r="J6" t="s">
        <v>64</v>
      </c>
      <c r="K6" t="s">
        <v>3350</v>
      </c>
    </row>
    <row r="7" spans="2:15">
      <c r="B7" t="s">
        <v>6550</v>
      </c>
      <c r="C7" t="s">
        <v>3351</v>
      </c>
      <c r="D7" t="s">
        <v>3352</v>
      </c>
      <c r="F7" t="s">
        <v>3353</v>
      </c>
      <c r="G7">
        <v>2003</v>
      </c>
      <c r="H7" t="s">
        <v>3354</v>
      </c>
      <c r="I7" t="s">
        <v>3354</v>
      </c>
      <c r="J7" t="s">
        <v>64</v>
      </c>
      <c r="K7" t="s">
        <v>3355</v>
      </c>
      <c r="L7" t="s">
        <v>3356</v>
      </c>
      <c r="M7">
        <v>2000</v>
      </c>
      <c r="N7">
        <v>2000</v>
      </c>
      <c r="O7">
        <v>45000</v>
      </c>
    </row>
    <row r="8" spans="2:15">
      <c r="B8" t="s">
        <v>6551</v>
      </c>
      <c r="C8" t="s">
        <v>3357</v>
      </c>
      <c r="D8" t="s">
        <v>3358</v>
      </c>
      <c r="E8" t="s">
        <v>3359</v>
      </c>
      <c r="F8" t="s">
        <v>3360</v>
      </c>
      <c r="G8">
        <v>1987</v>
      </c>
      <c r="H8" t="s">
        <v>63</v>
      </c>
      <c r="I8" t="s">
        <v>3361</v>
      </c>
      <c r="J8" t="s">
        <v>64</v>
      </c>
      <c r="K8" t="s">
        <v>3362</v>
      </c>
      <c r="L8" t="s">
        <v>3363</v>
      </c>
      <c r="M8">
        <v>92000</v>
      </c>
      <c r="N8">
        <v>92000</v>
      </c>
      <c r="O8">
        <v>90000</v>
      </c>
    </row>
    <row r="9" spans="2:15" s="6" customFormat="1">
      <c r="B9" s="6" t="s">
        <v>3364</v>
      </c>
      <c r="D9" s="6" t="s">
        <v>3365</v>
      </c>
      <c r="F9" s="6" t="s">
        <v>3366</v>
      </c>
      <c r="G9" s="6">
        <v>2013</v>
      </c>
      <c r="H9" s="6" t="s">
        <v>112</v>
      </c>
      <c r="I9" s="6" t="s">
        <v>3367</v>
      </c>
      <c r="J9" s="6" t="s">
        <v>64</v>
      </c>
      <c r="K9" s="6" t="s">
        <v>3368</v>
      </c>
    </row>
    <row r="10" spans="2:15" s="6" customFormat="1">
      <c r="B10" s="8" t="s">
        <v>6552</v>
      </c>
      <c r="C10" s="8" t="s">
        <v>6553</v>
      </c>
      <c r="D10" s="14" t="s">
        <v>6554</v>
      </c>
      <c r="E10" s="8"/>
      <c r="F10" s="8" t="s">
        <v>6555</v>
      </c>
      <c r="G10" s="6">
        <v>1998</v>
      </c>
      <c r="H10" s="8" t="s">
        <v>5486</v>
      </c>
      <c r="I10" s="8" t="s">
        <v>6556</v>
      </c>
      <c r="J10" s="8" t="s">
        <v>5488</v>
      </c>
      <c r="K10" s="8" t="s">
        <v>6557</v>
      </c>
      <c r="L10" s="8"/>
    </row>
    <row r="11" spans="2:15" s="6" customFormat="1">
      <c r="B11" s="8" t="s">
        <v>6558</v>
      </c>
      <c r="C11" s="8"/>
      <c r="D11" s="8"/>
      <c r="E11" s="8"/>
      <c r="F11" s="8" t="s">
        <v>6559</v>
      </c>
      <c r="H11" s="8" t="s">
        <v>5486</v>
      </c>
      <c r="I11" s="8" t="s">
        <v>6560</v>
      </c>
      <c r="J11" s="8" t="s">
        <v>5956</v>
      </c>
      <c r="K11" s="8" t="s">
        <v>6561</v>
      </c>
      <c r="L11" s="8"/>
    </row>
    <row r="12" spans="2:15" s="6" customFormat="1">
      <c r="B12" s="8" t="s">
        <v>6562</v>
      </c>
      <c r="C12" s="8"/>
      <c r="D12" s="14" t="s">
        <v>6563</v>
      </c>
      <c r="E12" s="8"/>
      <c r="F12" s="8" t="s">
        <v>6564</v>
      </c>
      <c r="H12" s="8" t="s">
        <v>5563</v>
      </c>
      <c r="I12" s="8" t="s">
        <v>6565</v>
      </c>
      <c r="J12" s="8" t="s">
        <v>5624</v>
      </c>
      <c r="K12" s="8" t="s">
        <v>6566</v>
      </c>
      <c r="L12" s="8"/>
    </row>
    <row r="13" spans="2:15" s="6" customFormat="1">
      <c r="B13" s="8" t="s">
        <v>6567</v>
      </c>
      <c r="C13" s="8"/>
      <c r="D13" s="14" t="s">
        <v>6571</v>
      </c>
      <c r="E13" s="8"/>
      <c r="F13" s="8" t="s">
        <v>6568</v>
      </c>
      <c r="H13" s="8" t="s">
        <v>5563</v>
      </c>
      <c r="I13" s="8" t="s">
        <v>6569</v>
      </c>
      <c r="J13" s="8" t="s">
        <v>5624</v>
      </c>
      <c r="K13" s="8" t="s">
        <v>6570</v>
      </c>
      <c r="L13" s="8"/>
    </row>
    <row r="14" spans="2:15">
      <c r="B14" s="6"/>
      <c r="C14" s="6"/>
      <c r="D14" s="6"/>
      <c r="E14" s="6"/>
      <c r="F14" s="6"/>
      <c r="G14" s="6"/>
      <c r="H14" s="6"/>
      <c r="I14" s="6"/>
      <c r="J14" s="6"/>
      <c r="K14" s="6"/>
      <c r="L14" s="6"/>
      <c r="M14" s="6"/>
      <c r="N14" s="6"/>
      <c r="O14" s="6"/>
    </row>
  </sheetData>
  <phoneticPr fontId="1"/>
  <hyperlinks>
    <hyperlink ref="D4" r:id="rId1" xr:uid="{8D8F32A8-123F-4FD2-BE49-9AC5FD1D122A}"/>
    <hyperlink ref="D10" r:id="rId2" xr:uid="{3149FB11-A6CC-46DA-9FE2-43A5934D4F33}"/>
    <hyperlink ref="D12" r:id="rId3" xr:uid="{54339BFB-131A-4C25-8AB5-AAC81FFC660A}"/>
    <hyperlink ref="D13" r:id="rId4" xr:uid="{9DCC5A9A-66AD-4D99-9B41-78B3E02ABFA4}"/>
  </hyperlinks>
  <pageMargins left="0.7" right="0.7" top="0.75" bottom="0.75" header="0.3" footer="0.3"/>
  <tableParts count="1">
    <tablePart r:id="rId5"/>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C239D-2D67-42E2-94B3-16D9264D7FB6}">
  <dimension ref="B1:J32"/>
  <sheetViews>
    <sheetView workbookViewId="0"/>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7">
      <c r="B1" t="s">
        <v>49</v>
      </c>
      <c r="C1" t="s">
        <v>58</v>
      </c>
      <c r="D1" t="s">
        <v>59</v>
      </c>
      <c r="E1" t="s">
        <v>60</v>
      </c>
      <c r="F1" t="s">
        <v>61</v>
      </c>
      <c r="G1" t="s">
        <v>62</v>
      </c>
    </row>
    <row r="2" spans="2:7">
      <c r="B2" t="s">
        <v>6488</v>
      </c>
      <c r="C2" t="s">
        <v>2812</v>
      </c>
    </row>
    <row r="3" spans="2:7" ht="18" customHeight="1">
      <c r="B3" t="s">
        <v>2813</v>
      </c>
      <c r="C3" t="s">
        <v>2814</v>
      </c>
    </row>
    <row r="4" spans="2:7">
      <c r="B4" t="s">
        <v>2815</v>
      </c>
      <c r="C4" t="s">
        <v>2816</v>
      </c>
      <c r="D4" t="s">
        <v>2817</v>
      </c>
      <c r="E4">
        <v>18500</v>
      </c>
      <c r="F4">
        <v>2700</v>
      </c>
      <c r="G4">
        <v>4000</v>
      </c>
    </row>
    <row r="5" spans="2:7">
      <c r="B5" t="s">
        <v>6489</v>
      </c>
      <c r="C5" t="s">
        <v>2818</v>
      </c>
      <c r="D5" t="s">
        <v>2818</v>
      </c>
      <c r="E5">
        <v>1900</v>
      </c>
      <c r="F5">
        <v>1600</v>
      </c>
      <c r="G5">
        <v>3925</v>
      </c>
    </row>
    <row r="6" spans="2:7">
      <c r="B6" t="s">
        <v>6490</v>
      </c>
      <c r="C6" t="s">
        <v>2819</v>
      </c>
    </row>
    <row r="7" spans="2:7">
      <c r="B7" t="s">
        <v>2820</v>
      </c>
      <c r="C7" t="s">
        <v>2821</v>
      </c>
    </row>
    <row r="8" spans="2:7">
      <c r="B8" t="s">
        <v>6491</v>
      </c>
      <c r="C8" t="s">
        <v>2822</v>
      </c>
    </row>
    <row r="9" spans="2:7">
      <c r="B9" t="s">
        <v>2823</v>
      </c>
      <c r="C9" t="s">
        <v>2824</v>
      </c>
      <c r="D9" t="s">
        <v>2824</v>
      </c>
      <c r="E9">
        <v>881</v>
      </c>
      <c r="F9">
        <v>53</v>
      </c>
      <c r="G9">
        <v>150000</v>
      </c>
    </row>
    <row r="10" spans="2:7">
      <c r="B10" t="s">
        <v>6492</v>
      </c>
      <c r="C10" t="s">
        <v>2825</v>
      </c>
      <c r="D10" t="s">
        <v>2825</v>
      </c>
    </row>
    <row r="11" spans="2:7">
      <c r="B11" t="s">
        <v>2826</v>
      </c>
      <c r="C11" t="s">
        <v>2827</v>
      </c>
      <c r="D11" t="s">
        <v>2828</v>
      </c>
    </row>
    <row r="12" spans="2:7">
      <c r="B12" t="s">
        <v>2829</v>
      </c>
      <c r="C12" t="s">
        <v>2830</v>
      </c>
      <c r="D12" t="s">
        <v>2831</v>
      </c>
    </row>
    <row r="13" spans="2:7">
      <c r="B13" t="s">
        <v>2832</v>
      </c>
      <c r="C13" t="s">
        <v>2833</v>
      </c>
    </row>
    <row r="14" spans="2:7">
      <c r="B14" t="s">
        <v>2834</v>
      </c>
      <c r="C14" t="s">
        <v>2835</v>
      </c>
    </row>
    <row r="15" spans="2:7">
      <c r="B15" t="s">
        <v>2836</v>
      </c>
      <c r="C15" t="s">
        <v>2837</v>
      </c>
    </row>
    <row r="16" spans="2:7">
      <c r="B16" t="s">
        <v>2838</v>
      </c>
      <c r="C16" t="s">
        <v>2839</v>
      </c>
    </row>
    <row r="17" spans="2:7">
      <c r="B17" t="s">
        <v>2840</v>
      </c>
      <c r="C17" t="s">
        <v>2841</v>
      </c>
    </row>
    <row r="18" spans="2:7">
      <c r="B18" t="s">
        <v>2842</v>
      </c>
      <c r="C18" t="s">
        <v>2843</v>
      </c>
      <c r="D18" t="s">
        <v>2843</v>
      </c>
      <c r="E18">
        <v>250</v>
      </c>
      <c r="F18">
        <v>50</v>
      </c>
      <c r="G18">
        <v>25000</v>
      </c>
    </row>
    <row r="19" spans="2:7">
      <c r="B19" t="s">
        <v>2844</v>
      </c>
      <c r="C19" t="s">
        <v>2845</v>
      </c>
      <c r="D19" t="s">
        <v>2846</v>
      </c>
    </row>
    <row r="20" spans="2:7">
      <c r="B20" t="s">
        <v>2847</v>
      </c>
      <c r="C20" t="s">
        <v>2848</v>
      </c>
      <c r="D20" t="s">
        <v>2849</v>
      </c>
      <c r="E20">
        <v>10000</v>
      </c>
      <c r="F20">
        <v>10000</v>
      </c>
      <c r="G20">
        <v>100000</v>
      </c>
    </row>
    <row r="21" spans="2:7">
      <c r="B21" t="s">
        <v>6493</v>
      </c>
      <c r="C21" t="s">
        <v>2850</v>
      </c>
      <c r="E21">
        <v>300</v>
      </c>
      <c r="F21">
        <v>300</v>
      </c>
    </row>
    <row r="22" spans="2:7">
      <c r="B22" t="s">
        <v>6494</v>
      </c>
      <c r="C22" t="s">
        <v>2851</v>
      </c>
    </row>
    <row r="23" spans="2:7">
      <c r="B23" t="s">
        <v>2852</v>
      </c>
      <c r="C23" t="s">
        <v>2853</v>
      </c>
    </row>
    <row r="24" spans="2:7">
      <c r="B24" t="s">
        <v>2854</v>
      </c>
      <c r="C24" t="s">
        <v>2855</v>
      </c>
      <c r="D24" t="s">
        <v>2856</v>
      </c>
    </row>
    <row r="25" spans="2:7">
      <c r="B25" t="s">
        <v>6495</v>
      </c>
      <c r="C25" t="s">
        <v>2857</v>
      </c>
    </row>
    <row r="26" spans="2:7">
      <c r="B26" t="s">
        <v>2858</v>
      </c>
      <c r="C26" t="s">
        <v>2859</v>
      </c>
    </row>
    <row r="27" spans="2:7">
      <c r="B27" t="s">
        <v>2860</v>
      </c>
      <c r="C27" t="s">
        <v>2861</v>
      </c>
    </row>
    <row r="28" spans="2:7">
      <c r="B28" t="s">
        <v>2862</v>
      </c>
      <c r="C28" t="s">
        <v>2863</v>
      </c>
      <c r="D28" t="s">
        <v>2863</v>
      </c>
    </row>
    <row r="29" spans="2:7">
      <c r="B29" t="s">
        <v>2864</v>
      </c>
      <c r="C29" t="s">
        <v>2865</v>
      </c>
      <c r="E29">
        <v>7000</v>
      </c>
    </row>
    <row r="30" spans="2:7">
      <c r="B30" t="s">
        <v>6496</v>
      </c>
      <c r="C30" t="s">
        <v>2866</v>
      </c>
    </row>
    <row r="31" spans="2:7">
      <c r="B31" t="s">
        <v>2867</v>
      </c>
      <c r="C31" t="s">
        <v>2868</v>
      </c>
      <c r="D31" t="s">
        <v>2868</v>
      </c>
    </row>
    <row r="32" spans="2:7">
      <c r="B32" t="s">
        <v>2869</v>
      </c>
      <c r="C32" t="s">
        <v>2870</v>
      </c>
      <c r="D32" t="s">
        <v>2870</v>
      </c>
    </row>
  </sheetData>
  <phoneticPr fontId="1"/>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E5E7-3664-468D-8D59-F65AF481FB36}">
  <dimension ref="A1:O62"/>
  <sheetViews>
    <sheetView topLeftCell="E1" workbookViewId="0">
      <selection activeCell="B14" sqref="B14"/>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3013</v>
      </c>
      <c r="C2" t="s">
        <v>3014</v>
      </c>
      <c r="D2" t="s">
        <v>3015</v>
      </c>
      <c r="F2" t="s">
        <v>3016</v>
      </c>
      <c r="G2">
        <v>1986</v>
      </c>
      <c r="H2" t="s">
        <v>198</v>
      </c>
      <c r="I2" t="s">
        <v>3017</v>
      </c>
      <c r="J2" t="s">
        <v>123</v>
      </c>
      <c r="K2" t="s">
        <v>3018</v>
      </c>
      <c r="L2" t="s">
        <v>3019</v>
      </c>
      <c r="M2">
        <v>1000</v>
      </c>
      <c r="N2">
        <v>30</v>
      </c>
      <c r="O2">
        <v>200</v>
      </c>
    </row>
    <row r="3" spans="2:15">
      <c r="B3" t="s">
        <v>6626</v>
      </c>
      <c r="C3" t="s">
        <v>3020</v>
      </c>
      <c r="D3" t="s">
        <v>3021</v>
      </c>
      <c r="E3" t="s">
        <v>3022</v>
      </c>
      <c r="F3" t="s">
        <v>3023</v>
      </c>
      <c r="G3">
        <v>1978</v>
      </c>
      <c r="H3" t="s">
        <v>63</v>
      </c>
      <c r="I3" t="s">
        <v>3024</v>
      </c>
      <c r="J3" t="s">
        <v>64</v>
      </c>
      <c r="K3" t="s">
        <v>3025</v>
      </c>
      <c r="L3" t="s">
        <v>3025</v>
      </c>
      <c r="M3">
        <v>8297</v>
      </c>
      <c r="N3">
        <v>36</v>
      </c>
      <c r="O3">
        <v>78960</v>
      </c>
    </row>
    <row r="4" spans="2:15">
      <c r="B4" t="s">
        <v>6627</v>
      </c>
      <c r="D4" t="s">
        <v>3027</v>
      </c>
      <c r="F4" t="s">
        <v>3028</v>
      </c>
      <c r="G4">
        <v>1973</v>
      </c>
      <c r="H4" t="s">
        <v>198</v>
      </c>
      <c r="I4" t="s">
        <v>3029</v>
      </c>
      <c r="J4" t="s">
        <v>64</v>
      </c>
      <c r="K4" t="s">
        <v>3030</v>
      </c>
    </row>
    <row r="5" spans="2:15">
      <c r="B5" t="s">
        <v>3031</v>
      </c>
      <c r="D5" t="s">
        <v>3032</v>
      </c>
      <c r="F5" t="s">
        <v>3033</v>
      </c>
      <c r="G5">
        <v>2017</v>
      </c>
      <c r="H5" t="s">
        <v>63</v>
      </c>
      <c r="I5" t="s">
        <v>3024</v>
      </c>
      <c r="J5" t="s">
        <v>64</v>
      </c>
      <c r="K5" t="s">
        <v>3034</v>
      </c>
    </row>
    <row r="6" spans="2:15">
      <c r="B6" t="s">
        <v>6628</v>
      </c>
      <c r="F6" t="s">
        <v>3036</v>
      </c>
      <c r="G6">
        <v>1983</v>
      </c>
      <c r="H6" t="s">
        <v>63</v>
      </c>
      <c r="I6" t="s">
        <v>3035</v>
      </c>
      <c r="J6" t="s">
        <v>64</v>
      </c>
      <c r="K6" t="s">
        <v>3037</v>
      </c>
    </row>
    <row r="7" spans="2:15">
      <c r="B7" t="s">
        <v>6629</v>
      </c>
      <c r="C7" t="s">
        <v>3038</v>
      </c>
      <c r="D7" t="s">
        <v>3039</v>
      </c>
      <c r="F7" t="s">
        <v>3040</v>
      </c>
      <c r="G7">
        <v>1987</v>
      </c>
      <c r="H7" t="s">
        <v>63</v>
      </c>
      <c r="I7" t="s">
        <v>3041</v>
      </c>
      <c r="J7" t="s">
        <v>64</v>
      </c>
      <c r="K7" t="s">
        <v>3042</v>
      </c>
      <c r="L7" t="s">
        <v>3043</v>
      </c>
      <c r="O7">
        <v>18000</v>
      </c>
    </row>
    <row r="8" spans="2:15">
      <c r="B8" t="s">
        <v>3044</v>
      </c>
      <c r="D8" t="s">
        <v>3045</v>
      </c>
      <c r="F8" t="s">
        <v>3046</v>
      </c>
      <c r="H8" t="s">
        <v>112</v>
      </c>
      <c r="I8" t="s">
        <v>3047</v>
      </c>
      <c r="J8" t="s">
        <v>64</v>
      </c>
      <c r="K8" t="s">
        <v>3048</v>
      </c>
    </row>
    <row r="9" spans="2:15">
      <c r="B9" t="s">
        <v>6630</v>
      </c>
      <c r="D9" t="s">
        <v>3049</v>
      </c>
      <c r="F9" t="s">
        <v>3050</v>
      </c>
      <c r="G9">
        <v>1997</v>
      </c>
      <c r="H9" t="s">
        <v>63</v>
      </c>
      <c r="I9" t="s">
        <v>3051</v>
      </c>
      <c r="J9" t="s">
        <v>64</v>
      </c>
      <c r="K9" t="s">
        <v>3052</v>
      </c>
      <c r="L9" t="s">
        <v>3052</v>
      </c>
    </row>
    <row r="10" spans="2:15">
      <c r="B10" t="s">
        <v>3053</v>
      </c>
      <c r="C10" t="s">
        <v>3054</v>
      </c>
      <c r="D10" t="s">
        <v>3055</v>
      </c>
      <c r="F10" t="s">
        <v>3056</v>
      </c>
      <c r="G10">
        <v>1996</v>
      </c>
      <c r="H10" t="s">
        <v>63</v>
      </c>
      <c r="I10" t="s">
        <v>3057</v>
      </c>
      <c r="J10" t="s">
        <v>114</v>
      </c>
      <c r="K10" t="s">
        <v>3058</v>
      </c>
      <c r="L10" t="s">
        <v>3058</v>
      </c>
      <c r="M10">
        <v>55000</v>
      </c>
      <c r="N10">
        <v>19200</v>
      </c>
      <c r="O10">
        <v>35000</v>
      </c>
    </row>
    <row r="11" spans="2:15">
      <c r="B11" t="s">
        <v>3059</v>
      </c>
      <c r="D11" t="s">
        <v>3060</v>
      </c>
      <c r="F11" t="s">
        <v>3061</v>
      </c>
      <c r="G11">
        <v>1982</v>
      </c>
      <c r="H11" t="s">
        <v>112</v>
      </c>
      <c r="I11" t="s">
        <v>3062</v>
      </c>
      <c r="J11" t="s">
        <v>172</v>
      </c>
      <c r="K11" t="s">
        <v>3063</v>
      </c>
      <c r="L11" t="s">
        <v>3063</v>
      </c>
    </row>
    <row r="12" spans="2:15">
      <c r="B12" t="s">
        <v>3064</v>
      </c>
      <c r="D12" t="s">
        <v>3065</v>
      </c>
      <c r="F12" t="s">
        <v>3066</v>
      </c>
      <c r="G12">
        <v>2010</v>
      </c>
      <c r="H12" t="s">
        <v>63</v>
      </c>
      <c r="I12" t="s">
        <v>3067</v>
      </c>
      <c r="J12" t="s">
        <v>81</v>
      </c>
      <c r="K12" t="s">
        <v>3068</v>
      </c>
      <c r="L12" t="s">
        <v>3068</v>
      </c>
      <c r="M12">
        <v>11466</v>
      </c>
      <c r="N12">
        <v>11466</v>
      </c>
      <c r="O12">
        <v>4000</v>
      </c>
    </row>
    <row r="13" spans="2:15">
      <c r="B13" t="s">
        <v>6631</v>
      </c>
      <c r="F13" t="s">
        <v>3069</v>
      </c>
      <c r="G13">
        <v>1972</v>
      </c>
      <c r="H13" t="s">
        <v>63</v>
      </c>
      <c r="I13" t="s">
        <v>3070</v>
      </c>
      <c r="J13" t="s">
        <v>64</v>
      </c>
      <c r="K13" t="s">
        <v>3071</v>
      </c>
    </row>
    <row r="14" spans="2:15">
      <c r="B14" t="s">
        <v>3072</v>
      </c>
      <c r="D14" t="s">
        <v>3073</v>
      </c>
      <c r="F14" t="s">
        <v>3074</v>
      </c>
      <c r="G14">
        <v>1979</v>
      </c>
      <c r="H14" t="s">
        <v>63</v>
      </c>
      <c r="I14" t="s">
        <v>3051</v>
      </c>
      <c r="J14" t="s">
        <v>64</v>
      </c>
      <c r="K14" t="s">
        <v>3075</v>
      </c>
      <c r="L14" t="s">
        <v>3075</v>
      </c>
    </row>
    <row r="15" spans="2:15">
      <c r="B15" t="s">
        <v>3078</v>
      </c>
      <c r="C15" t="s">
        <v>3079</v>
      </c>
      <c r="D15" t="s">
        <v>3080</v>
      </c>
      <c r="F15" t="s">
        <v>3081</v>
      </c>
      <c r="G15">
        <v>1983</v>
      </c>
      <c r="H15" t="s">
        <v>63</v>
      </c>
      <c r="I15" t="s">
        <v>3076</v>
      </c>
      <c r="J15" t="s">
        <v>391</v>
      </c>
      <c r="K15" t="s">
        <v>3082</v>
      </c>
      <c r="L15" t="s">
        <v>3083</v>
      </c>
      <c r="M15">
        <v>3650</v>
      </c>
      <c r="N15">
        <v>685</v>
      </c>
      <c r="O15">
        <v>100000</v>
      </c>
    </row>
    <row r="16" spans="2:15">
      <c r="B16" t="s">
        <v>3084</v>
      </c>
      <c r="C16" t="s">
        <v>3085</v>
      </c>
      <c r="D16" t="s">
        <v>3086</v>
      </c>
      <c r="F16" t="s">
        <v>3087</v>
      </c>
      <c r="G16">
        <v>2019</v>
      </c>
      <c r="H16" t="s">
        <v>63</v>
      </c>
      <c r="I16" t="s">
        <v>3076</v>
      </c>
      <c r="J16" t="s">
        <v>64</v>
      </c>
      <c r="K16" t="s">
        <v>3088</v>
      </c>
      <c r="L16" t="s">
        <v>3088</v>
      </c>
    </row>
    <row r="17" spans="1:15">
      <c r="B17" t="s">
        <v>3089</v>
      </c>
      <c r="C17" t="s">
        <v>3090</v>
      </c>
      <c r="D17" t="s">
        <v>3091</v>
      </c>
      <c r="E17" t="s">
        <v>3092</v>
      </c>
      <c r="F17" t="s">
        <v>3093</v>
      </c>
      <c r="G17">
        <v>1990</v>
      </c>
      <c r="H17" t="s">
        <v>63</v>
      </c>
      <c r="I17" t="s">
        <v>3094</v>
      </c>
      <c r="J17" t="s">
        <v>123</v>
      </c>
      <c r="K17" t="s">
        <v>3095</v>
      </c>
      <c r="L17" t="s">
        <v>3095</v>
      </c>
      <c r="M17">
        <v>150000</v>
      </c>
      <c r="N17">
        <v>120000</v>
      </c>
      <c r="O17">
        <v>40000</v>
      </c>
    </row>
    <row r="18" spans="1:15">
      <c r="B18" t="s">
        <v>3096</v>
      </c>
      <c r="D18" t="s">
        <v>3097</v>
      </c>
      <c r="E18" t="s">
        <v>3098</v>
      </c>
      <c r="F18" t="s">
        <v>3099</v>
      </c>
      <c r="G18">
        <v>1985</v>
      </c>
      <c r="H18" t="s">
        <v>112</v>
      </c>
      <c r="I18" t="s">
        <v>3100</v>
      </c>
      <c r="J18" t="s">
        <v>81</v>
      </c>
      <c r="K18" t="s">
        <v>3101</v>
      </c>
    </row>
    <row r="19" spans="1:15">
      <c r="A19" s="6"/>
      <c r="B19" t="s">
        <v>3102</v>
      </c>
      <c r="D19" t="s">
        <v>3103</v>
      </c>
      <c r="F19" t="s">
        <v>3104</v>
      </c>
      <c r="H19" t="s">
        <v>63</v>
      </c>
      <c r="I19" t="s">
        <v>3105</v>
      </c>
      <c r="J19" t="s">
        <v>64</v>
      </c>
      <c r="K19" t="s">
        <v>3106</v>
      </c>
    </row>
    <row r="20" spans="1:15">
      <c r="B20" t="s">
        <v>6632</v>
      </c>
      <c r="F20" t="s">
        <v>3107</v>
      </c>
      <c r="G20">
        <v>1984</v>
      </c>
      <c r="H20" t="s">
        <v>63</v>
      </c>
      <c r="I20" t="s">
        <v>3108</v>
      </c>
      <c r="J20" t="s">
        <v>64</v>
      </c>
      <c r="K20" t="s">
        <v>3109</v>
      </c>
    </row>
    <row r="21" spans="1:15">
      <c r="B21" t="s">
        <v>3110</v>
      </c>
      <c r="D21" t="s">
        <v>3111</v>
      </c>
      <c r="F21" t="s">
        <v>3112</v>
      </c>
      <c r="G21">
        <v>1987</v>
      </c>
      <c r="H21" t="s">
        <v>112</v>
      </c>
      <c r="I21" t="s">
        <v>3113</v>
      </c>
      <c r="J21" t="s">
        <v>114</v>
      </c>
      <c r="K21" t="s">
        <v>3114</v>
      </c>
      <c r="L21" t="s">
        <v>3115</v>
      </c>
      <c r="M21">
        <v>300</v>
      </c>
      <c r="N21">
        <v>200</v>
      </c>
      <c r="O21">
        <v>1000</v>
      </c>
    </row>
    <row r="22" spans="1:15">
      <c r="B22" t="s">
        <v>3116</v>
      </c>
      <c r="D22" t="s">
        <v>3117</v>
      </c>
      <c r="F22" t="s">
        <v>3118</v>
      </c>
      <c r="G22">
        <v>1987</v>
      </c>
      <c r="H22" t="s">
        <v>63</v>
      </c>
      <c r="I22" t="s">
        <v>3119</v>
      </c>
      <c r="J22" t="s">
        <v>64</v>
      </c>
      <c r="K22" t="s">
        <v>3120</v>
      </c>
      <c r="L22" t="s">
        <v>3120</v>
      </c>
      <c r="M22">
        <v>4000</v>
      </c>
    </row>
    <row r="23" spans="1:15">
      <c r="B23" t="s">
        <v>3121</v>
      </c>
      <c r="D23" t="s">
        <v>3122</v>
      </c>
      <c r="F23" t="s">
        <v>3123</v>
      </c>
      <c r="G23">
        <v>2005</v>
      </c>
      <c r="H23" t="s">
        <v>195</v>
      </c>
      <c r="I23" t="s">
        <v>3124</v>
      </c>
      <c r="J23" t="s">
        <v>64</v>
      </c>
      <c r="K23" t="s">
        <v>3125</v>
      </c>
    </row>
    <row r="24" spans="1:15">
      <c r="B24" t="s">
        <v>6633</v>
      </c>
      <c r="C24" t="s">
        <v>3126</v>
      </c>
      <c r="D24" t="s">
        <v>3127</v>
      </c>
      <c r="F24" t="s">
        <v>3128</v>
      </c>
      <c r="G24">
        <v>1995</v>
      </c>
      <c r="H24" t="s">
        <v>63</v>
      </c>
      <c r="I24" t="s">
        <v>3129</v>
      </c>
      <c r="J24" t="s">
        <v>64</v>
      </c>
      <c r="K24" t="s">
        <v>3130</v>
      </c>
      <c r="L24" t="s">
        <v>3130</v>
      </c>
    </row>
    <row r="25" spans="1:15">
      <c r="B25" t="s">
        <v>6634</v>
      </c>
      <c r="F25" t="s">
        <v>3131</v>
      </c>
      <c r="G25">
        <v>1985</v>
      </c>
      <c r="H25" t="s">
        <v>63</v>
      </c>
      <c r="I25" t="s">
        <v>3132</v>
      </c>
      <c r="J25" t="s">
        <v>64</v>
      </c>
      <c r="K25" t="s">
        <v>3133</v>
      </c>
    </row>
    <row r="26" spans="1:15">
      <c r="B26" t="s">
        <v>3134</v>
      </c>
      <c r="D26" t="s">
        <v>3135</v>
      </c>
      <c r="F26" t="s">
        <v>3136</v>
      </c>
      <c r="G26">
        <v>1968</v>
      </c>
      <c r="H26" t="s">
        <v>63</v>
      </c>
      <c r="I26" t="s">
        <v>3137</v>
      </c>
      <c r="J26" t="s">
        <v>123</v>
      </c>
      <c r="K26" t="s">
        <v>3138</v>
      </c>
    </row>
    <row r="27" spans="1:15">
      <c r="B27" t="s">
        <v>3139</v>
      </c>
      <c r="C27" t="s">
        <v>3140</v>
      </c>
      <c r="D27" t="s">
        <v>3141</v>
      </c>
      <c r="F27" t="s">
        <v>3142</v>
      </c>
      <c r="G27">
        <v>2019</v>
      </c>
      <c r="H27" t="s">
        <v>198</v>
      </c>
      <c r="I27" t="s">
        <v>3143</v>
      </c>
      <c r="J27" t="s">
        <v>123</v>
      </c>
      <c r="K27" t="s">
        <v>3144</v>
      </c>
      <c r="L27" t="s">
        <v>3144</v>
      </c>
      <c r="M27">
        <v>16000</v>
      </c>
    </row>
    <row r="28" spans="1:15">
      <c r="B28" t="s">
        <v>6635</v>
      </c>
      <c r="D28" t="s">
        <v>3145</v>
      </c>
      <c r="F28" t="s">
        <v>3146</v>
      </c>
      <c r="G28">
        <v>1981</v>
      </c>
      <c r="H28" t="s">
        <v>63</v>
      </c>
      <c r="I28" t="s">
        <v>3147</v>
      </c>
      <c r="J28" t="s">
        <v>64</v>
      </c>
      <c r="K28" t="s">
        <v>3148</v>
      </c>
      <c r="M28">
        <v>1655</v>
      </c>
    </row>
    <row r="29" spans="1:15">
      <c r="B29" t="s">
        <v>3149</v>
      </c>
      <c r="D29" t="s">
        <v>3150</v>
      </c>
      <c r="E29" t="s">
        <v>3151</v>
      </c>
      <c r="F29" t="s">
        <v>3152</v>
      </c>
      <c r="G29">
        <v>1977</v>
      </c>
      <c r="H29" t="s">
        <v>112</v>
      </c>
      <c r="I29" t="s">
        <v>3153</v>
      </c>
      <c r="J29" t="s">
        <v>64</v>
      </c>
      <c r="K29" t="s">
        <v>3154</v>
      </c>
    </row>
    <row r="30" spans="1:15">
      <c r="B30" t="s">
        <v>3155</v>
      </c>
      <c r="D30" t="s">
        <v>3156</v>
      </c>
      <c r="E30" t="s">
        <v>3157</v>
      </c>
      <c r="F30" t="s">
        <v>3158</v>
      </c>
      <c r="G30">
        <v>1974</v>
      </c>
      <c r="H30" t="s">
        <v>112</v>
      </c>
      <c r="I30" t="s">
        <v>3153</v>
      </c>
      <c r="J30" t="s">
        <v>64</v>
      </c>
      <c r="K30" t="s">
        <v>3159</v>
      </c>
    </row>
    <row r="31" spans="1:15">
      <c r="B31" t="s">
        <v>3166</v>
      </c>
      <c r="C31" t="s">
        <v>3167</v>
      </c>
      <c r="D31" t="s">
        <v>3168</v>
      </c>
      <c r="E31" t="s">
        <v>3169</v>
      </c>
      <c r="F31" t="s">
        <v>3170</v>
      </c>
      <c r="G31">
        <v>1995</v>
      </c>
      <c r="H31" t="s">
        <v>63</v>
      </c>
      <c r="I31" t="s">
        <v>3171</v>
      </c>
      <c r="J31" t="s">
        <v>172</v>
      </c>
      <c r="K31" t="s">
        <v>3172</v>
      </c>
      <c r="L31" t="s">
        <v>3173</v>
      </c>
      <c r="M31">
        <v>3500</v>
      </c>
      <c r="N31">
        <v>260</v>
      </c>
      <c r="O31">
        <v>150000</v>
      </c>
    </row>
    <row r="32" spans="1:15">
      <c r="B32" t="s">
        <v>3174</v>
      </c>
      <c r="C32" t="s">
        <v>3175</v>
      </c>
      <c r="D32" t="s">
        <v>3176</v>
      </c>
      <c r="E32" t="s">
        <v>3177</v>
      </c>
      <c r="F32" t="s">
        <v>3178</v>
      </c>
      <c r="G32">
        <v>1983</v>
      </c>
      <c r="H32" t="s">
        <v>63</v>
      </c>
      <c r="I32" t="s">
        <v>3171</v>
      </c>
      <c r="J32" t="s">
        <v>64</v>
      </c>
      <c r="K32" t="s">
        <v>3179</v>
      </c>
      <c r="L32" t="s">
        <v>3180</v>
      </c>
      <c r="M32">
        <v>55000</v>
      </c>
      <c r="N32">
        <v>50</v>
      </c>
      <c r="O32">
        <v>25000</v>
      </c>
    </row>
    <row r="33" spans="2:15">
      <c r="B33" t="s">
        <v>3181</v>
      </c>
      <c r="D33" t="s">
        <v>3182</v>
      </c>
      <c r="E33" t="s">
        <v>3183</v>
      </c>
      <c r="F33" t="s">
        <v>3184</v>
      </c>
      <c r="G33">
        <v>1989</v>
      </c>
      <c r="H33" t="s">
        <v>112</v>
      </c>
      <c r="I33" t="s">
        <v>3153</v>
      </c>
      <c r="J33" t="s">
        <v>172</v>
      </c>
      <c r="K33" t="s">
        <v>3185</v>
      </c>
    </row>
    <row r="34" spans="2:15">
      <c r="B34" t="s">
        <v>3186</v>
      </c>
      <c r="D34" t="s">
        <v>3187</v>
      </c>
      <c r="F34" t="s">
        <v>3188</v>
      </c>
      <c r="G34">
        <v>1984</v>
      </c>
      <c r="H34" t="s">
        <v>195</v>
      </c>
      <c r="I34" t="s">
        <v>3189</v>
      </c>
      <c r="J34" t="s">
        <v>64</v>
      </c>
      <c r="K34" t="s">
        <v>3190</v>
      </c>
      <c r="L34" t="s">
        <v>3190</v>
      </c>
    </row>
    <row r="35" spans="2:15">
      <c r="B35" t="s">
        <v>3191</v>
      </c>
      <c r="C35" t="s">
        <v>3192</v>
      </c>
      <c r="D35" t="s">
        <v>3193</v>
      </c>
      <c r="E35" t="s">
        <v>3194</v>
      </c>
      <c r="F35" t="s">
        <v>3195</v>
      </c>
      <c r="G35">
        <v>1977</v>
      </c>
      <c r="H35" t="s">
        <v>63</v>
      </c>
      <c r="I35" t="s">
        <v>3105</v>
      </c>
      <c r="J35" t="s">
        <v>123</v>
      </c>
      <c r="K35" t="s">
        <v>3196</v>
      </c>
      <c r="L35" t="s">
        <v>3197</v>
      </c>
      <c r="M35">
        <v>275716</v>
      </c>
      <c r="N35">
        <v>0</v>
      </c>
      <c r="O35">
        <v>250957</v>
      </c>
    </row>
    <row r="36" spans="2:15">
      <c r="B36" t="s">
        <v>6636</v>
      </c>
      <c r="D36" t="s">
        <v>3198</v>
      </c>
      <c r="F36" t="s">
        <v>3199</v>
      </c>
      <c r="G36">
        <v>1949</v>
      </c>
      <c r="H36" t="s">
        <v>198</v>
      </c>
      <c r="I36" t="s">
        <v>3200</v>
      </c>
      <c r="J36" t="s">
        <v>64</v>
      </c>
      <c r="K36" t="s">
        <v>3201</v>
      </c>
    </row>
    <row r="37" spans="2:15">
      <c r="B37" t="s">
        <v>3202</v>
      </c>
      <c r="D37" s="2" t="s">
        <v>3203</v>
      </c>
      <c r="F37" t="s">
        <v>3204</v>
      </c>
      <c r="G37">
        <v>1988</v>
      </c>
      <c r="H37" t="s">
        <v>228</v>
      </c>
      <c r="J37" t="s">
        <v>64</v>
      </c>
      <c r="K37" t="s">
        <v>3205</v>
      </c>
      <c r="L37" t="s">
        <v>3205</v>
      </c>
    </row>
    <row r="38" spans="2:15">
      <c r="B38" t="s">
        <v>3206</v>
      </c>
      <c r="D38" t="s">
        <v>3207</v>
      </c>
      <c r="E38" t="s">
        <v>3208</v>
      </c>
      <c r="F38" t="s">
        <v>3209</v>
      </c>
      <c r="G38">
        <v>1965</v>
      </c>
      <c r="H38" t="s">
        <v>195</v>
      </c>
      <c r="I38" t="s">
        <v>3210</v>
      </c>
      <c r="J38" t="s">
        <v>64</v>
      </c>
      <c r="K38" t="s">
        <v>3211</v>
      </c>
    </row>
    <row r="39" spans="2:15">
      <c r="B39" t="s">
        <v>3212</v>
      </c>
      <c r="D39" t="s">
        <v>3213</v>
      </c>
      <c r="F39" t="s">
        <v>3214</v>
      </c>
      <c r="G39">
        <v>1991</v>
      </c>
      <c r="H39" t="s">
        <v>112</v>
      </c>
      <c r="I39" t="s">
        <v>3215</v>
      </c>
      <c r="J39" t="s">
        <v>123</v>
      </c>
      <c r="K39" t="s">
        <v>3216</v>
      </c>
      <c r="L39" t="s">
        <v>3216</v>
      </c>
    </row>
    <row r="40" spans="2:15">
      <c r="B40" t="s">
        <v>3217</v>
      </c>
      <c r="D40" t="s">
        <v>3218</v>
      </c>
      <c r="E40" t="s">
        <v>3219</v>
      </c>
      <c r="F40" t="s">
        <v>3220</v>
      </c>
      <c r="G40">
        <v>2005</v>
      </c>
      <c r="H40" t="s">
        <v>112</v>
      </c>
      <c r="I40" t="s">
        <v>3221</v>
      </c>
      <c r="J40" t="s">
        <v>64</v>
      </c>
      <c r="K40" t="s">
        <v>3222</v>
      </c>
    </row>
    <row r="41" spans="2:15">
      <c r="B41" t="s">
        <v>3223</v>
      </c>
      <c r="D41" t="s">
        <v>3224</v>
      </c>
      <c r="E41" t="s">
        <v>3225</v>
      </c>
      <c r="F41" t="s">
        <v>3226</v>
      </c>
      <c r="G41">
        <v>2015</v>
      </c>
      <c r="H41" t="s">
        <v>112</v>
      </c>
      <c r="I41" t="s">
        <v>3227</v>
      </c>
      <c r="J41" t="s">
        <v>64</v>
      </c>
      <c r="K41" t="s">
        <v>3228</v>
      </c>
    </row>
    <row r="42" spans="2:15">
      <c r="B42" t="s">
        <v>3229</v>
      </c>
      <c r="C42" t="s">
        <v>3230</v>
      </c>
      <c r="D42" t="s">
        <v>3231</v>
      </c>
      <c r="F42" t="s">
        <v>3232</v>
      </c>
      <c r="G42">
        <v>1961</v>
      </c>
      <c r="H42" t="s">
        <v>112</v>
      </c>
      <c r="I42" t="s">
        <v>3233</v>
      </c>
      <c r="J42" t="s">
        <v>123</v>
      </c>
      <c r="K42" t="s">
        <v>3234</v>
      </c>
      <c r="L42" t="s">
        <v>3234</v>
      </c>
    </row>
    <row r="43" spans="2:15">
      <c r="B43" t="s">
        <v>3235</v>
      </c>
      <c r="D43" t="s">
        <v>3236</v>
      </c>
      <c r="E43" t="s">
        <v>3237</v>
      </c>
      <c r="F43" t="s">
        <v>3238</v>
      </c>
      <c r="G43">
        <v>2011</v>
      </c>
      <c r="H43" t="s">
        <v>112</v>
      </c>
      <c r="I43" t="s">
        <v>3239</v>
      </c>
      <c r="J43" t="s">
        <v>64</v>
      </c>
      <c r="K43" t="s">
        <v>3240</v>
      </c>
    </row>
    <row r="44" spans="2:15">
      <c r="B44" t="s">
        <v>3241</v>
      </c>
      <c r="D44" t="s">
        <v>3242</v>
      </c>
      <c r="E44" t="s">
        <v>3243</v>
      </c>
      <c r="F44" t="s">
        <v>3244</v>
      </c>
      <c r="G44">
        <v>2020</v>
      </c>
      <c r="H44" t="s">
        <v>112</v>
      </c>
      <c r="I44" t="s">
        <v>3245</v>
      </c>
      <c r="J44" t="s">
        <v>64</v>
      </c>
      <c r="K44" t="s">
        <v>3246</v>
      </c>
    </row>
    <row r="45" spans="2:15">
      <c r="B45" t="s">
        <v>3247</v>
      </c>
      <c r="C45" t="s">
        <v>3248</v>
      </c>
      <c r="D45" t="s">
        <v>3249</v>
      </c>
      <c r="E45" t="s">
        <v>3250</v>
      </c>
      <c r="F45" t="s">
        <v>3251</v>
      </c>
      <c r="G45">
        <v>1989</v>
      </c>
      <c r="H45" t="s">
        <v>3252</v>
      </c>
      <c r="I45" t="s">
        <v>3252</v>
      </c>
      <c r="J45" t="s">
        <v>64</v>
      </c>
      <c r="K45" t="s">
        <v>3253</v>
      </c>
      <c r="L45" t="s">
        <v>3253</v>
      </c>
    </row>
    <row r="46" spans="2:15">
      <c r="B46" t="s">
        <v>3254</v>
      </c>
      <c r="D46" t="s">
        <v>3255</v>
      </c>
      <c r="F46" t="s">
        <v>3256</v>
      </c>
      <c r="G46">
        <v>1987</v>
      </c>
      <c r="H46" t="s">
        <v>63</v>
      </c>
      <c r="I46" t="s">
        <v>3257</v>
      </c>
      <c r="J46" t="s">
        <v>391</v>
      </c>
      <c r="K46" t="s">
        <v>3258</v>
      </c>
      <c r="L46" t="s">
        <v>3259</v>
      </c>
      <c r="M46">
        <v>50</v>
      </c>
      <c r="N46">
        <v>40</v>
      </c>
      <c r="O46">
        <v>30244</v>
      </c>
    </row>
    <row r="47" spans="2:15">
      <c r="B47" t="s">
        <v>3260</v>
      </c>
      <c r="C47" t="s">
        <v>3261</v>
      </c>
      <c r="D47" t="s">
        <v>3262</v>
      </c>
      <c r="F47" t="s">
        <v>3263</v>
      </c>
      <c r="G47">
        <v>1983</v>
      </c>
      <c r="H47" t="s">
        <v>63</v>
      </c>
      <c r="I47" t="s">
        <v>3264</v>
      </c>
      <c r="J47" t="s">
        <v>391</v>
      </c>
      <c r="K47" t="s">
        <v>3265</v>
      </c>
      <c r="L47" t="s">
        <v>3266</v>
      </c>
      <c r="M47">
        <v>271</v>
      </c>
      <c r="N47">
        <v>75</v>
      </c>
      <c r="O47">
        <v>49001</v>
      </c>
    </row>
    <row r="48" spans="2:15">
      <c r="B48" t="s">
        <v>3267</v>
      </c>
      <c r="D48" t="s">
        <v>3268</v>
      </c>
      <c r="F48" t="s">
        <v>3269</v>
      </c>
      <c r="G48">
        <v>1992</v>
      </c>
      <c r="H48" t="s">
        <v>3270</v>
      </c>
      <c r="I48" t="s">
        <v>3271</v>
      </c>
      <c r="J48" t="s">
        <v>123</v>
      </c>
      <c r="K48" t="s">
        <v>3272</v>
      </c>
      <c r="M48">
        <v>2000</v>
      </c>
    </row>
    <row r="49" spans="2:12">
      <c r="B49" t="s">
        <v>3273</v>
      </c>
      <c r="D49" t="s">
        <v>3274</v>
      </c>
      <c r="F49" t="s">
        <v>3026</v>
      </c>
      <c r="H49" t="s">
        <v>63</v>
      </c>
      <c r="I49" t="s">
        <v>3024</v>
      </c>
      <c r="J49" t="s">
        <v>391</v>
      </c>
      <c r="K49" t="s">
        <v>3275</v>
      </c>
      <c r="L49" t="s">
        <v>3275</v>
      </c>
    </row>
    <row r="50" spans="2:12">
      <c r="B50" t="s">
        <v>3276</v>
      </c>
      <c r="D50" t="s">
        <v>3277</v>
      </c>
      <c r="F50" t="s">
        <v>3278</v>
      </c>
      <c r="H50" t="s">
        <v>158</v>
      </c>
      <c r="I50" t="s">
        <v>3279</v>
      </c>
      <c r="J50" t="s">
        <v>172</v>
      </c>
      <c r="K50" t="s">
        <v>3280</v>
      </c>
    </row>
    <row r="51" spans="2:12" s="6" customFormat="1">
      <c r="B51" s="8" t="s">
        <v>6301</v>
      </c>
      <c r="C51" s="8"/>
      <c r="D51" s="9" t="s">
        <v>6637</v>
      </c>
      <c r="E51" s="8"/>
      <c r="F51" s="8" t="s">
        <v>6638</v>
      </c>
      <c r="G51" s="6">
        <v>2000</v>
      </c>
      <c r="H51" s="8" t="s">
        <v>5486</v>
      </c>
      <c r="I51" s="8" t="s">
        <v>6639</v>
      </c>
      <c r="J51" s="8" t="s">
        <v>5488</v>
      </c>
      <c r="K51" s="8" t="s">
        <v>6640</v>
      </c>
      <c r="L51" s="8"/>
    </row>
    <row r="52" spans="2:12" s="6" customFormat="1">
      <c r="B52" s="8" t="s">
        <v>6334</v>
      </c>
      <c r="C52" s="8"/>
      <c r="D52" s="9" t="s">
        <v>6335</v>
      </c>
      <c r="E52" s="8"/>
      <c r="F52" s="8" t="s">
        <v>6336</v>
      </c>
      <c r="H52" s="8" t="s">
        <v>5521</v>
      </c>
      <c r="I52" s="18" t="s">
        <v>6337</v>
      </c>
      <c r="J52" s="8" t="s">
        <v>5488</v>
      </c>
      <c r="K52" s="8" t="s">
        <v>6338</v>
      </c>
      <c r="L52" s="8"/>
    </row>
    <row r="53" spans="2:12" s="6" customFormat="1">
      <c r="B53" s="8" t="s">
        <v>6584</v>
      </c>
      <c r="C53" s="8"/>
      <c r="D53" s="8"/>
      <c r="E53" s="8"/>
      <c r="F53" s="8" t="s">
        <v>6617</v>
      </c>
      <c r="G53" s="6">
        <v>1980</v>
      </c>
      <c r="H53" s="8" t="s">
        <v>63</v>
      </c>
      <c r="I53" s="8" t="s">
        <v>3076</v>
      </c>
      <c r="J53" s="8" t="s">
        <v>64</v>
      </c>
      <c r="K53" s="8" t="s">
        <v>3077</v>
      </c>
      <c r="L53" s="8"/>
    </row>
    <row r="54" spans="2:12" s="6" customFormat="1">
      <c r="B54" s="8" t="s">
        <v>6641</v>
      </c>
      <c r="C54" s="8"/>
      <c r="D54" s="9" t="s">
        <v>6642</v>
      </c>
      <c r="E54" s="8"/>
      <c r="F54" s="8" t="s">
        <v>6643</v>
      </c>
      <c r="H54" s="8" t="s">
        <v>5486</v>
      </c>
      <c r="I54" s="8" t="s">
        <v>6644</v>
      </c>
      <c r="J54" s="8" t="s">
        <v>5488</v>
      </c>
      <c r="K54" s="8" t="s">
        <v>6645</v>
      </c>
      <c r="L54" s="8"/>
    </row>
    <row r="55" spans="2:12" s="6" customFormat="1">
      <c r="B55" s="8" t="s">
        <v>6646</v>
      </c>
      <c r="C55" s="8"/>
      <c r="D55" s="9" t="s">
        <v>6647</v>
      </c>
      <c r="E55" s="8"/>
      <c r="F55" s="8" t="s">
        <v>6648</v>
      </c>
      <c r="H55" s="8" t="s">
        <v>5486</v>
      </c>
      <c r="I55" s="8" t="s">
        <v>6649</v>
      </c>
      <c r="J55" s="8" t="s">
        <v>5488</v>
      </c>
      <c r="K55" s="8" t="s">
        <v>6651</v>
      </c>
      <c r="L55" s="8"/>
    </row>
    <row r="56" spans="2:12" s="6" customFormat="1">
      <c r="B56" s="8" t="s">
        <v>6652</v>
      </c>
      <c r="C56" s="8"/>
      <c r="D56" s="9" t="s">
        <v>6653</v>
      </c>
      <c r="E56" s="8"/>
      <c r="F56" s="8" t="s">
        <v>6655</v>
      </c>
      <c r="H56" s="8" t="s">
        <v>5486</v>
      </c>
      <c r="I56" s="8" t="s">
        <v>6656</v>
      </c>
      <c r="J56" s="8" t="s">
        <v>5488</v>
      </c>
      <c r="K56" s="8" t="s">
        <v>6658</v>
      </c>
      <c r="L56" s="8"/>
    </row>
    <row r="57" spans="2:12" s="6" customFormat="1">
      <c r="B57" s="8" t="s">
        <v>6659</v>
      </c>
      <c r="C57" s="8"/>
      <c r="D57" s="9" t="s">
        <v>6660</v>
      </c>
      <c r="E57" s="8"/>
      <c r="F57" s="8" t="s">
        <v>6661</v>
      </c>
      <c r="H57" s="8" t="s">
        <v>5486</v>
      </c>
      <c r="I57" s="8" t="s">
        <v>6662</v>
      </c>
      <c r="J57" s="8" t="s">
        <v>6663</v>
      </c>
      <c r="K57" s="19" t="s">
        <v>6664</v>
      </c>
      <c r="L57" s="8"/>
    </row>
    <row r="58" spans="2:12" s="6" customFormat="1">
      <c r="B58" s="8" t="s">
        <v>6665</v>
      </c>
      <c r="C58" s="8"/>
      <c r="D58" s="8"/>
      <c r="E58" s="8"/>
      <c r="F58" s="8" t="s">
        <v>6667</v>
      </c>
      <c r="H58" s="8" t="s">
        <v>5486</v>
      </c>
      <c r="I58" s="8" t="s">
        <v>6668</v>
      </c>
      <c r="J58" s="8" t="s">
        <v>5956</v>
      </c>
      <c r="K58" s="8" t="s">
        <v>6669</v>
      </c>
      <c r="L58" s="8"/>
    </row>
    <row r="59" spans="2:12" s="6" customFormat="1">
      <c r="B59" s="8" t="s">
        <v>6670</v>
      </c>
      <c r="C59" s="8"/>
      <c r="D59" s="9" t="s">
        <v>6672</v>
      </c>
      <c r="E59" s="8"/>
      <c r="F59" s="8" t="s">
        <v>6673</v>
      </c>
      <c r="H59" s="8"/>
      <c r="I59" s="8"/>
      <c r="J59" s="8" t="s">
        <v>5488</v>
      </c>
      <c r="K59" s="8" t="s">
        <v>6674</v>
      </c>
      <c r="L59" s="8"/>
    </row>
    <row r="60" spans="2:12" s="6" customFormat="1">
      <c r="B60" s="8" t="s">
        <v>6678</v>
      </c>
      <c r="C60" s="8"/>
      <c r="D60" s="9" t="s">
        <v>6680</v>
      </c>
      <c r="E60" s="8"/>
      <c r="F60" s="8" t="s">
        <v>6682</v>
      </c>
      <c r="H60" s="8" t="s">
        <v>5486</v>
      </c>
      <c r="I60" s="8" t="s">
        <v>6683</v>
      </c>
      <c r="J60" s="8" t="s">
        <v>5488</v>
      </c>
      <c r="K60" s="8" t="s">
        <v>6684</v>
      </c>
      <c r="L60" s="8"/>
    </row>
    <row r="61" spans="2:12" s="6" customFormat="1">
      <c r="B61" s="8" t="s">
        <v>6685</v>
      </c>
      <c r="C61" s="8"/>
      <c r="D61" s="9" t="s">
        <v>6686</v>
      </c>
      <c r="E61" s="8"/>
      <c r="F61" s="8" t="s">
        <v>6687</v>
      </c>
      <c r="H61" s="8" t="s">
        <v>5486</v>
      </c>
      <c r="I61" s="8" t="s">
        <v>6689</v>
      </c>
      <c r="J61" s="8" t="s">
        <v>5488</v>
      </c>
      <c r="K61" s="8" t="s">
        <v>6688</v>
      </c>
      <c r="L61" s="8"/>
    </row>
    <row r="62" spans="2:12" s="6" customFormat="1">
      <c r="B62" s="8" t="s">
        <v>6690</v>
      </c>
      <c r="C62" s="8"/>
      <c r="D62" s="9" t="s">
        <v>6691</v>
      </c>
      <c r="E62" s="8"/>
      <c r="F62" s="20" t="s">
        <v>6693</v>
      </c>
      <c r="H62" s="8" t="s">
        <v>5486</v>
      </c>
      <c r="I62" s="8" t="s">
        <v>6692</v>
      </c>
      <c r="J62" s="8" t="s">
        <v>5624</v>
      </c>
      <c r="K62" s="8" t="s">
        <v>6694</v>
      </c>
      <c r="L62" s="8"/>
    </row>
  </sheetData>
  <phoneticPr fontId="1"/>
  <hyperlinks>
    <hyperlink ref="D37" r:id="rId1" xr:uid="{393C51CD-F62D-41E9-9433-C36CE1CBA2C9}"/>
    <hyperlink ref="D52" r:id="rId2" xr:uid="{A47A9CC7-6BF2-418F-9834-F61FE218586B}"/>
    <hyperlink ref="D51" r:id="rId3" xr:uid="{E62567E0-3A94-4BE6-8323-DAF8895D57FF}"/>
    <hyperlink ref="D54" r:id="rId4" xr:uid="{77A28D95-24D1-4E7A-86CF-0A90E20F7E9B}"/>
    <hyperlink ref="D55" r:id="rId5" xr:uid="{04A227B8-D108-443E-8950-33423BED17FE}"/>
    <hyperlink ref="D56" r:id="rId6" xr:uid="{338D8978-4433-49D2-8C15-41AA8E612AE5}"/>
    <hyperlink ref="D57" r:id="rId7" xr:uid="{0B1BF269-25A9-4734-AF03-8C1870CB8878}"/>
    <hyperlink ref="D59" r:id="rId8" xr:uid="{1EF4AA33-2A3B-4CBF-BEAF-84ADC8D1A2D4}"/>
    <hyperlink ref="D60" r:id="rId9" xr:uid="{D1EF535B-EFFF-41A7-9BE7-A6B70B515CC8}"/>
    <hyperlink ref="D61" r:id="rId10" xr:uid="{329EA1D6-2E5C-4439-9F1E-5776B7A91EC0}"/>
    <hyperlink ref="D62" r:id="rId11" xr:uid="{58D55FF8-0E18-4C38-A789-5DFE68E39A55}"/>
  </hyperlinks>
  <pageMargins left="0.7" right="0.7" top="0.75" bottom="0.75" header="0.3" footer="0.3"/>
  <tableParts count="1">
    <tablePart r:id="rId1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6FB-8BA6-4094-878B-7DFEAB322911}">
  <dimension ref="B1:O14"/>
  <sheetViews>
    <sheetView topLeftCell="B1" workbookViewId="0">
      <selection activeCell="B10" sqref="B10"/>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6498</v>
      </c>
      <c r="C2" t="s">
        <v>3281</v>
      </c>
      <c r="D2" t="s">
        <v>3282</v>
      </c>
      <c r="F2" t="s">
        <v>3283</v>
      </c>
      <c r="G2">
        <v>1997</v>
      </c>
      <c r="H2" t="s">
        <v>63</v>
      </c>
      <c r="I2" t="s">
        <v>3284</v>
      </c>
      <c r="J2" t="s">
        <v>64</v>
      </c>
      <c r="K2" t="s">
        <v>3285</v>
      </c>
      <c r="L2" t="s">
        <v>3285</v>
      </c>
    </row>
    <row r="3" spans="2:15">
      <c r="B3" t="s">
        <v>3286</v>
      </c>
      <c r="C3" t="s">
        <v>3287</v>
      </c>
      <c r="D3" t="s">
        <v>3288</v>
      </c>
      <c r="F3" t="s">
        <v>3289</v>
      </c>
      <c r="G3">
        <v>1994</v>
      </c>
      <c r="H3" t="s">
        <v>63</v>
      </c>
      <c r="I3" t="s">
        <v>3290</v>
      </c>
      <c r="J3" t="s">
        <v>123</v>
      </c>
      <c r="K3" t="s">
        <v>3291</v>
      </c>
      <c r="L3" t="s">
        <v>3291</v>
      </c>
      <c r="M3">
        <v>30000</v>
      </c>
      <c r="N3">
        <v>1000</v>
      </c>
      <c r="O3">
        <v>7000</v>
      </c>
    </row>
    <row r="4" spans="2:15">
      <c r="B4" t="s">
        <v>6499</v>
      </c>
      <c r="D4" t="s">
        <v>3292</v>
      </c>
      <c r="F4" t="s">
        <v>3293</v>
      </c>
      <c r="G4">
        <v>2012</v>
      </c>
      <c r="H4" t="s">
        <v>63</v>
      </c>
      <c r="I4" t="s">
        <v>3294</v>
      </c>
      <c r="J4" t="s">
        <v>64</v>
      </c>
      <c r="K4" t="s">
        <v>3295</v>
      </c>
      <c r="L4" t="s">
        <v>3295</v>
      </c>
    </row>
    <row r="5" spans="2:15">
      <c r="B5" t="s">
        <v>3296</v>
      </c>
      <c r="C5" t="s">
        <v>3297</v>
      </c>
      <c r="D5" t="s">
        <v>3298</v>
      </c>
      <c r="E5" t="s">
        <v>3299</v>
      </c>
      <c r="F5" t="s">
        <v>3300</v>
      </c>
      <c r="G5">
        <v>1985</v>
      </c>
      <c r="H5" t="s">
        <v>112</v>
      </c>
      <c r="I5" t="s">
        <v>3301</v>
      </c>
      <c r="J5" t="s">
        <v>123</v>
      </c>
      <c r="K5" t="s">
        <v>3302</v>
      </c>
      <c r="L5" t="s">
        <v>3303</v>
      </c>
      <c r="M5">
        <v>1000</v>
      </c>
      <c r="N5">
        <v>500</v>
      </c>
      <c r="O5">
        <v>200000</v>
      </c>
    </row>
    <row r="6" spans="2:15">
      <c r="B6" t="s">
        <v>6500</v>
      </c>
      <c r="C6" t="s">
        <v>3304</v>
      </c>
      <c r="D6" t="s">
        <v>3305</v>
      </c>
      <c r="E6" t="s">
        <v>3306</v>
      </c>
      <c r="F6" t="s">
        <v>3307</v>
      </c>
      <c r="G6">
        <v>1971</v>
      </c>
      <c r="H6" t="s">
        <v>63</v>
      </c>
      <c r="I6" t="s">
        <v>3308</v>
      </c>
      <c r="J6" t="s">
        <v>64</v>
      </c>
      <c r="K6" t="s">
        <v>3309</v>
      </c>
      <c r="L6" t="s">
        <v>3309</v>
      </c>
    </row>
    <row r="7" spans="2:15">
      <c r="B7" t="s">
        <v>3310</v>
      </c>
      <c r="D7" t="s">
        <v>3311</v>
      </c>
      <c r="F7" t="s">
        <v>3312</v>
      </c>
      <c r="G7">
        <v>1978</v>
      </c>
      <c r="H7" t="s">
        <v>63</v>
      </c>
      <c r="I7" t="s">
        <v>3313</v>
      </c>
      <c r="J7" t="s">
        <v>64</v>
      </c>
      <c r="K7" t="s">
        <v>1524</v>
      </c>
      <c r="L7" t="s">
        <v>1524</v>
      </c>
    </row>
    <row r="8" spans="2:15">
      <c r="B8" t="s">
        <v>3314</v>
      </c>
      <c r="C8" t="s">
        <v>3315</v>
      </c>
      <c r="D8" t="s">
        <v>3316</v>
      </c>
      <c r="E8" t="s">
        <v>3317</v>
      </c>
      <c r="F8" t="s">
        <v>3318</v>
      </c>
      <c r="G8">
        <v>1982</v>
      </c>
      <c r="H8" t="s">
        <v>63</v>
      </c>
      <c r="I8" t="s">
        <v>3319</v>
      </c>
      <c r="J8" t="s">
        <v>64</v>
      </c>
      <c r="K8" t="s">
        <v>3320</v>
      </c>
    </row>
    <row r="9" spans="2:15">
      <c r="B9" t="s">
        <v>6501</v>
      </c>
      <c r="C9" t="s">
        <v>3322</v>
      </c>
      <c r="D9" t="s">
        <v>3323</v>
      </c>
      <c r="F9" t="s">
        <v>3324</v>
      </c>
      <c r="G9">
        <v>2005</v>
      </c>
      <c r="H9" t="s">
        <v>63</v>
      </c>
      <c r="I9" t="s">
        <v>3321</v>
      </c>
      <c r="J9" t="s">
        <v>81</v>
      </c>
      <c r="K9" t="s">
        <v>3325</v>
      </c>
      <c r="L9" t="s">
        <v>3325</v>
      </c>
      <c r="M9">
        <v>5192</v>
      </c>
      <c r="N9">
        <v>1600</v>
      </c>
      <c r="O9">
        <v>6700</v>
      </c>
    </row>
    <row r="10" spans="2:15">
      <c r="B10" t="s">
        <v>3326</v>
      </c>
      <c r="D10" t="s">
        <v>3327</v>
      </c>
      <c r="F10" t="s">
        <v>3328</v>
      </c>
      <c r="H10" t="s">
        <v>63</v>
      </c>
      <c r="I10" t="s">
        <v>3319</v>
      </c>
      <c r="J10" t="s">
        <v>123</v>
      </c>
      <c r="K10" t="s">
        <v>3329</v>
      </c>
      <c r="L10" t="s">
        <v>3329</v>
      </c>
    </row>
    <row r="11" spans="2:15" s="6" customFormat="1">
      <c r="B11" s="8" t="s">
        <v>6502</v>
      </c>
      <c r="C11" s="8" t="s">
        <v>6504</v>
      </c>
      <c r="D11" s="14" t="s">
        <v>6505</v>
      </c>
      <c r="E11" s="8"/>
      <c r="F11" s="8" t="s">
        <v>6506</v>
      </c>
      <c r="G11" s="6">
        <v>2003</v>
      </c>
      <c r="H11" s="8" t="s">
        <v>5486</v>
      </c>
      <c r="I11" s="8" t="s">
        <v>6507</v>
      </c>
      <c r="J11" s="8" t="s">
        <v>5488</v>
      </c>
      <c r="K11" s="8" t="s">
        <v>6503</v>
      </c>
      <c r="L11" s="8"/>
    </row>
    <row r="12" spans="2:15" s="6" customFormat="1">
      <c r="B12" s="8" t="s">
        <v>6508</v>
      </c>
      <c r="C12" s="8"/>
      <c r="D12" s="14" t="s">
        <v>6509</v>
      </c>
      <c r="E12" s="8"/>
      <c r="F12" s="8" t="s">
        <v>6510</v>
      </c>
      <c r="H12" s="8" t="s">
        <v>5486</v>
      </c>
      <c r="I12" s="8" t="s">
        <v>6511</v>
      </c>
      <c r="J12" s="8" t="s">
        <v>5488</v>
      </c>
      <c r="K12" s="8" t="s">
        <v>6512</v>
      </c>
      <c r="L12" s="8"/>
      <c r="M12" s="6">
        <v>35000</v>
      </c>
    </row>
    <row r="13" spans="2:15">
      <c r="B13" s="6"/>
      <c r="C13" s="6"/>
      <c r="D13" s="6"/>
      <c r="E13" s="6"/>
      <c r="F13" s="6"/>
      <c r="G13" s="6"/>
      <c r="H13" s="6"/>
      <c r="I13" s="6"/>
      <c r="J13" s="6"/>
      <c r="K13" s="6"/>
      <c r="L13" s="6"/>
      <c r="M13" s="6"/>
      <c r="N13" s="6"/>
      <c r="O13" s="6"/>
    </row>
    <row r="14" spans="2:15">
      <c r="B14" s="6"/>
      <c r="C14" s="6"/>
      <c r="D14" s="6"/>
      <c r="E14" s="6"/>
      <c r="F14" s="6"/>
      <c r="G14" s="6"/>
      <c r="H14" s="6"/>
      <c r="I14" s="6"/>
      <c r="J14" s="6"/>
      <c r="K14" s="6"/>
      <c r="L14" s="6"/>
      <c r="M14" s="6"/>
      <c r="N14" s="6"/>
      <c r="O14" s="6"/>
    </row>
  </sheetData>
  <phoneticPr fontId="1"/>
  <hyperlinks>
    <hyperlink ref="D11" r:id="rId1" xr:uid="{3DB0657B-45E7-4E2A-9946-378C752C3B34}"/>
    <hyperlink ref="D12" r:id="rId2" xr:uid="{A9D5AB14-692A-4BE5-9542-9973A155F270}"/>
  </hyperlinks>
  <pageMargins left="0.7" right="0.7" top="0.75" bottom="0.75" header="0.3" footer="0.3"/>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E4569-D1EC-4672-85D5-98E944B8750C}">
  <dimension ref="A1:O40"/>
  <sheetViews>
    <sheetView workbookViewId="0"/>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A2" s="6"/>
      <c r="B2" t="s">
        <v>6573</v>
      </c>
      <c r="D2" t="s">
        <v>2871</v>
      </c>
      <c r="F2" t="s">
        <v>2872</v>
      </c>
      <c r="G2">
        <v>1975</v>
      </c>
      <c r="H2" t="s">
        <v>112</v>
      </c>
      <c r="J2" t="s">
        <v>64</v>
      </c>
      <c r="K2" t="s">
        <v>2873</v>
      </c>
      <c r="L2" t="s">
        <v>2873</v>
      </c>
    </row>
    <row r="3" spans="1:15">
      <c r="B3" t="s">
        <v>6574</v>
      </c>
      <c r="D3" t="s">
        <v>2874</v>
      </c>
      <c r="F3" t="s">
        <v>2875</v>
      </c>
      <c r="G3">
        <v>1997</v>
      </c>
      <c r="H3" t="s">
        <v>63</v>
      </c>
      <c r="J3" t="s">
        <v>81</v>
      </c>
      <c r="K3" t="s">
        <v>2876</v>
      </c>
    </row>
    <row r="4" spans="1:15">
      <c r="B4" t="s">
        <v>2877</v>
      </c>
      <c r="D4" t="s">
        <v>2878</v>
      </c>
      <c r="E4" t="s">
        <v>2879</v>
      </c>
      <c r="F4" t="s">
        <v>2880</v>
      </c>
      <c r="G4">
        <v>1982</v>
      </c>
      <c r="H4" t="s">
        <v>195</v>
      </c>
      <c r="I4" t="s">
        <v>2881</v>
      </c>
      <c r="J4" t="s">
        <v>64</v>
      </c>
      <c r="K4" t="s">
        <v>2882</v>
      </c>
    </row>
    <row r="5" spans="1:15">
      <c r="B5" t="s">
        <v>6575</v>
      </c>
      <c r="D5" t="s">
        <v>2883</v>
      </c>
      <c r="F5" t="s">
        <v>2884</v>
      </c>
      <c r="G5">
        <v>1998</v>
      </c>
      <c r="H5" t="s">
        <v>195</v>
      </c>
      <c r="I5" t="s">
        <v>2885</v>
      </c>
      <c r="J5" t="s">
        <v>64</v>
      </c>
      <c r="K5" t="s">
        <v>2886</v>
      </c>
    </row>
    <row r="6" spans="1:15">
      <c r="B6" t="s">
        <v>2887</v>
      </c>
      <c r="D6" t="s">
        <v>2888</v>
      </c>
      <c r="F6" t="s">
        <v>2889</v>
      </c>
      <c r="G6">
        <v>1997</v>
      </c>
      <c r="H6" t="s">
        <v>63</v>
      </c>
      <c r="J6" t="s">
        <v>64</v>
      </c>
      <c r="K6" t="s">
        <v>2890</v>
      </c>
      <c r="M6">
        <v>60</v>
      </c>
    </row>
    <row r="7" spans="1:15">
      <c r="B7" t="s">
        <v>2891</v>
      </c>
      <c r="D7" t="s">
        <v>2892</v>
      </c>
      <c r="F7" t="s">
        <v>2893</v>
      </c>
      <c r="G7">
        <v>2009</v>
      </c>
      <c r="H7" t="s">
        <v>63</v>
      </c>
      <c r="I7" t="s">
        <v>2894</v>
      </c>
      <c r="J7" t="s">
        <v>64</v>
      </c>
      <c r="K7" t="s">
        <v>6576</v>
      </c>
    </row>
    <row r="8" spans="1:15">
      <c r="B8" t="s">
        <v>2895</v>
      </c>
      <c r="D8" s="5" t="s">
        <v>5503</v>
      </c>
      <c r="F8" t="s">
        <v>2896</v>
      </c>
      <c r="G8">
        <v>1981</v>
      </c>
      <c r="H8" t="s">
        <v>63</v>
      </c>
      <c r="I8" t="s">
        <v>2897</v>
      </c>
      <c r="J8" t="s">
        <v>172</v>
      </c>
      <c r="K8" t="s">
        <v>2898</v>
      </c>
    </row>
    <row r="9" spans="1:15">
      <c r="B9" t="s">
        <v>6577</v>
      </c>
      <c r="D9" t="s">
        <v>2899</v>
      </c>
      <c r="F9" t="s">
        <v>2900</v>
      </c>
      <c r="G9">
        <v>1978</v>
      </c>
      <c r="H9" t="s">
        <v>112</v>
      </c>
      <c r="I9" t="s">
        <v>2901</v>
      </c>
      <c r="J9" t="s">
        <v>172</v>
      </c>
      <c r="K9" t="s">
        <v>6578</v>
      </c>
      <c r="M9">
        <v>1600</v>
      </c>
    </row>
    <row r="10" spans="1:15">
      <c r="B10" t="s">
        <v>6579</v>
      </c>
      <c r="C10" t="s">
        <v>2902</v>
      </c>
      <c r="D10" t="s">
        <v>2903</v>
      </c>
      <c r="F10" t="s">
        <v>2904</v>
      </c>
      <c r="G10">
        <v>1992</v>
      </c>
      <c r="H10" t="s">
        <v>63</v>
      </c>
      <c r="I10" t="s">
        <v>2905</v>
      </c>
      <c r="J10" t="s">
        <v>64</v>
      </c>
      <c r="K10" t="s">
        <v>2906</v>
      </c>
      <c r="M10">
        <v>2300</v>
      </c>
      <c r="N10">
        <v>1</v>
      </c>
      <c r="O10">
        <v>33000</v>
      </c>
    </row>
    <row r="11" spans="1:15">
      <c r="B11" t="s">
        <v>6580</v>
      </c>
      <c r="D11" t="s">
        <v>2907</v>
      </c>
      <c r="F11" t="s">
        <v>2908</v>
      </c>
      <c r="G11">
        <v>2000</v>
      </c>
      <c r="H11" t="s">
        <v>63</v>
      </c>
      <c r="J11" t="s">
        <v>64</v>
      </c>
      <c r="K11" t="s">
        <v>2909</v>
      </c>
    </row>
    <row r="12" spans="1:15">
      <c r="B12" t="s">
        <v>2910</v>
      </c>
      <c r="D12" t="s">
        <v>2911</v>
      </c>
      <c r="F12" t="s">
        <v>2912</v>
      </c>
      <c r="G12">
        <v>1978</v>
      </c>
      <c r="H12" t="s">
        <v>565</v>
      </c>
      <c r="I12" t="s">
        <v>2913</v>
      </c>
      <c r="J12" t="s">
        <v>123</v>
      </c>
      <c r="K12" t="s">
        <v>2914</v>
      </c>
    </row>
    <row r="13" spans="1:15">
      <c r="B13" t="s">
        <v>2915</v>
      </c>
      <c r="D13" t="s">
        <v>2916</v>
      </c>
      <c r="F13" t="s">
        <v>2917</v>
      </c>
      <c r="G13">
        <v>1978</v>
      </c>
      <c r="H13" t="s">
        <v>112</v>
      </c>
      <c r="I13" t="s">
        <v>2918</v>
      </c>
      <c r="J13" t="s">
        <v>172</v>
      </c>
      <c r="K13" t="s">
        <v>2919</v>
      </c>
    </row>
    <row r="14" spans="1:15">
      <c r="B14" t="s">
        <v>2920</v>
      </c>
      <c r="D14" t="s">
        <v>2921</v>
      </c>
      <c r="F14" t="s">
        <v>2922</v>
      </c>
      <c r="G14">
        <v>2001</v>
      </c>
      <c r="H14" t="s">
        <v>228</v>
      </c>
      <c r="J14" t="s">
        <v>64</v>
      </c>
      <c r="K14" t="s">
        <v>2923</v>
      </c>
    </row>
    <row r="15" spans="1:15">
      <c r="B15" t="s">
        <v>2925</v>
      </c>
      <c r="D15" t="s">
        <v>2926</v>
      </c>
      <c r="F15" t="s">
        <v>2927</v>
      </c>
      <c r="G15">
        <v>1984</v>
      </c>
      <c r="H15" t="s">
        <v>63</v>
      </c>
      <c r="I15" t="s">
        <v>2924</v>
      </c>
      <c r="J15" t="s">
        <v>64</v>
      </c>
      <c r="K15" t="s">
        <v>2928</v>
      </c>
      <c r="L15" t="s">
        <v>2928</v>
      </c>
    </row>
    <row r="16" spans="1:15">
      <c r="B16" t="s">
        <v>2929</v>
      </c>
      <c r="D16" t="s">
        <v>2930</v>
      </c>
      <c r="F16" t="s">
        <v>2931</v>
      </c>
      <c r="G16">
        <v>1999</v>
      </c>
      <c r="H16" t="s">
        <v>112</v>
      </c>
      <c r="I16" t="s">
        <v>2932</v>
      </c>
      <c r="J16" t="s">
        <v>64</v>
      </c>
      <c r="K16" t="s">
        <v>2933</v>
      </c>
      <c r="L16" t="s">
        <v>2933</v>
      </c>
      <c r="M16">
        <v>70</v>
      </c>
    </row>
    <row r="17" spans="2:15">
      <c r="B17" t="s">
        <v>2934</v>
      </c>
      <c r="C17" t="s">
        <v>2935</v>
      </c>
      <c r="D17" t="s">
        <v>2936</v>
      </c>
      <c r="E17" t="s">
        <v>2937</v>
      </c>
      <c r="F17" t="s">
        <v>2938</v>
      </c>
      <c r="G17">
        <v>1995</v>
      </c>
      <c r="H17" t="s">
        <v>63</v>
      </c>
      <c r="I17" t="s">
        <v>2939</v>
      </c>
      <c r="J17" t="s">
        <v>64</v>
      </c>
      <c r="K17" t="s">
        <v>2940</v>
      </c>
      <c r="L17" t="s">
        <v>2941</v>
      </c>
      <c r="M17">
        <v>3300</v>
      </c>
      <c r="N17">
        <v>80</v>
      </c>
      <c r="O17">
        <v>90000</v>
      </c>
    </row>
    <row r="18" spans="2:15">
      <c r="B18" t="s">
        <v>6581</v>
      </c>
      <c r="D18" t="s">
        <v>2942</v>
      </c>
      <c r="F18" t="s">
        <v>2943</v>
      </c>
      <c r="G18">
        <v>1981</v>
      </c>
      <c r="H18" t="s">
        <v>63</v>
      </c>
      <c r="I18" t="s">
        <v>2944</v>
      </c>
      <c r="J18" t="s">
        <v>64</v>
      </c>
      <c r="K18" t="s">
        <v>2945</v>
      </c>
    </row>
    <row r="19" spans="2:15">
      <c r="B19" t="s">
        <v>6582</v>
      </c>
      <c r="D19" t="s">
        <v>2946</v>
      </c>
      <c r="F19" t="s">
        <v>2947</v>
      </c>
      <c r="G19">
        <v>1981</v>
      </c>
      <c r="H19" t="s">
        <v>63</v>
      </c>
      <c r="I19" t="s">
        <v>2944</v>
      </c>
      <c r="J19" t="s">
        <v>64</v>
      </c>
      <c r="K19" t="s">
        <v>2948</v>
      </c>
    </row>
    <row r="20" spans="2:15">
      <c r="B20" t="s">
        <v>2949</v>
      </c>
      <c r="C20" t="s">
        <v>2950</v>
      </c>
      <c r="D20" t="s">
        <v>2951</v>
      </c>
      <c r="E20" t="s">
        <v>2952</v>
      </c>
      <c r="F20" t="s">
        <v>2953</v>
      </c>
      <c r="G20">
        <v>2018</v>
      </c>
      <c r="H20" t="s">
        <v>63</v>
      </c>
      <c r="I20" t="s">
        <v>2897</v>
      </c>
      <c r="J20" t="s">
        <v>391</v>
      </c>
      <c r="K20" t="s">
        <v>2954</v>
      </c>
      <c r="L20" t="s">
        <v>2954</v>
      </c>
      <c r="M20">
        <v>1500</v>
      </c>
      <c r="N20">
        <v>60</v>
      </c>
      <c r="O20">
        <v>55000</v>
      </c>
    </row>
    <row r="21" spans="2:15">
      <c r="B21" t="s">
        <v>2955</v>
      </c>
      <c r="C21" t="s">
        <v>2956</v>
      </c>
      <c r="D21" t="s">
        <v>2957</v>
      </c>
      <c r="F21" t="s">
        <v>2958</v>
      </c>
      <c r="G21">
        <v>1971</v>
      </c>
      <c r="H21" t="s">
        <v>63</v>
      </c>
      <c r="I21" t="s">
        <v>2959</v>
      </c>
      <c r="J21" t="s">
        <v>64</v>
      </c>
      <c r="K21" t="s">
        <v>2960</v>
      </c>
      <c r="L21" t="s">
        <v>2960</v>
      </c>
    </row>
    <row r="22" spans="2:15">
      <c r="B22" t="s">
        <v>6583</v>
      </c>
      <c r="F22" t="s">
        <v>2961</v>
      </c>
      <c r="G22">
        <v>1979</v>
      </c>
      <c r="H22" t="s">
        <v>63</v>
      </c>
      <c r="I22" t="s">
        <v>2962</v>
      </c>
      <c r="J22" t="s">
        <v>64</v>
      </c>
      <c r="K22" t="s">
        <v>2963</v>
      </c>
    </row>
    <row r="23" spans="2:15">
      <c r="B23" t="s">
        <v>2964</v>
      </c>
      <c r="D23" t="s">
        <v>2965</v>
      </c>
      <c r="F23" t="s">
        <v>2966</v>
      </c>
      <c r="G23">
        <v>1979</v>
      </c>
      <c r="H23" t="s">
        <v>681</v>
      </c>
      <c r="I23" t="s">
        <v>2967</v>
      </c>
      <c r="J23" t="s">
        <v>64</v>
      </c>
      <c r="K23" t="s">
        <v>2968</v>
      </c>
      <c r="L23" t="s">
        <v>2968</v>
      </c>
    </row>
    <row r="24" spans="2:15">
      <c r="B24" t="s">
        <v>2969</v>
      </c>
      <c r="D24" t="s">
        <v>2970</v>
      </c>
      <c r="F24" t="s">
        <v>2971</v>
      </c>
      <c r="G24">
        <v>1985</v>
      </c>
      <c r="H24" t="s">
        <v>63</v>
      </c>
      <c r="I24" t="s">
        <v>2972</v>
      </c>
      <c r="J24" t="s">
        <v>64</v>
      </c>
      <c r="K24" t="s">
        <v>2973</v>
      </c>
      <c r="L24" t="s">
        <v>2973</v>
      </c>
    </row>
    <row r="25" spans="2:15">
      <c r="B25" t="s">
        <v>2974</v>
      </c>
      <c r="D25" t="s">
        <v>2975</v>
      </c>
      <c r="F25" t="s">
        <v>2976</v>
      </c>
      <c r="G25">
        <v>1985</v>
      </c>
      <c r="H25" t="s">
        <v>112</v>
      </c>
      <c r="I25" t="s">
        <v>2977</v>
      </c>
      <c r="J25" t="s">
        <v>64</v>
      </c>
      <c r="K25" t="s">
        <v>2978</v>
      </c>
    </row>
    <row r="26" spans="2:15">
      <c r="B26" t="s">
        <v>2979</v>
      </c>
      <c r="D26" t="s">
        <v>2980</v>
      </c>
      <c r="F26" t="s">
        <v>2981</v>
      </c>
      <c r="G26">
        <v>1995</v>
      </c>
      <c r="H26" t="s">
        <v>112</v>
      </c>
      <c r="I26" t="s">
        <v>2918</v>
      </c>
      <c r="J26" t="s">
        <v>64</v>
      </c>
      <c r="K26" t="s">
        <v>2982</v>
      </c>
    </row>
    <row r="27" spans="2:15">
      <c r="B27" t="s">
        <v>2983</v>
      </c>
      <c r="D27" t="s">
        <v>2984</v>
      </c>
      <c r="F27" t="s">
        <v>2985</v>
      </c>
      <c r="G27">
        <v>2015</v>
      </c>
      <c r="H27" t="s">
        <v>63</v>
      </c>
      <c r="I27" t="s">
        <v>2986</v>
      </c>
      <c r="J27" t="s">
        <v>64</v>
      </c>
      <c r="K27" t="s">
        <v>2987</v>
      </c>
      <c r="L27" t="s">
        <v>2987</v>
      </c>
    </row>
    <row r="28" spans="2:15">
      <c r="B28" t="s">
        <v>2988</v>
      </c>
      <c r="D28" t="s">
        <v>2989</v>
      </c>
      <c r="F28" t="s">
        <v>2990</v>
      </c>
      <c r="G28">
        <v>1973</v>
      </c>
      <c r="H28" t="s">
        <v>158</v>
      </c>
      <c r="I28" t="s">
        <v>2991</v>
      </c>
      <c r="J28" t="s">
        <v>391</v>
      </c>
      <c r="K28" t="s">
        <v>2992</v>
      </c>
      <c r="L28" t="s">
        <v>2993</v>
      </c>
      <c r="M28">
        <v>2000</v>
      </c>
      <c r="N28">
        <v>10</v>
      </c>
      <c r="O28">
        <v>30000</v>
      </c>
    </row>
    <row r="29" spans="2:15">
      <c r="B29" t="s">
        <v>2994</v>
      </c>
      <c r="C29" t="s">
        <v>2995</v>
      </c>
      <c r="D29" t="s">
        <v>2996</v>
      </c>
      <c r="F29" t="s">
        <v>2997</v>
      </c>
      <c r="G29">
        <v>1992</v>
      </c>
      <c r="H29" t="s">
        <v>112</v>
      </c>
      <c r="I29" t="s">
        <v>2998</v>
      </c>
      <c r="J29" t="s">
        <v>123</v>
      </c>
      <c r="K29" t="s">
        <v>2999</v>
      </c>
      <c r="L29" t="s">
        <v>3000</v>
      </c>
      <c r="M29">
        <v>200000</v>
      </c>
      <c r="N29">
        <v>130000</v>
      </c>
      <c r="O29">
        <v>3200</v>
      </c>
    </row>
    <row r="30" spans="2:15">
      <c r="B30" t="s">
        <v>3001</v>
      </c>
      <c r="D30" t="s">
        <v>3002</v>
      </c>
      <c r="F30" t="s">
        <v>3003</v>
      </c>
      <c r="G30">
        <v>2002</v>
      </c>
      <c r="H30" t="s">
        <v>112</v>
      </c>
      <c r="I30" t="s">
        <v>3004</v>
      </c>
      <c r="J30" t="s">
        <v>123</v>
      </c>
      <c r="K30" t="s">
        <v>3005</v>
      </c>
      <c r="L30" t="s">
        <v>3006</v>
      </c>
    </row>
    <row r="31" spans="2:15">
      <c r="B31" t="s">
        <v>3007</v>
      </c>
      <c r="C31" t="s">
        <v>3008</v>
      </c>
      <c r="D31" t="s">
        <v>3009</v>
      </c>
      <c r="F31" t="s">
        <v>3010</v>
      </c>
      <c r="G31">
        <v>2018</v>
      </c>
      <c r="H31" t="s">
        <v>112</v>
      </c>
      <c r="I31" t="s">
        <v>3011</v>
      </c>
      <c r="J31" t="s">
        <v>64</v>
      </c>
      <c r="K31" t="s">
        <v>3012</v>
      </c>
    </row>
    <row r="32" spans="2:15">
      <c r="B32" t="s">
        <v>3160</v>
      </c>
      <c r="D32" t="s">
        <v>3161</v>
      </c>
      <c r="E32" t="s">
        <v>3162</v>
      </c>
      <c r="F32" t="s">
        <v>3163</v>
      </c>
      <c r="G32">
        <v>1994</v>
      </c>
      <c r="H32" t="s">
        <v>112</v>
      </c>
      <c r="I32" t="s">
        <v>3164</v>
      </c>
      <c r="J32" t="s">
        <v>64</v>
      </c>
      <c r="K32" t="s">
        <v>3165</v>
      </c>
    </row>
    <row r="33" spans="2:15" s="6" customFormat="1">
      <c r="B33" s="8" t="s">
        <v>6585</v>
      </c>
      <c r="C33" s="8"/>
      <c r="D33" s="9" t="s">
        <v>6588</v>
      </c>
      <c r="E33" s="8"/>
      <c r="F33" s="8" t="s">
        <v>6587</v>
      </c>
      <c r="H33" s="8" t="s">
        <v>5486</v>
      </c>
      <c r="I33" s="8" t="s">
        <v>6589</v>
      </c>
      <c r="J33" s="8" t="s">
        <v>5488</v>
      </c>
      <c r="K33" s="8" t="s">
        <v>6586</v>
      </c>
      <c r="L33" s="8"/>
    </row>
    <row r="34" spans="2:15" s="6" customFormat="1">
      <c r="B34" s="8" t="s">
        <v>6590</v>
      </c>
      <c r="C34" s="8"/>
      <c r="D34" s="9" t="s">
        <v>6592</v>
      </c>
      <c r="E34" s="8"/>
      <c r="F34" s="8" t="s">
        <v>6591</v>
      </c>
      <c r="G34" s="6">
        <v>2009</v>
      </c>
      <c r="H34" s="8" t="s">
        <v>5486</v>
      </c>
      <c r="I34" s="8" t="s">
        <v>6593</v>
      </c>
      <c r="J34" s="8" t="s">
        <v>5488</v>
      </c>
      <c r="K34" s="8" t="s">
        <v>6594</v>
      </c>
      <c r="L34" s="8"/>
    </row>
    <row r="35" spans="2:15" s="6" customFormat="1">
      <c r="B35" s="8" t="s">
        <v>6595</v>
      </c>
      <c r="C35" s="8" t="s">
        <v>6597</v>
      </c>
      <c r="D35" s="9" t="s">
        <v>6604</v>
      </c>
      <c r="E35" s="8"/>
      <c r="F35" s="8" t="s">
        <v>6596</v>
      </c>
      <c r="G35" s="6">
        <v>2011</v>
      </c>
      <c r="H35" s="8" t="s">
        <v>6600</v>
      </c>
      <c r="I35" s="8" t="s">
        <v>6599</v>
      </c>
      <c r="J35" s="8" t="s">
        <v>5488</v>
      </c>
      <c r="K35" s="8" t="s">
        <v>6598</v>
      </c>
      <c r="L35" s="8"/>
    </row>
    <row r="36" spans="2:15" s="6" customFormat="1">
      <c r="B36" s="8" t="s">
        <v>6601</v>
      </c>
      <c r="C36" s="8" t="s">
        <v>6605</v>
      </c>
      <c r="D36" s="9" t="s">
        <v>6603</v>
      </c>
      <c r="E36" s="8"/>
      <c r="F36" s="8" t="s">
        <v>6602</v>
      </c>
      <c r="G36" s="6">
        <v>2022</v>
      </c>
      <c r="H36" s="8" t="s">
        <v>5486</v>
      </c>
      <c r="I36" s="8" t="s">
        <v>6607</v>
      </c>
      <c r="J36" s="8" t="s">
        <v>5488</v>
      </c>
      <c r="K36" s="8" t="s">
        <v>6606</v>
      </c>
      <c r="L36" s="8"/>
    </row>
    <row r="37" spans="2:15" s="6" customFormat="1">
      <c r="B37" s="8" t="s">
        <v>6608</v>
      </c>
      <c r="C37" s="8"/>
      <c r="D37" s="9" t="s">
        <v>6609</v>
      </c>
      <c r="E37" s="8"/>
      <c r="F37" s="8" t="s">
        <v>6612</v>
      </c>
      <c r="H37" s="8" t="s">
        <v>5486</v>
      </c>
      <c r="I37" s="8" t="s">
        <v>6610</v>
      </c>
      <c r="J37" s="8" t="s">
        <v>6036</v>
      </c>
      <c r="K37" s="8" t="s">
        <v>6611</v>
      </c>
      <c r="L37" s="8"/>
    </row>
    <row r="38" spans="2:15" s="6" customFormat="1">
      <c r="B38" s="8" t="s">
        <v>6823</v>
      </c>
      <c r="C38" s="8"/>
      <c r="D38" s="9" t="s">
        <v>6615</v>
      </c>
      <c r="E38" s="8"/>
      <c r="F38" s="8" t="s">
        <v>6613</v>
      </c>
      <c r="H38" s="8" t="s">
        <v>5486</v>
      </c>
      <c r="I38" s="8" t="s">
        <v>6614</v>
      </c>
      <c r="J38" s="8" t="s">
        <v>5488</v>
      </c>
      <c r="K38" s="8" t="s">
        <v>6616</v>
      </c>
      <c r="L38" s="8"/>
    </row>
    <row r="39" spans="2:15">
      <c r="B39" s="6"/>
      <c r="C39" s="6"/>
      <c r="D39" s="6"/>
      <c r="E39" s="6"/>
      <c r="F39" s="6"/>
      <c r="G39" s="6"/>
      <c r="H39" s="6"/>
      <c r="I39" s="6"/>
      <c r="J39" s="6"/>
      <c r="K39" s="6"/>
      <c r="L39" s="6"/>
      <c r="M39" s="6"/>
      <c r="N39" s="6"/>
      <c r="O39" s="6"/>
    </row>
    <row r="40" spans="2:15">
      <c r="B40" s="6"/>
      <c r="C40" s="6"/>
      <c r="D40" s="6"/>
      <c r="E40" s="6"/>
      <c r="F40" s="6"/>
      <c r="G40" s="6"/>
      <c r="H40" s="6"/>
      <c r="I40" s="6"/>
      <c r="J40" s="6"/>
      <c r="K40" s="6"/>
      <c r="L40" s="6"/>
      <c r="M40" s="6"/>
      <c r="N40" s="6"/>
      <c r="O40" s="6"/>
    </row>
  </sheetData>
  <phoneticPr fontId="1"/>
  <hyperlinks>
    <hyperlink ref="D8" r:id="rId1" xr:uid="{4D225014-564C-4E69-944F-FACBCDF5A70A}"/>
    <hyperlink ref="D33" r:id="rId2" xr:uid="{FED139FF-B5A4-48F4-943B-2B97A95B2F98}"/>
    <hyperlink ref="D34" r:id="rId3" xr:uid="{523850A9-B029-43BC-8577-7E1F81BC38EC}"/>
    <hyperlink ref="D36" r:id="rId4" xr:uid="{C51863CB-4B9D-4243-8A71-FF9A6FF26B04}"/>
    <hyperlink ref="D35" r:id="rId5" xr:uid="{C2D66448-CA41-41CF-8F44-428DE178A0AE}"/>
    <hyperlink ref="D37" r:id="rId6" xr:uid="{4ECF64C4-1E96-4709-AEC5-289A8475B2A4}"/>
    <hyperlink ref="D38" r:id="rId7" xr:uid="{C12092C7-F7F9-4F98-9874-8693571BF013}"/>
  </hyperlinks>
  <pageMargins left="0.7" right="0.7" top="0.75" bottom="0.75" header="0.3" footer="0.3"/>
  <tableParts count="1">
    <tablePart r:id="rId8"/>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B007-052B-40DD-8F73-C5FB26FE646D}">
  <dimension ref="A1:O10"/>
  <sheetViews>
    <sheetView zoomScale="102" workbookViewId="0">
      <pane xSplit="2" ySplit="1" topLeftCell="C3" activePane="bottomRight" state="frozen"/>
      <selection pane="topRight" activeCell="C1" sqref="C1"/>
      <selection pane="bottomLeft" activeCell="A2" sqref="A2"/>
      <selection pane="bottomRight" activeCell="B11" sqref="B11"/>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A2" s="6"/>
      <c r="B2" s="6" t="s">
        <v>6497</v>
      </c>
      <c r="D2" t="s">
        <v>3900</v>
      </c>
      <c r="F2" t="s">
        <v>3901</v>
      </c>
      <c r="G2">
        <v>2014</v>
      </c>
      <c r="H2" t="s">
        <v>63</v>
      </c>
      <c r="J2" t="s">
        <v>64</v>
      </c>
      <c r="K2" t="s">
        <v>3902</v>
      </c>
    </row>
    <row r="3" spans="1:15">
      <c r="A3" s="6"/>
      <c r="B3" s="6" t="s">
        <v>3903</v>
      </c>
      <c r="D3" t="s">
        <v>3904</v>
      </c>
      <c r="F3" t="s">
        <v>3905</v>
      </c>
      <c r="G3">
        <v>1990</v>
      </c>
      <c r="H3" t="s">
        <v>63</v>
      </c>
      <c r="I3" t="s">
        <v>3906</v>
      </c>
      <c r="J3" t="s">
        <v>172</v>
      </c>
      <c r="K3" t="s">
        <v>3907</v>
      </c>
      <c r="L3" t="s">
        <v>3908</v>
      </c>
      <c r="M3">
        <v>15000</v>
      </c>
      <c r="N3">
        <v>2000</v>
      </c>
      <c r="O3">
        <v>10000</v>
      </c>
    </row>
    <row r="4" spans="1:15">
      <c r="A4" s="6"/>
      <c r="B4" s="6" t="s">
        <v>3909</v>
      </c>
      <c r="D4" t="s">
        <v>3910</v>
      </c>
      <c r="F4" t="s">
        <v>3911</v>
      </c>
      <c r="G4">
        <v>1990</v>
      </c>
      <c r="H4" t="s">
        <v>112</v>
      </c>
      <c r="I4" t="s">
        <v>3912</v>
      </c>
      <c r="J4" t="s">
        <v>64</v>
      </c>
      <c r="K4" t="s">
        <v>3913</v>
      </c>
      <c r="L4" t="s">
        <v>3913</v>
      </c>
    </row>
    <row r="5" spans="1:15">
      <c r="A5" s="6"/>
      <c r="B5" s="6" t="s">
        <v>3914</v>
      </c>
      <c r="C5" t="s">
        <v>3915</v>
      </c>
      <c r="D5" t="s">
        <v>3916</v>
      </c>
      <c r="F5" t="s">
        <v>3917</v>
      </c>
      <c r="G5">
        <v>1973</v>
      </c>
      <c r="H5" t="s">
        <v>63</v>
      </c>
      <c r="I5" t="s">
        <v>3918</v>
      </c>
      <c r="J5" t="s">
        <v>391</v>
      </c>
      <c r="K5" t="s">
        <v>3919</v>
      </c>
      <c r="L5" t="s">
        <v>3920</v>
      </c>
      <c r="M5">
        <v>4600</v>
      </c>
      <c r="N5">
        <v>110</v>
      </c>
      <c r="O5">
        <v>22000</v>
      </c>
    </row>
    <row r="6" spans="1:15">
      <c r="A6" s="6"/>
      <c r="B6" s="6" t="s">
        <v>3921</v>
      </c>
      <c r="C6" t="s">
        <v>3922</v>
      </c>
      <c r="D6" t="s">
        <v>3923</v>
      </c>
      <c r="F6" t="s">
        <v>3924</v>
      </c>
      <c r="G6">
        <v>1974</v>
      </c>
      <c r="H6" t="s">
        <v>63</v>
      </c>
      <c r="I6" t="s">
        <v>3918</v>
      </c>
      <c r="J6" t="s">
        <v>123</v>
      </c>
      <c r="K6" t="s">
        <v>3925</v>
      </c>
      <c r="L6" t="s">
        <v>3925</v>
      </c>
      <c r="M6">
        <v>45000</v>
      </c>
      <c r="N6">
        <v>100</v>
      </c>
      <c r="O6">
        <v>20000</v>
      </c>
    </row>
    <row r="7" spans="1:15">
      <c r="A7" s="6"/>
      <c r="B7" s="6" t="s">
        <v>3926</v>
      </c>
      <c r="D7" t="s">
        <v>3927</v>
      </c>
      <c r="F7" t="s">
        <v>3928</v>
      </c>
      <c r="G7">
        <v>2000</v>
      </c>
      <c r="H7" t="s">
        <v>63</v>
      </c>
      <c r="I7" t="s">
        <v>3929</v>
      </c>
      <c r="J7" t="s">
        <v>64</v>
      </c>
      <c r="K7" t="s">
        <v>3930</v>
      </c>
      <c r="L7" t="s">
        <v>3930</v>
      </c>
    </row>
    <row r="8" spans="1:15">
      <c r="A8" s="6"/>
      <c r="B8" s="6" t="s">
        <v>3931</v>
      </c>
      <c r="D8" t="s">
        <v>3932</v>
      </c>
      <c r="F8" t="s">
        <v>3933</v>
      </c>
      <c r="H8" t="s">
        <v>63</v>
      </c>
      <c r="J8" t="s">
        <v>64</v>
      </c>
      <c r="K8" t="s">
        <v>3934</v>
      </c>
      <c r="L8" t="s">
        <v>3934</v>
      </c>
      <c r="M8">
        <v>200</v>
      </c>
    </row>
    <row r="9" spans="1:15" s="6" customFormat="1">
      <c r="B9" s="8" t="s">
        <v>6513</v>
      </c>
      <c r="C9" s="8"/>
      <c r="D9" s="9" t="s">
        <v>6514</v>
      </c>
      <c r="E9" s="8"/>
      <c r="F9" s="8" t="s">
        <v>6515</v>
      </c>
      <c r="H9" s="8" t="s">
        <v>5521</v>
      </c>
      <c r="I9" s="8" t="s">
        <v>6516</v>
      </c>
      <c r="J9" s="8" t="s">
        <v>5488</v>
      </c>
      <c r="K9" s="8" t="s">
        <v>6517</v>
      </c>
      <c r="L9" s="8"/>
    </row>
    <row r="10" spans="1:15" s="6" customFormat="1">
      <c r="B10" s="8" t="s">
        <v>6518</v>
      </c>
      <c r="C10" s="8"/>
      <c r="D10" s="9" t="s">
        <v>6519</v>
      </c>
      <c r="E10" s="8"/>
      <c r="F10" s="8" t="s">
        <v>6520</v>
      </c>
      <c r="H10" s="8"/>
      <c r="I10" s="8"/>
      <c r="J10" s="8" t="s">
        <v>5488</v>
      </c>
      <c r="K10" s="8" t="s">
        <v>6521</v>
      </c>
      <c r="L10" s="8"/>
    </row>
  </sheetData>
  <phoneticPr fontId="1"/>
  <hyperlinks>
    <hyperlink ref="D9" r:id="rId1" xr:uid="{5980EB1C-6F98-4BFD-9189-BCCDE4AAE4D6}"/>
    <hyperlink ref="D10" r:id="rId2" xr:uid="{B8F107C7-1B47-4357-B15E-85709D96A807}"/>
  </hyperlinks>
  <pageMargins left="0.7" right="0.7" top="0.75" bottom="0.75" header="0.3" footer="0.3"/>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63482-E689-484D-B0B2-F73D80E86965}">
  <dimension ref="B1:O38"/>
  <sheetViews>
    <sheetView workbookViewId="0">
      <selection activeCell="B46" sqref="B46"/>
    </sheetView>
  </sheetViews>
  <sheetFormatPr defaultRowHeight="18.75"/>
  <cols>
    <col min="1" max="1" width="11" style="6" bestFit="1" customWidth="1"/>
    <col min="2" max="2" width="65.5" style="6" bestFit="1" customWidth="1"/>
    <col min="3" max="3" width="79.375" style="6" customWidth="1"/>
    <col min="4" max="6" width="80.5" style="6" customWidth="1"/>
    <col min="7" max="7" width="8.625" style="6" customWidth="1"/>
    <col min="8" max="8" width="59.875" style="6" customWidth="1"/>
    <col min="9" max="9" width="68.75" style="6" customWidth="1"/>
    <col min="10" max="10" width="80.5" style="6" customWidth="1"/>
    <col min="11" max="12" width="80.5" style="6" bestFit="1" customWidth="1"/>
    <col min="13" max="13" width="20" style="6" bestFit="1" customWidth="1"/>
    <col min="14" max="14" width="42.875" style="6" bestFit="1" customWidth="1"/>
    <col min="15" max="15" width="20" style="6" bestFit="1" customWidth="1"/>
    <col min="16" max="16384" width="9" style="6"/>
  </cols>
  <sheetData>
    <row r="1" spans="2:15">
      <c r="B1" s="6" t="s">
        <v>49</v>
      </c>
      <c r="C1" s="6" t="s">
        <v>50</v>
      </c>
      <c r="D1" s="6" t="s">
        <v>51</v>
      </c>
      <c r="E1" s="6" t="s">
        <v>52</v>
      </c>
      <c r="F1" s="6" t="s">
        <v>53</v>
      </c>
      <c r="G1" s="6" t="s">
        <v>54</v>
      </c>
      <c r="H1" s="6" t="s">
        <v>55</v>
      </c>
      <c r="I1" s="6" t="s">
        <v>56</v>
      </c>
      <c r="J1" s="6" t="s">
        <v>57</v>
      </c>
      <c r="K1" s="6" t="s">
        <v>58</v>
      </c>
      <c r="L1" s="6" t="s">
        <v>59</v>
      </c>
      <c r="M1" s="6" t="s">
        <v>60</v>
      </c>
      <c r="N1" s="6" t="s">
        <v>61</v>
      </c>
      <c r="O1" s="6" t="s">
        <v>62</v>
      </c>
    </row>
    <row r="2" spans="2:15">
      <c r="B2" s="6" t="s">
        <v>6695</v>
      </c>
      <c r="C2" s="6" t="s">
        <v>3504</v>
      </c>
      <c r="D2" s="6" t="s">
        <v>3505</v>
      </c>
      <c r="E2" s="6" t="s">
        <v>3506</v>
      </c>
      <c r="F2" s="6" t="s">
        <v>3507</v>
      </c>
      <c r="G2" s="6">
        <v>1999</v>
      </c>
      <c r="H2" s="6" t="s">
        <v>195</v>
      </c>
      <c r="I2" s="6" t="s">
        <v>2075</v>
      </c>
      <c r="J2" s="6" t="s">
        <v>1270</v>
      </c>
      <c r="K2" s="6" t="s">
        <v>3508</v>
      </c>
      <c r="L2" s="6" t="s">
        <v>3509</v>
      </c>
      <c r="M2" s="6">
        <v>3000</v>
      </c>
      <c r="N2" s="6">
        <v>3000</v>
      </c>
      <c r="O2" s="6">
        <v>900000</v>
      </c>
    </row>
    <row r="3" spans="2:15">
      <c r="B3" s="6" t="s">
        <v>6696</v>
      </c>
      <c r="D3" s="6" t="s">
        <v>3510</v>
      </c>
      <c r="F3" s="6" t="s">
        <v>3511</v>
      </c>
      <c r="G3" s="6">
        <v>1982</v>
      </c>
      <c r="H3" s="6" t="s">
        <v>63</v>
      </c>
      <c r="I3" s="6" t="s">
        <v>3512</v>
      </c>
      <c r="J3" s="6" t="s">
        <v>64</v>
      </c>
      <c r="K3" s="6" t="s">
        <v>3513</v>
      </c>
    </row>
    <row r="4" spans="2:15">
      <c r="B4" s="6" t="s">
        <v>6697</v>
      </c>
      <c r="D4" s="6" t="s">
        <v>3514</v>
      </c>
      <c r="F4" s="6" t="s">
        <v>3515</v>
      </c>
      <c r="G4" s="6">
        <v>1957</v>
      </c>
      <c r="H4" s="6" t="s">
        <v>195</v>
      </c>
      <c r="I4" s="6" t="s">
        <v>3516</v>
      </c>
      <c r="J4" s="6" t="s">
        <v>172</v>
      </c>
      <c r="K4" s="6" t="s">
        <v>3517</v>
      </c>
    </row>
    <row r="5" spans="2:15">
      <c r="B5" s="6" t="s">
        <v>3518</v>
      </c>
      <c r="D5" s="6" t="s">
        <v>3519</v>
      </c>
      <c r="F5" s="6" t="s">
        <v>3520</v>
      </c>
      <c r="G5" s="6">
        <v>1966</v>
      </c>
      <c r="H5" s="6" t="s">
        <v>198</v>
      </c>
      <c r="I5" s="6" t="s">
        <v>3521</v>
      </c>
      <c r="J5" s="6" t="s">
        <v>64</v>
      </c>
      <c r="K5" s="6" t="s">
        <v>3522</v>
      </c>
    </row>
    <row r="6" spans="2:15">
      <c r="B6" s="6" t="s">
        <v>3523</v>
      </c>
      <c r="C6" s="6" t="s">
        <v>3524</v>
      </c>
      <c r="D6" s="6" t="s">
        <v>3525</v>
      </c>
      <c r="E6" s="6" t="s">
        <v>3526</v>
      </c>
      <c r="F6" s="6" t="s">
        <v>3527</v>
      </c>
      <c r="G6" s="6">
        <v>2002</v>
      </c>
      <c r="H6" s="6" t="s">
        <v>198</v>
      </c>
      <c r="I6" s="6" t="s">
        <v>3528</v>
      </c>
      <c r="J6" s="6" t="s">
        <v>172</v>
      </c>
      <c r="K6" s="6" t="s">
        <v>3529</v>
      </c>
      <c r="L6" s="6" t="s">
        <v>3530</v>
      </c>
      <c r="M6" s="6">
        <v>104000</v>
      </c>
      <c r="N6" s="6">
        <v>900</v>
      </c>
      <c r="O6" s="6">
        <v>800</v>
      </c>
    </row>
    <row r="7" spans="2:15">
      <c r="B7" s="6" t="s">
        <v>3531</v>
      </c>
      <c r="D7" s="6" t="s">
        <v>3532</v>
      </c>
      <c r="F7" s="6" t="s">
        <v>3533</v>
      </c>
      <c r="G7" s="6">
        <v>2001</v>
      </c>
      <c r="H7" s="6" t="s">
        <v>63</v>
      </c>
      <c r="J7" s="6" t="s">
        <v>64</v>
      </c>
      <c r="K7" s="6" t="s">
        <v>3534</v>
      </c>
    </row>
    <row r="8" spans="2:15">
      <c r="B8" s="6" t="s">
        <v>6700</v>
      </c>
      <c r="D8" s="6" t="s">
        <v>3535</v>
      </c>
      <c r="E8" s="6" t="s">
        <v>3536</v>
      </c>
      <c r="F8" s="6" t="s">
        <v>3537</v>
      </c>
      <c r="G8" s="6">
        <v>1982</v>
      </c>
      <c r="H8" s="6" t="s">
        <v>63</v>
      </c>
      <c r="I8" s="6" t="s">
        <v>3538</v>
      </c>
      <c r="J8" s="6" t="s">
        <v>64</v>
      </c>
      <c r="K8" s="6" t="s">
        <v>3539</v>
      </c>
    </row>
    <row r="9" spans="2:15">
      <c r="B9" s="6" t="s">
        <v>3540</v>
      </c>
      <c r="C9" s="6" t="s">
        <v>3541</v>
      </c>
      <c r="D9" s="6" t="s">
        <v>3542</v>
      </c>
      <c r="E9" s="6" t="s">
        <v>3543</v>
      </c>
      <c r="F9" s="6" t="s">
        <v>3544</v>
      </c>
      <c r="G9" s="6">
        <v>1972</v>
      </c>
      <c r="H9" s="6" t="s">
        <v>882</v>
      </c>
      <c r="I9" s="6" t="s">
        <v>3545</v>
      </c>
      <c r="J9" s="6" t="s">
        <v>64</v>
      </c>
      <c r="K9" s="6" t="s">
        <v>3546</v>
      </c>
    </row>
    <row r="10" spans="2:15">
      <c r="B10" s="6" t="s">
        <v>3547</v>
      </c>
      <c r="C10" s="6" t="s">
        <v>3548</v>
      </c>
      <c r="D10" s="11" t="s">
        <v>3549</v>
      </c>
      <c r="E10" s="6" t="s">
        <v>3550</v>
      </c>
      <c r="F10" s="6" t="s">
        <v>3551</v>
      </c>
      <c r="G10" s="6">
        <v>1977</v>
      </c>
      <c r="H10" s="6" t="s">
        <v>1313</v>
      </c>
      <c r="I10" s="6" t="s">
        <v>1742</v>
      </c>
      <c r="J10" s="6" t="s">
        <v>172</v>
      </c>
      <c r="K10" s="6" t="s">
        <v>3552</v>
      </c>
      <c r="L10" s="6" t="s">
        <v>3552</v>
      </c>
      <c r="M10" s="6">
        <v>8117</v>
      </c>
      <c r="N10" s="6">
        <v>1323</v>
      </c>
      <c r="O10" s="6">
        <v>93486</v>
      </c>
    </row>
    <row r="11" spans="2:15">
      <c r="B11" s="6" t="s">
        <v>3553</v>
      </c>
      <c r="C11" s="6" t="s">
        <v>3554</v>
      </c>
      <c r="D11" s="6" t="s">
        <v>3555</v>
      </c>
      <c r="F11" s="6" t="s">
        <v>3556</v>
      </c>
      <c r="G11" s="6">
        <v>1998</v>
      </c>
      <c r="H11" s="6" t="s">
        <v>112</v>
      </c>
      <c r="I11" s="6" t="s">
        <v>3557</v>
      </c>
      <c r="J11" s="6" t="s">
        <v>123</v>
      </c>
      <c r="K11" s="6" t="s">
        <v>3558</v>
      </c>
      <c r="L11" s="6" t="s">
        <v>3559</v>
      </c>
      <c r="M11" s="6">
        <v>20000</v>
      </c>
      <c r="N11" s="6">
        <v>5000</v>
      </c>
      <c r="O11" s="6">
        <v>150</v>
      </c>
    </row>
    <row r="12" spans="2:15">
      <c r="B12" s="6" t="s">
        <v>3560</v>
      </c>
      <c r="C12" s="6" t="s">
        <v>3561</v>
      </c>
      <c r="D12" s="6" t="s">
        <v>3562</v>
      </c>
      <c r="E12" s="6" t="s">
        <v>3563</v>
      </c>
      <c r="F12" s="6" t="s">
        <v>3564</v>
      </c>
      <c r="G12" s="6">
        <v>1991</v>
      </c>
      <c r="H12" s="6" t="s">
        <v>112</v>
      </c>
      <c r="I12" s="6" t="s">
        <v>3565</v>
      </c>
      <c r="J12" s="6" t="s">
        <v>172</v>
      </c>
      <c r="K12" s="6" t="s">
        <v>3566</v>
      </c>
      <c r="L12" s="6" t="s">
        <v>3567</v>
      </c>
      <c r="M12" s="6">
        <v>7500</v>
      </c>
      <c r="N12" s="6">
        <v>7500</v>
      </c>
      <c r="O12" s="6">
        <v>30000</v>
      </c>
    </row>
    <row r="13" spans="2:15">
      <c r="B13" s="6" t="s">
        <v>3568</v>
      </c>
      <c r="D13" s="6" t="s">
        <v>3569</v>
      </c>
      <c r="F13" s="6" t="s">
        <v>3570</v>
      </c>
      <c r="G13" s="6">
        <v>1969</v>
      </c>
      <c r="H13" s="6" t="s">
        <v>63</v>
      </c>
      <c r="J13" s="6" t="s">
        <v>64</v>
      </c>
      <c r="K13" s="6" t="s">
        <v>3571</v>
      </c>
    </row>
    <row r="14" spans="2:15">
      <c r="B14" s="6" t="s">
        <v>3572</v>
      </c>
      <c r="D14" s="6" t="s">
        <v>3573</v>
      </c>
      <c r="F14" s="6" t="s">
        <v>3574</v>
      </c>
      <c r="G14" s="6">
        <v>1982</v>
      </c>
      <c r="H14" s="6" t="s">
        <v>63</v>
      </c>
      <c r="J14" s="6" t="s">
        <v>64</v>
      </c>
      <c r="K14" s="6" t="s">
        <v>3575</v>
      </c>
    </row>
    <row r="15" spans="2:15">
      <c r="B15" s="6" t="s">
        <v>3576</v>
      </c>
      <c r="D15" s="6" t="s">
        <v>3577</v>
      </c>
      <c r="F15" s="6" t="s">
        <v>3578</v>
      </c>
      <c r="H15" s="6" t="s">
        <v>112</v>
      </c>
      <c r="I15" s="6" t="s">
        <v>3579</v>
      </c>
      <c r="J15" s="6" t="s">
        <v>64</v>
      </c>
      <c r="K15" s="6" t="s">
        <v>3580</v>
      </c>
      <c r="L15" s="6" t="s">
        <v>3580</v>
      </c>
    </row>
    <row r="16" spans="2:15">
      <c r="B16" s="6" t="s">
        <v>3581</v>
      </c>
      <c r="D16" s="6" t="s">
        <v>3582</v>
      </c>
      <c r="F16" s="6" t="s">
        <v>3583</v>
      </c>
      <c r="G16" s="6">
        <v>1972</v>
      </c>
      <c r="H16" s="6" t="s">
        <v>63</v>
      </c>
      <c r="J16" s="6" t="s">
        <v>64</v>
      </c>
      <c r="K16" s="6" t="s">
        <v>3584</v>
      </c>
    </row>
    <row r="17" spans="2:15">
      <c r="B17" s="6" t="s">
        <v>3585</v>
      </c>
      <c r="D17" s="11" t="s">
        <v>5467</v>
      </c>
      <c r="F17" s="6" t="s">
        <v>3586</v>
      </c>
      <c r="G17" s="6">
        <v>1989</v>
      </c>
      <c r="H17" s="6" t="s">
        <v>63</v>
      </c>
      <c r="I17" s="6" t="s">
        <v>3587</v>
      </c>
      <c r="J17" s="6" t="s">
        <v>64</v>
      </c>
      <c r="K17" s="6" t="s">
        <v>3588</v>
      </c>
    </row>
    <row r="18" spans="2:15">
      <c r="B18" s="6" t="s">
        <v>3589</v>
      </c>
      <c r="C18" s="6" t="s">
        <v>3590</v>
      </c>
      <c r="D18" s="6" t="s">
        <v>3591</v>
      </c>
      <c r="E18" s="6" t="s">
        <v>3592</v>
      </c>
      <c r="F18" s="6" t="s">
        <v>3593</v>
      </c>
      <c r="G18" s="6">
        <v>2022</v>
      </c>
      <c r="H18" s="6" t="s">
        <v>3594</v>
      </c>
      <c r="I18" s="6" t="s">
        <v>3595</v>
      </c>
      <c r="J18" s="6" t="s">
        <v>123</v>
      </c>
      <c r="K18" s="6" t="s">
        <v>3596</v>
      </c>
      <c r="L18" s="6" t="s">
        <v>3597</v>
      </c>
      <c r="M18" s="6">
        <v>6000</v>
      </c>
      <c r="N18" s="6">
        <v>600</v>
      </c>
      <c r="O18" s="6">
        <v>500000</v>
      </c>
    </row>
    <row r="19" spans="2:15">
      <c r="B19" s="6" t="s">
        <v>6704</v>
      </c>
      <c r="C19" s="6" t="s">
        <v>3598</v>
      </c>
      <c r="D19" s="6" t="s">
        <v>3599</v>
      </c>
      <c r="E19" s="6" t="s">
        <v>3600</v>
      </c>
      <c r="F19" s="6" t="s">
        <v>3601</v>
      </c>
      <c r="G19" s="6">
        <v>1994</v>
      </c>
      <c r="H19" s="6" t="s">
        <v>2413</v>
      </c>
      <c r="I19" s="6" t="s">
        <v>3602</v>
      </c>
      <c r="J19" s="6" t="s">
        <v>123</v>
      </c>
      <c r="K19" s="6" t="s">
        <v>3603</v>
      </c>
      <c r="L19" s="6" t="s">
        <v>3604</v>
      </c>
      <c r="M19" s="6">
        <v>500</v>
      </c>
      <c r="N19" s="6">
        <v>400</v>
      </c>
      <c r="O19" s="6">
        <v>23000</v>
      </c>
    </row>
    <row r="20" spans="2:15">
      <c r="B20" s="6" t="s">
        <v>3605</v>
      </c>
      <c r="C20" s="6" t="s">
        <v>3606</v>
      </c>
      <c r="D20" s="6" t="s">
        <v>3607</v>
      </c>
      <c r="E20" s="6" t="s">
        <v>3608</v>
      </c>
      <c r="F20" s="6" t="s">
        <v>3609</v>
      </c>
      <c r="G20" s="6">
        <v>1974</v>
      </c>
      <c r="H20" s="6" t="s">
        <v>3610</v>
      </c>
      <c r="I20" s="6" t="s">
        <v>1378</v>
      </c>
      <c r="J20" s="6" t="s">
        <v>123</v>
      </c>
      <c r="K20" s="6" t="s">
        <v>3611</v>
      </c>
      <c r="L20" s="6" t="s">
        <v>3612</v>
      </c>
      <c r="M20" s="6">
        <v>345278</v>
      </c>
      <c r="N20" s="6">
        <v>200000</v>
      </c>
      <c r="O20" s="6">
        <v>94438</v>
      </c>
    </row>
    <row r="21" spans="2:15">
      <c r="B21" s="6" t="s">
        <v>6706</v>
      </c>
      <c r="C21" s="6" t="s">
        <v>3613</v>
      </c>
      <c r="D21" s="6" t="s">
        <v>3614</v>
      </c>
      <c r="F21" s="6" t="s">
        <v>3615</v>
      </c>
      <c r="G21" s="6">
        <v>1950</v>
      </c>
      <c r="H21" s="6" t="s">
        <v>158</v>
      </c>
      <c r="I21" s="6" t="s">
        <v>3616</v>
      </c>
      <c r="J21" s="6" t="s">
        <v>64</v>
      </c>
      <c r="K21" s="6" t="s">
        <v>3617</v>
      </c>
      <c r="L21" s="6" t="s">
        <v>3617</v>
      </c>
    </row>
    <row r="22" spans="2:15">
      <c r="B22" s="13" t="s">
        <v>6705</v>
      </c>
      <c r="D22" s="11" t="s">
        <v>3618</v>
      </c>
      <c r="F22" s="6" t="s">
        <v>3619</v>
      </c>
      <c r="G22" s="6">
        <v>1970</v>
      </c>
      <c r="H22" s="6" t="s">
        <v>112</v>
      </c>
      <c r="I22" s="6" t="s">
        <v>3620</v>
      </c>
      <c r="J22" s="6" t="s">
        <v>172</v>
      </c>
      <c r="K22" s="6" t="s">
        <v>3621</v>
      </c>
      <c r="L22" s="6" t="s">
        <v>3622</v>
      </c>
    </row>
    <row r="23" spans="2:15">
      <c r="B23" s="8" t="s">
        <v>6290</v>
      </c>
      <c r="C23" s="8"/>
      <c r="D23" s="9" t="s">
        <v>6291</v>
      </c>
      <c r="E23" s="8"/>
      <c r="F23" s="8" t="s">
        <v>6293</v>
      </c>
      <c r="H23" s="8" t="s">
        <v>5521</v>
      </c>
      <c r="I23" s="8" t="s">
        <v>6294</v>
      </c>
      <c r="J23" s="8" t="s">
        <v>5488</v>
      </c>
      <c r="K23" s="8" t="s">
        <v>6292</v>
      </c>
      <c r="L23" s="8"/>
    </row>
    <row r="24" spans="2:15">
      <c r="B24" s="6" t="s">
        <v>6299</v>
      </c>
      <c r="D24" s="10" t="s">
        <v>6300</v>
      </c>
      <c r="F24" s="6" t="s">
        <v>6713</v>
      </c>
      <c r="G24" s="6">
        <v>2007</v>
      </c>
      <c r="H24" s="6" t="s">
        <v>5486</v>
      </c>
      <c r="I24" s="6" t="s">
        <v>6714</v>
      </c>
      <c r="J24" s="6" t="s">
        <v>5488</v>
      </c>
      <c r="K24" s="6" t="s">
        <v>6715</v>
      </c>
    </row>
    <row r="25" spans="2:15">
      <c r="B25" s="6" t="s">
        <v>6716</v>
      </c>
      <c r="D25" s="10" t="s">
        <v>6718</v>
      </c>
      <c r="F25" s="6" t="s">
        <v>6721</v>
      </c>
      <c r="G25" s="6">
        <v>2015</v>
      </c>
      <c r="H25" s="6" t="s">
        <v>5486</v>
      </c>
      <c r="I25" s="6" t="s">
        <v>6722</v>
      </c>
      <c r="J25" s="6" t="s">
        <v>5488</v>
      </c>
      <c r="K25" s="6" t="s">
        <v>6723</v>
      </c>
    </row>
    <row r="26" spans="2:15">
      <c r="B26" s="6" t="s">
        <v>6717</v>
      </c>
      <c r="D26" s="10" t="s">
        <v>6719</v>
      </c>
      <c r="F26" s="6" t="s">
        <v>6721</v>
      </c>
      <c r="G26" s="6">
        <v>2015</v>
      </c>
      <c r="H26" s="6" t="s">
        <v>5486</v>
      </c>
      <c r="I26" s="6" t="s">
        <v>6722</v>
      </c>
      <c r="J26" s="6" t="s">
        <v>6725</v>
      </c>
      <c r="K26" s="6" t="s">
        <v>6724</v>
      </c>
    </row>
    <row r="27" spans="2:15">
      <c r="B27" s="6" t="s">
        <v>6726</v>
      </c>
      <c r="D27" s="10" t="s">
        <v>6727</v>
      </c>
      <c r="F27" s="6" t="s">
        <v>6728</v>
      </c>
      <c r="H27" s="6" t="s">
        <v>5486</v>
      </c>
      <c r="I27" s="6" t="s">
        <v>6729</v>
      </c>
      <c r="J27" s="6" t="s">
        <v>5488</v>
      </c>
      <c r="K27" s="6" t="s">
        <v>6731</v>
      </c>
    </row>
    <row r="28" spans="2:15">
      <c r="B28" s="6" t="s">
        <v>6735</v>
      </c>
      <c r="D28" s="10" t="s">
        <v>6736</v>
      </c>
      <c r="F28" s="6" t="s">
        <v>6737</v>
      </c>
      <c r="H28" s="6" t="s">
        <v>5486</v>
      </c>
      <c r="I28" s="6" t="s">
        <v>6738</v>
      </c>
      <c r="J28" s="6" t="s">
        <v>6048</v>
      </c>
      <c r="K28" s="6" t="s">
        <v>6739</v>
      </c>
    </row>
    <row r="29" spans="2:15">
      <c r="B29" s="6" t="s">
        <v>6744</v>
      </c>
      <c r="D29" s="10" t="s">
        <v>6745</v>
      </c>
      <c r="F29" s="6" t="s">
        <v>6748</v>
      </c>
      <c r="H29" s="6" t="s">
        <v>5486</v>
      </c>
      <c r="I29" s="6" t="s">
        <v>6747</v>
      </c>
      <c r="J29" s="6" t="s">
        <v>5956</v>
      </c>
      <c r="K29" s="6" t="s">
        <v>6749</v>
      </c>
    </row>
    <row r="30" spans="2:15">
      <c r="B30" s="6" t="s">
        <v>6768</v>
      </c>
      <c r="D30" s="10" t="s">
        <v>6769</v>
      </c>
      <c r="F30" s="6" t="s">
        <v>6763</v>
      </c>
      <c r="G30" s="6">
        <v>2002</v>
      </c>
      <c r="H30" s="6" t="s">
        <v>5486</v>
      </c>
      <c r="I30" s="6" t="s">
        <v>6760</v>
      </c>
      <c r="J30" s="6" t="s">
        <v>5956</v>
      </c>
      <c r="K30" s="6" t="s">
        <v>6761</v>
      </c>
    </row>
    <row r="31" spans="2:15">
      <c r="B31" s="6" t="s">
        <v>6770</v>
      </c>
      <c r="D31" s="10" t="s">
        <v>6771</v>
      </c>
      <c r="F31" s="6" t="s">
        <v>6772</v>
      </c>
      <c r="G31" s="6">
        <v>1972</v>
      </c>
      <c r="H31" s="6" t="s">
        <v>5486</v>
      </c>
      <c r="I31" s="6" t="s">
        <v>5971</v>
      </c>
      <c r="J31" s="6" t="s">
        <v>6036</v>
      </c>
      <c r="K31" s="6" t="s">
        <v>5972</v>
      </c>
    </row>
    <row r="32" spans="2:15">
      <c r="B32" s="6" t="s">
        <v>6778</v>
      </c>
      <c r="D32" s="10" t="s">
        <v>6777</v>
      </c>
      <c r="F32" s="6" t="s">
        <v>6773</v>
      </c>
      <c r="H32" s="6" t="s">
        <v>5486</v>
      </c>
      <c r="I32" s="6" t="s">
        <v>6774</v>
      </c>
      <c r="J32" s="6" t="s">
        <v>5956</v>
      </c>
      <c r="K32" s="6" t="s">
        <v>6776</v>
      </c>
    </row>
    <row r="33" spans="2:13">
      <c r="B33" s="6" t="s">
        <v>6782</v>
      </c>
      <c r="D33" s="10" t="s">
        <v>6783</v>
      </c>
      <c r="F33" s="6" t="s">
        <v>6785</v>
      </c>
      <c r="G33" s="6">
        <v>1990</v>
      </c>
      <c r="H33" s="6" t="s">
        <v>5486</v>
      </c>
      <c r="I33" s="6" t="s">
        <v>6784</v>
      </c>
      <c r="J33" s="6" t="s">
        <v>6036</v>
      </c>
      <c r="K33" s="6" t="s">
        <v>6786</v>
      </c>
    </row>
    <row r="34" spans="2:13">
      <c r="B34" s="6" t="s">
        <v>6797</v>
      </c>
      <c r="C34" s="6" t="s">
        <v>6800</v>
      </c>
      <c r="D34" s="10" t="s">
        <v>6798</v>
      </c>
      <c r="F34" s="6" t="s">
        <v>6799</v>
      </c>
      <c r="G34" s="6">
        <v>2004</v>
      </c>
      <c r="J34" s="6" t="s">
        <v>5488</v>
      </c>
      <c r="K34" s="6" t="s">
        <v>6801</v>
      </c>
    </row>
    <row r="35" spans="2:13">
      <c r="B35" s="6" t="s">
        <v>6802</v>
      </c>
      <c r="D35" s="10" t="s">
        <v>6803</v>
      </c>
      <c r="F35" s="6" t="s">
        <v>6804</v>
      </c>
      <c r="G35" s="6">
        <v>1997</v>
      </c>
      <c r="J35" s="6" t="s">
        <v>6036</v>
      </c>
      <c r="K35" s="6" t="s">
        <v>6805</v>
      </c>
    </row>
    <row r="36" spans="2:13">
      <c r="B36" s="6" t="s">
        <v>6806</v>
      </c>
      <c r="D36" s="10" t="s">
        <v>6809</v>
      </c>
      <c r="F36" s="6" t="s">
        <v>6808</v>
      </c>
      <c r="G36" s="6">
        <v>1999</v>
      </c>
      <c r="H36" s="6" t="s">
        <v>6807</v>
      </c>
      <c r="I36" s="6" t="s">
        <v>6810</v>
      </c>
      <c r="J36" s="6" t="s">
        <v>5624</v>
      </c>
      <c r="K36" s="6" t="s">
        <v>6811</v>
      </c>
    </row>
    <row r="37" spans="2:13">
      <c r="B37" s="6" t="s">
        <v>6812</v>
      </c>
      <c r="C37" s="6" t="s">
        <v>6813</v>
      </c>
      <c r="D37" s="10" t="s">
        <v>6818</v>
      </c>
      <c r="H37" s="6" t="s">
        <v>6816</v>
      </c>
      <c r="I37" s="6" t="s">
        <v>6817</v>
      </c>
      <c r="J37" s="6" t="s">
        <v>6815</v>
      </c>
      <c r="K37" s="6" t="s">
        <v>6814</v>
      </c>
    </row>
    <row r="38" spans="2:13">
      <c r="B38" s="6" t="s">
        <v>3623</v>
      </c>
      <c r="D38" s="6" t="s">
        <v>3624</v>
      </c>
      <c r="F38" s="6" t="s">
        <v>3625</v>
      </c>
      <c r="G38" s="6">
        <v>1915</v>
      </c>
      <c r="H38" s="6" t="s">
        <v>195</v>
      </c>
      <c r="I38" s="6" t="s">
        <v>3626</v>
      </c>
      <c r="J38" s="6" t="s">
        <v>391</v>
      </c>
      <c r="K38" s="6" t="s">
        <v>3627</v>
      </c>
      <c r="L38" s="6" t="s">
        <v>3628</v>
      </c>
      <c r="M38" s="6">
        <v>240000</v>
      </c>
    </row>
  </sheetData>
  <phoneticPr fontId="1"/>
  <hyperlinks>
    <hyperlink ref="D10" r:id="rId1" xr:uid="{5AA52C98-9503-4594-A60A-291ECFFE9F80}"/>
    <hyperlink ref="D17" r:id="rId2" xr:uid="{762661A9-BF55-4A10-93D1-DBE7F381D064}"/>
    <hyperlink ref="D22" r:id="rId3" xr:uid="{68B7A1D1-D8A7-4613-8B96-F48892715286}"/>
    <hyperlink ref="D23" r:id="rId4" xr:uid="{7E0B1DAA-E7A4-4F66-967B-A9C761CF0811}"/>
    <hyperlink ref="D24" r:id="rId5" xr:uid="{E18BF193-74D3-419D-8388-545F172F1D3F}"/>
    <hyperlink ref="D25" r:id="rId6" xr:uid="{F5AEF7B9-03EE-4C11-AC0C-0A7BCAA1A2FA}"/>
    <hyperlink ref="D26" r:id="rId7" xr:uid="{97D22510-2805-4D7D-850D-D36E16D5FDBC}"/>
    <hyperlink ref="D27" r:id="rId8" xr:uid="{ED5599A1-FEF8-4051-8DF0-0343536205AF}"/>
    <hyperlink ref="D28" r:id="rId9" xr:uid="{0C7FB9E6-41B4-4C78-9FD6-841E7086E1E9}"/>
    <hyperlink ref="D29" r:id="rId10" xr:uid="{83D7637A-B3F9-467A-A868-B417751F26F5}"/>
    <hyperlink ref="D30" r:id="rId11" xr:uid="{5A5FF2D8-17D8-4C4B-AEDD-2D23EC38BB0D}"/>
    <hyperlink ref="D31" r:id="rId12" xr:uid="{7A498AF0-FA90-41A9-9F0D-31BFD8544F10}"/>
    <hyperlink ref="D32" r:id="rId13" xr:uid="{2158F41A-9120-480D-A972-DDCB0C70CDE0}"/>
    <hyperlink ref="D33" r:id="rId14" xr:uid="{2C64441E-A38B-4554-B8C8-C60959F729F0}"/>
    <hyperlink ref="D34" r:id="rId15" xr:uid="{DD26982D-92A3-4609-8CAA-53B68E5E5BBB}"/>
    <hyperlink ref="D35" r:id="rId16" xr:uid="{72C6822B-2C3F-4942-98FD-85F52463C4C6}"/>
    <hyperlink ref="D36" r:id="rId17" xr:uid="{DCE47E71-0EFC-46BA-8F80-661223805D19}"/>
    <hyperlink ref="D37" r:id="rId18" xr:uid="{D197BD9B-07AC-4912-BF1E-B07420CEDFDE}"/>
  </hyperlinks>
  <pageMargins left="0.7" right="0.7" top="0.75" bottom="0.75" header="0.3" footer="0.3"/>
  <tableParts count="1">
    <tablePart r:id="rId19"/>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74A34-B71B-4733-BC68-600126230374}">
  <dimension ref="B1:O39"/>
  <sheetViews>
    <sheetView workbookViewId="0">
      <pane xSplit="2" ySplit="1" topLeftCell="C2" activePane="bottomRight" state="frozen"/>
      <selection pane="topRight" activeCell="C1" sqref="C1"/>
      <selection pane="bottomLeft" activeCell="A2" sqref="A2"/>
      <selection pane="bottomRight" activeCell="C12" sqref="C12"/>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3369</v>
      </c>
      <c r="D2" t="s">
        <v>3370</v>
      </c>
      <c r="F2" t="s">
        <v>3371</v>
      </c>
      <c r="G2">
        <v>1996</v>
      </c>
      <c r="H2" t="s">
        <v>66</v>
      </c>
      <c r="J2" t="s">
        <v>64</v>
      </c>
      <c r="K2" t="s">
        <v>3372</v>
      </c>
    </row>
    <row r="3" spans="2:15">
      <c r="B3" t="s">
        <v>3373</v>
      </c>
      <c r="D3" t="s">
        <v>3374</v>
      </c>
      <c r="F3" t="s">
        <v>3375</v>
      </c>
      <c r="G3">
        <v>2015</v>
      </c>
      <c r="H3" t="s">
        <v>3376</v>
      </c>
      <c r="I3" t="s">
        <v>3377</v>
      </c>
      <c r="J3" t="s">
        <v>123</v>
      </c>
      <c r="K3" t="s">
        <v>3378</v>
      </c>
      <c r="L3" t="s">
        <v>3378</v>
      </c>
    </row>
    <row r="4" spans="2:15">
      <c r="B4" t="s">
        <v>3379</v>
      </c>
      <c r="D4" t="s">
        <v>3380</v>
      </c>
      <c r="F4" t="s">
        <v>3381</v>
      </c>
      <c r="G4">
        <v>1973</v>
      </c>
      <c r="H4" t="s">
        <v>228</v>
      </c>
      <c r="J4" t="s">
        <v>64</v>
      </c>
      <c r="K4" t="s">
        <v>3382</v>
      </c>
      <c r="L4" t="s">
        <v>3382</v>
      </c>
    </row>
    <row r="5" spans="2:15">
      <c r="B5" t="s">
        <v>6650</v>
      </c>
      <c r="D5" t="s">
        <v>3383</v>
      </c>
      <c r="F5" t="s">
        <v>3384</v>
      </c>
      <c r="G5">
        <v>1889</v>
      </c>
      <c r="H5" t="s">
        <v>112</v>
      </c>
      <c r="I5" t="s">
        <v>3385</v>
      </c>
      <c r="J5" t="s">
        <v>172</v>
      </c>
      <c r="K5" t="s">
        <v>3386</v>
      </c>
    </row>
    <row r="6" spans="2:15">
      <c r="B6" t="s">
        <v>3387</v>
      </c>
      <c r="D6" t="s">
        <v>3388</v>
      </c>
      <c r="F6" t="s">
        <v>3389</v>
      </c>
      <c r="G6">
        <v>2016</v>
      </c>
      <c r="H6" t="s">
        <v>195</v>
      </c>
      <c r="I6" t="s">
        <v>3390</v>
      </c>
      <c r="J6" t="s">
        <v>123</v>
      </c>
      <c r="K6" t="s">
        <v>3391</v>
      </c>
      <c r="L6" t="s">
        <v>3391</v>
      </c>
    </row>
    <row r="7" spans="2:15">
      <c r="B7" t="s">
        <v>3392</v>
      </c>
      <c r="D7" t="s">
        <v>3393</v>
      </c>
      <c r="F7" t="s">
        <v>3394</v>
      </c>
      <c r="G7">
        <v>1994</v>
      </c>
      <c r="H7" t="s">
        <v>112</v>
      </c>
      <c r="J7" t="s">
        <v>64</v>
      </c>
      <c r="K7" t="s">
        <v>3395</v>
      </c>
    </row>
    <row r="8" spans="2:15">
      <c r="B8" t="s">
        <v>3396</v>
      </c>
      <c r="C8" t="s">
        <v>3397</v>
      </c>
      <c r="D8" t="s">
        <v>3398</v>
      </c>
      <c r="F8" t="s">
        <v>3399</v>
      </c>
      <c r="G8">
        <v>1980</v>
      </c>
      <c r="H8" t="s">
        <v>198</v>
      </c>
      <c r="I8" t="s">
        <v>3400</v>
      </c>
      <c r="J8" t="s">
        <v>123</v>
      </c>
      <c r="K8" t="s">
        <v>3401</v>
      </c>
      <c r="L8" t="s">
        <v>3401</v>
      </c>
      <c r="M8">
        <v>56000</v>
      </c>
      <c r="N8">
        <v>7000</v>
      </c>
      <c r="O8">
        <v>8400</v>
      </c>
    </row>
    <row r="9" spans="2:15">
      <c r="B9" t="s">
        <v>3402</v>
      </c>
      <c r="D9" t="s">
        <v>3403</v>
      </c>
      <c r="E9" t="s">
        <v>3404</v>
      </c>
      <c r="F9" t="s">
        <v>3405</v>
      </c>
      <c r="G9">
        <v>1963</v>
      </c>
      <c r="H9" t="s">
        <v>3406</v>
      </c>
      <c r="J9" t="s">
        <v>64</v>
      </c>
      <c r="K9" t="s">
        <v>3407</v>
      </c>
    </row>
    <row r="10" spans="2:15">
      <c r="B10" t="s">
        <v>6654</v>
      </c>
      <c r="D10" t="s">
        <v>3408</v>
      </c>
      <c r="F10" t="s">
        <v>3409</v>
      </c>
      <c r="G10">
        <v>1998</v>
      </c>
      <c r="H10" t="s">
        <v>63</v>
      </c>
      <c r="I10" t="s">
        <v>3410</v>
      </c>
      <c r="J10" t="s">
        <v>123</v>
      </c>
      <c r="K10" t="s">
        <v>3411</v>
      </c>
      <c r="L10" t="s">
        <v>3411</v>
      </c>
    </row>
    <row r="11" spans="2:15">
      <c r="B11" t="s">
        <v>6657</v>
      </c>
      <c r="D11" t="s">
        <v>3412</v>
      </c>
      <c r="F11" t="s">
        <v>3413</v>
      </c>
      <c r="G11">
        <v>1928</v>
      </c>
      <c r="H11" t="s">
        <v>63</v>
      </c>
      <c r="I11" t="s">
        <v>3410</v>
      </c>
      <c r="J11" t="s">
        <v>64</v>
      </c>
      <c r="K11" t="s">
        <v>3414</v>
      </c>
      <c r="L11" t="s">
        <v>3414</v>
      </c>
      <c r="M11">
        <v>4100</v>
      </c>
    </row>
    <row r="12" spans="2:15">
      <c r="B12" t="s">
        <v>3415</v>
      </c>
      <c r="D12" s="2" t="s">
        <v>5468</v>
      </c>
      <c r="F12" t="s">
        <v>3416</v>
      </c>
      <c r="G12">
        <v>1991</v>
      </c>
      <c r="H12" t="s">
        <v>63</v>
      </c>
      <c r="I12" t="s">
        <v>3410</v>
      </c>
      <c r="J12" t="s">
        <v>123</v>
      </c>
      <c r="K12" t="s">
        <v>3417</v>
      </c>
      <c r="L12" t="s">
        <v>3417</v>
      </c>
    </row>
    <row r="13" spans="2:15">
      <c r="B13" t="s">
        <v>3418</v>
      </c>
      <c r="D13" t="s">
        <v>3419</v>
      </c>
      <c r="F13" t="s">
        <v>3420</v>
      </c>
      <c r="G13">
        <v>1997</v>
      </c>
      <c r="H13" t="s">
        <v>198</v>
      </c>
      <c r="I13" t="s">
        <v>3421</v>
      </c>
      <c r="J13" t="s">
        <v>172</v>
      </c>
      <c r="K13" t="s">
        <v>3422</v>
      </c>
      <c r="L13" t="s">
        <v>3422</v>
      </c>
      <c r="M13">
        <v>12000</v>
      </c>
    </row>
    <row r="14" spans="2:15">
      <c r="B14" s="6" t="s">
        <v>3423</v>
      </c>
      <c r="D14" t="s">
        <v>3424</v>
      </c>
      <c r="F14" t="s">
        <v>3425</v>
      </c>
      <c r="G14">
        <v>2016</v>
      </c>
      <c r="H14" t="s">
        <v>112</v>
      </c>
      <c r="I14" t="s">
        <v>3426</v>
      </c>
      <c r="J14" t="s">
        <v>123</v>
      </c>
      <c r="K14" t="s">
        <v>3427</v>
      </c>
      <c r="L14" t="s">
        <v>3427</v>
      </c>
    </row>
    <row r="15" spans="2:15">
      <c r="B15" t="s">
        <v>6681</v>
      </c>
      <c r="D15" t="s">
        <v>3428</v>
      </c>
      <c r="F15" t="s">
        <v>3429</v>
      </c>
      <c r="G15">
        <v>1988</v>
      </c>
      <c r="H15" t="s">
        <v>195</v>
      </c>
      <c r="I15" t="s">
        <v>195</v>
      </c>
      <c r="J15" t="s">
        <v>123</v>
      </c>
      <c r="K15" t="s">
        <v>3430</v>
      </c>
      <c r="L15" t="s">
        <v>3430</v>
      </c>
    </row>
    <row r="16" spans="2:15">
      <c r="B16" t="s">
        <v>6679</v>
      </c>
      <c r="D16" t="s">
        <v>3431</v>
      </c>
      <c r="F16" t="s">
        <v>3432</v>
      </c>
      <c r="G16">
        <v>2000</v>
      </c>
      <c r="H16" t="s">
        <v>112</v>
      </c>
      <c r="I16" t="s">
        <v>3433</v>
      </c>
      <c r="J16" t="s">
        <v>64</v>
      </c>
      <c r="K16" t="s">
        <v>3434</v>
      </c>
      <c r="L16" t="s">
        <v>3434</v>
      </c>
      <c r="M16">
        <v>10000</v>
      </c>
    </row>
    <row r="17" spans="2:15">
      <c r="B17" t="s">
        <v>3435</v>
      </c>
      <c r="D17" t="s">
        <v>3436</v>
      </c>
      <c r="F17" t="s">
        <v>3437</v>
      </c>
      <c r="G17">
        <v>2000</v>
      </c>
      <c r="H17" t="s">
        <v>195</v>
      </c>
      <c r="I17" t="s">
        <v>3438</v>
      </c>
      <c r="J17" t="s">
        <v>64</v>
      </c>
      <c r="K17" t="s">
        <v>3439</v>
      </c>
      <c r="L17" t="s">
        <v>3439</v>
      </c>
    </row>
    <row r="18" spans="2:15">
      <c r="B18" t="s">
        <v>3440</v>
      </c>
      <c r="C18" t="s">
        <v>3441</v>
      </c>
      <c r="D18" t="s">
        <v>3442</v>
      </c>
      <c r="E18" t="s">
        <v>3443</v>
      </c>
      <c r="F18" t="s">
        <v>3444</v>
      </c>
      <c r="G18">
        <v>1982</v>
      </c>
      <c r="H18" t="s">
        <v>112</v>
      </c>
      <c r="I18" t="s">
        <v>3445</v>
      </c>
      <c r="J18" t="s">
        <v>172</v>
      </c>
      <c r="K18" t="s">
        <v>3446</v>
      </c>
    </row>
    <row r="19" spans="2:15">
      <c r="B19" t="s">
        <v>3447</v>
      </c>
      <c r="D19" t="s">
        <v>3448</v>
      </c>
      <c r="F19" t="s">
        <v>3449</v>
      </c>
      <c r="G19">
        <v>2006</v>
      </c>
      <c r="H19" t="s">
        <v>112</v>
      </c>
      <c r="I19" t="s">
        <v>3450</v>
      </c>
      <c r="J19" t="s">
        <v>172</v>
      </c>
      <c r="K19" t="s">
        <v>3451</v>
      </c>
      <c r="L19" t="s">
        <v>3452</v>
      </c>
      <c r="M19">
        <v>500</v>
      </c>
    </row>
    <row r="20" spans="2:15">
      <c r="B20" t="s">
        <v>6666</v>
      </c>
      <c r="D20" t="s">
        <v>3453</v>
      </c>
      <c r="F20" t="s">
        <v>3454</v>
      </c>
      <c r="G20">
        <v>1979</v>
      </c>
      <c r="H20" t="s">
        <v>158</v>
      </c>
      <c r="I20" t="s">
        <v>3455</v>
      </c>
      <c r="J20" t="s">
        <v>64</v>
      </c>
      <c r="K20" t="s">
        <v>3456</v>
      </c>
      <c r="L20" t="s">
        <v>3456</v>
      </c>
    </row>
    <row r="21" spans="2:15">
      <c r="B21" t="s">
        <v>3457</v>
      </c>
      <c r="D21" t="s">
        <v>3458</v>
      </c>
      <c r="F21" t="s">
        <v>3459</v>
      </c>
      <c r="G21">
        <v>1975</v>
      </c>
      <c r="H21" t="s">
        <v>112</v>
      </c>
      <c r="I21" t="s">
        <v>3460</v>
      </c>
      <c r="J21" t="s">
        <v>172</v>
      </c>
      <c r="K21" t="s">
        <v>3461</v>
      </c>
      <c r="L21" t="s">
        <v>3461</v>
      </c>
    </row>
    <row r="22" spans="2:15">
      <c r="B22" t="s">
        <v>6671</v>
      </c>
      <c r="F22" t="s">
        <v>3462</v>
      </c>
      <c r="G22">
        <v>2009</v>
      </c>
      <c r="H22" t="s">
        <v>112</v>
      </c>
      <c r="I22" t="s">
        <v>1833</v>
      </c>
      <c r="J22" t="s">
        <v>64</v>
      </c>
      <c r="K22" t="s">
        <v>3463</v>
      </c>
      <c r="L22" t="s">
        <v>3463</v>
      </c>
    </row>
    <row r="23" spans="2:15">
      <c r="B23" t="s">
        <v>3465</v>
      </c>
      <c r="D23" t="s">
        <v>3466</v>
      </c>
      <c r="E23" t="s">
        <v>3467</v>
      </c>
      <c r="F23" t="s">
        <v>3468</v>
      </c>
      <c r="G23">
        <v>1978</v>
      </c>
      <c r="H23" t="s">
        <v>882</v>
      </c>
      <c r="I23" t="s">
        <v>3469</v>
      </c>
      <c r="J23" t="s">
        <v>64</v>
      </c>
      <c r="K23" t="s">
        <v>3470</v>
      </c>
      <c r="L23" t="s">
        <v>3471</v>
      </c>
    </row>
    <row r="24" spans="2:15">
      <c r="B24" t="s">
        <v>3472</v>
      </c>
      <c r="C24" t="s">
        <v>3473</v>
      </c>
      <c r="D24" t="s">
        <v>3474</v>
      </c>
      <c r="E24" t="s">
        <v>3475</v>
      </c>
      <c r="F24" t="s">
        <v>3476</v>
      </c>
      <c r="G24">
        <v>1992</v>
      </c>
      <c r="H24" t="s">
        <v>198</v>
      </c>
      <c r="I24" t="s">
        <v>3477</v>
      </c>
      <c r="J24" t="s">
        <v>123</v>
      </c>
      <c r="K24" t="s">
        <v>3478</v>
      </c>
      <c r="L24" t="s">
        <v>3479</v>
      </c>
      <c r="M24">
        <v>50000</v>
      </c>
      <c r="N24">
        <v>500</v>
      </c>
      <c r="O24">
        <v>40000</v>
      </c>
    </row>
    <row r="25" spans="2:15">
      <c r="B25" t="s">
        <v>3480</v>
      </c>
      <c r="D25" t="s">
        <v>3481</v>
      </c>
      <c r="F25" t="s">
        <v>3482</v>
      </c>
      <c r="G25">
        <v>1998</v>
      </c>
      <c r="H25" t="s">
        <v>168</v>
      </c>
      <c r="I25" t="s">
        <v>3483</v>
      </c>
      <c r="J25" t="s">
        <v>64</v>
      </c>
      <c r="K25" t="s">
        <v>3484</v>
      </c>
      <c r="L25" t="s">
        <v>3484</v>
      </c>
    </row>
    <row r="26" spans="2:15">
      <c r="B26" t="s">
        <v>3485</v>
      </c>
      <c r="D26" t="s">
        <v>3486</v>
      </c>
      <c r="F26" t="s">
        <v>3487</v>
      </c>
      <c r="G26">
        <v>1999</v>
      </c>
      <c r="H26" t="s">
        <v>112</v>
      </c>
      <c r="I26" t="s">
        <v>3488</v>
      </c>
      <c r="J26" t="s">
        <v>64</v>
      </c>
      <c r="K26" t="s">
        <v>3489</v>
      </c>
      <c r="L26" t="s">
        <v>3489</v>
      </c>
    </row>
    <row r="27" spans="2:15">
      <c r="B27" t="s">
        <v>6677</v>
      </c>
      <c r="D27" t="s">
        <v>3490</v>
      </c>
      <c r="F27" t="s">
        <v>3491</v>
      </c>
      <c r="H27" t="s">
        <v>198</v>
      </c>
      <c r="I27" t="s">
        <v>3492</v>
      </c>
      <c r="J27" t="s">
        <v>64</v>
      </c>
      <c r="K27" t="s">
        <v>3493</v>
      </c>
      <c r="L27" t="s">
        <v>3493</v>
      </c>
    </row>
    <row r="28" spans="2:15">
      <c r="B28" t="s">
        <v>6676</v>
      </c>
      <c r="C28" t="s">
        <v>3494</v>
      </c>
      <c r="D28" t="s">
        <v>3495</v>
      </c>
      <c r="F28" t="s">
        <v>3496</v>
      </c>
      <c r="H28" t="s">
        <v>3497</v>
      </c>
      <c r="J28" t="s">
        <v>64</v>
      </c>
      <c r="K28" t="s">
        <v>3498</v>
      </c>
      <c r="L28" t="s">
        <v>3498</v>
      </c>
    </row>
    <row r="29" spans="2:15">
      <c r="B29" t="s">
        <v>6675</v>
      </c>
      <c r="D29" t="s">
        <v>3499</v>
      </c>
      <c r="F29" t="s">
        <v>3500</v>
      </c>
      <c r="G29">
        <v>1989</v>
      </c>
      <c r="H29" t="s">
        <v>112</v>
      </c>
      <c r="I29" t="s">
        <v>3501</v>
      </c>
      <c r="J29" t="s">
        <v>172</v>
      </c>
      <c r="K29" t="s">
        <v>3502</v>
      </c>
      <c r="L29" t="s">
        <v>3503</v>
      </c>
      <c r="M29">
        <v>20000</v>
      </c>
    </row>
    <row r="30" spans="2:15" s="6" customFormat="1">
      <c r="B30" s="8" t="s">
        <v>6698</v>
      </c>
      <c r="C30" s="8"/>
      <c r="D30" s="14" t="s">
        <v>6701</v>
      </c>
      <c r="E30" s="8"/>
      <c r="F30" s="6" t="s">
        <v>6699</v>
      </c>
      <c r="H30" s="8" t="s">
        <v>5521</v>
      </c>
      <c r="I30" s="8" t="s">
        <v>6702</v>
      </c>
      <c r="J30" s="8" t="s">
        <v>5590</v>
      </c>
      <c r="K30" s="8" t="s">
        <v>6703</v>
      </c>
      <c r="L30" s="8"/>
    </row>
    <row r="31" spans="2:15" s="6" customFormat="1">
      <c r="B31" s="8" t="s">
        <v>6707</v>
      </c>
      <c r="C31" s="8"/>
      <c r="D31" s="8" t="s">
        <v>6709</v>
      </c>
      <c r="E31" s="8"/>
      <c r="F31" s="8" t="s">
        <v>6710</v>
      </c>
      <c r="H31" s="8" t="s">
        <v>6712</v>
      </c>
      <c r="I31" s="8" t="s">
        <v>6711</v>
      </c>
      <c r="J31" s="8" t="s">
        <v>5523</v>
      </c>
      <c r="K31" s="8" t="s">
        <v>6708</v>
      </c>
      <c r="L31" s="8"/>
    </row>
    <row r="32" spans="2:15" s="6" customFormat="1">
      <c r="B32" s="8" t="s">
        <v>6720</v>
      </c>
      <c r="C32" s="8"/>
      <c r="D32" s="8" t="s">
        <v>6733</v>
      </c>
      <c r="E32" s="8"/>
      <c r="F32" s="6" t="s">
        <v>6732</v>
      </c>
      <c r="H32" s="8" t="s">
        <v>5521</v>
      </c>
      <c r="I32" s="8" t="s">
        <v>6734</v>
      </c>
      <c r="J32" s="8" t="s">
        <v>5488</v>
      </c>
      <c r="K32" s="8" t="s">
        <v>6730</v>
      </c>
      <c r="L32" s="8"/>
    </row>
    <row r="33" spans="2:12" s="6" customFormat="1">
      <c r="B33" s="8" t="s">
        <v>6740</v>
      </c>
      <c r="C33" s="8"/>
      <c r="D33" s="8" t="s">
        <v>6741</v>
      </c>
      <c r="E33" s="8"/>
      <c r="F33" s="21" t="s">
        <v>6742</v>
      </c>
      <c r="H33" s="8" t="s">
        <v>6712</v>
      </c>
      <c r="I33" s="8" t="s">
        <v>6743</v>
      </c>
      <c r="J33" s="8" t="s">
        <v>5488</v>
      </c>
      <c r="K33" s="8" t="s">
        <v>6746</v>
      </c>
      <c r="L33" s="8"/>
    </row>
    <row r="34" spans="2:12" s="6" customFormat="1">
      <c r="B34" s="8" t="s">
        <v>6750</v>
      </c>
      <c r="C34" s="8"/>
      <c r="D34" s="8" t="s">
        <v>6751</v>
      </c>
      <c r="E34" s="8"/>
      <c r="F34" s="22" t="s">
        <v>6752</v>
      </c>
      <c r="H34" s="8" t="s">
        <v>5521</v>
      </c>
      <c r="I34" s="8" t="s">
        <v>6753</v>
      </c>
      <c r="J34" s="8" t="s">
        <v>5488</v>
      </c>
      <c r="K34" s="8" t="s">
        <v>6754</v>
      </c>
      <c r="L34" s="8"/>
    </row>
    <row r="35" spans="2:12" s="6" customFormat="1">
      <c r="B35" s="8" t="s">
        <v>6755</v>
      </c>
      <c r="C35" s="8"/>
      <c r="D35" s="8" t="s">
        <v>6758</v>
      </c>
      <c r="E35" s="8"/>
      <c r="F35" s="21" t="s">
        <v>6756</v>
      </c>
      <c r="H35" s="8" t="s">
        <v>5521</v>
      </c>
      <c r="I35" s="8" t="s">
        <v>6757</v>
      </c>
      <c r="J35" s="8" t="s">
        <v>5590</v>
      </c>
      <c r="K35" s="8" t="s">
        <v>6759</v>
      </c>
      <c r="L35" s="8"/>
    </row>
    <row r="36" spans="2:12" s="6" customFormat="1">
      <c r="B36" s="8" t="s">
        <v>6762</v>
      </c>
      <c r="C36" s="8"/>
      <c r="D36" s="14" t="s">
        <v>6764</v>
      </c>
      <c r="E36" s="8"/>
      <c r="F36" s="8" t="s">
        <v>6765</v>
      </c>
      <c r="H36" s="8" t="s">
        <v>5521</v>
      </c>
      <c r="I36" s="8" t="s">
        <v>6766</v>
      </c>
      <c r="J36" s="8" t="s">
        <v>5488</v>
      </c>
      <c r="K36" s="8" t="s">
        <v>6767</v>
      </c>
      <c r="L36" s="8"/>
    </row>
    <row r="37" spans="2:12" s="6" customFormat="1">
      <c r="B37" s="8" t="s">
        <v>6775</v>
      </c>
      <c r="C37" s="8"/>
      <c r="D37" s="8"/>
      <c r="E37" s="8"/>
      <c r="F37" s="8" t="s">
        <v>6781</v>
      </c>
      <c r="H37" s="8" t="s">
        <v>5521</v>
      </c>
      <c r="I37" s="8" t="s">
        <v>6779</v>
      </c>
      <c r="J37" s="8" t="s">
        <v>5488</v>
      </c>
      <c r="K37" s="8" t="s">
        <v>6780</v>
      </c>
      <c r="L37" s="8"/>
    </row>
    <row r="38" spans="2:12" s="6" customFormat="1">
      <c r="B38" s="8" t="s">
        <v>6787</v>
      </c>
      <c r="C38" s="8"/>
      <c r="D38" s="8" t="s">
        <v>6796</v>
      </c>
      <c r="E38" s="8"/>
      <c r="F38" s="8" t="s">
        <v>6792</v>
      </c>
      <c r="H38" s="8" t="s">
        <v>5521</v>
      </c>
      <c r="I38" s="8" t="s">
        <v>6788</v>
      </c>
      <c r="J38" s="8" t="s">
        <v>6048</v>
      </c>
      <c r="K38" s="8" t="s">
        <v>6789</v>
      </c>
      <c r="L38" s="8"/>
    </row>
    <row r="39" spans="2:12" s="6" customFormat="1" ht="19.5">
      <c r="B39" s="8" t="s">
        <v>6790</v>
      </c>
      <c r="C39" s="8"/>
      <c r="D39" s="8" t="s">
        <v>6791</v>
      </c>
      <c r="E39" s="8"/>
      <c r="F39" s="23" t="s">
        <v>6793</v>
      </c>
      <c r="H39" s="8" t="s">
        <v>5521</v>
      </c>
      <c r="I39" s="8" t="s">
        <v>6794</v>
      </c>
      <c r="J39" s="8" t="s">
        <v>6036</v>
      </c>
      <c r="K39" s="8" t="s">
        <v>6795</v>
      </c>
      <c r="L39" s="8"/>
    </row>
  </sheetData>
  <phoneticPr fontId="1"/>
  <hyperlinks>
    <hyperlink ref="D12" r:id="rId1" xr:uid="{76FA05AC-F53B-4BFD-B277-29636C623AE6}"/>
    <hyperlink ref="D30" r:id="rId2" xr:uid="{8296F1B4-BA52-4CAC-8275-5EEAAA40758B}"/>
    <hyperlink ref="D36" r:id="rId3" xr:uid="{F49BB786-7E55-4507-A7E2-D710D7BB7473}"/>
  </hyperlinks>
  <pageMargins left="0.7" right="0.7" top="0.75" bottom="0.75" header="0.3" footer="0.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A2422-8B23-4868-A782-303BB93739A2}">
  <dimension ref="B1:O13"/>
  <sheetViews>
    <sheetView workbookViewId="0"/>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574</v>
      </c>
      <c r="C2" t="s">
        <v>575</v>
      </c>
      <c r="D2" t="s">
        <v>576</v>
      </c>
      <c r="F2" t="s">
        <v>577</v>
      </c>
      <c r="G2">
        <v>2006</v>
      </c>
      <c r="H2" t="s">
        <v>63</v>
      </c>
      <c r="I2" t="s">
        <v>578</v>
      </c>
      <c r="J2" t="s">
        <v>172</v>
      </c>
      <c r="K2" t="s">
        <v>579</v>
      </c>
      <c r="L2" t="s">
        <v>5463</v>
      </c>
    </row>
    <row r="3" spans="2:15">
      <c r="B3" t="s">
        <v>580</v>
      </c>
      <c r="D3" t="s">
        <v>581</v>
      </c>
      <c r="F3" t="s">
        <v>582</v>
      </c>
      <c r="G3">
        <v>2003</v>
      </c>
      <c r="H3" t="s">
        <v>63</v>
      </c>
      <c r="I3" t="s">
        <v>578</v>
      </c>
      <c r="J3" t="s">
        <v>81</v>
      </c>
      <c r="K3" t="s">
        <v>583</v>
      </c>
    </row>
    <row r="4" spans="2:15">
      <c r="B4" t="s">
        <v>5464</v>
      </c>
      <c r="D4" t="s">
        <v>584</v>
      </c>
      <c r="F4" t="s">
        <v>585</v>
      </c>
      <c r="G4">
        <v>1982</v>
      </c>
      <c r="H4" t="s">
        <v>63</v>
      </c>
      <c r="I4" t="s">
        <v>573</v>
      </c>
      <c r="J4" t="s">
        <v>123</v>
      </c>
      <c r="K4" t="s">
        <v>586</v>
      </c>
    </row>
    <row r="5" spans="2:15">
      <c r="B5" t="s">
        <v>587</v>
      </c>
      <c r="D5" t="s">
        <v>588</v>
      </c>
      <c r="F5" t="s">
        <v>589</v>
      </c>
      <c r="G5">
        <v>1972</v>
      </c>
      <c r="H5" t="s">
        <v>63</v>
      </c>
      <c r="I5" t="s">
        <v>590</v>
      </c>
      <c r="J5" t="s">
        <v>64</v>
      </c>
      <c r="K5" t="s">
        <v>591</v>
      </c>
      <c r="L5" t="s">
        <v>591</v>
      </c>
    </row>
    <row r="6" spans="2:15">
      <c r="B6" t="s">
        <v>592</v>
      </c>
      <c r="D6" t="s">
        <v>593</v>
      </c>
      <c r="F6" t="s">
        <v>594</v>
      </c>
      <c r="G6">
        <v>1998</v>
      </c>
      <c r="H6" t="s">
        <v>63</v>
      </c>
      <c r="I6" t="s">
        <v>595</v>
      </c>
      <c r="J6" t="s">
        <v>172</v>
      </c>
      <c r="K6" t="s">
        <v>596</v>
      </c>
      <c r="L6" t="s">
        <v>596</v>
      </c>
    </row>
    <row r="7" spans="2:15">
      <c r="B7" t="s">
        <v>597</v>
      </c>
      <c r="D7" t="s">
        <v>598</v>
      </c>
      <c r="F7" t="s">
        <v>599</v>
      </c>
      <c r="G7">
        <v>1981</v>
      </c>
      <c r="H7" t="s">
        <v>63</v>
      </c>
      <c r="I7" t="s">
        <v>600</v>
      </c>
      <c r="J7" t="s">
        <v>123</v>
      </c>
      <c r="K7" t="s">
        <v>601</v>
      </c>
      <c r="M7">
        <v>7290</v>
      </c>
      <c r="N7">
        <v>30</v>
      </c>
      <c r="O7">
        <v>1000</v>
      </c>
    </row>
    <row r="8" spans="2:15">
      <c r="B8" t="s">
        <v>602</v>
      </c>
      <c r="D8" t="s">
        <v>603</v>
      </c>
      <c r="F8" t="s">
        <v>604</v>
      </c>
      <c r="G8">
        <v>2012</v>
      </c>
      <c r="H8" t="s">
        <v>228</v>
      </c>
      <c r="J8" t="s">
        <v>114</v>
      </c>
      <c r="K8" t="s">
        <v>605</v>
      </c>
      <c r="N8">
        <v>7000</v>
      </c>
    </row>
    <row r="9" spans="2:15">
      <c r="B9" t="s">
        <v>606</v>
      </c>
      <c r="D9" t="s">
        <v>607</v>
      </c>
      <c r="F9" t="s">
        <v>608</v>
      </c>
      <c r="G9">
        <v>1980</v>
      </c>
      <c r="H9" t="s">
        <v>63</v>
      </c>
      <c r="I9" t="s">
        <v>609</v>
      </c>
      <c r="J9" t="s">
        <v>81</v>
      </c>
      <c r="K9" t="s">
        <v>610</v>
      </c>
    </row>
    <row r="10" spans="2:15">
      <c r="B10" t="s">
        <v>611</v>
      </c>
      <c r="C10" t="s">
        <v>612</v>
      </c>
      <c r="D10" s="2" t="s">
        <v>613</v>
      </c>
      <c r="F10" t="s">
        <v>614</v>
      </c>
      <c r="G10">
        <v>1977</v>
      </c>
      <c r="H10" t="s">
        <v>63</v>
      </c>
      <c r="I10" t="s">
        <v>615</v>
      </c>
      <c r="J10" t="s">
        <v>391</v>
      </c>
      <c r="K10" t="s">
        <v>616</v>
      </c>
      <c r="L10" t="s">
        <v>617</v>
      </c>
      <c r="M10">
        <v>20000</v>
      </c>
      <c r="N10">
        <v>180</v>
      </c>
      <c r="O10">
        <v>26113</v>
      </c>
    </row>
    <row r="11" spans="2:15">
      <c r="B11" t="s">
        <v>618</v>
      </c>
      <c r="D11" s="5" t="s">
        <v>5505</v>
      </c>
      <c r="F11" t="s">
        <v>619</v>
      </c>
      <c r="G11">
        <v>1997</v>
      </c>
      <c r="H11" t="s">
        <v>63</v>
      </c>
      <c r="I11" t="s">
        <v>620</v>
      </c>
      <c r="J11" t="s">
        <v>391</v>
      </c>
      <c r="K11" t="s">
        <v>621</v>
      </c>
      <c r="L11" t="s">
        <v>621</v>
      </c>
    </row>
    <row r="12" spans="2:15" s="6" customFormat="1">
      <c r="B12" s="8" t="s">
        <v>5491</v>
      </c>
      <c r="C12" s="8"/>
      <c r="D12" s="9" t="s">
        <v>5492</v>
      </c>
      <c r="E12" s="8"/>
      <c r="F12" s="8" t="s">
        <v>5493</v>
      </c>
      <c r="H12" s="8"/>
      <c r="I12" s="8"/>
      <c r="J12" s="8" t="s">
        <v>5488</v>
      </c>
      <c r="K12" s="8" t="s">
        <v>5494</v>
      </c>
      <c r="L12" s="8"/>
    </row>
    <row r="13" spans="2:15" s="6" customFormat="1">
      <c r="B13" s="8" t="s">
        <v>5496</v>
      </c>
      <c r="C13" s="8" t="s">
        <v>5497</v>
      </c>
      <c r="D13" s="9" t="s">
        <v>5498</v>
      </c>
      <c r="E13" s="8"/>
      <c r="F13" s="8" t="s">
        <v>5499</v>
      </c>
      <c r="H13" s="8" t="s">
        <v>5500</v>
      </c>
      <c r="I13" s="8"/>
      <c r="J13" s="8" t="s">
        <v>5488</v>
      </c>
      <c r="K13" s="8" t="s">
        <v>5501</v>
      </c>
      <c r="L13" s="8" t="s">
        <v>5502</v>
      </c>
    </row>
  </sheetData>
  <phoneticPr fontId="1"/>
  <hyperlinks>
    <hyperlink ref="D10" r:id="rId1" xr:uid="{9DD7D6DC-A245-4958-AB64-B5C2EC742C14}"/>
    <hyperlink ref="D12" r:id="rId2" xr:uid="{3233BBE7-B205-4A1A-8C7F-33E92091638B}"/>
    <hyperlink ref="D13" r:id="rId3" xr:uid="{DABBC012-E0D2-4DAB-8042-B17FD5D66199}"/>
    <hyperlink ref="D11" r:id="rId4" xr:uid="{7B89E5EE-9C4C-4EC8-B0B4-233F64AAF88E}"/>
  </hyperlinks>
  <pageMargins left="0.7" right="0.7" top="0.75" bottom="0.75" header="0.3" footer="0.3"/>
  <tableParts count="1">
    <tablePart r:id="rId5"/>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B3B4-209C-4E8A-BD89-33A8B5AC3F76}">
  <dimension ref="B1:O62"/>
  <sheetViews>
    <sheetView zoomScaleNormal="100" workbookViewId="0">
      <pane xSplit="2" ySplit="1" topLeftCell="F2" activePane="bottomRight" state="frozen"/>
      <selection pane="topRight" activeCell="C1" sqref="C1"/>
      <selection pane="bottomLeft" activeCell="A2" sqref="A2"/>
      <selection pane="bottomRight" activeCell="B14" sqref="B14"/>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5469</v>
      </c>
      <c r="D2" s="9" t="s">
        <v>5470</v>
      </c>
      <c r="F2" s="6" t="s">
        <v>3629</v>
      </c>
      <c r="G2" s="6">
        <v>1960</v>
      </c>
      <c r="H2" s="6" t="s">
        <v>63</v>
      </c>
      <c r="I2" s="6" t="s">
        <v>3630</v>
      </c>
      <c r="J2" s="6" t="s">
        <v>64</v>
      </c>
      <c r="K2" s="6" t="s">
        <v>3631</v>
      </c>
    </row>
    <row r="3" spans="2:15" s="6" customFormat="1">
      <c r="B3" s="6" t="s">
        <v>5471</v>
      </c>
      <c r="D3" s="6" t="s">
        <v>3632</v>
      </c>
      <c r="F3" s="6" t="s">
        <v>3633</v>
      </c>
      <c r="G3" s="6">
        <v>1991</v>
      </c>
      <c r="H3" s="6" t="s">
        <v>63</v>
      </c>
      <c r="J3" s="6" t="s">
        <v>64</v>
      </c>
      <c r="K3" s="6" t="s">
        <v>3634</v>
      </c>
    </row>
    <row r="4" spans="2:15" s="6" customFormat="1">
      <c r="B4" s="6" t="s">
        <v>5472</v>
      </c>
      <c r="D4" s="6" t="s">
        <v>3635</v>
      </c>
      <c r="F4" s="6" t="s">
        <v>3636</v>
      </c>
      <c r="G4" s="6">
        <v>2014</v>
      </c>
      <c r="H4" s="6" t="s">
        <v>3464</v>
      </c>
      <c r="J4" s="6" t="s">
        <v>64</v>
      </c>
      <c r="K4" s="6" t="s">
        <v>3637</v>
      </c>
    </row>
    <row r="5" spans="2:15" s="6" customFormat="1">
      <c r="B5" s="6" t="s">
        <v>5473</v>
      </c>
      <c r="D5" s="6" t="s">
        <v>3638</v>
      </c>
      <c r="F5" s="6" t="s">
        <v>3639</v>
      </c>
      <c r="G5" s="6">
        <v>1997</v>
      </c>
      <c r="H5" s="6" t="s">
        <v>63</v>
      </c>
      <c r="I5" s="6" t="s">
        <v>3640</v>
      </c>
      <c r="J5" s="6" t="s">
        <v>64</v>
      </c>
      <c r="K5" s="6" t="s">
        <v>3641</v>
      </c>
    </row>
    <row r="6" spans="2:15" s="6" customFormat="1">
      <c r="B6" s="6" t="s">
        <v>3642</v>
      </c>
      <c r="D6" s="6" t="s">
        <v>3643</v>
      </c>
      <c r="F6" s="6" t="s">
        <v>3644</v>
      </c>
      <c r="G6" s="6">
        <v>1983</v>
      </c>
      <c r="H6" s="6" t="s">
        <v>63</v>
      </c>
      <c r="J6" s="6" t="s">
        <v>64</v>
      </c>
      <c r="K6" s="6" t="s">
        <v>3645</v>
      </c>
      <c r="L6" s="6" t="s">
        <v>3646</v>
      </c>
      <c r="M6" s="6">
        <v>8000</v>
      </c>
    </row>
    <row r="7" spans="2:15" s="6" customFormat="1">
      <c r="B7" s="6" t="s">
        <v>3647</v>
      </c>
      <c r="D7" s="6" t="s">
        <v>3648</v>
      </c>
      <c r="F7" s="6" t="s">
        <v>3649</v>
      </c>
      <c r="G7" s="6">
        <v>2009</v>
      </c>
      <c r="H7" s="6" t="s">
        <v>112</v>
      </c>
      <c r="I7" s="6" t="s">
        <v>3650</v>
      </c>
      <c r="J7" s="6" t="s">
        <v>64</v>
      </c>
      <c r="K7" s="6" t="s">
        <v>3651</v>
      </c>
    </row>
    <row r="8" spans="2:15" s="6" customFormat="1">
      <c r="B8" s="6" t="s">
        <v>5474</v>
      </c>
      <c r="D8" s="6" t="s">
        <v>3652</v>
      </c>
      <c r="F8" s="6" t="s">
        <v>3653</v>
      </c>
      <c r="G8" s="6">
        <v>1984</v>
      </c>
      <c r="H8" s="6" t="s">
        <v>112</v>
      </c>
      <c r="I8" s="6" t="s">
        <v>3654</v>
      </c>
      <c r="J8" s="6" t="s">
        <v>64</v>
      </c>
      <c r="K8" s="6" t="s">
        <v>3655</v>
      </c>
      <c r="L8" s="6" t="s">
        <v>3655</v>
      </c>
      <c r="M8" s="6">
        <v>24000</v>
      </c>
    </row>
    <row r="9" spans="2:15" s="6" customFormat="1">
      <c r="B9" s="6" t="s">
        <v>5475</v>
      </c>
      <c r="F9" s="6" t="s">
        <v>3656</v>
      </c>
      <c r="G9" s="6">
        <v>1975</v>
      </c>
      <c r="H9" s="6" t="s">
        <v>63</v>
      </c>
      <c r="I9" s="6" t="s">
        <v>3657</v>
      </c>
      <c r="J9" s="6" t="s">
        <v>64</v>
      </c>
      <c r="K9" s="6" t="s">
        <v>3658</v>
      </c>
    </row>
    <row r="10" spans="2:15" s="6" customFormat="1">
      <c r="B10" s="6" t="s">
        <v>5476</v>
      </c>
      <c r="D10" s="6" t="s">
        <v>3659</v>
      </c>
      <c r="F10" s="6" t="s">
        <v>3660</v>
      </c>
      <c r="G10" s="6">
        <v>1990</v>
      </c>
      <c r="H10" s="6" t="s">
        <v>63</v>
      </c>
      <c r="J10" s="6" t="s">
        <v>64</v>
      </c>
      <c r="K10" s="6" t="s">
        <v>3661</v>
      </c>
    </row>
    <row r="11" spans="2:15" s="6" customFormat="1">
      <c r="B11" s="6" t="s">
        <v>5477</v>
      </c>
      <c r="F11" s="6" t="s">
        <v>3662</v>
      </c>
      <c r="G11" s="6">
        <v>1980</v>
      </c>
      <c r="H11" s="6" t="s">
        <v>63</v>
      </c>
      <c r="I11" s="6" t="s">
        <v>3663</v>
      </c>
      <c r="J11" s="6" t="s">
        <v>64</v>
      </c>
      <c r="K11" s="6" t="s">
        <v>3664</v>
      </c>
    </row>
    <row r="12" spans="2:15" s="6" customFormat="1">
      <c r="B12" s="6" t="s">
        <v>5478</v>
      </c>
      <c r="D12" s="6" t="s">
        <v>3665</v>
      </c>
      <c r="F12" s="6" t="s">
        <v>3666</v>
      </c>
      <c r="G12" s="6">
        <v>1975</v>
      </c>
      <c r="H12" s="6" t="s">
        <v>63</v>
      </c>
      <c r="J12" s="6" t="s">
        <v>64</v>
      </c>
      <c r="K12" s="6" t="s">
        <v>3667</v>
      </c>
    </row>
    <row r="13" spans="2:15" s="6" customFormat="1">
      <c r="B13" s="6" t="s">
        <v>3668</v>
      </c>
      <c r="D13" s="6" t="s">
        <v>3669</v>
      </c>
      <c r="E13" s="6" t="s">
        <v>3670</v>
      </c>
      <c r="F13" s="6" t="s">
        <v>3671</v>
      </c>
      <c r="H13" s="6" t="s">
        <v>112</v>
      </c>
      <c r="I13" s="6" t="s">
        <v>3672</v>
      </c>
      <c r="J13" s="6" t="s">
        <v>64</v>
      </c>
      <c r="K13" s="6" t="s">
        <v>3673</v>
      </c>
    </row>
    <row r="14" spans="2:15" s="6" customFormat="1">
      <c r="B14" s="6" t="s">
        <v>3674</v>
      </c>
      <c r="D14" s="6" t="s">
        <v>3675</v>
      </c>
      <c r="F14" s="6" t="s">
        <v>3676</v>
      </c>
      <c r="G14" s="6">
        <v>2005</v>
      </c>
      <c r="H14" s="6" t="s">
        <v>158</v>
      </c>
      <c r="I14" s="6" t="s">
        <v>3677</v>
      </c>
      <c r="J14" s="6" t="s">
        <v>172</v>
      </c>
      <c r="K14" s="6" t="s">
        <v>3678</v>
      </c>
    </row>
    <row r="15" spans="2:15" s="6" customFormat="1">
      <c r="B15" s="6" t="s">
        <v>3679</v>
      </c>
      <c r="D15" s="6" t="s">
        <v>3680</v>
      </c>
      <c r="F15" s="6" t="s">
        <v>3681</v>
      </c>
      <c r="G15" s="6">
        <v>2007</v>
      </c>
      <c r="H15" s="6" t="s">
        <v>3682</v>
      </c>
      <c r="I15" s="6" t="s">
        <v>3683</v>
      </c>
      <c r="J15" s="6" t="s">
        <v>172</v>
      </c>
      <c r="K15" s="6" t="s">
        <v>3684</v>
      </c>
      <c r="L15" s="6" t="s">
        <v>3684</v>
      </c>
    </row>
    <row r="16" spans="2:15" s="6" customFormat="1">
      <c r="B16" s="6" t="s">
        <v>3685</v>
      </c>
      <c r="D16" s="6" t="s">
        <v>3686</v>
      </c>
      <c r="F16" s="6" t="s">
        <v>3687</v>
      </c>
      <c r="G16" s="6">
        <v>1987</v>
      </c>
      <c r="H16" s="6" t="s">
        <v>3376</v>
      </c>
      <c r="I16" s="6" t="s">
        <v>3688</v>
      </c>
      <c r="J16" s="6" t="s">
        <v>172</v>
      </c>
      <c r="K16" s="6" t="s">
        <v>3689</v>
      </c>
      <c r="L16" s="6" t="s">
        <v>3689</v>
      </c>
    </row>
    <row r="17" spans="2:15" s="6" customFormat="1">
      <c r="B17" s="6" t="s">
        <v>3691</v>
      </c>
      <c r="C17" s="6" t="s">
        <v>3692</v>
      </c>
      <c r="D17" s="6" t="s">
        <v>3693</v>
      </c>
      <c r="E17" s="6" t="s">
        <v>3693</v>
      </c>
      <c r="F17" s="6" t="s">
        <v>3694</v>
      </c>
      <c r="G17" s="6">
        <v>1997</v>
      </c>
      <c r="H17" s="6" t="s">
        <v>63</v>
      </c>
      <c r="I17" s="6" t="s">
        <v>3690</v>
      </c>
      <c r="J17" s="6" t="s">
        <v>123</v>
      </c>
      <c r="K17" s="6" t="s">
        <v>3695</v>
      </c>
      <c r="L17" s="6" t="s">
        <v>3696</v>
      </c>
      <c r="M17" s="6">
        <v>45000</v>
      </c>
      <c r="N17" s="6">
        <v>40000</v>
      </c>
      <c r="O17" s="6">
        <v>20000</v>
      </c>
    </row>
    <row r="18" spans="2:15" s="6" customFormat="1">
      <c r="B18" s="6" t="s">
        <v>3697</v>
      </c>
      <c r="D18" s="6" t="s">
        <v>3698</v>
      </c>
      <c r="F18" s="6" t="s">
        <v>3699</v>
      </c>
      <c r="G18" s="6">
        <v>1981</v>
      </c>
      <c r="H18" s="6" t="s">
        <v>63</v>
      </c>
      <c r="I18" s="6" t="s">
        <v>3700</v>
      </c>
      <c r="J18" s="6" t="s">
        <v>64</v>
      </c>
      <c r="K18" s="6" t="s">
        <v>3701</v>
      </c>
      <c r="L18" s="6" t="s">
        <v>3701</v>
      </c>
    </row>
    <row r="19" spans="2:15" s="6" customFormat="1">
      <c r="B19" s="6" t="s">
        <v>3702</v>
      </c>
      <c r="D19" s="6" t="s">
        <v>3703</v>
      </c>
      <c r="F19" s="6" t="s">
        <v>3704</v>
      </c>
      <c r="H19" s="6" t="s">
        <v>112</v>
      </c>
      <c r="J19" s="6" t="s">
        <v>123</v>
      </c>
      <c r="K19" s="6" t="s">
        <v>3705</v>
      </c>
    </row>
    <row r="20" spans="2:15" s="6" customFormat="1">
      <c r="B20" s="6" t="s">
        <v>3706</v>
      </c>
      <c r="D20" s="6" t="s">
        <v>3707</v>
      </c>
      <c r="F20" s="6" t="s">
        <v>3708</v>
      </c>
      <c r="G20" s="6">
        <v>2001</v>
      </c>
      <c r="H20" s="6" t="s">
        <v>63</v>
      </c>
      <c r="I20" s="6" t="s">
        <v>3709</v>
      </c>
      <c r="J20" s="6" t="s">
        <v>64</v>
      </c>
      <c r="K20" s="6" t="s">
        <v>3710</v>
      </c>
    </row>
    <row r="21" spans="2:15" s="6" customFormat="1">
      <c r="B21" s="6" t="s">
        <v>3711</v>
      </c>
      <c r="C21" s="6" t="s">
        <v>3712</v>
      </c>
      <c r="D21" s="6" t="s">
        <v>3713</v>
      </c>
      <c r="E21" s="6" t="s">
        <v>3714</v>
      </c>
      <c r="F21" s="6" t="s">
        <v>3715</v>
      </c>
      <c r="G21" s="6">
        <v>1984</v>
      </c>
      <c r="H21" s="6" t="s">
        <v>168</v>
      </c>
      <c r="I21" s="6" t="s">
        <v>3711</v>
      </c>
      <c r="J21" s="6" t="s">
        <v>64</v>
      </c>
      <c r="K21" s="6" t="s">
        <v>3716</v>
      </c>
      <c r="L21" s="6" t="s">
        <v>3716</v>
      </c>
      <c r="M21" s="6">
        <v>36000</v>
      </c>
      <c r="O21" s="6">
        <v>55000</v>
      </c>
    </row>
    <row r="22" spans="2:15" s="6" customFormat="1">
      <c r="B22" s="6" t="s">
        <v>3717</v>
      </c>
      <c r="C22" s="6" t="s">
        <v>3718</v>
      </c>
      <c r="D22" s="6" t="s">
        <v>3719</v>
      </c>
      <c r="F22" s="6" t="s">
        <v>3720</v>
      </c>
      <c r="G22" s="6">
        <v>1972</v>
      </c>
      <c r="H22" s="6" t="s">
        <v>195</v>
      </c>
      <c r="I22" s="6" t="s">
        <v>3721</v>
      </c>
      <c r="J22" s="6" t="s">
        <v>114</v>
      </c>
      <c r="K22" s="6" t="s">
        <v>3722</v>
      </c>
      <c r="L22" s="6" t="s">
        <v>3722</v>
      </c>
      <c r="M22" s="6">
        <v>1556</v>
      </c>
      <c r="N22" s="6">
        <v>90</v>
      </c>
      <c r="O22" s="6">
        <v>50000</v>
      </c>
    </row>
    <row r="23" spans="2:15" s="6" customFormat="1">
      <c r="B23" s="6" t="s">
        <v>3724</v>
      </c>
      <c r="C23" s="6" t="s">
        <v>3725</v>
      </c>
      <c r="D23" s="6" t="s">
        <v>3726</v>
      </c>
      <c r="F23" s="6" t="s">
        <v>3727</v>
      </c>
      <c r="G23" s="6">
        <v>1984</v>
      </c>
      <c r="H23" s="6" t="s">
        <v>195</v>
      </c>
      <c r="I23" s="6" t="s">
        <v>3728</v>
      </c>
      <c r="J23" s="6" t="s">
        <v>391</v>
      </c>
      <c r="K23" s="6" t="s">
        <v>3729</v>
      </c>
      <c r="L23" s="6" t="s">
        <v>3730</v>
      </c>
      <c r="M23" s="6">
        <v>500</v>
      </c>
      <c r="N23" s="6">
        <v>400</v>
      </c>
      <c r="O23" s="6">
        <v>4500</v>
      </c>
    </row>
    <row r="24" spans="2:15" s="6" customFormat="1">
      <c r="B24" s="6" t="s">
        <v>3731</v>
      </c>
      <c r="D24" s="6" t="s">
        <v>3732</v>
      </c>
      <c r="F24" s="6" t="s">
        <v>3733</v>
      </c>
      <c r="G24" s="6">
        <v>1984</v>
      </c>
      <c r="H24" s="6" t="s">
        <v>63</v>
      </c>
      <c r="I24" s="6" t="s">
        <v>3723</v>
      </c>
      <c r="J24" s="6" t="s">
        <v>64</v>
      </c>
      <c r="K24" s="6" t="s">
        <v>3734</v>
      </c>
      <c r="L24" s="6" t="s">
        <v>3735</v>
      </c>
      <c r="M24" s="6">
        <v>10000</v>
      </c>
      <c r="N24" s="6">
        <v>3000</v>
      </c>
      <c r="O24" s="6">
        <v>2000</v>
      </c>
    </row>
    <row r="25" spans="2:15" s="6" customFormat="1">
      <c r="B25" s="6" t="s">
        <v>3736</v>
      </c>
      <c r="C25" s="6" t="s">
        <v>3737</v>
      </c>
      <c r="D25" s="6" t="s">
        <v>3738</v>
      </c>
      <c r="E25" s="6" t="s">
        <v>3738</v>
      </c>
      <c r="F25" s="6" t="s">
        <v>3739</v>
      </c>
      <c r="G25" s="6">
        <v>1974</v>
      </c>
      <c r="H25" s="6" t="s">
        <v>228</v>
      </c>
      <c r="I25" s="6" t="s">
        <v>3740</v>
      </c>
      <c r="J25" s="6" t="s">
        <v>64</v>
      </c>
      <c r="K25" s="6" t="s">
        <v>3741</v>
      </c>
      <c r="L25" s="6" t="s">
        <v>3742</v>
      </c>
      <c r="M25" s="6">
        <v>90000</v>
      </c>
      <c r="N25" s="6">
        <v>40000</v>
      </c>
      <c r="O25" s="6">
        <v>8000</v>
      </c>
    </row>
    <row r="26" spans="2:15" s="6" customFormat="1">
      <c r="B26" s="6" t="s">
        <v>3743</v>
      </c>
      <c r="D26" s="6" t="s">
        <v>3744</v>
      </c>
      <c r="F26" s="6" t="s">
        <v>3745</v>
      </c>
      <c r="G26" s="6">
        <v>1982</v>
      </c>
      <c r="H26" s="6" t="s">
        <v>195</v>
      </c>
      <c r="I26" s="6" t="s">
        <v>3746</v>
      </c>
      <c r="J26" s="6" t="s">
        <v>64</v>
      </c>
      <c r="K26" s="6" t="s">
        <v>3747</v>
      </c>
    </row>
    <row r="27" spans="2:15" s="6" customFormat="1">
      <c r="B27" s="6" t="s">
        <v>3748</v>
      </c>
      <c r="C27" s="6" t="s">
        <v>3749</v>
      </c>
      <c r="D27" s="6" t="s">
        <v>3750</v>
      </c>
      <c r="E27" s="6" t="s">
        <v>3751</v>
      </c>
      <c r="F27" s="6" t="s">
        <v>3752</v>
      </c>
      <c r="G27" s="6">
        <v>1969</v>
      </c>
      <c r="H27" s="6" t="s">
        <v>112</v>
      </c>
      <c r="I27" s="6" t="s">
        <v>3753</v>
      </c>
      <c r="J27" s="6" t="s">
        <v>123</v>
      </c>
      <c r="K27" s="6" t="s">
        <v>3754</v>
      </c>
      <c r="L27" s="6" t="s">
        <v>3755</v>
      </c>
      <c r="M27" s="6">
        <v>1000</v>
      </c>
      <c r="N27" s="6">
        <v>1000</v>
      </c>
      <c r="O27" s="6">
        <v>130000</v>
      </c>
    </row>
    <row r="28" spans="2:15" s="6" customFormat="1">
      <c r="B28" s="6" t="s">
        <v>3756</v>
      </c>
      <c r="D28" s="6" t="s">
        <v>3757</v>
      </c>
      <c r="F28" s="6" t="s">
        <v>3758</v>
      </c>
      <c r="G28" s="6">
        <v>1985</v>
      </c>
      <c r="H28" s="6" t="s">
        <v>63</v>
      </c>
      <c r="J28" s="6" t="s">
        <v>64</v>
      </c>
      <c r="K28" s="6" t="s">
        <v>3759</v>
      </c>
      <c r="L28" s="6" t="s">
        <v>3760</v>
      </c>
    </row>
    <row r="29" spans="2:15" s="6" customFormat="1">
      <c r="B29" s="6" t="s">
        <v>3761</v>
      </c>
      <c r="C29" s="6" t="s">
        <v>3762</v>
      </c>
      <c r="D29" s="6" t="s">
        <v>3763</v>
      </c>
      <c r="F29" s="6" t="s">
        <v>3764</v>
      </c>
      <c r="G29" s="6">
        <v>1994</v>
      </c>
      <c r="H29" s="6" t="s">
        <v>63</v>
      </c>
      <c r="I29" s="6" t="s">
        <v>3765</v>
      </c>
      <c r="J29" s="6" t="s">
        <v>64</v>
      </c>
      <c r="K29" s="6" t="s">
        <v>3766</v>
      </c>
      <c r="L29" s="6" t="s">
        <v>3766</v>
      </c>
      <c r="M29" s="6">
        <v>22307</v>
      </c>
      <c r="N29" s="6">
        <v>200</v>
      </c>
      <c r="O29" s="6">
        <v>40000</v>
      </c>
    </row>
    <row r="30" spans="2:15" s="6" customFormat="1">
      <c r="B30" s="6" t="s">
        <v>3767</v>
      </c>
      <c r="C30" s="6" t="s">
        <v>3768</v>
      </c>
      <c r="D30" s="6" t="s">
        <v>3769</v>
      </c>
      <c r="E30" s="6" t="s">
        <v>3770</v>
      </c>
      <c r="F30" s="6" t="s">
        <v>3771</v>
      </c>
      <c r="G30" s="6">
        <v>2002</v>
      </c>
      <c r="H30" s="6" t="s">
        <v>63</v>
      </c>
      <c r="I30" s="6" t="s">
        <v>3772</v>
      </c>
      <c r="J30" s="6" t="s">
        <v>391</v>
      </c>
      <c r="K30" s="6" t="s">
        <v>3773</v>
      </c>
      <c r="L30" s="6" t="s">
        <v>3774</v>
      </c>
      <c r="M30" s="6">
        <v>10000</v>
      </c>
      <c r="N30" s="6">
        <v>170</v>
      </c>
      <c r="O30" s="6">
        <v>500000</v>
      </c>
    </row>
    <row r="31" spans="2:15" s="6" customFormat="1">
      <c r="B31" s="6" t="s">
        <v>3775</v>
      </c>
      <c r="C31" s="6" t="s">
        <v>3776</v>
      </c>
      <c r="D31" s="6" t="s">
        <v>3777</v>
      </c>
      <c r="E31" s="6" t="s">
        <v>3778</v>
      </c>
      <c r="F31" s="6" t="s">
        <v>3779</v>
      </c>
      <c r="G31" s="6">
        <v>2012</v>
      </c>
      <c r="H31" s="6" t="s">
        <v>63</v>
      </c>
      <c r="I31" s="6" t="s">
        <v>3780</v>
      </c>
      <c r="J31" s="6" t="s">
        <v>391</v>
      </c>
      <c r="K31" s="6" t="s">
        <v>3781</v>
      </c>
      <c r="L31" s="6" t="s">
        <v>3782</v>
      </c>
      <c r="M31" s="6">
        <v>1918</v>
      </c>
      <c r="N31" s="6">
        <v>1365</v>
      </c>
      <c r="O31" s="6">
        <v>44385</v>
      </c>
    </row>
    <row r="32" spans="2:15" s="6" customFormat="1">
      <c r="B32" s="6" t="s">
        <v>3783</v>
      </c>
      <c r="D32" s="6" t="s">
        <v>3784</v>
      </c>
      <c r="F32" s="6" t="s">
        <v>3785</v>
      </c>
      <c r="G32" s="6">
        <v>1993</v>
      </c>
      <c r="H32" s="6" t="s">
        <v>3786</v>
      </c>
      <c r="I32" s="6" t="s">
        <v>195</v>
      </c>
      <c r="J32" s="6" t="s">
        <v>64</v>
      </c>
      <c r="K32" s="6" t="s">
        <v>3787</v>
      </c>
      <c r="L32" s="6" t="s">
        <v>3787</v>
      </c>
      <c r="M32" s="6">
        <v>360</v>
      </c>
    </row>
    <row r="33" spans="2:15" s="6" customFormat="1">
      <c r="B33" s="6" t="s">
        <v>3788</v>
      </c>
      <c r="F33" s="6" t="s">
        <v>3789</v>
      </c>
      <c r="G33" s="6">
        <v>1976</v>
      </c>
      <c r="H33" s="6" t="s">
        <v>63</v>
      </c>
      <c r="I33" s="6" t="s">
        <v>3790</v>
      </c>
      <c r="J33" s="6" t="s">
        <v>64</v>
      </c>
      <c r="K33" s="6" t="s">
        <v>3791</v>
      </c>
    </row>
    <row r="34" spans="2:15" s="6" customFormat="1">
      <c r="B34" s="6" t="s">
        <v>3792</v>
      </c>
      <c r="D34" s="6" t="s">
        <v>3793</v>
      </c>
      <c r="F34" s="6" t="s">
        <v>3794</v>
      </c>
      <c r="G34" s="6">
        <v>1983</v>
      </c>
      <c r="H34" s="6" t="s">
        <v>63</v>
      </c>
      <c r="J34" s="6" t="s">
        <v>64</v>
      </c>
      <c r="K34" s="6" t="s">
        <v>3795</v>
      </c>
    </row>
    <row r="35" spans="2:15" s="6" customFormat="1">
      <c r="B35" s="6" t="s">
        <v>3796</v>
      </c>
      <c r="D35" s="6" t="s">
        <v>3797</v>
      </c>
      <c r="F35" s="6" t="s">
        <v>3798</v>
      </c>
      <c r="G35" s="6">
        <v>2005</v>
      </c>
      <c r="H35" s="6" t="s">
        <v>63</v>
      </c>
      <c r="J35" s="6" t="s">
        <v>64</v>
      </c>
      <c r="K35" s="6" t="s">
        <v>3799</v>
      </c>
      <c r="L35" s="6" t="s">
        <v>3800</v>
      </c>
    </row>
    <row r="36" spans="2:15" s="6" customFormat="1">
      <c r="B36" s="6" t="s">
        <v>3801</v>
      </c>
      <c r="D36" s="6" t="s">
        <v>3802</v>
      </c>
      <c r="E36" s="6" t="s">
        <v>3803</v>
      </c>
      <c r="F36" s="6" t="s">
        <v>3804</v>
      </c>
      <c r="G36" s="6">
        <v>2008</v>
      </c>
      <c r="H36" s="6" t="s">
        <v>112</v>
      </c>
      <c r="I36" s="6" t="s">
        <v>3805</v>
      </c>
      <c r="J36" s="6" t="s">
        <v>64</v>
      </c>
      <c r="K36" s="6" t="s">
        <v>3806</v>
      </c>
      <c r="L36" s="6" t="s">
        <v>3807</v>
      </c>
      <c r="M36" s="6">
        <v>1000</v>
      </c>
    </row>
    <row r="37" spans="2:15" s="6" customFormat="1">
      <c r="B37" s="6" t="s">
        <v>3808</v>
      </c>
      <c r="D37" s="6" t="s">
        <v>1917</v>
      </c>
      <c r="E37" s="6" t="s">
        <v>1918</v>
      </c>
      <c r="F37" s="6" t="s">
        <v>3809</v>
      </c>
      <c r="G37" s="6">
        <v>2012</v>
      </c>
      <c r="H37" s="6" t="s">
        <v>112</v>
      </c>
      <c r="J37" s="6" t="s">
        <v>64</v>
      </c>
      <c r="K37" s="6" t="s">
        <v>3810</v>
      </c>
    </row>
    <row r="38" spans="2:15" s="6" customFormat="1">
      <c r="B38" s="6" t="s">
        <v>3811</v>
      </c>
      <c r="D38" s="6" t="s">
        <v>3812</v>
      </c>
      <c r="F38" s="6" t="s">
        <v>3813</v>
      </c>
      <c r="G38" s="6">
        <v>1987</v>
      </c>
      <c r="H38" s="6" t="s">
        <v>112</v>
      </c>
      <c r="I38" s="6" t="s">
        <v>3814</v>
      </c>
      <c r="J38" s="6" t="s">
        <v>123</v>
      </c>
      <c r="K38" s="6" t="s">
        <v>3815</v>
      </c>
    </row>
    <row r="39" spans="2:15" s="6" customFormat="1">
      <c r="B39" s="6" t="s">
        <v>3816</v>
      </c>
      <c r="C39" s="6" t="s">
        <v>3817</v>
      </c>
      <c r="D39" s="6" t="s">
        <v>3818</v>
      </c>
      <c r="E39" s="6" t="s">
        <v>3819</v>
      </c>
      <c r="F39" s="6" t="s">
        <v>3820</v>
      </c>
      <c r="G39" s="6">
        <v>1994</v>
      </c>
      <c r="H39" s="6" t="s">
        <v>112</v>
      </c>
      <c r="I39" s="6" t="s">
        <v>3821</v>
      </c>
      <c r="J39" s="6" t="s">
        <v>81</v>
      </c>
      <c r="K39" s="6" t="s">
        <v>3822</v>
      </c>
      <c r="L39" s="6" t="s">
        <v>3822</v>
      </c>
      <c r="M39" s="6">
        <v>7150</v>
      </c>
      <c r="N39" s="6">
        <v>7150</v>
      </c>
      <c r="O39" s="6">
        <v>90000</v>
      </c>
    </row>
    <row r="40" spans="2:15" s="6" customFormat="1">
      <c r="B40" s="6" t="s">
        <v>3823</v>
      </c>
      <c r="D40" s="6" t="s">
        <v>3824</v>
      </c>
      <c r="F40" s="6" t="s">
        <v>3825</v>
      </c>
      <c r="H40" s="6" t="s">
        <v>198</v>
      </c>
      <c r="I40" s="6" t="s">
        <v>3826</v>
      </c>
      <c r="J40" s="6" t="s">
        <v>64</v>
      </c>
      <c r="K40" s="6" t="s">
        <v>3827</v>
      </c>
      <c r="L40" s="6" t="s">
        <v>3828</v>
      </c>
      <c r="M40" s="6">
        <v>2000</v>
      </c>
    </row>
    <row r="41" spans="2:15" s="6" customFormat="1">
      <c r="B41" s="6" t="s">
        <v>3829</v>
      </c>
      <c r="C41" s="6" t="s">
        <v>3830</v>
      </c>
      <c r="D41" s="6" t="s">
        <v>3831</v>
      </c>
      <c r="E41" s="6" t="s">
        <v>3832</v>
      </c>
      <c r="F41" s="6" t="s">
        <v>3833</v>
      </c>
      <c r="H41" s="6" t="s">
        <v>112</v>
      </c>
      <c r="J41" s="6" t="s">
        <v>64</v>
      </c>
      <c r="K41" s="6" t="s">
        <v>3834</v>
      </c>
    </row>
    <row r="42" spans="2:15" s="6" customFormat="1">
      <c r="B42" s="6" t="s">
        <v>3835</v>
      </c>
      <c r="D42" s="6" t="s">
        <v>3836</v>
      </c>
      <c r="F42" s="6" t="s">
        <v>3837</v>
      </c>
      <c r="H42" s="6" t="s">
        <v>63</v>
      </c>
      <c r="J42" s="6" t="s">
        <v>64</v>
      </c>
      <c r="K42" s="6" t="s">
        <v>3838</v>
      </c>
    </row>
    <row r="43" spans="2:15" s="6" customFormat="1">
      <c r="B43" s="6" t="s">
        <v>3839</v>
      </c>
      <c r="D43" s="6" t="s">
        <v>3840</v>
      </c>
      <c r="F43" s="6" t="s">
        <v>3841</v>
      </c>
      <c r="H43" s="6" t="s">
        <v>63</v>
      </c>
      <c r="J43" s="6" t="s">
        <v>64</v>
      </c>
      <c r="K43" s="6" t="s">
        <v>3842</v>
      </c>
    </row>
    <row r="44" spans="2:15" s="6" customFormat="1">
      <c r="B44" s="6" t="s">
        <v>3843</v>
      </c>
      <c r="D44" s="6" t="s">
        <v>3844</v>
      </c>
      <c r="F44" s="6" t="s">
        <v>3845</v>
      </c>
      <c r="H44" s="6" t="s">
        <v>112</v>
      </c>
      <c r="I44" s="6" t="s">
        <v>3846</v>
      </c>
      <c r="J44" s="6" t="s">
        <v>1270</v>
      </c>
      <c r="K44" s="6" t="s">
        <v>3847</v>
      </c>
    </row>
    <row r="45" spans="2:15" s="6" customFormat="1">
      <c r="B45" s="6" t="s">
        <v>3848</v>
      </c>
      <c r="D45" s="6" t="s">
        <v>3849</v>
      </c>
      <c r="F45" s="6" t="s">
        <v>3850</v>
      </c>
      <c r="H45" s="6" t="s">
        <v>63</v>
      </c>
      <c r="J45" s="6" t="s">
        <v>391</v>
      </c>
      <c r="K45" s="6" t="s">
        <v>3851</v>
      </c>
    </row>
    <row r="46" spans="2:15" s="6" customFormat="1">
      <c r="B46" s="6" t="s">
        <v>3852</v>
      </c>
      <c r="D46" s="6" t="s">
        <v>3853</v>
      </c>
      <c r="F46" s="6" t="s">
        <v>3854</v>
      </c>
      <c r="H46" s="6" t="s">
        <v>3855</v>
      </c>
      <c r="J46" s="6" t="s">
        <v>81</v>
      </c>
      <c r="K46" s="6" t="s">
        <v>3856</v>
      </c>
    </row>
    <row r="47" spans="2:15" s="6" customFormat="1">
      <c r="B47" s="6" t="s">
        <v>3857</v>
      </c>
      <c r="D47" s="6" t="s">
        <v>3858</v>
      </c>
      <c r="F47" s="6" t="s">
        <v>3859</v>
      </c>
      <c r="H47" s="6" t="s">
        <v>198</v>
      </c>
      <c r="I47" s="6" t="s">
        <v>3860</v>
      </c>
      <c r="J47" s="6" t="s">
        <v>64</v>
      </c>
      <c r="K47" s="6" t="s">
        <v>3861</v>
      </c>
      <c r="L47" s="6" t="s">
        <v>3861</v>
      </c>
      <c r="M47" s="6">
        <v>77</v>
      </c>
      <c r="N47" s="6">
        <v>77</v>
      </c>
    </row>
    <row r="48" spans="2:15" s="6" customFormat="1">
      <c r="B48" s="6" t="s">
        <v>3862</v>
      </c>
      <c r="D48" s="6" t="s">
        <v>3863</v>
      </c>
      <c r="E48" s="6" t="s">
        <v>3864</v>
      </c>
      <c r="F48" s="6" t="s">
        <v>3865</v>
      </c>
      <c r="H48" s="6" t="s">
        <v>112</v>
      </c>
      <c r="I48" s="6" t="s">
        <v>3866</v>
      </c>
      <c r="J48" s="6" t="s">
        <v>64</v>
      </c>
      <c r="K48" s="6" t="s">
        <v>3867</v>
      </c>
    </row>
    <row r="49" spans="2:15" s="6" customFormat="1">
      <c r="B49" s="6" t="s">
        <v>3868</v>
      </c>
      <c r="C49" s="6" t="s">
        <v>3869</v>
      </c>
      <c r="D49" s="6" t="s">
        <v>3744</v>
      </c>
      <c r="E49" s="6" t="s">
        <v>3870</v>
      </c>
      <c r="F49" s="6" t="s">
        <v>3871</v>
      </c>
      <c r="G49" s="6">
        <v>1982</v>
      </c>
      <c r="H49" s="6" t="s">
        <v>195</v>
      </c>
      <c r="I49" s="6" t="s">
        <v>3746</v>
      </c>
      <c r="J49" s="6" t="s">
        <v>114</v>
      </c>
      <c r="K49" s="6" t="s">
        <v>3872</v>
      </c>
      <c r="L49" s="6" t="s">
        <v>3873</v>
      </c>
      <c r="O49" s="6">
        <v>20000</v>
      </c>
    </row>
    <row r="50" spans="2:15" s="6" customFormat="1">
      <c r="B50" s="6" t="s">
        <v>6572</v>
      </c>
      <c r="C50" s="6" t="s">
        <v>3874</v>
      </c>
      <c r="D50" s="6" t="s">
        <v>3875</v>
      </c>
      <c r="F50" s="6" t="s">
        <v>3876</v>
      </c>
      <c r="G50" s="6">
        <v>1985</v>
      </c>
      <c r="H50" s="6" t="s">
        <v>63</v>
      </c>
      <c r="I50" s="6" t="s">
        <v>3877</v>
      </c>
      <c r="J50" s="6" t="s">
        <v>172</v>
      </c>
      <c r="K50" s="6" t="s">
        <v>3878</v>
      </c>
      <c r="L50" s="6" t="s">
        <v>3879</v>
      </c>
      <c r="M50" s="6">
        <v>50000</v>
      </c>
      <c r="N50" s="6">
        <v>100</v>
      </c>
      <c r="O50" s="6">
        <v>35000</v>
      </c>
    </row>
    <row r="51" spans="2:15" s="6" customFormat="1">
      <c r="B51" s="6" t="s">
        <v>3880</v>
      </c>
      <c r="C51" s="6" t="s">
        <v>3881</v>
      </c>
      <c r="D51" s="6" t="s">
        <v>3882</v>
      </c>
      <c r="F51" s="6" t="s">
        <v>3883</v>
      </c>
      <c r="G51" s="6">
        <v>1985</v>
      </c>
      <c r="H51" s="6" t="s">
        <v>63</v>
      </c>
      <c r="I51" s="6" t="s">
        <v>3884</v>
      </c>
      <c r="J51" s="6" t="s">
        <v>114</v>
      </c>
      <c r="K51" s="6" t="s">
        <v>3885</v>
      </c>
      <c r="L51" s="6" t="s">
        <v>3886</v>
      </c>
      <c r="O51" s="6">
        <v>30000</v>
      </c>
    </row>
    <row r="52" spans="2:15" s="6" customFormat="1">
      <c r="B52" s="6" t="s">
        <v>3887</v>
      </c>
      <c r="D52" s="6" t="s">
        <v>3888</v>
      </c>
      <c r="F52" s="6" t="s">
        <v>3889</v>
      </c>
      <c r="H52" s="6" t="s">
        <v>198</v>
      </c>
      <c r="I52" s="6" t="s">
        <v>3890</v>
      </c>
      <c r="J52" s="6" t="s">
        <v>391</v>
      </c>
      <c r="K52" s="6" t="s">
        <v>3891</v>
      </c>
    </row>
    <row r="53" spans="2:15" s="6" customFormat="1">
      <c r="B53" s="6" t="s">
        <v>3892</v>
      </c>
      <c r="C53" s="6" t="s">
        <v>3893</v>
      </c>
      <c r="D53" s="6" t="s">
        <v>3894</v>
      </c>
      <c r="E53" s="6" t="s">
        <v>3895</v>
      </c>
      <c r="F53" s="6" t="s">
        <v>3896</v>
      </c>
      <c r="G53" s="6">
        <v>2006</v>
      </c>
      <c r="H53" s="6" t="s">
        <v>112</v>
      </c>
      <c r="I53" s="6" t="s">
        <v>3897</v>
      </c>
      <c r="J53" s="6" t="s">
        <v>64</v>
      </c>
      <c r="K53" s="6" t="s">
        <v>3898</v>
      </c>
      <c r="L53" s="6" t="s">
        <v>3899</v>
      </c>
    </row>
    <row r="54" spans="2:15" s="6" customFormat="1">
      <c r="B54" s="6" t="s">
        <v>5479</v>
      </c>
      <c r="C54" s="6" t="s">
        <v>5480</v>
      </c>
      <c r="D54" s="12" t="s">
        <v>5481</v>
      </c>
    </row>
    <row r="55" spans="2:15" s="6" customFormat="1">
      <c r="B55" s="8" t="s">
        <v>6618</v>
      </c>
      <c r="C55" s="8"/>
      <c r="D55" s="9" t="s">
        <v>6619</v>
      </c>
      <c r="E55" s="8"/>
      <c r="F55" s="17" t="s">
        <v>6620</v>
      </c>
      <c r="H55" s="8"/>
      <c r="I55" s="8"/>
      <c r="J55" s="8" t="s">
        <v>5956</v>
      </c>
      <c r="K55" s="8" t="s">
        <v>6621</v>
      </c>
      <c r="L55" s="8" t="s">
        <v>6621</v>
      </c>
    </row>
    <row r="56" spans="2:15" s="6" customFormat="1">
      <c r="B56" s="8" t="s">
        <v>6622</v>
      </c>
      <c r="C56" s="8"/>
      <c r="D56" s="9" t="s">
        <v>6623</v>
      </c>
      <c r="E56" s="8"/>
      <c r="F56" s="8" t="s">
        <v>6624</v>
      </c>
      <c r="H56" s="8"/>
      <c r="I56" s="8"/>
      <c r="J56" s="8" t="s">
        <v>5488</v>
      </c>
      <c r="K56" s="8" t="s">
        <v>6625</v>
      </c>
      <c r="L56" s="8"/>
    </row>
    <row r="58" spans="2:15">
      <c r="B58" s="7"/>
    </row>
    <row r="62" spans="2:15">
      <c r="B62" s="4"/>
    </row>
  </sheetData>
  <phoneticPr fontId="1"/>
  <hyperlinks>
    <hyperlink ref="D2" r:id="rId1" xr:uid="{43027642-9378-4AD5-A266-342ABEDA11A2}"/>
    <hyperlink ref="D54" r:id="rId2" xr:uid="{B4B2181B-37B5-4E2E-9E72-A95AF5A667F8}"/>
    <hyperlink ref="D55" r:id="rId3" location="top" xr:uid="{FACF8E7D-0369-41DC-A239-520D5554F607}"/>
    <hyperlink ref="D56" r:id="rId4" xr:uid="{C6D43362-CF1F-4576-9F8E-019B897282DC}"/>
  </hyperlinks>
  <pageMargins left="0.7" right="0.7" top="0.75" bottom="0.75" header="0.3" footer="0.3"/>
  <tableParts count="1">
    <tablePart r:id="rId5"/>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2D43-4D91-4B75-8F80-583EEA42A199}">
  <dimension ref="B1:O5"/>
  <sheetViews>
    <sheetView workbookViewId="0">
      <pane xSplit="2" ySplit="1" topLeftCell="C2" activePane="bottomRight" state="frozen"/>
      <selection pane="topRight" activeCell="C1" sqref="C1"/>
      <selection pane="bottomLeft" activeCell="A2" sqref="A2"/>
      <selection pane="bottomRight" activeCell="B14" sqref="B14"/>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3935</v>
      </c>
      <c r="F2" s="6" t="s">
        <v>3936</v>
      </c>
      <c r="G2" s="6">
        <v>1988</v>
      </c>
      <c r="H2" s="6" t="s">
        <v>63</v>
      </c>
      <c r="I2" s="6" t="s">
        <v>3937</v>
      </c>
      <c r="J2" s="6" t="s">
        <v>64</v>
      </c>
      <c r="K2" s="6" t="s">
        <v>3938</v>
      </c>
    </row>
    <row r="3" spans="2:15" s="6" customFormat="1">
      <c r="B3" s="6" t="s">
        <v>5482</v>
      </c>
      <c r="D3" s="6" t="s">
        <v>3939</v>
      </c>
      <c r="F3" s="6" t="s">
        <v>3940</v>
      </c>
      <c r="G3" s="6">
        <v>1984</v>
      </c>
      <c r="H3" s="6" t="s">
        <v>112</v>
      </c>
      <c r="I3" s="6" t="s">
        <v>3941</v>
      </c>
      <c r="J3" s="6" t="s">
        <v>81</v>
      </c>
      <c r="K3" s="6" t="s">
        <v>3942</v>
      </c>
      <c r="L3" s="6" t="s">
        <v>3942</v>
      </c>
    </row>
    <row r="4" spans="2:15" s="6" customFormat="1">
      <c r="B4" s="6" t="s">
        <v>3943</v>
      </c>
      <c r="D4" s="6" t="s">
        <v>3944</v>
      </c>
      <c r="F4" s="6" t="s">
        <v>3945</v>
      </c>
      <c r="G4" s="6">
        <v>1971</v>
      </c>
      <c r="H4" s="6" t="s">
        <v>63</v>
      </c>
      <c r="J4" s="6" t="s">
        <v>64</v>
      </c>
      <c r="K4" s="6" t="s">
        <v>3946</v>
      </c>
    </row>
    <row r="5" spans="2:15" s="6" customFormat="1">
      <c r="B5" s="8" t="s">
        <v>6455</v>
      </c>
      <c r="C5" s="8"/>
      <c r="D5" s="8" t="s">
        <v>6456</v>
      </c>
      <c r="E5" s="8"/>
      <c r="F5" s="8" t="s">
        <v>6457</v>
      </c>
      <c r="H5" s="8"/>
      <c r="I5" s="8"/>
      <c r="J5" s="8" t="s">
        <v>5488</v>
      </c>
      <c r="K5" s="8" t="s">
        <v>6458</v>
      </c>
      <c r="L5" s="8" t="s">
        <v>6458</v>
      </c>
    </row>
  </sheetData>
  <phoneticPr fontId="1"/>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6681F-8637-4DF2-8C14-8F53E8E165AB}">
  <dimension ref="B1:O7"/>
  <sheetViews>
    <sheetView workbookViewId="0">
      <pane xSplit="2" ySplit="1" topLeftCell="C2" activePane="bottomRight" state="frozen"/>
      <selection pane="topRight" activeCell="C1" sqref="C1"/>
      <selection pane="bottomLeft" activeCell="A2" sqref="A2"/>
      <selection pane="bottomRight" activeCell="B13" sqref="B13"/>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5574</v>
      </c>
      <c r="D2" s="6" t="s">
        <v>3947</v>
      </c>
      <c r="F2" s="6" t="s">
        <v>3948</v>
      </c>
      <c r="G2" s="6">
        <v>1972</v>
      </c>
      <c r="H2" s="6" t="s">
        <v>63</v>
      </c>
      <c r="I2" s="6" t="s">
        <v>3949</v>
      </c>
      <c r="J2" s="6" t="s">
        <v>64</v>
      </c>
      <c r="K2" s="6" t="s">
        <v>3950</v>
      </c>
    </row>
    <row r="3" spans="2:15" s="6" customFormat="1">
      <c r="B3" s="6" t="s">
        <v>3951</v>
      </c>
      <c r="D3" s="6" t="s">
        <v>3952</v>
      </c>
      <c r="F3" s="6" t="s">
        <v>3953</v>
      </c>
      <c r="G3" s="6">
        <v>2000</v>
      </c>
      <c r="H3" s="6" t="s">
        <v>63</v>
      </c>
      <c r="J3" s="6" t="s">
        <v>391</v>
      </c>
      <c r="K3" s="6" t="s">
        <v>3954</v>
      </c>
      <c r="L3" s="6" t="s">
        <v>3955</v>
      </c>
    </row>
    <row r="4" spans="2:15" s="6" customFormat="1">
      <c r="B4" s="6" t="s">
        <v>5547</v>
      </c>
      <c r="D4" s="16" t="s">
        <v>5495</v>
      </c>
      <c r="F4" s="6" t="s">
        <v>3956</v>
      </c>
      <c r="G4" s="6">
        <v>1949</v>
      </c>
      <c r="H4" s="6" t="s">
        <v>5718</v>
      </c>
      <c r="I4" s="6" t="s">
        <v>3957</v>
      </c>
      <c r="J4" s="6" t="s">
        <v>64</v>
      </c>
      <c r="K4" s="6" t="s">
        <v>3958</v>
      </c>
      <c r="M4" s="6">
        <v>5000</v>
      </c>
      <c r="N4" s="6">
        <v>5000</v>
      </c>
    </row>
    <row r="5" spans="2:15" s="6" customFormat="1">
      <c r="B5" s="6" t="s">
        <v>5504</v>
      </c>
      <c r="D5" s="6" t="s">
        <v>3959</v>
      </c>
      <c r="F5" s="6" t="s">
        <v>3960</v>
      </c>
      <c r="G5" s="6">
        <v>1995</v>
      </c>
      <c r="H5" s="6" t="s">
        <v>63</v>
      </c>
      <c r="I5" s="6" t="s">
        <v>3961</v>
      </c>
      <c r="J5" s="6" t="s">
        <v>114</v>
      </c>
      <c r="K5" s="6" t="s">
        <v>3962</v>
      </c>
      <c r="L5" s="6" t="s">
        <v>3963</v>
      </c>
      <c r="M5" s="6">
        <v>40000</v>
      </c>
      <c r="N5" s="6">
        <v>30000</v>
      </c>
      <c r="O5" s="6">
        <v>5000</v>
      </c>
    </row>
    <row r="6" spans="2:15" s="6" customFormat="1">
      <c r="B6" s="6" t="s">
        <v>5575</v>
      </c>
      <c r="D6" s="6" t="s">
        <v>3964</v>
      </c>
      <c r="F6" s="6" t="s">
        <v>3965</v>
      </c>
      <c r="G6" s="6">
        <v>1940</v>
      </c>
      <c r="H6" s="6" t="s">
        <v>63</v>
      </c>
      <c r="I6" s="6" t="s">
        <v>3966</v>
      </c>
      <c r="J6" s="6" t="s">
        <v>64</v>
      </c>
      <c r="K6" s="6" t="s">
        <v>3967</v>
      </c>
      <c r="M6" s="6">
        <v>100000</v>
      </c>
    </row>
    <row r="7" spans="2:15" s="6" customFormat="1">
      <c r="B7" s="6" t="s">
        <v>3968</v>
      </c>
      <c r="D7" s="11" t="s">
        <v>3969</v>
      </c>
      <c r="F7" s="6" t="s">
        <v>3970</v>
      </c>
      <c r="G7" s="6">
        <v>1995</v>
      </c>
      <c r="H7" s="6" t="s">
        <v>63</v>
      </c>
      <c r="I7" s="6" t="s">
        <v>3971</v>
      </c>
      <c r="J7" s="6" t="s">
        <v>64</v>
      </c>
      <c r="K7" s="6" t="s">
        <v>3972</v>
      </c>
    </row>
  </sheetData>
  <phoneticPr fontId="1"/>
  <hyperlinks>
    <hyperlink ref="D7" r:id="rId1" xr:uid="{AB8791C0-05F8-49B2-965B-6017AE29CCE7}"/>
  </hyperlinks>
  <pageMargins left="0.7" right="0.7" top="0.75" bottom="0.75" header="0.3" footer="0.3"/>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882A-B2C3-4618-8436-0DBC52DC4033}">
  <dimension ref="B1:O12"/>
  <sheetViews>
    <sheetView workbookViewId="0">
      <pane xSplit="2" ySplit="3" topLeftCell="J4" activePane="bottomRight" state="frozen"/>
      <selection pane="topRight" activeCell="C1" sqref="C1"/>
      <selection pane="bottomLeft" activeCell="A4" sqref="A4"/>
      <selection pane="bottomRight"/>
    </sheetView>
  </sheetViews>
  <sheetFormatPr defaultRowHeight="18.75"/>
  <cols>
    <col min="1" max="1" width="11" bestFit="1" customWidth="1"/>
    <col min="2" max="2" width="65.5" bestFit="1" customWidth="1"/>
    <col min="3" max="3" width="79.375" customWidth="1"/>
    <col min="4" max="4" width="80.5" bestFit="1" customWidth="1"/>
    <col min="5" max="5" width="80.5" customWidth="1"/>
    <col min="6" max="6" width="80.5" bestFit="1"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5526</v>
      </c>
      <c r="F2" s="6" t="s">
        <v>3973</v>
      </c>
      <c r="G2" s="6">
        <v>1983</v>
      </c>
      <c r="H2" s="6" t="s">
        <v>168</v>
      </c>
      <c r="I2" s="6" t="s">
        <v>3974</v>
      </c>
      <c r="J2" s="6" t="s">
        <v>64</v>
      </c>
      <c r="K2" s="6" t="s">
        <v>3975</v>
      </c>
      <c r="L2" s="6" t="s">
        <v>3975</v>
      </c>
    </row>
    <row r="3" spans="2:15" s="6" customFormat="1">
      <c r="B3" s="6" t="s">
        <v>5527</v>
      </c>
      <c r="D3" s="6" t="s">
        <v>3976</v>
      </c>
      <c r="F3" s="6" t="s">
        <v>3977</v>
      </c>
      <c r="G3" s="6">
        <v>1974</v>
      </c>
      <c r="H3" s="6" t="s">
        <v>3978</v>
      </c>
      <c r="I3" s="6" t="s">
        <v>3979</v>
      </c>
      <c r="J3" s="6" t="s">
        <v>64</v>
      </c>
      <c r="K3" s="6" t="s">
        <v>3980</v>
      </c>
      <c r="L3" s="6" t="s">
        <v>3980</v>
      </c>
    </row>
    <row r="4" spans="2:15" s="6" customFormat="1">
      <c r="B4" s="6" t="s">
        <v>5528</v>
      </c>
      <c r="D4" s="6" t="s">
        <v>3981</v>
      </c>
      <c r="F4" s="6" t="s">
        <v>3982</v>
      </c>
      <c r="G4" s="6">
        <v>2004</v>
      </c>
      <c r="H4" s="6" t="s">
        <v>882</v>
      </c>
      <c r="I4" s="6" t="s">
        <v>3983</v>
      </c>
      <c r="J4" s="6" t="s">
        <v>64</v>
      </c>
      <c r="K4" s="6" t="s">
        <v>3984</v>
      </c>
      <c r="L4" s="6" t="s">
        <v>3985</v>
      </c>
    </row>
    <row r="5" spans="2:15" s="6" customFormat="1">
      <c r="B5" s="6" t="s">
        <v>5529</v>
      </c>
      <c r="D5" s="6" t="s">
        <v>3986</v>
      </c>
      <c r="F5" s="6" t="s">
        <v>3987</v>
      </c>
      <c r="G5" s="6">
        <v>2005</v>
      </c>
      <c r="H5" s="6" t="s">
        <v>63</v>
      </c>
      <c r="I5" s="6" t="s">
        <v>3988</v>
      </c>
      <c r="J5" s="6" t="s">
        <v>172</v>
      </c>
      <c r="K5" s="6" t="s">
        <v>3989</v>
      </c>
      <c r="L5" s="6" t="s">
        <v>3989</v>
      </c>
    </row>
    <row r="6" spans="2:15" s="6" customFormat="1">
      <c r="B6" s="6" t="s">
        <v>5530</v>
      </c>
      <c r="D6" s="6" t="s">
        <v>3990</v>
      </c>
      <c r="F6" s="6" t="s">
        <v>3991</v>
      </c>
      <c r="G6" s="6">
        <v>1999</v>
      </c>
      <c r="H6" s="6" t="s">
        <v>63</v>
      </c>
      <c r="I6" s="6" t="s">
        <v>3988</v>
      </c>
      <c r="J6" s="6" t="s">
        <v>64</v>
      </c>
      <c r="K6" s="6" t="s">
        <v>3992</v>
      </c>
      <c r="L6" s="6" t="s">
        <v>3992</v>
      </c>
      <c r="M6" s="6">
        <v>7439</v>
      </c>
    </row>
    <row r="7" spans="2:15" s="6" customFormat="1">
      <c r="B7" s="6" t="s">
        <v>5531</v>
      </c>
      <c r="D7" s="6" t="s">
        <v>3993</v>
      </c>
      <c r="F7" s="6" t="s">
        <v>3994</v>
      </c>
      <c r="G7" s="6">
        <v>1979</v>
      </c>
      <c r="H7" s="6" t="s">
        <v>882</v>
      </c>
      <c r="I7" s="6" t="s">
        <v>3995</v>
      </c>
      <c r="J7" s="6" t="s">
        <v>64</v>
      </c>
      <c r="K7" s="6" t="s">
        <v>5532</v>
      </c>
      <c r="L7" s="6" t="s">
        <v>3996</v>
      </c>
    </row>
    <row r="8" spans="2:15" s="6" customFormat="1">
      <c r="B8" s="6" t="s">
        <v>5533</v>
      </c>
      <c r="D8" s="6" t="s">
        <v>3997</v>
      </c>
      <c r="F8" s="6" t="s">
        <v>3998</v>
      </c>
      <c r="G8" s="6">
        <v>1994</v>
      </c>
      <c r="H8" s="6" t="s">
        <v>195</v>
      </c>
      <c r="I8" s="6" t="s">
        <v>3999</v>
      </c>
      <c r="J8" s="6" t="s">
        <v>64</v>
      </c>
      <c r="K8" s="6" t="s">
        <v>4000</v>
      </c>
      <c r="L8" s="6" t="s">
        <v>4000</v>
      </c>
    </row>
    <row r="9" spans="2:15" s="6" customFormat="1">
      <c r="B9" s="6" t="s">
        <v>5534</v>
      </c>
      <c r="F9" s="6" t="s">
        <v>4001</v>
      </c>
      <c r="G9" s="6">
        <v>1977</v>
      </c>
      <c r="H9" s="6" t="s">
        <v>63</v>
      </c>
      <c r="I9" s="6" t="s">
        <v>4002</v>
      </c>
      <c r="J9" s="6" t="s">
        <v>64</v>
      </c>
      <c r="K9" s="6" t="s">
        <v>4003</v>
      </c>
      <c r="L9" s="6" t="s">
        <v>2367</v>
      </c>
      <c r="M9" s="6">
        <v>500</v>
      </c>
      <c r="N9" s="6">
        <v>500</v>
      </c>
      <c r="O9" s="6">
        <v>31000</v>
      </c>
    </row>
    <row r="10" spans="2:15" s="6" customFormat="1">
      <c r="B10" s="6" t="s">
        <v>5535</v>
      </c>
      <c r="C10" s="6" t="s">
        <v>4004</v>
      </c>
      <c r="D10" s="6" t="s">
        <v>4005</v>
      </c>
      <c r="E10" s="6" t="s">
        <v>4006</v>
      </c>
      <c r="F10" s="6" t="s">
        <v>4007</v>
      </c>
      <c r="G10" s="6">
        <v>1997</v>
      </c>
      <c r="H10" s="6" t="s">
        <v>63</v>
      </c>
      <c r="J10" s="6" t="s">
        <v>64</v>
      </c>
      <c r="K10" s="6" t="s">
        <v>4008</v>
      </c>
      <c r="L10" s="6" t="s">
        <v>4009</v>
      </c>
      <c r="M10" s="6">
        <v>500</v>
      </c>
    </row>
    <row r="11" spans="2:15" s="6" customFormat="1">
      <c r="B11" s="6" t="s">
        <v>5576</v>
      </c>
      <c r="D11" s="6" t="s">
        <v>4011</v>
      </c>
      <c r="F11" s="6" t="s">
        <v>4012</v>
      </c>
      <c r="G11" s="6">
        <v>1982</v>
      </c>
      <c r="H11" s="6" t="s">
        <v>63</v>
      </c>
      <c r="I11" s="6" t="s">
        <v>4010</v>
      </c>
      <c r="J11" s="6" t="s">
        <v>64</v>
      </c>
      <c r="K11" s="6" t="s">
        <v>4013</v>
      </c>
      <c r="L11" s="6" t="s">
        <v>4014</v>
      </c>
    </row>
    <row r="12" spans="2:15" s="6" customFormat="1">
      <c r="B12" s="6" t="s">
        <v>5536</v>
      </c>
      <c r="C12" s="6" t="s">
        <v>4015</v>
      </c>
      <c r="D12" s="6" t="s">
        <v>4016</v>
      </c>
      <c r="F12" s="6" t="s">
        <v>4017</v>
      </c>
      <c r="G12" s="6">
        <v>1995</v>
      </c>
      <c r="H12" s="6" t="s">
        <v>112</v>
      </c>
      <c r="I12" s="6" t="s">
        <v>4018</v>
      </c>
      <c r="J12" s="6" t="s">
        <v>64</v>
      </c>
      <c r="K12" s="6" t="s">
        <v>5537</v>
      </c>
    </row>
  </sheetData>
  <phoneticPr fontId="1"/>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2CDA0-AAC4-47EB-8D1B-DBB818716F5B}">
  <dimension ref="A1:O22"/>
  <sheetViews>
    <sheetView workbookViewId="0">
      <pane xSplit="2" ySplit="1" topLeftCell="C2" activePane="bottomRight" state="frozen"/>
      <selection pane="topRight" activeCell="C1" sqref="C1"/>
      <selection pane="bottomLeft" activeCell="A2" sqref="A2"/>
      <selection pane="bottomRight" activeCell="B19" sqref="B19"/>
    </sheetView>
  </sheetViews>
  <sheetFormatPr defaultRowHeight="18.75"/>
  <cols>
    <col min="1" max="1" width="11" bestFit="1" customWidth="1"/>
    <col min="2" max="2" width="65.5" bestFit="1" customWidth="1"/>
    <col min="3" max="3" width="79.375" customWidth="1"/>
    <col min="4" max="5" width="80.5" bestFit="1" customWidth="1"/>
    <col min="6"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A2" s="6"/>
      <c r="B2" t="s">
        <v>5577</v>
      </c>
      <c r="D2" t="s">
        <v>4019</v>
      </c>
      <c r="F2" t="s">
        <v>4020</v>
      </c>
      <c r="G2">
        <v>1983</v>
      </c>
      <c r="H2" t="s">
        <v>63</v>
      </c>
      <c r="J2" t="s">
        <v>64</v>
      </c>
      <c r="K2" t="s">
        <v>4021</v>
      </c>
      <c r="L2" t="s">
        <v>4022</v>
      </c>
    </row>
    <row r="3" spans="1:15">
      <c r="A3" s="6"/>
      <c r="B3" t="s">
        <v>5538</v>
      </c>
      <c r="F3" t="s">
        <v>4023</v>
      </c>
      <c r="G3">
        <v>1990</v>
      </c>
      <c r="H3" t="s">
        <v>228</v>
      </c>
      <c r="J3" t="s">
        <v>64</v>
      </c>
      <c r="K3" t="s">
        <v>4024</v>
      </c>
      <c r="M3">
        <v>150</v>
      </c>
    </row>
    <row r="4" spans="1:15">
      <c r="A4" s="6"/>
      <c r="B4" t="s">
        <v>5539</v>
      </c>
      <c r="C4" t="s">
        <v>4027</v>
      </c>
      <c r="D4" t="s">
        <v>4028</v>
      </c>
      <c r="E4" t="s">
        <v>4029</v>
      </c>
      <c r="F4" t="s">
        <v>4030</v>
      </c>
      <c r="G4">
        <v>1930</v>
      </c>
      <c r="H4" t="s">
        <v>4031</v>
      </c>
      <c r="I4" t="s">
        <v>4026</v>
      </c>
      <c r="J4" t="s">
        <v>391</v>
      </c>
      <c r="K4" t="s">
        <v>4032</v>
      </c>
      <c r="L4" t="s">
        <v>4032</v>
      </c>
      <c r="M4">
        <v>3000</v>
      </c>
      <c r="O4">
        <v>200000</v>
      </c>
    </row>
    <row r="5" spans="1:15">
      <c r="A5" s="6"/>
      <c r="B5" t="s">
        <v>5540</v>
      </c>
      <c r="D5" t="s">
        <v>4033</v>
      </c>
      <c r="F5" t="s">
        <v>4034</v>
      </c>
      <c r="G5">
        <v>2005</v>
      </c>
      <c r="H5" t="s">
        <v>63</v>
      </c>
      <c r="J5" t="s">
        <v>64</v>
      </c>
      <c r="K5" t="s">
        <v>4035</v>
      </c>
      <c r="L5" t="s">
        <v>4036</v>
      </c>
    </row>
    <row r="6" spans="1:15">
      <c r="A6" s="6"/>
      <c r="B6" t="s">
        <v>4038</v>
      </c>
      <c r="D6" t="s">
        <v>4039</v>
      </c>
      <c r="F6" t="s">
        <v>4040</v>
      </c>
      <c r="G6">
        <v>1969</v>
      </c>
      <c r="H6" t="s">
        <v>63</v>
      </c>
      <c r="J6" t="s">
        <v>391</v>
      </c>
      <c r="K6" t="s">
        <v>4041</v>
      </c>
    </row>
    <row r="7" spans="1:15">
      <c r="A7" s="6"/>
      <c r="B7" t="s">
        <v>5541</v>
      </c>
      <c r="C7" t="s">
        <v>4042</v>
      </c>
      <c r="D7" t="s">
        <v>4043</v>
      </c>
      <c r="E7" t="s">
        <v>4044</v>
      </c>
      <c r="F7" t="s">
        <v>4045</v>
      </c>
      <c r="G7">
        <v>1948</v>
      </c>
      <c r="H7" t="s">
        <v>195</v>
      </c>
      <c r="I7" t="s">
        <v>4046</v>
      </c>
      <c r="J7" t="s">
        <v>123</v>
      </c>
      <c r="K7" t="s">
        <v>4047</v>
      </c>
      <c r="M7">
        <v>15000</v>
      </c>
      <c r="N7">
        <v>15000</v>
      </c>
    </row>
    <row r="8" spans="1:15">
      <c r="A8" s="6"/>
      <c r="B8" t="s">
        <v>4048</v>
      </c>
      <c r="D8" t="s">
        <v>4049</v>
      </c>
      <c r="F8" t="s">
        <v>4050</v>
      </c>
      <c r="G8">
        <v>1995</v>
      </c>
      <c r="H8" t="s">
        <v>63</v>
      </c>
      <c r="J8" t="s">
        <v>64</v>
      </c>
      <c r="K8" t="s">
        <v>4051</v>
      </c>
    </row>
    <row r="9" spans="1:15">
      <c r="A9" s="6"/>
      <c r="B9" t="s">
        <v>5542</v>
      </c>
      <c r="D9" t="s">
        <v>4052</v>
      </c>
      <c r="F9" t="s">
        <v>4053</v>
      </c>
      <c r="G9">
        <v>1988</v>
      </c>
      <c r="H9" t="s">
        <v>63</v>
      </c>
      <c r="I9" t="s">
        <v>4054</v>
      </c>
      <c r="J9" t="s">
        <v>81</v>
      </c>
      <c r="K9" t="s">
        <v>4055</v>
      </c>
    </row>
    <row r="10" spans="1:15">
      <c r="A10" s="6"/>
      <c r="B10" t="s">
        <v>5578</v>
      </c>
      <c r="D10" t="s">
        <v>4057</v>
      </c>
      <c r="F10" t="s">
        <v>4058</v>
      </c>
      <c r="G10">
        <v>1978</v>
      </c>
      <c r="H10" t="s">
        <v>63</v>
      </c>
      <c r="I10" t="s">
        <v>4056</v>
      </c>
      <c r="J10" t="s">
        <v>64</v>
      </c>
      <c r="K10" t="s">
        <v>4059</v>
      </c>
      <c r="M10">
        <v>3000</v>
      </c>
      <c r="N10">
        <v>3000</v>
      </c>
    </row>
    <row r="11" spans="1:15">
      <c r="A11" s="6"/>
      <c r="B11" t="s">
        <v>5543</v>
      </c>
      <c r="C11" t="s">
        <v>4060</v>
      </c>
      <c r="D11" t="s">
        <v>4061</v>
      </c>
      <c r="F11" t="s">
        <v>4062</v>
      </c>
      <c r="G11">
        <v>1990</v>
      </c>
      <c r="H11" t="s">
        <v>195</v>
      </c>
      <c r="I11" t="s">
        <v>4063</v>
      </c>
      <c r="J11" t="s">
        <v>64</v>
      </c>
      <c r="K11" t="s">
        <v>4064</v>
      </c>
    </row>
    <row r="12" spans="1:15">
      <c r="A12" s="6"/>
      <c r="B12" t="s">
        <v>5548</v>
      </c>
      <c r="C12" t="s">
        <v>4065</v>
      </c>
      <c r="D12" t="s">
        <v>4066</v>
      </c>
      <c r="E12" t="s">
        <v>4067</v>
      </c>
      <c r="F12" t="s">
        <v>4068</v>
      </c>
      <c r="G12">
        <v>1967</v>
      </c>
      <c r="H12" t="s">
        <v>228</v>
      </c>
      <c r="J12" t="s">
        <v>172</v>
      </c>
      <c r="K12" t="s">
        <v>4069</v>
      </c>
      <c r="N12">
        <v>10000</v>
      </c>
      <c r="O12">
        <v>10000</v>
      </c>
    </row>
    <row r="13" spans="1:15">
      <c r="A13" s="6"/>
      <c r="B13" t="s">
        <v>5544</v>
      </c>
      <c r="C13" t="s">
        <v>4070</v>
      </c>
      <c r="D13" s="5" t="s">
        <v>5550</v>
      </c>
      <c r="F13" t="s">
        <v>4071</v>
      </c>
      <c r="G13">
        <v>1977</v>
      </c>
      <c r="H13" t="s">
        <v>63</v>
      </c>
      <c r="I13" t="s">
        <v>4072</v>
      </c>
      <c r="J13" t="s">
        <v>64</v>
      </c>
      <c r="K13" t="s">
        <v>4073</v>
      </c>
    </row>
    <row r="14" spans="1:15">
      <c r="A14" s="6"/>
      <c r="B14" t="s">
        <v>5579</v>
      </c>
      <c r="D14" t="s">
        <v>4074</v>
      </c>
      <c r="F14" t="s">
        <v>4075</v>
      </c>
      <c r="H14" t="s">
        <v>63</v>
      </c>
      <c r="I14" t="s">
        <v>4072</v>
      </c>
      <c r="J14" t="s">
        <v>64</v>
      </c>
      <c r="K14" t="s">
        <v>4076</v>
      </c>
    </row>
    <row r="15" spans="1:15">
      <c r="A15" s="6"/>
      <c r="B15" t="s">
        <v>5545</v>
      </c>
      <c r="C15" t="s">
        <v>4077</v>
      </c>
      <c r="D15" t="s">
        <v>4078</v>
      </c>
      <c r="F15" t="s">
        <v>4079</v>
      </c>
      <c r="H15" t="s">
        <v>112</v>
      </c>
      <c r="J15" t="s">
        <v>64</v>
      </c>
      <c r="K15" t="s">
        <v>4080</v>
      </c>
      <c r="M15">
        <v>800</v>
      </c>
      <c r="N15">
        <v>800</v>
      </c>
    </row>
    <row r="16" spans="1:15">
      <c r="A16" s="6"/>
      <c r="B16" t="s">
        <v>4081</v>
      </c>
      <c r="D16" t="s">
        <v>4082</v>
      </c>
      <c r="F16" t="s">
        <v>4083</v>
      </c>
      <c r="G16">
        <v>1953</v>
      </c>
      <c r="H16" t="s">
        <v>112</v>
      </c>
      <c r="I16" t="s">
        <v>1954</v>
      </c>
      <c r="J16" t="s">
        <v>172</v>
      </c>
      <c r="K16" t="s">
        <v>4084</v>
      </c>
    </row>
    <row r="17" spans="1:15">
      <c r="A17" s="6"/>
      <c r="B17" t="s">
        <v>4085</v>
      </c>
      <c r="C17" t="s">
        <v>4086</v>
      </c>
      <c r="D17" t="s">
        <v>4087</v>
      </c>
      <c r="E17" t="s">
        <v>4088</v>
      </c>
      <c r="F17" t="s">
        <v>4089</v>
      </c>
      <c r="G17">
        <v>1966</v>
      </c>
      <c r="H17" t="s">
        <v>195</v>
      </c>
      <c r="I17" t="s">
        <v>4090</v>
      </c>
      <c r="J17" t="s">
        <v>391</v>
      </c>
      <c r="K17" t="s">
        <v>4091</v>
      </c>
    </row>
    <row r="18" spans="1:15">
      <c r="A18" s="6"/>
      <c r="B18" t="s">
        <v>5546</v>
      </c>
      <c r="C18" t="s">
        <v>4092</v>
      </c>
      <c r="D18" t="s">
        <v>4093</v>
      </c>
      <c r="E18" t="s">
        <v>4094</v>
      </c>
      <c r="F18" t="s">
        <v>4095</v>
      </c>
      <c r="G18">
        <v>2006</v>
      </c>
      <c r="H18" t="s">
        <v>63</v>
      </c>
      <c r="I18" t="s">
        <v>4037</v>
      </c>
      <c r="J18" t="s">
        <v>172</v>
      </c>
      <c r="K18" t="s">
        <v>4096</v>
      </c>
      <c r="L18" t="s">
        <v>4097</v>
      </c>
      <c r="M18">
        <v>300</v>
      </c>
      <c r="N18">
        <v>300</v>
      </c>
      <c r="O18">
        <v>8000</v>
      </c>
    </row>
    <row r="19" spans="1:15">
      <c r="A19" s="6"/>
      <c r="B19" t="s">
        <v>4098</v>
      </c>
      <c r="C19" t="s">
        <v>4099</v>
      </c>
      <c r="D19" s="5" t="s">
        <v>5549</v>
      </c>
      <c r="F19" t="s">
        <v>4100</v>
      </c>
      <c r="G19">
        <v>2003</v>
      </c>
      <c r="H19" t="s">
        <v>112</v>
      </c>
      <c r="I19" t="s">
        <v>4101</v>
      </c>
      <c r="J19" t="s">
        <v>5592</v>
      </c>
      <c r="K19" t="s">
        <v>4102</v>
      </c>
      <c r="L19" t="s">
        <v>4103</v>
      </c>
      <c r="M19">
        <v>100</v>
      </c>
      <c r="N19">
        <v>20</v>
      </c>
      <c r="O19">
        <v>50000</v>
      </c>
    </row>
    <row r="20" spans="1:15">
      <c r="A20" s="6"/>
      <c r="B20" t="s">
        <v>4104</v>
      </c>
      <c r="C20" t="s">
        <v>4105</v>
      </c>
      <c r="D20" t="s">
        <v>4106</v>
      </c>
      <c r="E20" t="s">
        <v>4107</v>
      </c>
      <c r="F20" t="s">
        <v>4108</v>
      </c>
      <c r="G20">
        <v>1988</v>
      </c>
      <c r="H20" t="s">
        <v>63</v>
      </c>
      <c r="I20" t="s">
        <v>4025</v>
      </c>
      <c r="J20" t="s">
        <v>391</v>
      </c>
      <c r="K20" t="s">
        <v>4109</v>
      </c>
      <c r="L20" t="s">
        <v>4109</v>
      </c>
      <c r="M20">
        <v>5500</v>
      </c>
      <c r="N20">
        <v>75000</v>
      </c>
      <c r="O20">
        <v>120000</v>
      </c>
    </row>
    <row r="21" spans="1:15">
      <c r="A21" s="6"/>
      <c r="B21" t="s">
        <v>4110</v>
      </c>
      <c r="C21" t="s">
        <v>4111</v>
      </c>
      <c r="D21" t="s">
        <v>4112</v>
      </c>
      <c r="E21" t="s">
        <v>4113</v>
      </c>
      <c r="F21" t="s">
        <v>4114</v>
      </c>
      <c r="G21">
        <v>1983</v>
      </c>
      <c r="H21" t="s">
        <v>63</v>
      </c>
      <c r="I21" t="s">
        <v>4115</v>
      </c>
      <c r="J21" t="s">
        <v>391</v>
      </c>
      <c r="K21" t="s">
        <v>4116</v>
      </c>
      <c r="L21" t="s">
        <v>4117</v>
      </c>
      <c r="M21">
        <v>11936</v>
      </c>
      <c r="N21">
        <v>17</v>
      </c>
      <c r="O21">
        <v>84000</v>
      </c>
    </row>
    <row r="22" spans="1:15">
      <c r="A22" s="6"/>
      <c r="B22" t="s">
        <v>4118</v>
      </c>
      <c r="C22" t="s">
        <v>4119</v>
      </c>
      <c r="D22" t="s">
        <v>4120</v>
      </c>
      <c r="E22" t="s">
        <v>4121</v>
      </c>
      <c r="F22" t="s">
        <v>4122</v>
      </c>
      <c r="G22">
        <v>1976</v>
      </c>
      <c r="H22" t="s">
        <v>112</v>
      </c>
      <c r="I22" t="s">
        <v>4123</v>
      </c>
      <c r="J22" t="s">
        <v>64</v>
      </c>
      <c r="K22" t="s">
        <v>4124</v>
      </c>
      <c r="L22" t="s">
        <v>4124</v>
      </c>
    </row>
  </sheetData>
  <phoneticPr fontId="1"/>
  <hyperlinks>
    <hyperlink ref="D19" r:id="rId1" xr:uid="{C04F5343-03AF-4342-9E46-E6D08F000530}"/>
    <hyperlink ref="D13" r:id="rId2" xr:uid="{A4A337BD-08CD-4176-ABF7-9C1C1C72E249}"/>
  </hyperlinks>
  <pageMargins left="0.7" right="0.7" top="0.75" bottom="0.75" header="0.3" footer="0.3"/>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ACAE-7D05-4354-B82A-77FF27CCBD54}">
  <dimension ref="B1:O23"/>
  <sheetViews>
    <sheetView workbookViewId="0">
      <pane xSplit="2" ySplit="1" topLeftCell="C2" activePane="bottomRight" state="frozen"/>
      <selection pane="topRight" activeCell="C1" sqref="C1"/>
      <selection pane="bottomLeft" activeCell="A2" sqref="A2"/>
      <selection pane="bottomRight" activeCell="K26" sqref="K26"/>
    </sheetView>
  </sheetViews>
  <sheetFormatPr defaultRowHeight="18.75"/>
  <cols>
    <col min="1" max="1" width="11" bestFit="1" customWidth="1"/>
    <col min="2" max="2" width="65.5" bestFit="1" customWidth="1"/>
    <col min="3" max="3" width="79.375" customWidth="1"/>
    <col min="4" max="4" width="80.5" bestFit="1" customWidth="1"/>
    <col min="5" max="5" width="80.5" customWidth="1"/>
    <col min="6" max="6" width="80.5" bestFit="1"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5580</v>
      </c>
      <c r="D2" s="6" t="s">
        <v>4125</v>
      </c>
      <c r="F2" s="6" t="s">
        <v>4126</v>
      </c>
      <c r="G2" s="6">
        <v>1990</v>
      </c>
      <c r="H2" s="6" t="s">
        <v>63</v>
      </c>
      <c r="J2" s="6" t="s">
        <v>64</v>
      </c>
      <c r="K2" s="6" t="s">
        <v>4127</v>
      </c>
    </row>
    <row r="3" spans="2:15" s="6" customFormat="1">
      <c r="B3" s="6" t="s">
        <v>4128</v>
      </c>
      <c r="C3" s="6" t="s">
        <v>4129</v>
      </c>
      <c r="D3" s="6" t="s">
        <v>4130</v>
      </c>
      <c r="F3" s="6" t="s">
        <v>4131</v>
      </c>
      <c r="G3" s="6">
        <v>1996</v>
      </c>
      <c r="H3" s="6" t="s">
        <v>195</v>
      </c>
      <c r="I3" s="6" t="s">
        <v>4132</v>
      </c>
      <c r="J3" s="6" t="s">
        <v>64</v>
      </c>
      <c r="K3" s="6" t="s">
        <v>4133</v>
      </c>
      <c r="N3" s="6">
        <v>150</v>
      </c>
    </row>
    <row r="4" spans="2:15" s="6" customFormat="1">
      <c r="B4" s="6" t="s">
        <v>4134</v>
      </c>
      <c r="C4" s="6" t="s">
        <v>4135</v>
      </c>
      <c r="D4" s="6" t="s">
        <v>4136</v>
      </c>
      <c r="E4" s="6" t="s">
        <v>4137</v>
      </c>
      <c r="F4" s="6" t="s">
        <v>4138</v>
      </c>
      <c r="G4" s="6">
        <v>1981</v>
      </c>
      <c r="H4" s="6" t="s">
        <v>228</v>
      </c>
      <c r="J4" s="6" t="s">
        <v>64</v>
      </c>
      <c r="K4" s="6" t="s">
        <v>4139</v>
      </c>
    </row>
    <row r="5" spans="2:15" s="6" customFormat="1">
      <c r="B5" s="6" t="s">
        <v>5581</v>
      </c>
      <c r="C5" s="6" t="s">
        <v>4140</v>
      </c>
      <c r="D5" s="6" t="s">
        <v>4141</v>
      </c>
      <c r="E5" s="6" t="s">
        <v>4142</v>
      </c>
      <c r="F5" s="6" t="s">
        <v>4143</v>
      </c>
      <c r="G5" s="6">
        <v>1980</v>
      </c>
      <c r="H5" s="6" t="s">
        <v>63</v>
      </c>
      <c r="I5" s="6" t="s">
        <v>4144</v>
      </c>
      <c r="J5" s="6" t="s">
        <v>64</v>
      </c>
      <c r="K5" s="6" t="s">
        <v>4145</v>
      </c>
    </row>
    <row r="6" spans="2:15" s="6" customFormat="1">
      <c r="B6" s="6" t="s">
        <v>5582</v>
      </c>
      <c r="F6" s="6" t="s">
        <v>4146</v>
      </c>
      <c r="G6" s="6">
        <v>1991</v>
      </c>
      <c r="H6" s="6" t="s">
        <v>63</v>
      </c>
      <c r="I6" s="6" t="s">
        <v>4147</v>
      </c>
      <c r="J6" s="6" t="s">
        <v>64</v>
      </c>
      <c r="K6" s="6" t="s">
        <v>4148</v>
      </c>
    </row>
    <row r="7" spans="2:15" s="6" customFormat="1">
      <c r="B7" s="6" t="s">
        <v>4149</v>
      </c>
      <c r="C7" s="6" t="s">
        <v>4150</v>
      </c>
      <c r="D7" s="6" t="s">
        <v>4151</v>
      </c>
      <c r="F7" s="6" t="s">
        <v>4152</v>
      </c>
      <c r="G7" s="6">
        <v>1982</v>
      </c>
      <c r="H7" s="6" t="s">
        <v>4153</v>
      </c>
      <c r="I7" s="6" t="s">
        <v>4154</v>
      </c>
      <c r="J7" s="6" t="s">
        <v>391</v>
      </c>
      <c r="K7" s="6" t="s">
        <v>4155</v>
      </c>
      <c r="L7" s="6" t="s">
        <v>4156</v>
      </c>
      <c r="M7" s="6">
        <v>182</v>
      </c>
      <c r="N7" s="6">
        <v>182</v>
      </c>
      <c r="O7" s="6">
        <v>25000</v>
      </c>
    </row>
    <row r="8" spans="2:15" s="6" customFormat="1">
      <c r="B8" s="6" t="s">
        <v>5583</v>
      </c>
      <c r="D8" s="6" t="s">
        <v>4158</v>
      </c>
      <c r="F8" s="6" t="s">
        <v>4159</v>
      </c>
      <c r="G8" s="6">
        <v>1994</v>
      </c>
      <c r="H8" s="6" t="s">
        <v>195</v>
      </c>
      <c r="I8" s="6" t="s">
        <v>4157</v>
      </c>
      <c r="J8" s="6" t="s">
        <v>64</v>
      </c>
      <c r="K8" s="6" t="s">
        <v>4160</v>
      </c>
    </row>
    <row r="9" spans="2:15" s="6" customFormat="1">
      <c r="B9" s="6" t="s">
        <v>4161</v>
      </c>
      <c r="C9" s="6" t="s">
        <v>4162</v>
      </c>
      <c r="D9" s="6" t="s">
        <v>4163</v>
      </c>
      <c r="E9" s="6" t="s">
        <v>4164</v>
      </c>
      <c r="F9" s="6" t="s">
        <v>4165</v>
      </c>
      <c r="G9" s="6">
        <v>1995</v>
      </c>
      <c r="H9" s="6" t="s">
        <v>63</v>
      </c>
      <c r="I9" s="6" t="s">
        <v>4166</v>
      </c>
      <c r="J9" s="6" t="s">
        <v>64</v>
      </c>
      <c r="K9" s="6" t="s">
        <v>4167</v>
      </c>
      <c r="L9" s="6" t="s">
        <v>4167</v>
      </c>
      <c r="M9" s="6">
        <v>2300</v>
      </c>
      <c r="N9" s="6">
        <v>16</v>
      </c>
      <c r="O9" s="6">
        <v>250000</v>
      </c>
    </row>
    <row r="10" spans="2:15" s="6" customFormat="1">
      <c r="B10" s="6" t="s">
        <v>5584</v>
      </c>
      <c r="D10" s="6" t="s">
        <v>4168</v>
      </c>
      <c r="F10" s="6" t="s">
        <v>4169</v>
      </c>
      <c r="H10" s="6" t="s">
        <v>63</v>
      </c>
      <c r="J10" s="6" t="s">
        <v>64</v>
      </c>
      <c r="K10" s="6" t="s">
        <v>4170</v>
      </c>
      <c r="L10" s="6" t="s">
        <v>4171</v>
      </c>
      <c r="M10" s="6">
        <v>1000</v>
      </c>
    </row>
    <row r="11" spans="2:15" s="6" customFormat="1">
      <c r="B11" s="6" t="s">
        <v>5585</v>
      </c>
      <c r="D11" s="6" t="s">
        <v>4172</v>
      </c>
      <c r="F11" s="6" t="s">
        <v>4173</v>
      </c>
      <c r="G11" s="6">
        <v>1968</v>
      </c>
      <c r="H11" s="6" t="s">
        <v>63</v>
      </c>
      <c r="J11" s="6" t="s">
        <v>64</v>
      </c>
      <c r="K11" s="6" t="s">
        <v>4174</v>
      </c>
    </row>
    <row r="12" spans="2:15" s="6" customFormat="1">
      <c r="B12" s="6" t="s">
        <v>4175</v>
      </c>
      <c r="C12" s="6" t="s">
        <v>4176</v>
      </c>
      <c r="D12" s="6" t="s">
        <v>4177</v>
      </c>
      <c r="F12" s="6" t="s">
        <v>4178</v>
      </c>
      <c r="G12" s="6">
        <v>1985</v>
      </c>
      <c r="H12" s="6" t="s">
        <v>4179</v>
      </c>
      <c r="I12" s="6" t="s">
        <v>4166</v>
      </c>
      <c r="J12" s="6" t="s">
        <v>1270</v>
      </c>
      <c r="K12" s="6" t="s">
        <v>4180</v>
      </c>
      <c r="L12" s="6" t="s">
        <v>4181</v>
      </c>
      <c r="M12" s="6">
        <v>20000</v>
      </c>
      <c r="N12" s="6">
        <v>17</v>
      </c>
      <c r="O12" s="6">
        <v>11395</v>
      </c>
    </row>
    <row r="13" spans="2:15" s="6" customFormat="1">
      <c r="B13" s="6" t="s">
        <v>4182</v>
      </c>
      <c r="D13" s="6" t="s">
        <v>4183</v>
      </c>
      <c r="F13" s="6" t="s">
        <v>4184</v>
      </c>
      <c r="G13" s="6">
        <v>1989</v>
      </c>
      <c r="H13" s="6" t="s">
        <v>63</v>
      </c>
      <c r="I13" s="6" t="s">
        <v>4185</v>
      </c>
      <c r="J13" s="6" t="s">
        <v>64</v>
      </c>
      <c r="K13" s="6" t="s">
        <v>4186</v>
      </c>
      <c r="L13" s="6" t="s">
        <v>4186</v>
      </c>
    </row>
    <row r="14" spans="2:15" s="6" customFormat="1">
      <c r="B14" s="6" t="s">
        <v>5586</v>
      </c>
      <c r="C14" s="6" t="s">
        <v>4187</v>
      </c>
      <c r="D14" s="6" t="s">
        <v>4188</v>
      </c>
      <c r="F14" s="6" t="s">
        <v>4189</v>
      </c>
      <c r="G14" s="6">
        <v>1979</v>
      </c>
      <c r="H14" s="6" t="s">
        <v>195</v>
      </c>
      <c r="I14" s="6" t="s">
        <v>4190</v>
      </c>
      <c r="J14" s="6" t="s">
        <v>64</v>
      </c>
      <c r="K14" s="6" t="s">
        <v>4191</v>
      </c>
    </row>
    <row r="15" spans="2:15" s="6" customFormat="1">
      <c r="B15" s="6" t="s">
        <v>5587</v>
      </c>
      <c r="D15" s="6" t="s">
        <v>4192</v>
      </c>
      <c r="F15" s="6" t="s">
        <v>4193</v>
      </c>
      <c r="G15" s="6">
        <v>1985</v>
      </c>
      <c r="H15" s="6" t="s">
        <v>63</v>
      </c>
      <c r="I15" s="6" t="s">
        <v>4194</v>
      </c>
      <c r="J15" s="6" t="s">
        <v>64</v>
      </c>
      <c r="K15" s="6" t="s">
        <v>4195</v>
      </c>
    </row>
    <row r="16" spans="2:15" s="6" customFormat="1">
      <c r="B16" s="6" t="s">
        <v>4196</v>
      </c>
      <c r="D16" s="6" t="s">
        <v>4197</v>
      </c>
      <c r="F16" s="6" t="s">
        <v>4198</v>
      </c>
      <c r="G16" s="6">
        <v>1989</v>
      </c>
      <c r="H16" s="6" t="s">
        <v>195</v>
      </c>
      <c r="I16" s="6" t="s">
        <v>4199</v>
      </c>
      <c r="J16" s="6" t="s">
        <v>123</v>
      </c>
      <c r="K16" s="6" t="s">
        <v>4200</v>
      </c>
    </row>
    <row r="17" spans="2:15" s="6" customFormat="1">
      <c r="B17" s="6" t="s">
        <v>5588</v>
      </c>
      <c r="D17" s="6" t="s">
        <v>4201</v>
      </c>
      <c r="F17" s="6" t="s">
        <v>4202</v>
      </c>
      <c r="G17" s="6">
        <v>2003</v>
      </c>
      <c r="H17" s="6" t="s">
        <v>63</v>
      </c>
      <c r="I17" s="6" t="s">
        <v>4194</v>
      </c>
      <c r="J17" s="6" t="s">
        <v>81</v>
      </c>
      <c r="K17" s="6" t="s">
        <v>4203</v>
      </c>
      <c r="M17" s="6">
        <v>2500</v>
      </c>
    </row>
    <row r="18" spans="2:15" s="6" customFormat="1">
      <c r="B18" s="6" t="s">
        <v>4204</v>
      </c>
      <c r="D18" s="6" t="s">
        <v>4205</v>
      </c>
      <c r="F18" s="6" t="s">
        <v>4206</v>
      </c>
      <c r="G18" s="6">
        <v>1988</v>
      </c>
      <c r="H18" s="6" t="s">
        <v>63</v>
      </c>
      <c r="I18" s="6" t="s">
        <v>4194</v>
      </c>
      <c r="J18" s="6" t="s">
        <v>81</v>
      </c>
      <c r="K18" s="6" t="s">
        <v>4207</v>
      </c>
    </row>
    <row r="19" spans="2:15" s="6" customFormat="1">
      <c r="B19" s="6" t="s">
        <v>4208</v>
      </c>
      <c r="D19" s="6" t="s">
        <v>4209</v>
      </c>
      <c r="F19" s="6" t="s">
        <v>4210</v>
      </c>
      <c r="G19" s="6">
        <v>1977</v>
      </c>
      <c r="H19" s="6" t="s">
        <v>63</v>
      </c>
      <c r="J19" s="6" t="s">
        <v>81</v>
      </c>
      <c r="K19" s="6" t="s">
        <v>4211</v>
      </c>
    </row>
    <row r="20" spans="2:15" s="6" customFormat="1">
      <c r="B20" s="6" t="s">
        <v>4212</v>
      </c>
      <c r="D20" s="6" t="s">
        <v>4213</v>
      </c>
      <c r="F20" s="6" t="s">
        <v>4214</v>
      </c>
      <c r="G20" s="6">
        <v>1994</v>
      </c>
      <c r="H20" s="6" t="s">
        <v>63</v>
      </c>
      <c r="I20" s="6" t="s">
        <v>4215</v>
      </c>
      <c r="J20" s="6" t="s">
        <v>81</v>
      </c>
      <c r="K20" s="6" t="s">
        <v>4216</v>
      </c>
      <c r="M20" s="6">
        <v>1000</v>
      </c>
    </row>
    <row r="21" spans="2:15" s="6" customFormat="1">
      <c r="B21" s="6" t="s">
        <v>4217</v>
      </c>
      <c r="C21" s="6" t="s">
        <v>4218</v>
      </c>
      <c r="D21" s="6" t="s">
        <v>4219</v>
      </c>
      <c r="F21" s="6" t="s">
        <v>4220</v>
      </c>
      <c r="G21" s="6">
        <v>1994</v>
      </c>
      <c r="H21" s="6" t="s">
        <v>198</v>
      </c>
      <c r="I21" s="6" t="s">
        <v>4221</v>
      </c>
      <c r="J21" s="6" t="s">
        <v>172</v>
      </c>
      <c r="K21" s="6" t="s">
        <v>4222</v>
      </c>
      <c r="L21" s="6" t="s">
        <v>4223</v>
      </c>
      <c r="M21" s="6">
        <v>1300</v>
      </c>
      <c r="N21" s="6">
        <v>150</v>
      </c>
      <c r="O21" s="6">
        <v>2100</v>
      </c>
    </row>
    <row r="22" spans="2:15" s="6" customFormat="1">
      <c r="B22" s="6" t="s">
        <v>5483</v>
      </c>
      <c r="D22" s="9" t="s">
        <v>5484</v>
      </c>
      <c r="F22" s="6" t="s">
        <v>5485</v>
      </c>
      <c r="H22" s="6" t="s">
        <v>5486</v>
      </c>
      <c r="I22" s="6" t="s">
        <v>5487</v>
      </c>
      <c r="J22" s="6" t="s">
        <v>5488</v>
      </c>
      <c r="K22" s="6" t="s">
        <v>5489</v>
      </c>
    </row>
    <row r="23" spans="2:15" s="6" customFormat="1">
      <c r="B23" s="8" t="s">
        <v>5506</v>
      </c>
      <c r="C23" s="8"/>
      <c r="D23" s="8" t="s">
        <v>5507</v>
      </c>
      <c r="E23" s="8"/>
      <c r="F23" s="8" t="s">
        <v>5508</v>
      </c>
      <c r="G23" s="6">
        <v>2023</v>
      </c>
      <c r="H23" s="8" t="s">
        <v>5509</v>
      </c>
      <c r="I23" s="8" t="s">
        <v>5510</v>
      </c>
      <c r="J23" s="8" t="s">
        <v>5488</v>
      </c>
      <c r="K23" s="8" t="s">
        <v>5514</v>
      </c>
      <c r="L23" s="8"/>
    </row>
  </sheetData>
  <phoneticPr fontId="1"/>
  <hyperlinks>
    <hyperlink ref="D22" r:id="rId1" xr:uid="{382CFEFC-EA7D-4A38-9796-1DA8967DAF61}"/>
  </hyperlinks>
  <pageMargins left="0.7" right="0.7" top="0.75" bottom="0.75" header="0.3" footer="0.3"/>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344B-A62D-4C10-B44F-705314F373B5}">
  <dimension ref="B1:O20"/>
  <sheetViews>
    <sheetView workbookViewId="0">
      <pane xSplit="2" ySplit="1" topLeftCell="H2" activePane="bottomRight" state="frozen"/>
      <selection pane="topRight" activeCell="C1" sqref="C1"/>
      <selection pane="bottomLeft" activeCell="A2" sqref="A2"/>
      <selection pane="bottomRight"/>
    </sheetView>
  </sheetViews>
  <sheetFormatPr defaultColWidth="9"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4225</v>
      </c>
      <c r="D2" s="6" t="s">
        <v>4226</v>
      </c>
      <c r="F2" s="6" t="s">
        <v>4227</v>
      </c>
      <c r="G2" s="6">
        <v>1969</v>
      </c>
      <c r="H2" s="6" t="s">
        <v>63</v>
      </c>
      <c r="I2" s="6" t="s">
        <v>4228</v>
      </c>
      <c r="J2" s="6" t="s">
        <v>81</v>
      </c>
      <c r="K2" s="6" t="s">
        <v>4229</v>
      </c>
      <c r="M2" s="6">
        <v>3000</v>
      </c>
    </row>
    <row r="3" spans="2:15" s="6" customFormat="1">
      <c r="B3" s="6" t="s">
        <v>4230</v>
      </c>
      <c r="F3" s="6" t="s">
        <v>4231</v>
      </c>
      <c r="G3" s="6">
        <v>1982</v>
      </c>
      <c r="H3" s="6" t="s">
        <v>63</v>
      </c>
      <c r="I3" s="6" t="s">
        <v>4232</v>
      </c>
      <c r="J3" s="6" t="s">
        <v>81</v>
      </c>
      <c r="K3" s="6" t="s">
        <v>4233</v>
      </c>
      <c r="M3" s="6">
        <v>10000</v>
      </c>
    </row>
    <row r="4" spans="2:15" s="6" customFormat="1">
      <c r="B4" s="6" t="s">
        <v>5740</v>
      </c>
      <c r="D4" s="6" t="s">
        <v>4234</v>
      </c>
      <c r="F4" s="6" t="s">
        <v>4235</v>
      </c>
      <c r="G4" s="6">
        <v>1980</v>
      </c>
      <c r="H4" s="6" t="s">
        <v>63</v>
      </c>
      <c r="I4" s="6" t="s">
        <v>4236</v>
      </c>
      <c r="J4" s="6" t="s">
        <v>81</v>
      </c>
      <c r="K4" s="6" t="s">
        <v>4237</v>
      </c>
      <c r="M4" s="6">
        <v>20000</v>
      </c>
    </row>
    <row r="5" spans="2:15" s="6" customFormat="1">
      <c r="B5" s="6" t="s">
        <v>4238</v>
      </c>
      <c r="F5" s="6" t="s">
        <v>4239</v>
      </c>
      <c r="G5" s="6">
        <v>1974</v>
      </c>
      <c r="H5" s="6" t="s">
        <v>63</v>
      </c>
      <c r="I5" s="6" t="s">
        <v>4240</v>
      </c>
      <c r="J5" s="6" t="s">
        <v>81</v>
      </c>
      <c r="K5" s="6" t="s">
        <v>4241</v>
      </c>
      <c r="N5" s="6">
        <v>15000</v>
      </c>
    </row>
    <row r="6" spans="2:15" s="6" customFormat="1">
      <c r="B6" s="6" t="s">
        <v>4242</v>
      </c>
      <c r="D6" s="6" t="s">
        <v>4243</v>
      </c>
      <c r="F6" s="6" t="s">
        <v>4244</v>
      </c>
      <c r="G6" s="6">
        <v>2004</v>
      </c>
      <c r="H6" s="6" t="s">
        <v>63</v>
      </c>
      <c r="I6" s="6" t="s">
        <v>4240</v>
      </c>
      <c r="J6" s="6" t="s">
        <v>81</v>
      </c>
      <c r="K6" s="6" t="s">
        <v>4245</v>
      </c>
    </row>
    <row r="7" spans="2:15" s="6" customFormat="1">
      <c r="B7" s="6" t="s">
        <v>4247</v>
      </c>
      <c r="D7" s="6" t="s">
        <v>4248</v>
      </c>
      <c r="F7" s="6" t="s">
        <v>4249</v>
      </c>
      <c r="G7" s="6">
        <v>1999</v>
      </c>
      <c r="H7" s="6" t="s">
        <v>63</v>
      </c>
      <c r="I7" s="6" t="s">
        <v>4240</v>
      </c>
      <c r="J7" s="6" t="s">
        <v>123</v>
      </c>
      <c r="K7" s="6" t="s">
        <v>4250</v>
      </c>
    </row>
    <row r="8" spans="2:15" s="6" customFormat="1">
      <c r="B8" s="6" t="s">
        <v>4251</v>
      </c>
      <c r="F8" s="6" t="s">
        <v>4252</v>
      </c>
      <c r="G8" s="6">
        <v>1975</v>
      </c>
      <c r="H8" s="6" t="s">
        <v>63</v>
      </c>
      <c r="I8" s="6" t="s">
        <v>4253</v>
      </c>
      <c r="J8" s="6" t="s">
        <v>81</v>
      </c>
      <c r="K8" s="6" t="s">
        <v>4254</v>
      </c>
    </row>
    <row r="9" spans="2:15" s="6" customFormat="1">
      <c r="B9" s="6" t="s">
        <v>4255</v>
      </c>
      <c r="D9" s="6" t="s">
        <v>4256</v>
      </c>
      <c r="F9" s="6" t="s">
        <v>4257</v>
      </c>
      <c r="G9" s="6">
        <v>1994</v>
      </c>
      <c r="H9" s="6" t="s">
        <v>882</v>
      </c>
      <c r="I9" s="6" t="s">
        <v>4258</v>
      </c>
      <c r="J9" s="6" t="s">
        <v>64</v>
      </c>
      <c r="K9" s="6" t="s">
        <v>4259</v>
      </c>
      <c r="L9" s="6" t="s">
        <v>4260</v>
      </c>
    </row>
    <row r="10" spans="2:15" s="6" customFormat="1">
      <c r="B10" s="6" t="s">
        <v>4261</v>
      </c>
      <c r="D10" s="6" t="s">
        <v>4262</v>
      </c>
      <c r="F10" s="6" t="s">
        <v>4263</v>
      </c>
      <c r="G10" s="6">
        <v>1980</v>
      </c>
      <c r="H10" s="6" t="s">
        <v>63</v>
      </c>
      <c r="J10" s="6" t="s">
        <v>64</v>
      </c>
      <c r="K10" s="6" t="s">
        <v>4264</v>
      </c>
    </row>
    <row r="11" spans="2:15" s="6" customFormat="1">
      <c r="B11" s="6" t="s">
        <v>5701</v>
      </c>
      <c r="D11" s="6" t="s">
        <v>4265</v>
      </c>
      <c r="F11" s="6" t="s">
        <v>4266</v>
      </c>
      <c r="G11" s="6">
        <v>1993</v>
      </c>
      <c r="H11" s="6" t="s">
        <v>63</v>
      </c>
      <c r="I11" s="6" t="s">
        <v>4224</v>
      </c>
      <c r="J11" s="6" t="s">
        <v>81</v>
      </c>
      <c r="K11" s="6" t="s">
        <v>4267</v>
      </c>
    </row>
    <row r="12" spans="2:15" s="6" customFormat="1">
      <c r="B12" s="6" t="s">
        <v>4268</v>
      </c>
      <c r="F12" s="6" t="s">
        <v>4269</v>
      </c>
      <c r="G12" s="6">
        <v>1985</v>
      </c>
      <c r="H12" s="6" t="s">
        <v>63</v>
      </c>
      <c r="I12" s="6" t="s">
        <v>4270</v>
      </c>
      <c r="J12" s="6" t="s">
        <v>81</v>
      </c>
      <c r="K12" s="6" t="s">
        <v>4271</v>
      </c>
      <c r="M12" s="6">
        <v>600</v>
      </c>
    </row>
    <row r="13" spans="2:15" s="6" customFormat="1">
      <c r="B13" s="6" t="s">
        <v>4273</v>
      </c>
      <c r="D13" s="6" t="s">
        <v>4274</v>
      </c>
      <c r="E13" s="6" t="s">
        <v>4275</v>
      </c>
      <c r="F13" s="6" t="s">
        <v>4276</v>
      </c>
      <c r="G13" s="6">
        <v>1996</v>
      </c>
      <c r="H13" s="6" t="s">
        <v>63</v>
      </c>
      <c r="J13" s="6" t="s">
        <v>64</v>
      </c>
      <c r="K13" s="6" t="s">
        <v>4277</v>
      </c>
      <c r="L13" s="6" t="s">
        <v>4278</v>
      </c>
    </row>
    <row r="14" spans="2:15" s="6" customFormat="1">
      <c r="B14" s="6" t="s">
        <v>4279</v>
      </c>
      <c r="D14" s="6" t="s">
        <v>4280</v>
      </c>
      <c r="F14" s="6" t="s">
        <v>4281</v>
      </c>
      <c r="G14" s="6">
        <v>1979</v>
      </c>
      <c r="H14" s="6" t="s">
        <v>63</v>
      </c>
      <c r="I14" s="6" t="s">
        <v>4282</v>
      </c>
      <c r="J14" s="6" t="s">
        <v>172</v>
      </c>
      <c r="K14" s="6" t="s">
        <v>4283</v>
      </c>
    </row>
    <row r="15" spans="2:15" s="6" customFormat="1">
      <c r="B15" s="6" t="s">
        <v>4284</v>
      </c>
      <c r="C15" s="6" t="s">
        <v>4285</v>
      </c>
      <c r="D15" s="6" t="s">
        <v>4286</v>
      </c>
      <c r="E15" s="6" t="s">
        <v>4287</v>
      </c>
      <c r="F15" s="6" t="s">
        <v>4288</v>
      </c>
      <c r="H15" s="6" t="s">
        <v>63</v>
      </c>
      <c r="J15" s="6" t="s">
        <v>64</v>
      </c>
      <c r="K15" s="6" t="s">
        <v>4289</v>
      </c>
    </row>
    <row r="16" spans="2:15" s="6" customFormat="1">
      <c r="B16" s="6" t="s">
        <v>4290</v>
      </c>
      <c r="D16" s="6" t="s">
        <v>4291</v>
      </c>
      <c r="F16" s="6" t="s">
        <v>4292</v>
      </c>
      <c r="G16" s="6">
        <v>1994</v>
      </c>
      <c r="H16" s="6" t="s">
        <v>63</v>
      </c>
      <c r="I16" s="6" t="s">
        <v>4246</v>
      </c>
      <c r="J16" s="6" t="s">
        <v>123</v>
      </c>
      <c r="K16" s="6" t="s">
        <v>4293</v>
      </c>
    </row>
    <row r="17" spans="2:13" s="6" customFormat="1">
      <c r="B17" s="6" t="s">
        <v>4294</v>
      </c>
      <c r="F17" s="6" t="s">
        <v>4295</v>
      </c>
      <c r="G17" s="6">
        <v>1993</v>
      </c>
      <c r="H17" s="6" t="s">
        <v>63</v>
      </c>
      <c r="I17" s="6" t="s">
        <v>4272</v>
      </c>
      <c r="J17" s="6" t="s">
        <v>81</v>
      </c>
      <c r="K17" s="6" t="s">
        <v>4296</v>
      </c>
      <c r="M17" s="6">
        <v>1700</v>
      </c>
    </row>
    <row r="18" spans="2:13" s="6" customFormat="1">
      <c r="B18" s="8" t="s">
        <v>5737</v>
      </c>
      <c r="C18" s="8"/>
      <c r="D18" s="8"/>
      <c r="E18" s="8"/>
      <c r="F18" s="8" t="s">
        <v>5736</v>
      </c>
      <c r="H18" s="8" t="s">
        <v>5563</v>
      </c>
      <c r="I18" s="8" t="s">
        <v>5738</v>
      </c>
      <c r="J18" s="8" t="s">
        <v>5488</v>
      </c>
      <c r="K18" s="8" t="s">
        <v>5739</v>
      </c>
      <c r="L18" s="8"/>
    </row>
    <row r="19" spans="2:13" s="6" customFormat="1">
      <c r="B19" s="8" t="s">
        <v>5741</v>
      </c>
      <c r="C19" s="8"/>
      <c r="D19" s="8"/>
      <c r="E19" s="8"/>
      <c r="F19" s="8" t="s">
        <v>5742</v>
      </c>
      <c r="G19" s="6">
        <v>2021</v>
      </c>
      <c r="H19" s="8" t="s">
        <v>5486</v>
      </c>
      <c r="I19" s="8" t="s">
        <v>5743</v>
      </c>
      <c r="J19" s="8" t="s">
        <v>5488</v>
      </c>
      <c r="K19" s="8" t="s">
        <v>5745</v>
      </c>
      <c r="L19" s="8" t="s">
        <v>5744</v>
      </c>
    </row>
    <row r="20" spans="2:13" s="6" customFormat="1">
      <c r="B20" s="8" t="s">
        <v>6198</v>
      </c>
      <c r="C20" s="8"/>
      <c r="D20" s="8" t="s">
        <v>6197</v>
      </c>
      <c r="E20" s="8"/>
      <c r="F20" s="8" t="s">
        <v>6199</v>
      </c>
      <c r="H20" s="8" t="s">
        <v>5486</v>
      </c>
      <c r="I20" s="8" t="s">
        <v>6195</v>
      </c>
      <c r="J20" s="8" t="s">
        <v>5488</v>
      </c>
      <c r="K20" s="8"/>
      <c r="L20" s="8"/>
    </row>
  </sheetData>
  <phoneticPr fontId="1"/>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8DB4C-D83E-4535-99F4-252A373354F9}">
  <dimension ref="A1:P12"/>
  <sheetViews>
    <sheetView topLeftCell="B1" workbookViewId="0">
      <pane xSplit="2" ySplit="1" topLeftCell="E2" activePane="bottomRight" state="frozen"/>
      <selection activeCell="B1" sqref="B1"/>
      <selection pane="topRight" activeCell="C1" sqref="C1"/>
      <selection pane="bottomLeft" activeCell="B2" sqref="B2"/>
      <selection pane="bottomRight" activeCell="C21" sqref="C21"/>
    </sheetView>
  </sheetViews>
  <sheetFormatPr defaultRowHeight="18.75"/>
  <cols>
    <col min="1" max="1" width="11" bestFit="1" customWidth="1"/>
    <col min="2" max="2" width="11" customWidth="1"/>
    <col min="3" max="3" width="65.5" bestFit="1" customWidth="1"/>
    <col min="4" max="4" width="79.375" bestFit="1" customWidth="1"/>
    <col min="5" max="7" width="80.5" bestFit="1" customWidth="1"/>
    <col min="8" max="8" width="8.625" bestFit="1" customWidth="1"/>
    <col min="9" max="9" width="59.875" bestFit="1" customWidth="1"/>
    <col min="10" max="10" width="68.75" bestFit="1" customWidth="1"/>
    <col min="11" max="13" width="80.5" bestFit="1" customWidth="1"/>
    <col min="14" max="14" width="20" bestFit="1" customWidth="1"/>
    <col min="15" max="15" width="42.875" bestFit="1" customWidth="1"/>
    <col min="16" max="16" width="20" bestFit="1" customWidth="1"/>
  </cols>
  <sheetData>
    <row r="1" spans="1:16">
      <c r="A1" t="s">
        <v>48</v>
      </c>
      <c r="C1" t="s">
        <v>49</v>
      </c>
      <c r="D1" t="s">
        <v>50</v>
      </c>
      <c r="E1" t="s">
        <v>51</v>
      </c>
      <c r="F1" t="s">
        <v>52</v>
      </c>
      <c r="G1" t="s">
        <v>53</v>
      </c>
      <c r="H1" t="s">
        <v>54</v>
      </c>
      <c r="I1" t="s">
        <v>55</v>
      </c>
      <c r="J1" t="s">
        <v>56</v>
      </c>
      <c r="K1" t="s">
        <v>57</v>
      </c>
      <c r="L1" t="s">
        <v>58</v>
      </c>
      <c r="M1" t="s">
        <v>59</v>
      </c>
      <c r="N1" t="s">
        <v>60</v>
      </c>
      <c r="O1" t="s">
        <v>61</v>
      </c>
      <c r="P1" t="s">
        <v>62</v>
      </c>
    </row>
    <row r="2" spans="1:16">
      <c r="A2" t="s">
        <v>5462</v>
      </c>
      <c r="C2" t="s">
        <v>4571</v>
      </c>
      <c r="E2" t="s">
        <v>4572</v>
      </c>
      <c r="G2" t="s">
        <v>4573</v>
      </c>
      <c r="H2">
        <v>1985</v>
      </c>
      <c r="I2" t="s">
        <v>63</v>
      </c>
      <c r="J2" t="s">
        <v>4574</v>
      </c>
      <c r="K2" t="s">
        <v>64</v>
      </c>
      <c r="L2" t="s">
        <v>4575</v>
      </c>
      <c r="M2" t="s">
        <v>4575</v>
      </c>
      <c r="N2">
        <v>1000</v>
      </c>
    </row>
    <row r="3" spans="1:16">
      <c r="C3" t="s">
        <v>4576</v>
      </c>
      <c r="E3" t="s">
        <v>4577</v>
      </c>
      <c r="G3" t="s">
        <v>4578</v>
      </c>
      <c r="H3">
        <v>2010</v>
      </c>
      <c r="I3" t="s">
        <v>63</v>
      </c>
      <c r="J3" t="s">
        <v>4579</v>
      </c>
      <c r="K3" t="s">
        <v>81</v>
      </c>
      <c r="L3" t="s">
        <v>4580</v>
      </c>
      <c r="M3" t="s">
        <v>4580</v>
      </c>
    </row>
    <row r="4" spans="1:16">
      <c r="A4" t="s">
        <v>5465</v>
      </c>
      <c r="C4" t="s">
        <v>4581</v>
      </c>
      <c r="E4" t="s">
        <v>4582</v>
      </c>
      <c r="G4" t="s">
        <v>4583</v>
      </c>
      <c r="H4">
        <v>1996</v>
      </c>
      <c r="I4" t="s">
        <v>2366</v>
      </c>
      <c r="J4" t="s">
        <v>4584</v>
      </c>
      <c r="K4" t="s">
        <v>81</v>
      </c>
      <c r="L4" t="s">
        <v>4585</v>
      </c>
      <c r="M4" t="s">
        <v>4586</v>
      </c>
      <c r="N4">
        <v>20000</v>
      </c>
      <c r="O4">
        <v>400</v>
      </c>
      <c r="P4">
        <v>100000</v>
      </c>
    </row>
    <row r="5" spans="1:16">
      <c r="A5" t="s">
        <v>5465</v>
      </c>
      <c r="C5" t="s">
        <v>4587</v>
      </c>
      <c r="E5" t="s">
        <v>4582</v>
      </c>
      <c r="G5" t="s">
        <v>4588</v>
      </c>
      <c r="I5" t="s">
        <v>168</v>
      </c>
      <c r="J5" t="s">
        <v>4589</v>
      </c>
      <c r="K5" t="s">
        <v>123</v>
      </c>
      <c r="L5" t="s">
        <v>4590</v>
      </c>
      <c r="M5" t="s">
        <v>4590</v>
      </c>
    </row>
    <row r="6" spans="1:16">
      <c r="C6" t="s">
        <v>4591</v>
      </c>
      <c r="E6" t="s">
        <v>4592</v>
      </c>
      <c r="G6" t="s">
        <v>4593</v>
      </c>
      <c r="H6">
        <v>1993</v>
      </c>
      <c r="I6" t="s">
        <v>63</v>
      </c>
      <c r="J6" t="s">
        <v>4594</v>
      </c>
      <c r="K6" t="s">
        <v>391</v>
      </c>
      <c r="L6" t="s">
        <v>5828</v>
      </c>
      <c r="M6" t="s">
        <v>4595</v>
      </c>
    </row>
    <row r="7" spans="1:16">
      <c r="A7" t="s">
        <v>5462</v>
      </c>
      <c r="C7" t="s">
        <v>4596</v>
      </c>
      <c r="E7" t="s">
        <v>4597</v>
      </c>
      <c r="G7" t="s">
        <v>4598</v>
      </c>
      <c r="H7">
        <v>1998</v>
      </c>
      <c r="I7" t="s">
        <v>63</v>
      </c>
      <c r="J7" t="s">
        <v>4599</v>
      </c>
      <c r="K7" t="s">
        <v>64</v>
      </c>
      <c r="L7" t="s">
        <v>4600</v>
      </c>
      <c r="M7" t="s">
        <v>4600</v>
      </c>
    </row>
    <row r="8" spans="1:16">
      <c r="C8" t="s">
        <v>4601</v>
      </c>
      <c r="E8" t="s">
        <v>4602</v>
      </c>
      <c r="G8" t="s">
        <v>4603</v>
      </c>
      <c r="H8">
        <v>2016</v>
      </c>
      <c r="I8" t="s">
        <v>63</v>
      </c>
      <c r="J8" t="s">
        <v>4604</v>
      </c>
      <c r="K8" t="s">
        <v>64</v>
      </c>
      <c r="L8" t="s">
        <v>4605</v>
      </c>
      <c r="M8" t="s">
        <v>4605</v>
      </c>
      <c r="N8">
        <v>12000</v>
      </c>
    </row>
    <row r="9" spans="1:16">
      <c r="A9" t="s">
        <v>5462</v>
      </c>
      <c r="C9" t="s">
        <v>4606</v>
      </c>
      <c r="E9" t="s">
        <v>4607</v>
      </c>
      <c r="G9" t="s">
        <v>4608</v>
      </c>
      <c r="H9">
        <v>1964</v>
      </c>
      <c r="I9" t="s">
        <v>63</v>
      </c>
      <c r="J9" t="s">
        <v>4609</v>
      </c>
      <c r="K9" t="s">
        <v>123</v>
      </c>
      <c r="L9" t="s">
        <v>4610</v>
      </c>
      <c r="M9" t="s">
        <v>4610</v>
      </c>
    </row>
    <row r="10" spans="1:16">
      <c r="C10" t="s">
        <v>4611</v>
      </c>
      <c r="D10" t="s">
        <v>4612</v>
      </c>
      <c r="E10" t="s">
        <v>4613</v>
      </c>
      <c r="F10" t="s">
        <v>4614</v>
      </c>
      <c r="G10" t="s">
        <v>4615</v>
      </c>
      <c r="I10" t="s">
        <v>112</v>
      </c>
      <c r="J10" t="s">
        <v>4616</v>
      </c>
      <c r="K10" t="s">
        <v>64</v>
      </c>
      <c r="L10" t="s">
        <v>4617</v>
      </c>
      <c r="M10" t="s">
        <v>4618</v>
      </c>
      <c r="O10">
        <v>3800</v>
      </c>
    </row>
    <row r="11" spans="1:16" s="6" customFormat="1">
      <c r="C11" s="8" t="s">
        <v>5841</v>
      </c>
      <c r="D11" s="8"/>
      <c r="E11" s="14" t="s">
        <v>5842</v>
      </c>
      <c r="F11" s="8"/>
      <c r="G11" s="8" t="s">
        <v>5846</v>
      </c>
      <c r="I11" s="8" t="s">
        <v>5521</v>
      </c>
      <c r="J11" s="8" t="s">
        <v>5857</v>
      </c>
      <c r="K11" s="8" t="s">
        <v>5488</v>
      </c>
      <c r="L11" s="8" t="s">
        <v>5851</v>
      </c>
      <c r="M11" s="8" t="s">
        <v>5851</v>
      </c>
    </row>
    <row r="12" spans="1:16" s="6" customFormat="1">
      <c r="C12" s="8" t="s">
        <v>5858</v>
      </c>
      <c r="D12" s="8"/>
      <c r="E12" s="14" t="s">
        <v>5859</v>
      </c>
      <c r="F12" s="8"/>
      <c r="G12" s="8" t="s">
        <v>5860</v>
      </c>
      <c r="I12" s="8" t="s">
        <v>5563</v>
      </c>
      <c r="J12" s="8" t="s">
        <v>5861</v>
      </c>
      <c r="K12" s="8" t="s">
        <v>5590</v>
      </c>
      <c r="L12" s="8" t="s">
        <v>5862</v>
      </c>
      <c r="M12" s="8"/>
    </row>
  </sheetData>
  <phoneticPr fontId="1"/>
  <hyperlinks>
    <hyperlink ref="E11" r:id="rId1" xr:uid="{87DDE8A0-BCDB-49FB-8F60-ECDCA49409E4}"/>
    <hyperlink ref="E12" r:id="rId2" xr:uid="{FF901F27-DA64-41DA-956D-C39520CD46C0}"/>
  </hyperlinks>
  <pageMargins left="0.7" right="0.7" top="0.75" bottom="0.75" header="0.3" footer="0.3"/>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7C1D-81E6-45E9-A2A9-3EB5C865C525}">
  <dimension ref="A1:O15"/>
  <sheetViews>
    <sheetView workbookViewId="0">
      <pane xSplit="2" ySplit="1" topLeftCell="J2" activePane="bottomRight" state="frozen"/>
      <selection pane="topRight" activeCell="C1" sqref="C1"/>
      <selection pane="bottomLeft" activeCell="A2" sqref="A2"/>
      <selection pane="bottomRight" activeCell="B17" sqref="B17"/>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A2" s="6"/>
      <c r="B2" t="s">
        <v>4297</v>
      </c>
      <c r="D2" t="s">
        <v>4298</v>
      </c>
      <c r="F2" t="s">
        <v>4299</v>
      </c>
      <c r="G2">
        <v>1989</v>
      </c>
      <c r="H2" t="s">
        <v>63</v>
      </c>
      <c r="I2" t="s">
        <v>4300</v>
      </c>
      <c r="J2" t="s">
        <v>81</v>
      </c>
      <c r="K2" t="s">
        <v>4301</v>
      </c>
    </row>
    <row r="3" spans="1:15">
      <c r="A3" s="6"/>
      <c r="B3" t="s">
        <v>4302</v>
      </c>
      <c r="F3" t="s">
        <v>4303</v>
      </c>
      <c r="G3">
        <v>1999</v>
      </c>
      <c r="H3" t="s">
        <v>63</v>
      </c>
      <c r="I3" t="s">
        <v>4304</v>
      </c>
      <c r="J3" t="s">
        <v>81</v>
      </c>
      <c r="K3" t="s">
        <v>4305</v>
      </c>
      <c r="M3">
        <v>200</v>
      </c>
    </row>
    <row r="4" spans="1:15">
      <c r="A4" s="6"/>
      <c r="B4" t="s">
        <v>4306</v>
      </c>
      <c r="D4" t="s">
        <v>4307</v>
      </c>
      <c r="F4" t="s">
        <v>4308</v>
      </c>
      <c r="G4">
        <v>1999</v>
      </c>
      <c r="H4" t="s">
        <v>63</v>
      </c>
      <c r="I4" t="s">
        <v>4309</v>
      </c>
      <c r="J4" t="s">
        <v>81</v>
      </c>
      <c r="K4" t="s">
        <v>4310</v>
      </c>
    </row>
    <row r="5" spans="1:15">
      <c r="A5" s="6"/>
      <c r="B5" t="s">
        <v>4311</v>
      </c>
      <c r="C5" t="s">
        <v>4312</v>
      </c>
      <c r="D5" t="s">
        <v>4313</v>
      </c>
      <c r="F5" t="s">
        <v>4314</v>
      </c>
      <c r="H5" t="s">
        <v>228</v>
      </c>
      <c r="J5" t="s">
        <v>64</v>
      </c>
      <c r="K5" t="s">
        <v>4315</v>
      </c>
      <c r="L5" t="s">
        <v>4315</v>
      </c>
    </row>
    <row r="6" spans="1:15">
      <c r="A6" s="6"/>
      <c r="B6" t="s">
        <v>4316</v>
      </c>
      <c r="D6" t="s">
        <v>4317</v>
      </c>
      <c r="F6" t="s">
        <v>4318</v>
      </c>
      <c r="G6">
        <v>1989</v>
      </c>
      <c r="H6" t="s">
        <v>168</v>
      </c>
      <c r="I6" t="s">
        <v>4319</v>
      </c>
      <c r="J6" t="s">
        <v>123</v>
      </c>
      <c r="K6" t="s">
        <v>4320</v>
      </c>
    </row>
    <row r="7" spans="1:15">
      <c r="A7" s="6"/>
      <c r="B7" t="s">
        <v>4321</v>
      </c>
      <c r="D7" t="s">
        <v>4322</v>
      </c>
      <c r="F7" t="s">
        <v>4323</v>
      </c>
      <c r="H7" t="s">
        <v>63</v>
      </c>
      <c r="I7" t="s">
        <v>4324</v>
      </c>
      <c r="J7" t="s">
        <v>81</v>
      </c>
      <c r="K7" t="s">
        <v>4325</v>
      </c>
    </row>
    <row r="8" spans="1:15">
      <c r="A8" s="6"/>
      <c r="B8" t="s">
        <v>4326</v>
      </c>
      <c r="C8" t="s">
        <v>4327</v>
      </c>
      <c r="D8" t="s">
        <v>4328</v>
      </c>
      <c r="F8" t="s">
        <v>4329</v>
      </c>
      <c r="G8">
        <v>1990</v>
      </c>
      <c r="H8" t="s">
        <v>63</v>
      </c>
      <c r="I8" t="s">
        <v>4330</v>
      </c>
      <c r="J8" t="s">
        <v>391</v>
      </c>
      <c r="K8" t="s">
        <v>4331</v>
      </c>
      <c r="L8" t="s">
        <v>4332</v>
      </c>
      <c r="M8">
        <v>9380</v>
      </c>
      <c r="N8">
        <v>20</v>
      </c>
      <c r="O8">
        <v>50000</v>
      </c>
    </row>
    <row r="9" spans="1:15">
      <c r="A9" s="6"/>
      <c r="B9" t="s">
        <v>4333</v>
      </c>
      <c r="C9" t="s">
        <v>4334</v>
      </c>
      <c r="D9" t="s">
        <v>4335</v>
      </c>
      <c r="E9" t="s">
        <v>4335</v>
      </c>
      <c r="F9" t="s">
        <v>4336</v>
      </c>
      <c r="G9">
        <v>1990</v>
      </c>
      <c r="H9" t="s">
        <v>63</v>
      </c>
      <c r="I9" t="s">
        <v>4330</v>
      </c>
      <c r="J9" t="s">
        <v>64</v>
      </c>
      <c r="K9" t="s">
        <v>4337</v>
      </c>
      <c r="L9" t="s">
        <v>4337</v>
      </c>
      <c r="M9">
        <v>574260</v>
      </c>
      <c r="N9">
        <v>500</v>
      </c>
      <c r="O9">
        <v>129000</v>
      </c>
    </row>
    <row r="10" spans="1:15">
      <c r="A10" s="6"/>
      <c r="B10" t="s">
        <v>4338</v>
      </c>
      <c r="F10" t="s">
        <v>4339</v>
      </c>
      <c r="G10">
        <v>1986</v>
      </c>
      <c r="H10" t="s">
        <v>63</v>
      </c>
      <c r="I10" t="s">
        <v>4340</v>
      </c>
      <c r="J10" t="s">
        <v>81</v>
      </c>
      <c r="K10" t="s">
        <v>4341</v>
      </c>
    </row>
    <row r="11" spans="1:15">
      <c r="A11" s="6"/>
      <c r="B11" t="s">
        <v>4342</v>
      </c>
      <c r="D11" t="s">
        <v>4343</v>
      </c>
      <c r="F11" t="s">
        <v>4344</v>
      </c>
      <c r="G11">
        <v>1972</v>
      </c>
      <c r="H11" t="s">
        <v>63</v>
      </c>
      <c r="I11" t="s">
        <v>4345</v>
      </c>
      <c r="J11" t="s">
        <v>114</v>
      </c>
      <c r="K11" t="s">
        <v>4346</v>
      </c>
    </row>
    <row r="12" spans="1:15">
      <c r="A12" s="6"/>
      <c r="B12" t="s">
        <v>4347</v>
      </c>
      <c r="C12" t="s">
        <v>4348</v>
      </c>
      <c r="D12" t="s">
        <v>4349</v>
      </c>
      <c r="F12" t="s">
        <v>4350</v>
      </c>
      <c r="G12">
        <v>1993</v>
      </c>
      <c r="H12" t="s">
        <v>63</v>
      </c>
      <c r="I12" t="s">
        <v>4351</v>
      </c>
      <c r="J12" t="s">
        <v>64</v>
      </c>
      <c r="K12" t="s">
        <v>4352</v>
      </c>
      <c r="L12" t="s">
        <v>4353</v>
      </c>
      <c r="M12">
        <v>30000</v>
      </c>
      <c r="N12">
        <v>0</v>
      </c>
      <c r="O12">
        <v>15000</v>
      </c>
    </row>
    <row r="13" spans="1:15">
      <c r="A13" s="6"/>
      <c r="B13" t="s">
        <v>4354</v>
      </c>
      <c r="F13" t="s">
        <v>4355</v>
      </c>
      <c r="G13">
        <v>1992</v>
      </c>
      <c r="H13" t="s">
        <v>63</v>
      </c>
      <c r="I13" t="s">
        <v>4356</v>
      </c>
      <c r="J13" t="s">
        <v>81</v>
      </c>
      <c r="K13" t="s">
        <v>4357</v>
      </c>
    </row>
    <row r="14" spans="1:15">
      <c r="A14" s="6"/>
      <c r="B14" t="s">
        <v>4358</v>
      </c>
      <c r="F14" t="s">
        <v>4359</v>
      </c>
      <c r="G14">
        <v>1993</v>
      </c>
      <c r="H14" t="s">
        <v>63</v>
      </c>
      <c r="I14" t="s">
        <v>4356</v>
      </c>
      <c r="J14" t="s">
        <v>81</v>
      </c>
      <c r="K14" t="s">
        <v>4360</v>
      </c>
    </row>
    <row r="15" spans="1:15">
      <c r="A15" s="6"/>
      <c r="B15" t="s">
        <v>4361</v>
      </c>
      <c r="D15" t="s">
        <v>4362</v>
      </c>
      <c r="F15" t="s">
        <v>4363</v>
      </c>
      <c r="G15">
        <v>1954</v>
      </c>
      <c r="H15" t="s">
        <v>4364</v>
      </c>
      <c r="I15" t="s">
        <v>4365</v>
      </c>
      <c r="J15" t="s">
        <v>81</v>
      </c>
      <c r="K15" t="s">
        <v>4366</v>
      </c>
    </row>
  </sheetData>
  <phoneticPr fontId="1"/>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AEB2-01EC-455C-8AD3-84DB6A0160B0}">
  <dimension ref="B1:O21"/>
  <sheetViews>
    <sheetView workbookViewId="0">
      <pane xSplit="2" ySplit="1" topLeftCell="I2" activePane="bottomRight" state="frozen"/>
      <selection pane="topRight" activeCell="C1" sqref="C1"/>
      <selection pane="bottomLeft" activeCell="A2" sqref="A2"/>
      <selection pane="bottomRight" activeCell="B16" sqref="B16"/>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4367</v>
      </c>
      <c r="C2" s="6" t="s">
        <v>4368</v>
      </c>
      <c r="D2" s="6" t="s">
        <v>4369</v>
      </c>
      <c r="F2" s="6" t="s">
        <v>4370</v>
      </c>
      <c r="H2" s="6" t="s">
        <v>63</v>
      </c>
      <c r="I2" s="6" t="s">
        <v>4371</v>
      </c>
      <c r="J2" s="6" t="s">
        <v>123</v>
      </c>
      <c r="K2" s="6" t="s">
        <v>4372</v>
      </c>
      <c r="L2" s="6" t="s">
        <v>4372</v>
      </c>
    </row>
    <row r="3" spans="2:15" s="6" customFormat="1">
      <c r="B3" s="6" t="s">
        <v>4373</v>
      </c>
      <c r="C3" s="6" t="s">
        <v>4374</v>
      </c>
      <c r="D3" s="6" t="s">
        <v>4375</v>
      </c>
      <c r="E3" s="6" t="s">
        <v>4376</v>
      </c>
      <c r="F3" s="6" t="s">
        <v>4377</v>
      </c>
      <c r="G3" s="6">
        <v>1925</v>
      </c>
      <c r="H3" s="6" t="s">
        <v>195</v>
      </c>
      <c r="I3" s="6" t="s">
        <v>4378</v>
      </c>
      <c r="J3" s="6" t="s">
        <v>64</v>
      </c>
      <c r="K3" s="6" t="s">
        <v>5917</v>
      </c>
      <c r="L3" s="6" t="s">
        <v>4379</v>
      </c>
      <c r="M3" s="6">
        <v>60000</v>
      </c>
    </row>
    <row r="4" spans="2:15" s="6" customFormat="1">
      <c r="B4" s="6" t="s">
        <v>4380</v>
      </c>
      <c r="D4" s="6" t="s">
        <v>4381</v>
      </c>
      <c r="F4" s="6" t="s">
        <v>4382</v>
      </c>
      <c r="G4" s="6">
        <v>1993</v>
      </c>
      <c r="H4" s="6" t="s">
        <v>63</v>
      </c>
      <c r="I4" s="6" t="s">
        <v>4383</v>
      </c>
      <c r="J4" s="6" t="s">
        <v>64</v>
      </c>
      <c r="K4" s="6" t="s">
        <v>4384</v>
      </c>
    </row>
    <row r="5" spans="2:15" s="6" customFormat="1">
      <c r="B5" s="6" t="s">
        <v>4385</v>
      </c>
      <c r="D5" s="6" t="s">
        <v>4386</v>
      </c>
      <c r="F5" s="6" t="s">
        <v>4387</v>
      </c>
      <c r="H5" s="6" t="s">
        <v>195</v>
      </c>
      <c r="I5" s="6" t="s">
        <v>4388</v>
      </c>
      <c r="J5" s="6" t="s">
        <v>64</v>
      </c>
      <c r="K5" s="6" t="s">
        <v>4389</v>
      </c>
      <c r="L5" s="6" t="s">
        <v>4389</v>
      </c>
    </row>
    <row r="6" spans="2:15" s="6" customFormat="1">
      <c r="B6" s="6" t="s">
        <v>5920</v>
      </c>
      <c r="F6" s="6" t="s">
        <v>4390</v>
      </c>
      <c r="G6" s="6">
        <v>1965</v>
      </c>
      <c r="H6" s="6" t="s">
        <v>63</v>
      </c>
      <c r="I6" s="6" t="s">
        <v>4371</v>
      </c>
      <c r="J6" s="6" t="s">
        <v>81</v>
      </c>
      <c r="K6" s="6" t="s">
        <v>4391</v>
      </c>
      <c r="M6" s="6">
        <v>3900</v>
      </c>
    </row>
    <row r="7" spans="2:15" s="6" customFormat="1">
      <c r="B7" s="6" t="s">
        <v>4392</v>
      </c>
      <c r="D7" s="6" t="s">
        <v>4393</v>
      </c>
      <c r="F7" s="6" t="s">
        <v>4394</v>
      </c>
      <c r="G7" s="6">
        <v>1976</v>
      </c>
      <c r="H7" s="6" t="s">
        <v>195</v>
      </c>
      <c r="J7" s="6" t="s">
        <v>81</v>
      </c>
      <c r="K7" s="6" t="s">
        <v>4395</v>
      </c>
      <c r="M7" s="6">
        <v>20000</v>
      </c>
    </row>
    <row r="8" spans="2:15" s="6" customFormat="1">
      <c r="B8" s="6" t="s">
        <v>4396</v>
      </c>
      <c r="D8" s="6" t="s">
        <v>4397</v>
      </c>
      <c r="F8" s="6" t="s">
        <v>4398</v>
      </c>
      <c r="G8" s="6">
        <v>1907</v>
      </c>
      <c r="H8" s="6" t="s">
        <v>322</v>
      </c>
      <c r="I8" s="6" t="s">
        <v>4399</v>
      </c>
      <c r="J8" s="6" t="s">
        <v>81</v>
      </c>
      <c r="K8" s="6" t="s">
        <v>6027</v>
      </c>
    </row>
    <row r="9" spans="2:15" s="6" customFormat="1">
      <c r="B9" s="6" t="s">
        <v>4400</v>
      </c>
      <c r="D9" s="6" t="s">
        <v>4401</v>
      </c>
      <c r="F9" s="6" t="s">
        <v>4402</v>
      </c>
      <c r="G9" s="6">
        <v>1995</v>
      </c>
      <c r="H9" s="6" t="s">
        <v>63</v>
      </c>
      <c r="I9" s="6" t="s">
        <v>4403</v>
      </c>
      <c r="J9" s="6" t="s">
        <v>64</v>
      </c>
      <c r="K9" s="6" t="s">
        <v>4404</v>
      </c>
      <c r="M9" s="6">
        <v>7000</v>
      </c>
    </row>
    <row r="10" spans="2:15" s="6" customFormat="1">
      <c r="B10" s="6" t="s">
        <v>4405</v>
      </c>
      <c r="C10" s="6" t="s">
        <v>4406</v>
      </c>
      <c r="D10" s="6" t="s">
        <v>4407</v>
      </c>
      <c r="E10" s="6" t="s">
        <v>4408</v>
      </c>
      <c r="F10" s="6" t="s">
        <v>4409</v>
      </c>
      <c r="G10" s="6">
        <v>1988</v>
      </c>
      <c r="H10" s="6" t="s">
        <v>63</v>
      </c>
      <c r="I10" s="6" t="s">
        <v>4403</v>
      </c>
      <c r="J10" s="6" t="s">
        <v>391</v>
      </c>
      <c r="K10" s="6" t="s">
        <v>4410</v>
      </c>
      <c r="L10" s="6" t="s">
        <v>4410</v>
      </c>
      <c r="M10" s="6">
        <v>1700</v>
      </c>
      <c r="N10" s="6">
        <v>40</v>
      </c>
      <c r="O10" s="6">
        <v>136097</v>
      </c>
    </row>
    <row r="11" spans="2:15" s="6" customFormat="1">
      <c r="B11" s="6" t="s">
        <v>4411</v>
      </c>
      <c r="D11" s="6" t="s">
        <v>4412</v>
      </c>
      <c r="F11" s="6" t="s">
        <v>4413</v>
      </c>
      <c r="G11" s="6">
        <v>1992</v>
      </c>
      <c r="H11" s="6" t="s">
        <v>63</v>
      </c>
      <c r="I11" s="6" t="s">
        <v>4403</v>
      </c>
      <c r="J11" s="6" t="s">
        <v>81</v>
      </c>
      <c r="K11" s="6" t="s">
        <v>4414</v>
      </c>
      <c r="M11" s="6">
        <v>56593</v>
      </c>
    </row>
    <row r="12" spans="2:15" s="6" customFormat="1">
      <c r="B12" s="6" t="s">
        <v>4415</v>
      </c>
      <c r="D12" s="6" t="s">
        <v>4416</v>
      </c>
      <c r="F12" s="6" t="s">
        <v>4417</v>
      </c>
      <c r="G12" s="6">
        <v>1996</v>
      </c>
      <c r="H12" s="6" t="s">
        <v>63</v>
      </c>
      <c r="I12" s="6" t="s">
        <v>4383</v>
      </c>
      <c r="J12" s="6" t="s">
        <v>64</v>
      </c>
      <c r="K12" s="6" t="s">
        <v>4418</v>
      </c>
    </row>
    <row r="13" spans="2:15" s="6" customFormat="1">
      <c r="B13" s="6" t="s">
        <v>4419</v>
      </c>
      <c r="F13" s="6" t="s">
        <v>4420</v>
      </c>
      <c r="G13" s="6">
        <v>1996</v>
      </c>
      <c r="H13" s="6" t="s">
        <v>63</v>
      </c>
      <c r="I13" s="6" t="s">
        <v>4421</v>
      </c>
      <c r="J13" s="6" t="s">
        <v>81</v>
      </c>
      <c r="K13" s="6" t="s">
        <v>4422</v>
      </c>
    </row>
    <row r="14" spans="2:15" s="6" customFormat="1">
      <c r="B14" s="6" t="s">
        <v>4423</v>
      </c>
      <c r="C14" s="6" t="s">
        <v>4424</v>
      </c>
      <c r="D14" s="6" t="s">
        <v>4425</v>
      </c>
      <c r="E14" s="6" t="s">
        <v>4426</v>
      </c>
      <c r="F14" s="6" t="s">
        <v>4427</v>
      </c>
      <c r="G14" s="6">
        <v>1991</v>
      </c>
      <c r="H14" s="6" t="s">
        <v>700</v>
      </c>
      <c r="I14" s="6" t="s">
        <v>4428</v>
      </c>
      <c r="J14" s="6" t="s">
        <v>123</v>
      </c>
      <c r="K14" s="6" t="s">
        <v>4429</v>
      </c>
      <c r="L14" s="6" t="s">
        <v>4430</v>
      </c>
      <c r="M14" s="6">
        <v>20000</v>
      </c>
      <c r="N14" s="6">
        <v>100</v>
      </c>
      <c r="O14" s="6">
        <v>80000</v>
      </c>
    </row>
    <row r="15" spans="2:15" s="6" customFormat="1">
      <c r="B15" s="6" t="s">
        <v>6028</v>
      </c>
      <c r="F15" s="6" t="s">
        <v>4431</v>
      </c>
      <c r="H15" s="6" t="s">
        <v>63</v>
      </c>
      <c r="I15" s="6" t="s">
        <v>4432</v>
      </c>
      <c r="J15" s="6" t="s">
        <v>81</v>
      </c>
      <c r="K15" s="6" t="s">
        <v>4433</v>
      </c>
      <c r="M15" s="6">
        <v>38989</v>
      </c>
    </row>
    <row r="16" spans="2:15" s="6" customFormat="1">
      <c r="B16" s="6" t="s">
        <v>4434</v>
      </c>
      <c r="F16" s="6" t="s">
        <v>4435</v>
      </c>
      <c r="G16" s="6">
        <v>1984</v>
      </c>
      <c r="H16" s="6" t="s">
        <v>63</v>
      </c>
      <c r="I16" s="6" t="s">
        <v>4436</v>
      </c>
      <c r="J16" s="6" t="s">
        <v>81</v>
      </c>
      <c r="K16" s="6" t="s">
        <v>4437</v>
      </c>
    </row>
    <row r="17" spans="2:12" s="6" customFormat="1">
      <c r="B17" s="8" t="s">
        <v>5946</v>
      </c>
      <c r="C17" s="8"/>
      <c r="D17" s="9" t="s">
        <v>5945</v>
      </c>
      <c r="E17" s="8"/>
      <c r="F17" s="8" t="s">
        <v>6033</v>
      </c>
      <c r="G17" s="6">
        <v>2008</v>
      </c>
      <c r="H17" s="8" t="s">
        <v>5521</v>
      </c>
      <c r="I17" s="8" t="s">
        <v>6029</v>
      </c>
      <c r="J17" s="8" t="s">
        <v>5488</v>
      </c>
      <c r="K17" s="8" t="s">
        <v>6030</v>
      </c>
      <c r="L17" s="8"/>
    </row>
    <row r="18" spans="2:12" s="6" customFormat="1">
      <c r="B18" s="8" t="s">
        <v>6031</v>
      </c>
      <c r="C18" s="8"/>
      <c r="D18" s="9" t="s">
        <v>6032</v>
      </c>
      <c r="E18" s="8"/>
      <c r="F18" s="8" t="s">
        <v>6034</v>
      </c>
      <c r="G18" s="6">
        <v>2008</v>
      </c>
      <c r="H18" s="8" t="s">
        <v>5563</v>
      </c>
      <c r="I18" s="8" t="s">
        <v>6035</v>
      </c>
      <c r="J18" s="8" t="s">
        <v>6036</v>
      </c>
      <c r="K18" s="8" t="s">
        <v>6037</v>
      </c>
      <c r="L18" s="8"/>
    </row>
    <row r="19" spans="2:12" s="6" customFormat="1">
      <c r="B19" s="8" t="s">
        <v>6038</v>
      </c>
      <c r="C19" s="8"/>
      <c r="D19" s="9" t="s">
        <v>6039</v>
      </c>
      <c r="E19" s="8"/>
      <c r="F19" s="8" t="s">
        <v>6040</v>
      </c>
      <c r="H19" s="8" t="s">
        <v>5521</v>
      </c>
      <c r="I19" s="8" t="s">
        <v>6041</v>
      </c>
      <c r="J19" s="8" t="s">
        <v>5488</v>
      </c>
      <c r="K19" s="8" t="s">
        <v>6042</v>
      </c>
      <c r="L19" s="8"/>
    </row>
    <row r="20" spans="2:12" s="6" customFormat="1">
      <c r="B20" s="8" t="s">
        <v>6043</v>
      </c>
      <c r="C20" s="8"/>
      <c r="D20" s="9" t="s">
        <v>6044</v>
      </c>
      <c r="E20" s="8"/>
      <c r="F20" s="8" t="s">
        <v>6045</v>
      </c>
      <c r="G20" s="6">
        <v>2008</v>
      </c>
      <c r="H20" s="8" t="s">
        <v>6046</v>
      </c>
      <c r="I20" s="8" t="s">
        <v>6047</v>
      </c>
      <c r="J20" s="8" t="s">
        <v>6048</v>
      </c>
      <c r="K20" s="8" t="s">
        <v>6049</v>
      </c>
      <c r="L20" s="8"/>
    </row>
    <row r="21" spans="2:12" s="6" customFormat="1">
      <c r="B21" s="8" t="s">
        <v>6050</v>
      </c>
      <c r="C21" s="8"/>
      <c r="D21" s="9" t="s">
        <v>6051</v>
      </c>
      <c r="E21" s="8"/>
      <c r="F21" s="8" t="s">
        <v>6052</v>
      </c>
      <c r="H21" s="8" t="s">
        <v>6046</v>
      </c>
      <c r="I21" s="8" t="s">
        <v>6054</v>
      </c>
      <c r="J21" s="8" t="s">
        <v>5523</v>
      </c>
      <c r="K21" s="8" t="s">
        <v>6053</v>
      </c>
      <c r="L21" s="8"/>
    </row>
  </sheetData>
  <phoneticPr fontId="1"/>
  <hyperlinks>
    <hyperlink ref="D17" r:id="rId1" xr:uid="{98E8CA68-C548-4C60-98DE-10513223F199}"/>
    <hyperlink ref="D18" r:id="rId2" xr:uid="{659E9966-F52C-4A15-8DB7-EC4F9E486973}"/>
    <hyperlink ref="D19" r:id="rId3" xr:uid="{5C8BA326-A056-454B-843C-D959C1D527BA}"/>
    <hyperlink ref="D20" r:id="rId4" xr:uid="{89365FEE-A26A-438F-BB6E-1792F6FFF19F}"/>
    <hyperlink ref="D21" r:id="rId5" xr:uid="{CDE2C56E-E088-4481-8429-01E54F0CAEDC}"/>
  </hyperlinks>
  <pageMargins left="0.7" right="0.7" top="0.75" bottom="0.75" header="0.3" footer="0.3"/>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A803-F086-482C-9CEB-801D708EE5E0}">
  <dimension ref="B1:O11"/>
  <sheetViews>
    <sheetView workbookViewId="0">
      <selection activeCell="B26" sqref="B26"/>
    </sheetView>
  </sheetViews>
  <sheetFormatPr defaultColWidth="9"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5525</v>
      </c>
      <c r="D2" t="s">
        <v>622</v>
      </c>
      <c r="F2" t="s">
        <v>623</v>
      </c>
      <c r="G2">
        <v>1998</v>
      </c>
      <c r="H2" t="s">
        <v>63</v>
      </c>
      <c r="I2" t="s">
        <v>624</v>
      </c>
      <c r="J2" t="s">
        <v>64</v>
      </c>
      <c r="K2" t="s">
        <v>625</v>
      </c>
      <c r="L2" t="s">
        <v>625</v>
      </c>
    </row>
    <row r="3" spans="2:15">
      <c r="B3" t="s">
        <v>626</v>
      </c>
      <c r="C3" t="s">
        <v>627</v>
      </c>
      <c r="D3" t="s">
        <v>628</v>
      </c>
      <c r="E3" t="s">
        <v>629</v>
      </c>
      <c r="F3" t="s">
        <v>630</v>
      </c>
      <c r="G3">
        <v>1985</v>
      </c>
      <c r="H3" t="s">
        <v>63</v>
      </c>
      <c r="I3" t="s">
        <v>624</v>
      </c>
      <c r="J3" t="s">
        <v>123</v>
      </c>
      <c r="K3" t="s">
        <v>631</v>
      </c>
      <c r="L3" t="s">
        <v>632</v>
      </c>
      <c r="M3">
        <v>350000</v>
      </c>
      <c r="N3">
        <v>500</v>
      </c>
      <c r="O3">
        <v>30000</v>
      </c>
    </row>
    <row r="4" spans="2:15">
      <c r="B4" t="s">
        <v>633</v>
      </c>
      <c r="C4" t="s">
        <v>634</v>
      </c>
      <c r="D4" t="s">
        <v>635</v>
      </c>
      <c r="E4" t="s">
        <v>636</v>
      </c>
      <c r="F4" t="s">
        <v>637</v>
      </c>
      <c r="G4">
        <v>2001</v>
      </c>
      <c r="H4" t="s">
        <v>63</v>
      </c>
      <c r="I4" t="s">
        <v>624</v>
      </c>
      <c r="J4" t="s">
        <v>391</v>
      </c>
      <c r="K4" t="s">
        <v>638</v>
      </c>
      <c r="L4" t="s">
        <v>638</v>
      </c>
      <c r="N4">
        <v>400</v>
      </c>
    </row>
    <row r="5" spans="2:15">
      <c r="B5" t="s">
        <v>640</v>
      </c>
      <c r="D5" t="s">
        <v>641</v>
      </c>
      <c r="F5" t="s">
        <v>642</v>
      </c>
      <c r="G5">
        <v>1985</v>
      </c>
      <c r="H5" t="s">
        <v>63</v>
      </c>
      <c r="I5" t="s">
        <v>639</v>
      </c>
      <c r="J5" t="s">
        <v>64</v>
      </c>
      <c r="K5" t="s">
        <v>643</v>
      </c>
      <c r="L5" t="s">
        <v>643</v>
      </c>
    </row>
    <row r="6" spans="2:15">
      <c r="B6" t="s">
        <v>645</v>
      </c>
      <c r="C6" t="s">
        <v>646</v>
      </c>
      <c r="D6" t="s">
        <v>647</v>
      </c>
      <c r="F6" t="s">
        <v>648</v>
      </c>
      <c r="G6">
        <v>1973</v>
      </c>
      <c r="H6" t="s">
        <v>63</v>
      </c>
      <c r="I6" t="s">
        <v>644</v>
      </c>
      <c r="J6" t="s">
        <v>172</v>
      </c>
      <c r="K6" t="s">
        <v>649</v>
      </c>
      <c r="L6" t="s">
        <v>649</v>
      </c>
      <c r="M6">
        <v>100000</v>
      </c>
      <c r="N6">
        <v>200</v>
      </c>
      <c r="O6">
        <v>17000</v>
      </c>
    </row>
    <row r="7" spans="2:15">
      <c r="B7" t="s">
        <v>650</v>
      </c>
      <c r="D7" t="s">
        <v>651</v>
      </c>
      <c r="F7" t="s">
        <v>652</v>
      </c>
      <c r="G7">
        <v>1984</v>
      </c>
      <c r="H7" t="s">
        <v>112</v>
      </c>
      <c r="I7" t="s">
        <v>653</v>
      </c>
      <c r="J7" t="s">
        <v>64</v>
      </c>
      <c r="K7" t="s">
        <v>654</v>
      </c>
      <c r="L7" t="s">
        <v>654</v>
      </c>
    </row>
    <row r="8" spans="2:15">
      <c r="B8" t="s">
        <v>656</v>
      </c>
      <c r="C8" t="s">
        <v>657</v>
      </c>
      <c r="D8" t="s">
        <v>658</v>
      </c>
      <c r="F8" t="s">
        <v>659</v>
      </c>
      <c r="G8">
        <v>1980</v>
      </c>
      <c r="H8" t="s">
        <v>63</v>
      </c>
      <c r="I8" t="s">
        <v>660</v>
      </c>
      <c r="J8" t="s">
        <v>81</v>
      </c>
      <c r="K8" t="s">
        <v>661</v>
      </c>
      <c r="L8" t="s">
        <v>662</v>
      </c>
      <c r="M8">
        <v>45000</v>
      </c>
      <c r="N8">
        <v>10000</v>
      </c>
      <c r="O8">
        <v>800</v>
      </c>
    </row>
    <row r="9" spans="2:15">
      <c r="B9" t="s">
        <v>663</v>
      </c>
      <c r="D9" t="s">
        <v>664</v>
      </c>
      <c r="F9" t="s">
        <v>665</v>
      </c>
      <c r="G9">
        <v>1987</v>
      </c>
      <c r="H9" t="s">
        <v>63</v>
      </c>
      <c r="I9" t="s">
        <v>666</v>
      </c>
      <c r="J9" t="s">
        <v>64</v>
      </c>
      <c r="K9" t="s">
        <v>667</v>
      </c>
      <c r="L9" t="s">
        <v>667</v>
      </c>
    </row>
    <row r="10" spans="2:15">
      <c r="B10" t="s">
        <v>668</v>
      </c>
      <c r="D10" s="2" t="s">
        <v>669</v>
      </c>
      <c r="F10" t="s">
        <v>670</v>
      </c>
      <c r="G10">
        <v>1983</v>
      </c>
      <c r="H10" t="s">
        <v>63</v>
      </c>
      <c r="I10" t="s">
        <v>671</v>
      </c>
      <c r="J10" t="s">
        <v>64</v>
      </c>
      <c r="K10" t="s">
        <v>672</v>
      </c>
      <c r="L10" t="s">
        <v>672</v>
      </c>
    </row>
    <row r="11" spans="2:15">
      <c r="B11" t="s">
        <v>673</v>
      </c>
      <c r="C11" t="s">
        <v>674</v>
      </c>
      <c r="D11" t="s">
        <v>675</v>
      </c>
      <c r="F11" t="s">
        <v>676</v>
      </c>
      <c r="G11">
        <v>1999</v>
      </c>
      <c r="H11" t="s">
        <v>677</v>
      </c>
      <c r="I11" t="s">
        <v>678</v>
      </c>
      <c r="J11" t="s">
        <v>391</v>
      </c>
      <c r="K11" t="s">
        <v>679</v>
      </c>
      <c r="L11" t="s">
        <v>680</v>
      </c>
      <c r="M11">
        <v>3500</v>
      </c>
      <c r="N11">
        <v>3500</v>
      </c>
      <c r="O11">
        <v>3600</v>
      </c>
    </row>
  </sheetData>
  <phoneticPr fontId="1"/>
  <hyperlinks>
    <hyperlink ref="D10" r:id="rId1" xr:uid="{1BEE846C-6F10-46E3-91C5-25E20E4162EF}"/>
  </hyperlinks>
  <pageMargins left="0.7" right="0.7" top="0.75" bottom="0.75" header="0.3" footer="0.3"/>
  <pageSetup paperSize="9" orientation="portrait" verticalDpi="0"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0751B-B5F3-4050-90CE-909ACA955B90}">
  <dimension ref="B1:O34"/>
  <sheetViews>
    <sheetView workbookViewId="0">
      <pane xSplit="2" ySplit="1" topLeftCell="C2" activePane="bottomRight" state="frozen"/>
      <selection pane="topRight" activeCell="C1" sqref="C1"/>
      <selection pane="bottomLeft" activeCell="A2" sqref="A2"/>
      <selection pane="bottomRight" activeCell="C25" sqref="C25"/>
    </sheetView>
  </sheetViews>
  <sheetFormatPr defaultRowHeight="18.75"/>
  <cols>
    <col min="1" max="1" width="11" bestFit="1" customWidth="1"/>
    <col min="2" max="2" width="65.5" bestFit="1" customWidth="1"/>
    <col min="3" max="3" width="79.375" bestFit="1" customWidth="1"/>
    <col min="4" max="6" width="80.5" bestFit="1" customWidth="1"/>
    <col min="7" max="7" width="8.625" bestFit="1" customWidth="1"/>
    <col min="8" max="8" width="59.875" bestFit="1" customWidth="1"/>
    <col min="9" max="9" width="68.75" bestFit="1"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4438</v>
      </c>
      <c r="D2" s="6" t="s">
        <v>4439</v>
      </c>
      <c r="F2" s="6" t="s">
        <v>4440</v>
      </c>
      <c r="G2" s="6">
        <v>1989</v>
      </c>
      <c r="H2" s="6" t="s">
        <v>63</v>
      </c>
      <c r="I2" s="6" t="s">
        <v>4441</v>
      </c>
      <c r="J2" s="6" t="s">
        <v>64</v>
      </c>
      <c r="K2" s="6" t="s">
        <v>4442</v>
      </c>
      <c r="L2" s="6" t="s">
        <v>4442</v>
      </c>
    </row>
    <row r="3" spans="2:15" s="6" customFormat="1">
      <c r="B3" s="6" t="s">
        <v>4443</v>
      </c>
      <c r="C3" s="6" t="s">
        <v>4444</v>
      </c>
      <c r="D3" s="6" t="s">
        <v>4445</v>
      </c>
      <c r="F3" s="6" t="s">
        <v>4446</v>
      </c>
      <c r="G3" s="6">
        <v>2011</v>
      </c>
      <c r="H3" s="6" t="s">
        <v>63</v>
      </c>
      <c r="I3" s="6" t="s">
        <v>4447</v>
      </c>
      <c r="J3" s="6" t="s">
        <v>64</v>
      </c>
      <c r="K3" s="6" t="s">
        <v>4448</v>
      </c>
      <c r="L3" s="6" t="s">
        <v>4448</v>
      </c>
    </row>
    <row r="4" spans="2:15" s="6" customFormat="1">
      <c r="B4" s="6" t="s">
        <v>4449</v>
      </c>
      <c r="D4" s="6" t="s">
        <v>4450</v>
      </c>
      <c r="F4" s="6" t="s">
        <v>4451</v>
      </c>
      <c r="G4" s="6">
        <v>1997</v>
      </c>
      <c r="H4" s="6" t="s">
        <v>63</v>
      </c>
      <c r="I4" s="6" t="s">
        <v>4447</v>
      </c>
      <c r="J4" s="6" t="s">
        <v>64</v>
      </c>
      <c r="K4" s="6" t="s">
        <v>4452</v>
      </c>
      <c r="L4" s="6" t="s">
        <v>4452</v>
      </c>
    </row>
    <row r="5" spans="2:15" s="6" customFormat="1">
      <c r="B5" s="6" t="s">
        <v>4453</v>
      </c>
      <c r="D5" s="6" t="s">
        <v>4454</v>
      </c>
      <c r="F5" s="6" t="s">
        <v>4455</v>
      </c>
      <c r="G5" s="6">
        <v>1990</v>
      </c>
      <c r="H5" s="6" t="s">
        <v>63</v>
      </c>
      <c r="I5" s="6" t="s">
        <v>4441</v>
      </c>
      <c r="J5" s="6" t="s">
        <v>81</v>
      </c>
      <c r="K5" s="6" t="s">
        <v>4456</v>
      </c>
      <c r="L5" s="6" t="s">
        <v>4456</v>
      </c>
      <c r="M5" s="6">
        <v>4000</v>
      </c>
    </row>
    <row r="6" spans="2:15" s="6" customFormat="1">
      <c r="B6" s="6" t="s">
        <v>6055</v>
      </c>
      <c r="D6" s="6" t="s">
        <v>4459</v>
      </c>
      <c r="F6" s="6" t="s">
        <v>4460</v>
      </c>
      <c r="G6" s="6">
        <v>1977</v>
      </c>
      <c r="H6" s="6" t="s">
        <v>4461</v>
      </c>
      <c r="I6" s="6" t="s">
        <v>4462</v>
      </c>
      <c r="J6" s="6" t="s">
        <v>123</v>
      </c>
      <c r="K6" s="6" t="s">
        <v>4463</v>
      </c>
      <c r="L6" s="6" t="s">
        <v>4464</v>
      </c>
      <c r="M6" s="6">
        <v>6000</v>
      </c>
      <c r="N6" s="6">
        <v>1000</v>
      </c>
      <c r="O6" s="6">
        <v>6000</v>
      </c>
    </row>
    <row r="7" spans="2:15" s="6" customFormat="1">
      <c r="B7" s="6" t="s">
        <v>4465</v>
      </c>
      <c r="D7" s="6" t="s">
        <v>4466</v>
      </c>
      <c r="F7" s="6" t="s">
        <v>4467</v>
      </c>
      <c r="G7" s="6">
        <v>1970</v>
      </c>
      <c r="H7" s="6" t="s">
        <v>63</v>
      </c>
      <c r="I7" s="6" t="s">
        <v>4468</v>
      </c>
      <c r="J7" s="6" t="s">
        <v>391</v>
      </c>
      <c r="K7" s="6" t="s">
        <v>4469</v>
      </c>
      <c r="L7" s="6" t="s">
        <v>4470</v>
      </c>
      <c r="N7" s="6">
        <v>7000</v>
      </c>
    </row>
    <row r="8" spans="2:15" s="6" customFormat="1">
      <c r="B8" s="6" t="s">
        <v>4471</v>
      </c>
      <c r="D8" s="6" t="s">
        <v>4472</v>
      </c>
      <c r="F8" s="6" t="s">
        <v>4473</v>
      </c>
      <c r="G8" s="6">
        <v>1994</v>
      </c>
      <c r="H8" s="6" t="s">
        <v>63</v>
      </c>
      <c r="I8" s="6" t="s">
        <v>4468</v>
      </c>
      <c r="J8" s="6" t="s">
        <v>123</v>
      </c>
      <c r="K8" s="6" t="s">
        <v>4474</v>
      </c>
      <c r="L8" s="6" t="s">
        <v>4474</v>
      </c>
    </row>
    <row r="9" spans="2:15" s="6" customFormat="1">
      <c r="B9" s="6" t="s">
        <v>4475</v>
      </c>
      <c r="D9" s="6" t="s">
        <v>4476</v>
      </c>
      <c r="F9" s="6" t="s">
        <v>4477</v>
      </c>
      <c r="G9" s="6">
        <v>1967</v>
      </c>
      <c r="H9" s="6" t="s">
        <v>168</v>
      </c>
      <c r="I9" s="6" t="s">
        <v>4478</v>
      </c>
      <c r="J9" s="6" t="s">
        <v>64</v>
      </c>
      <c r="K9" s="6" t="s">
        <v>4479</v>
      </c>
      <c r="L9" s="6" t="s">
        <v>4479</v>
      </c>
    </row>
    <row r="10" spans="2:15" s="6" customFormat="1">
      <c r="B10" s="6" t="s">
        <v>4480</v>
      </c>
      <c r="D10" s="6" t="s">
        <v>4481</v>
      </c>
      <c r="F10" s="6" t="s">
        <v>4482</v>
      </c>
      <c r="G10" s="6">
        <v>1994</v>
      </c>
      <c r="H10" s="6" t="s">
        <v>63</v>
      </c>
      <c r="I10" s="6" t="s">
        <v>4483</v>
      </c>
      <c r="J10" s="6" t="s">
        <v>123</v>
      </c>
      <c r="K10" s="6" t="s">
        <v>4484</v>
      </c>
      <c r="L10" s="6" t="s">
        <v>4484</v>
      </c>
    </row>
    <row r="11" spans="2:15" s="6" customFormat="1">
      <c r="B11" s="6" t="s">
        <v>4485</v>
      </c>
      <c r="C11" s="6" t="s">
        <v>4486</v>
      </c>
      <c r="D11" s="6" t="s">
        <v>4487</v>
      </c>
      <c r="F11" s="6" t="s">
        <v>4488</v>
      </c>
      <c r="G11" s="6">
        <v>1978</v>
      </c>
      <c r="H11" s="6" t="s">
        <v>63</v>
      </c>
      <c r="I11" s="6" t="s">
        <v>4483</v>
      </c>
      <c r="J11" s="6" t="s">
        <v>64</v>
      </c>
      <c r="K11" s="6" t="s">
        <v>4489</v>
      </c>
      <c r="L11" s="6" t="s">
        <v>4489</v>
      </c>
    </row>
    <row r="12" spans="2:15" s="6" customFormat="1">
      <c r="B12" s="6" t="s">
        <v>4490</v>
      </c>
      <c r="D12" s="11" t="s">
        <v>4491</v>
      </c>
      <c r="F12" s="6" t="s">
        <v>4492</v>
      </c>
      <c r="G12" s="6">
        <v>1976</v>
      </c>
      <c r="H12" s="6" t="s">
        <v>63</v>
      </c>
      <c r="I12" s="6" t="s">
        <v>4457</v>
      </c>
      <c r="J12" s="6" t="s">
        <v>64</v>
      </c>
      <c r="K12" s="6" t="s">
        <v>4493</v>
      </c>
      <c r="L12" s="6" t="s">
        <v>4493</v>
      </c>
    </row>
    <row r="13" spans="2:15" s="6" customFormat="1">
      <c r="B13" s="6" t="s">
        <v>4494</v>
      </c>
      <c r="D13" s="11" t="s">
        <v>4495</v>
      </c>
      <c r="F13" s="6" t="s">
        <v>4496</v>
      </c>
      <c r="G13" s="6">
        <v>1998</v>
      </c>
      <c r="H13" s="6" t="s">
        <v>63</v>
      </c>
      <c r="I13" s="6" t="s">
        <v>4497</v>
      </c>
      <c r="J13" s="6" t="s">
        <v>64</v>
      </c>
      <c r="K13" s="6" t="s">
        <v>4498</v>
      </c>
      <c r="L13" s="6" t="s">
        <v>4498</v>
      </c>
    </row>
    <row r="14" spans="2:15" s="6" customFormat="1">
      <c r="B14" s="6" t="s">
        <v>4500</v>
      </c>
      <c r="D14" s="6" t="s">
        <v>4501</v>
      </c>
      <c r="F14" s="6" t="s">
        <v>4502</v>
      </c>
      <c r="G14" s="6">
        <v>1988</v>
      </c>
      <c r="H14" s="6" t="s">
        <v>63</v>
      </c>
      <c r="I14" s="6" t="s">
        <v>4499</v>
      </c>
      <c r="J14" s="6" t="s">
        <v>64</v>
      </c>
      <c r="K14" s="6" t="s">
        <v>4503</v>
      </c>
      <c r="L14" s="6" t="s">
        <v>4503</v>
      </c>
    </row>
    <row r="15" spans="2:15" s="6" customFormat="1">
      <c r="B15" s="6" t="s">
        <v>6069</v>
      </c>
      <c r="F15" s="6" t="s">
        <v>4504</v>
      </c>
      <c r="G15" s="6">
        <v>1978</v>
      </c>
      <c r="H15" s="6" t="s">
        <v>63</v>
      </c>
      <c r="I15" s="6" t="s">
        <v>4457</v>
      </c>
      <c r="J15" s="6" t="s">
        <v>64</v>
      </c>
      <c r="K15" s="6" t="s">
        <v>4505</v>
      </c>
      <c r="L15" s="6" t="s">
        <v>4505</v>
      </c>
    </row>
    <row r="16" spans="2:15" s="6" customFormat="1">
      <c r="B16" s="6" t="s">
        <v>4506</v>
      </c>
      <c r="F16" s="6" t="s">
        <v>4507</v>
      </c>
      <c r="G16" s="6">
        <v>1975</v>
      </c>
      <c r="H16" s="6" t="s">
        <v>63</v>
      </c>
      <c r="I16" s="6" t="s">
        <v>4457</v>
      </c>
      <c r="J16" s="6" t="s">
        <v>64</v>
      </c>
      <c r="K16" s="6" t="s">
        <v>4508</v>
      </c>
      <c r="L16" s="6" t="s">
        <v>4508</v>
      </c>
    </row>
    <row r="17" spans="2:15" s="6" customFormat="1">
      <c r="B17" s="6" t="s">
        <v>4509</v>
      </c>
      <c r="C17" s="6" t="s">
        <v>4510</v>
      </c>
      <c r="D17" s="6" t="s">
        <v>4511</v>
      </c>
      <c r="F17" s="6" t="s">
        <v>4512</v>
      </c>
      <c r="G17" s="6">
        <v>1994</v>
      </c>
      <c r="H17" s="6" t="s">
        <v>63</v>
      </c>
      <c r="I17" s="6" t="s">
        <v>4513</v>
      </c>
      <c r="J17" s="6" t="s">
        <v>64</v>
      </c>
      <c r="K17" s="6" t="s">
        <v>4514</v>
      </c>
      <c r="L17" s="6" t="s">
        <v>4515</v>
      </c>
      <c r="M17" s="6">
        <v>1000</v>
      </c>
      <c r="N17" s="6">
        <v>800</v>
      </c>
      <c r="O17" s="6">
        <v>3000</v>
      </c>
    </row>
    <row r="18" spans="2:15" s="6" customFormat="1">
      <c r="B18" s="6" t="s">
        <v>4516</v>
      </c>
      <c r="C18" s="6" t="s">
        <v>4517</v>
      </c>
      <c r="D18" s="6" t="s">
        <v>4518</v>
      </c>
      <c r="F18" s="6" t="s">
        <v>4519</v>
      </c>
      <c r="G18" s="6">
        <v>1990</v>
      </c>
      <c r="H18" s="6" t="s">
        <v>112</v>
      </c>
      <c r="I18" s="6" t="s">
        <v>4520</v>
      </c>
      <c r="J18" s="6" t="s">
        <v>123</v>
      </c>
      <c r="K18" s="6" t="s">
        <v>4521</v>
      </c>
      <c r="L18" s="6" t="s">
        <v>4522</v>
      </c>
      <c r="M18" s="6">
        <v>10000</v>
      </c>
      <c r="N18" s="6">
        <v>600</v>
      </c>
    </row>
    <row r="19" spans="2:15" s="6" customFormat="1">
      <c r="B19" s="6" t="s">
        <v>4523</v>
      </c>
      <c r="D19" s="6" t="s">
        <v>4524</v>
      </c>
      <c r="F19" s="6" t="s">
        <v>4525</v>
      </c>
      <c r="G19" s="6">
        <v>1985</v>
      </c>
      <c r="H19" s="6" t="s">
        <v>63</v>
      </c>
      <c r="I19" s="6" t="s">
        <v>4526</v>
      </c>
      <c r="J19" s="6" t="s">
        <v>123</v>
      </c>
      <c r="K19" s="6" t="s">
        <v>4527</v>
      </c>
      <c r="L19" s="6" t="s">
        <v>4528</v>
      </c>
      <c r="M19" s="6">
        <v>15000</v>
      </c>
      <c r="N19" s="6">
        <v>200</v>
      </c>
      <c r="O19" s="6">
        <v>2000</v>
      </c>
    </row>
    <row r="20" spans="2:15" s="6" customFormat="1">
      <c r="B20" s="6" t="s">
        <v>4529</v>
      </c>
      <c r="D20" s="6" t="s">
        <v>4530</v>
      </c>
      <c r="F20" s="6" t="s">
        <v>4531</v>
      </c>
      <c r="G20" s="6">
        <v>2015</v>
      </c>
      <c r="H20" s="6" t="s">
        <v>63</v>
      </c>
      <c r="I20" s="6" t="s">
        <v>4532</v>
      </c>
      <c r="J20" s="6" t="s">
        <v>64</v>
      </c>
      <c r="K20" s="6" t="s">
        <v>6076</v>
      </c>
      <c r="L20" s="6" t="s">
        <v>4533</v>
      </c>
    </row>
    <row r="21" spans="2:15" s="6" customFormat="1">
      <c r="B21" s="6" t="s">
        <v>4534</v>
      </c>
      <c r="D21" s="6" t="s">
        <v>4535</v>
      </c>
      <c r="F21" s="6" t="s">
        <v>4536</v>
      </c>
      <c r="G21" s="6">
        <v>1882</v>
      </c>
      <c r="H21" s="6" t="s">
        <v>112</v>
      </c>
      <c r="I21" s="6" t="s">
        <v>4537</v>
      </c>
      <c r="J21" s="6" t="s">
        <v>64</v>
      </c>
      <c r="K21" s="6" t="s">
        <v>4538</v>
      </c>
      <c r="L21" s="6" t="s">
        <v>4538</v>
      </c>
    </row>
    <row r="22" spans="2:15" s="6" customFormat="1">
      <c r="B22" s="6" t="s">
        <v>4539</v>
      </c>
      <c r="D22" s="6" t="s">
        <v>4540</v>
      </c>
      <c r="F22" s="6" t="s">
        <v>4541</v>
      </c>
      <c r="H22" s="6" t="s">
        <v>63</v>
      </c>
      <c r="I22" s="6" t="s">
        <v>4458</v>
      </c>
      <c r="J22" s="6" t="s">
        <v>64</v>
      </c>
      <c r="K22" s="6" t="s">
        <v>4542</v>
      </c>
      <c r="L22" s="6" t="s">
        <v>4542</v>
      </c>
    </row>
    <row r="23" spans="2:15" s="6" customFormat="1">
      <c r="B23" s="6" t="s">
        <v>4543</v>
      </c>
      <c r="D23" s="6" t="s">
        <v>4544</v>
      </c>
      <c r="F23" s="6" t="s">
        <v>4545</v>
      </c>
      <c r="G23" s="6">
        <v>1968</v>
      </c>
      <c r="H23" s="6" t="s">
        <v>63</v>
      </c>
      <c r="I23" s="6" t="s">
        <v>4546</v>
      </c>
      <c r="J23" s="6" t="s">
        <v>64</v>
      </c>
      <c r="K23" s="6" t="s">
        <v>4547</v>
      </c>
      <c r="L23" s="6" t="s">
        <v>4547</v>
      </c>
      <c r="M23" s="6">
        <v>3000</v>
      </c>
    </row>
    <row r="24" spans="2:15" s="6" customFormat="1">
      <c r="B24" s="6" t="s">
        <v>4548</v>
      </c>
      <c r="C24" s="6" t="s">
        <v>4549</v>
      </c>
      <c r="D24" s="6" t="s">
        <v>4550</v>
      </c>
      <c r="E24" s="6" t="s">
        <v>4550</v>
      </c>
      <c r="F24" s="6" t="s">
        <v>4467</v>
      </c>
      <c r="G24" s="6">
        <v>1998</v>
      </c>
      <c r="H24" s="6" t="s">
        <v>63</v>
      </c>
      <c r="I24" s="6" t="s">
        <v>4468</v>
      </c>
      <c r="J24" s="6" t="s">
        <v>123</v>
      </c>
      <c r="K24" s="6" t="s">
        <v>4551</v>
      </c>
      <c r="L24" s="6" t="s">
        <v>4552</v>
      </c>
      <c r="M24" s="6">
        <v>12000</v>
      </c>
      <c r="N24" s="6">
        <v>9000</v>
      </c>
      <c r="O24" s="6">
        <v>370000</v>
      </c>
    </row>
    <row r="25" spans="2:15" s="6" customFormat="1">
      <c r="B25" s="6" t="s">
        <v>4553</v>
      </c>
      <c r="C25" s="6" t="s">
        <v>4554</v>
      </c>
      <c r="D25" s="6" t="s">
        <v>4555</v>
      </c>
      <c r="F25" s="6" t="s">
        <v>4556</v>
      </c>
      <c r="G25" s="6">
        <v>1994</v>
      </c>
      <c r="H25" s="6" t="s">
        <v>4557</v>
      </c>
      <c r="I25" s="6" t="s">
        <v>4558</v>
      </c>
      <c r="J25" s="6" t="s">
        <v>123</v>
      </c>
      <c r="K25" s="6" t="s">
        <v>4559</v>
      </c>
      <c r="L25" s="6" t="s">
        <v>4560</v>
      </c>
      <c r="M25" s="6">
        <v>5500</v>
      </c>
      <c r="N25" s="6">
        <v>5000</v>
      </c>
      <c r="O25" s="6">
        <v>200000</v>
      </c>
    </row>
    <row r="26" spans="2:15" s="6" customFormat="1">
      <c r="B26" s="6" t="s">
        <v>4561</v>
      </c>
      <c r="D26" s="6" t="s">
        <v>4562</v>
      </c>
      <c r="F26" s="6" t="s">
        <v>4563</v>
      </c>
      <c r="G26" s="6">
        <v>1989</v>
      </c>
      <c r="H26" s="6" t="s">
        <v>63</v>
      </c>
      <c r="I26" s="6" t="s">
        <v>4564</v>
      </c>
      <c r="J26" s="6" t="s">
        <v>64</v>
      </c>
      <c r="K26" s="6" t="s">
        <v>4565</v>
      </c>
      <c r="L26" s="6" t="s">
        <v>4565</v>
      </c>
    </row>
    <row r="27" spans="2:15" s="6" customFormat="1">
      <c r="B27" s="6" t="s">
        <v>4566</v>
      </c>
      <c r="D27" s="6" t="s">
        <v>4567</v>
      </c>
      <c r="F27" s="6" t="s">
        <v>4568</v>
      </c>
      <c r="H27" s="6" t="s">
        <v>63</v>
      </c>
      <c r="I27" s="6" t="s">
        <v>4569</v>
      </c>
      <c r="J27" s="6" t="s">
        <v>64</v>
      </c>
      <c r="K27" s="6" t="s">
        <v>4570</v>
      </c>
      <c r="L27" s="6" t="s">
        <v>4570</v>
      </c>
    </row>
    <row r="28" spans="2:15" s="6" customFormat="1">
      <c r="B28" s="8" t="s">
        <v>6077</v>
      </c>
      <c r="C28" s="8"/>
      <c r="D28" s="9" t="s">
        <v>6078</v>
      </c>
      <c r="E28" s="8"/>
      <c r="F28" s="8" t="s">
        <v>6079</v>
      </c>
      <c r="H28" s="8" t="s">
        <v>5563</v>
      </c>
      <c r="I28" s="8" t="s">
        <v>6080</v>
      </c>
      <c r="J28" s="8" t="s">
        <v>5488</v>
      </c>
      <c r="K28" s="8" t="s">
        <v>6081</v>
      </c>
      <c r="L28" s="8"/>
    </row>
    <row r="29" spans="2:15" s="6" customFormat="1">
      <c r="B29" s="8" t="s">
        <v>6272</v>
      </c>
      <c r="C29" s="8"/>
      <c r="D29" s="14" t="s">
        <v>6273</v>
      </c>
      <c r="E29" s="8"/>
      <c r="F29" s="8" t="s">
        <v>6274</v>
      </c>
      <c r="H29" s="8"/>
      <c r="I29" s="8"/>
      <c r="J29" s="8" t="s">
        <v>5488</v>
      </c>
      <c r="K29" s="8" t="s">
        <v>6275</v>
      </c>
      <c r="L29" s="8"/>
    </row>
    <row r="30" spans="2:15" s="6" customFormat="1">
      <c r="B30" s="24"/>
    </row>
    <row r="31" spans="2:15" s="6" customFormat="1"/>
    <row r="32" spans="2:15" s="6" customFormat="1"/>
    <row r="33" s="6" customFormat="1"/>
    <row r="34" s="6" customFormat="1"/>
  </sheetData>
  <phoneticPr fontId="1"/>
  <hyperlinks>
    <hyperlink ref="D12" r:id="rId1" xr:uid="{129B3F58-D10F-498C-A868-11CEEC068B72}"/>
    <hyperlink ref="D13" r:id="rId2" xr:uid="{B6E38307-AAA7-4912-8835-CBED0D10914D}"/>
    <hyperlink ref="D28" r:id="rId3" xr:uid="{E04B03AA-4D28-491B-B1D7-2FE8F1518585}"/>
    <hyperlink ref="D29" r:id="rId4" xr:uid="{0470BCDE-93EC-4765-963F-A84E0E636285}"/>
  </hyperlinks>
  <pageMargins left="0.7" right="0.7" top="0.75" bottom="0.75" header="0.3" footer="0.3"/>
  <tableParts count="1">
    <tablePart r:id="rId5"/>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92FD4-E483-475A-A812-7E86AA84129F}">
  <dimension ref="B1:O31"/>
  <sheetViews>
    <sheetView workbookViewId="0">
      <pane xSplit="2" ySplit="1" topLeftCell="M2" activePane="bottomRight" state="frozen"/>
      <selection pane="topRight" activeCell="C1" sqref="C1"/>
      <selection pane="bottomLeft" activeCell="A2" sqref="A2"/>
      <selection pane="bottomRight" activeCell="B17" sqref="B17"/>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4619</v>
      </c>
      <c r="D2" s="6" t="s">
        <v>4620</v>
      </c>
      <c r="F2" s="6" t="s">
        <v>4621</v>
      </c>
      <c r="G2" s="6">
        <v>1979</v>
      </c>
      <c r="H2" s="6" t="s">
        <v>63</v>
      </c>
      <c r="I2" s="6" t="s">
        <v>4622</v>
      </c>
      <c r="J2" s="6" t="s">
        <v>172</v>
      </c>
      <c r="K2" s="6" t="s">
        <v>4623</v>
      </c>
      <c r="L2" s="6" t="s">
        <v>4624</v>
      </c>
      <c r="M2" s="6">
        <v>16000</v>
      </c>
      <c r="N2" s="6">
        <v>100</v>
      </c>
      <c r="O2" s="6">
        <v>3000</v>
      </c>
    </row>
    <row r="3" spans="2:15" s="6" customFormat="1">
      <c r="B3" s="6" t="s">
        <v>4625</v>
      </c>
      <c r="C3" s="6" t="s">
        <v>4626</v>
      </c>
      <c r="D3" s="6" t="s">
        <v>4627</v>
      </c>
      <c r="F3" s="6" t="s">
        <v>4628</v>
      </c>
      <c r="G3" s="6">
        <v>1981</v>
      </c>
      <c r="H3" s="6" t="s">
        <v>63</v>
      </c>
      <c r="I3" s="6" t="s">
        <v>4629</v>
      </c>
      <c r="J3" s="6" t="s">
        <v>64</v>
      </c>
      <c r="K3" s="6" t="s">
        <v>4630</v>
      </c>
      <c r="L3" s="6" t="s">
        <v>4630</v>
      </c>
      <c r="M3" s="6">
        <v>2000</v>
      </c>
    </row>
    <row r="4" spans="2:15" s="6" customFormat="1">
      <c r="B4" s="6" t="s">
        <v>4631</v>
      </c>
      <c r="D4" s="6" t="s">
        <v>4632</v>
      </c>
      <c r="F4" s="6" t="s">
        <v>4633</v>
      </c>
      <c r="G4" s="6">
        <v>1983</v>
      </c>
      <c r="H4" s="6" t="s">
        <v>63</v>
      </c>
      <c r="I4" s="6" t="s">
        <v>4634</v>
      </c>
      <c r="J4" s="6" t="s">
        <v>64</v>
      </c>
      <c r="K4" s="6" t="s">
        <v>4635</v>
      </c>
      <c r="L4" s="6" t="s">
        <v>4635</v>
      </c>
    </row>
    <row r="5" spans="2:15" s="6" customFormat="1">
      <c r="B5" s="6" t="s">
        <v>4636</v>
      </c>
      <c r="D5" s="6" t="s">
        <v>4637</v>
      </c>
      <c r="F5" s="6" t="s">
        <v>4638</v>
      </c>
      <c r="G5" s="6">
        <v>1980</v>
      </c>
      <c r="H5" s="6" t="s">
        <v>63</v>
      </c>
      <c r="I5" s="6" t="s">
        <v>4639</v>
      </c>
      <c r="J5" s="6" t="s">
        <v>123</v>
      </c>
      <c r="K5" s="6" t="s">
        <v>4640</v>
      </c>
      <c r="L5" s="6" t="s">
        <v>4641</v>
      </c>
    </row>
    <row r="6" spans="2:15" s="6" customFormat="1">
      <c r="B6" s="6" t="s">
        <v>4636</v>
      </c>
      <c r="C6" s="6" t="s">
        <v>4642</v>
      </c>
      <c r="D6" s="6" t="s">
        <v>4643</v>
      </c>
      <c r="F6" s="6" t="s">
        <v>4644</v>
      </c>
      <c r="G6" s="6">
        <v>2018</v>
      </c>
      <c r="H6" s="6" t="s">
        <v>63</v>
      </c>
      <c r="I6" s="6" t="s">
        <v>4645</v>
      </c>
      <c r="J6" s="6" t="s">
        <v>64</v>
      </c>
      <c r="K6" s="6" t="s">
        <v>4646</v>
      </c>
      <c r="L6" s="6" t="s">
        <v>4646</v>
      </c>
    </row>
    <row r="7" spans="2:15" s="6" customFormat="1">
      <c r="B7" s="6" t="s">
        <v>4647</v>
      </c>
      <c r="D7" s="6" t="s">
        <v>4648</v>
      </c>
      <c r="F7" s="6" t="s">
        <v>4649</v>
      </c>
      <c r="G7" s="6">
        <v>1995</v>
      </c>
      <c r="H7" s="6" t="s">
        <v>63</v>
      </c>
      <c r="I7" s="6" t="s">
        <v>4650</v>
      </c>
      <c r="J7" s="6" t="s">
        <v>64</v>
      </c>
      <c r="K7" s="6" t="s">
        <v>4651</v>
      </c>
      <c r="L7" s="6" t="s">
        <v>4652</v>
      </c>
      <c r="M7" s="6">
        <v>1000</v>
      </c>
    </row>
    <row r="8" spans="2:15" s="6" customFormat="1">
      <c r="B8" s="6" t="s">
        <v>4653</v>
      </c>
      <c r="C8" s="6" t="s">
        <v>4654</v>
      </c>
      <c r="D8" s="6" t="s">
        <v>4655</v>
      </c>
      <c r="F8" s="6" t="s">
        <v>4656</v>
      </c>
      <c r="G8" s="6">
        <v>1991</v>
      </c>
      <c r="H8" s="6" t="s">
        <v>63</v>
      </c>
      <c r="I8" s="6" t="s">
        <v>4650</v>
      </c>
      <c r="J8" s="6" t="s">
        <v>64</v>
      </c>
      <c r="K8" s="6" t="s">
        <v>4657</v>
      </c>
      <c r="L8" s="6" t="s">
        <v>4658</v>
      </c>
      <c r="M8" s="6">
        <v>13000</v>
      </c>
      <c r="N8" s="6">
        <v>500</v>
      </c>
      <c r="O8" s="6">
        <v>10000</v>
      </c>
    </row>
    <row r="9" spans="2:15" s="6" customFormat="1">
      <c r="B9" s="6" t="s">
        <v>4659</v>
      </c>
      <c r="D9" s="6" t="s">
        <v>4660</v>
      </c>
      <c r="F9" s="6" t="s">
        <v>4661</v>
      </c>
      <c r="G9" s="6">
        <v>1998</v>
      </c>
      <c r="H9" s="6" t="s">
        <v>63</v>
      </c>
      <c r="I9" s="6" t="s">
        <v>4662</v>
      </c>
      <c r="J9" s="6" t="s">
        <v>64</v>
      </c>
      <c r="K9" s="6" t="s">
        <v>4663</v>
      </c>
      <c r="L9" s="6" t="s">
        <v>4663</v>
      </c>
    </row>
    <row r="10" spans="2:15" s="6" customFormat="1">
      <c r="B10" s="6" t="s">
        <v>4664</v>
      </c>
      <c r="C10" s="6" t="s">
        <v>4665</v>
      </c>
      <c r="D10" s="6" t="s">
        <v>4666</v>
      </c>
      <c r="F10" s="6" t="s">
        <v>4667</v>
      </c>
      <c r="G10" s="6">
        <v>2001</v>
      </c>
      <c r="H10" s="6" t="s">
        <v>63</v>
      </c>
      <c r="I10" s="6" t="s">
        <v>4668</v>
      </c>
      <c r="J10" s="6" t="s">
        <v>81</v>
      </c>
      <c r="K10" s="6" t="s">
        <v>4669</v>
      </c>
      <c r="L10" s="6" t="s">
        <v>4670</v>
      </c>
      <c r="M10" s="6">
        <v>1500</v>
      </c>
      <c r="N10" s="6">
        <v>100</v>
      </c>
      <c r="O10" s="6">
        <v>4000</v>
      </c>
    </row>
    <row r="11" spans="2:15" s="6" customFormat="1">
      <c r="B11" s="6" t="s">
        <v>4671</v>
      </c>
      <c r="C11" s="6" t="s">
        <v>4672</v>
      </c>
      <c r="D11" s="6" t="s">
        <v>4673</v>
      </c>
      <c r="F11" s="6" t="s">
        <v>4674</v>
      </c>
      <c r="G11" s="6">
        <v>2002</v>
      </c>
      <c r="H11" s="6" t="s">
        <v>198</v>
      </c>
      <c r="I11" s="6" t="s">
        <v>4675</v>
      </c>
      <c r="J11" s="6" t="s">
        <v>172</v>
      </c>
      <c r="K11" s="6" t="s">
        <v>4676</v>
      </c>
      <c r="L11" s="6" t="s">
        <v>4677</v>
      </c>
      <c r="M11" s="6">
        <v>100</v>
      </c>
      <c r="N11" s="6">
        <v>100</v>
      </c>
      <c r="O11" s="6">
        <v>8000</v>
      </c>
    </row>
    <row r="12" spans="2:15" s="6" customFormat="1">
      <c r="B12" s="6" t="s">
        <v>4679</v>
      </c>
      <c r="D12" s="6" t="s">
        <v>4680</v>
      </c>
      <c r="F12" s="6" t="s">
        <v>4681</v>
      </c>
      <c r="G12" s="6">
        <v>1971</v>
      </c>
      <c r="H12" s="6" t="s">
        <v>63</v>
      </c>
      <c r="I12" s="6" t="s">
        <v>4678</v>
      </c>
      <c r="J12" s="6" t="s">
        <v>64</v>
      </c>
      <c r="K12" s="6" t="s">
        <v>4682</v>
      </c>
      <c r="L12" s="6" t="s">
        <v>4682</v>
      </c>
    </row>
    <row r="13" spans="2:15" s="6" customFormat="1">
      <c r="B13" s="6" t="s">
        <v>4683</v>
      </c>
      <c r="D13" s="6" t="s">
        <v>4684</v>
      </c>
      <c r="E13" s="6" t="s">
        <v>4684</v>
      </c>
      <c r="F13" s="6" t="s">
        <v>4685</v>
      </c>
      <c r="G13" s="6">
        <v>1974</v>
      </c>
      <c r="H13" s="6" t="s">
        <v>63</v>
      </c>
      <c r="I13" s="6" t="s">
        <v>4686</v>
      </c>
      <c r="J13" s="6" t="s">
        <v>123</v>
      </c>
      <c r="K13" s="6" t="s">
        <v>4687</v>
      </c>
      <c r="L13" s="6" t="s">
        <v>4687</v>
      </c>
      <c r="M13" s="6">
        <v>14000</v>
      </c>
      <c r="N13" s="6">
        <v>1000</v>
      </c>
      <c r="O13" s="6">
        <v>1800</v>
      </c>
    </row>
    <row r="14" spans="2:15" s="6" customFormat="1">
      <c r="B14" s="6" t="s">
        <v>4688</v>
      </c>
      <c r="C14" s="6" t="s">
        <v>4689</v>
      </c>
      <c r="D14" s="6" t="s">
        <v>4690</v>
      </c>
      <c r="E14" s="6" t="s">
        <v>4691</v>
      </c>
      <c r="F14" s="6" t="s">
        <v>4692</v>
      </c>
      <c r="G14" s="6">
        <v>1938</v>
      </c>
      <c r="H14" s="6" t="s">
        <v>63</v>
      </c>
      <c r="I14" s="6" t="s">
        <v>4693</v>
      </c>
      <c r="J14" s="6" t="s">
        <v>123</v>
      </c>
      <c r="K14" s="6" t="s">
        <v>4694</v>
      </c>
      <c r="L14" s="6" t="s">
        <v>4694</v>
      </c>
      <c r="M14" s="6">
        <v>20000</v>
      </c>
      <c r="O14" s="6">
        <v>11037</v>
      </c>
    </row>
    <row r="15" spans="2:15" s="6" customFormat="1">
      <c r="B15" s="6" t="s">
        <v>4695</v>
      </c>
      <c r="D15" s="6" t="s">
        <v>4696</v>
      </c>
      <c r="F15" s="6" t="s">
        <v>4697</v>
      </c>
      <c r="G15" s="6">
        <v>1991</v>
      </c>
      <c r="H15" s="6" t="s">
        <v>63</v>
      </c>
      <c r="I15" s="6" t="s">
        <v>4698</v>
      </c>
      <c r="J15" s="6" t="s">
        <v>123</v>
      </c>
      <c r="K15" s="6" t="s">
        <v>4699</v>
      </c>
      <c r="L15" s="6" t="s">
        <v>4699</v>
      </c>
      <c r="M15" s="6">
        <v>2500</v>
      </c>
    </row>
    <row r="16" spans="2:15" s="6" customFormat="1">
      <c r="B16" s="6" t="s">
        <v>4700</v>
      </c>
      <c r="D16" s="6" t="s">
        <v>4701</v>
      </c>
      <c r="F16" s="6" t="s">
        <v>4702</v>
      </c>
      <c r="G16" s="6">
        <v>1971</v>
      </c>
      <c r="H16" s="6" t="s">
        <v>63</v>
      </c>
      <c r="I16" s="6" t="s">
        <v>4703</v>
      </c>
      <c r="J16" s="6" t="s">
        <v>64</v>
      </c>
      <c r="K16" s="6" t="s">
        <v>4704</v>
      </c>
      <c r="L16" s="6" t="s">
        <v>4704</v>
      </c>
      <c r="M16" s="6">
        <v>4000</v>
      </c>
    </row>
    <row r="17" spans="2:15" s="6" customFormat="1">
      <c r="B17" s="6" t="s">
        <v>4705</v>
      </c>
      <c r="C17" s="6" t="s">
        <v>4706</v>
      </c>
      <c r="D17" s="6" t="s">
        <v>4707</v>
      </c>
      <c r="F17" s="6" t="s">
        <v>4708</v>
      </c>
      <c r="G17" s="6">
        <v>1999</v>
      </c>
      <c r="H17" s="6" t="s">
        <v>63</v>
      </c>
      <c r="I17" s="6" t="s">
        <v>4709</v>
      </c>
      <c r="J17" s="6" t="s">
        <v>391</v>
      </c>
      <c r="K17" s="6" t="s">
        <v>4710</v>
      </c>
      <c r="L17" s="6" t="s">
        <v>4710</v>
      </c>
    </row>
    <row r="18" spans="2:15" s="6" customFormat="1">
      <c r="B18" s="6" t="s">
        <v>4711</v>
      </c>
      <c r="C18" s="6" t="s">
        <v>4712</v>
      </c>
      <c r="D18" s="6" t="s">
        <v>4713</v>
      </c>
      <c r="F18" s="6" t="s">
        <v>4714</v>
      </c>
      <c r="G18" s="6">
        <v>1964</v>
      </c>
      <c r="H18" s="6" t="s">
        <v>63</v>
      </c>
      <c r="I18" s="6" t="s">
        <v>4678</v>
      </c>
      <c r="J18" s="6" t="s">
        <v>172</v>
      </c>
      <c r="K18" s="6" t="s">
        <v>4715</v>
      </c>
      <c r="L18" s="6" t="s">
        <v>4716</v>
      </c>
      <c r="M18" s="6">
        <v>10000</v>
      </c>
      <c r="N18" s="6">
        <v>100</v>
      </c>
      <c r="O18" s="6">
        <v>160000</v>
      </c>
    </row>
    <row r="19" spans="2:15" s="6" customFormat="1">
      <c r="B19" s="6" t="s">
        <v>4711</v>
      </c>
      <c r="D19" s="6" t="s">
        <v>4717</v>
      </c>
      <c r="F19" s="6" t="s">
        <v>4718</v>
      </c>
      <c r="G19" s="6">
        <v>1990</v>
      </c>
      <c r="H19" s="6" t="s">
        <v>63</v>
      </c>
      <c r="I19" s="6" t="s">
        <v>4709</v>
      </c>
      <c r="J19" s="6" t="s">
        <v>123</v>
      </c>
      <c r="K19" s="6" t="s">
        <v>4719</v>
      </c>
      <c r="L19" s="6" t="s">
        <v>4719</v>
      </c>
      <c r="M19" s="6">
        <v>300000</v>
      </c>
    </row>
    <row r="20" spans="2:15" s="6" customFormat="1">
      <c r="B20" s="6" t="s">
        <v>4720</v>
      </c>
      <c r="C20" s="6" t="s">
        <v>4721</v>
      </c>
      <c r="D20" s="6" t="s">
        <v>4722</v>
      </c>
      <c r="E20" s="6" t="s">
        <v>4723</v>
      </c>
      <c r="F20" s="6" t="s">
        <v>4724</v>
      </c>
      <c r="G20" s="6">
        <v>1979</v>
      </c>
      <c r="H20" s="6" t="s">
        <v>63</v>
      </c>
      <c r="I20" s="6" t="s">
        <v>4709</v>
      </c>
      <c r="J20" s="6" t="s">
        <v>391</v>
      </c>
      <c r="K20" s="6" t="s">
        <v>4725</v>
      </c>
      <c r="M20" s="6">
        <v>16918</v>
      </c>
      <c r="N20" s="6">
        <v>0</v>
      </c>
      <c r="O20" s="6">
        <v>251724</v>
      </c>
    </row>
    <row r="21" spans="2:15" s="6" customFormat="1">
      <c r="B21" s="6" t="s">
        <v>4726</v>
      </c>
      <c r="C21" s="6" t="s">
        <v>4727</v>
      </c>
      <c r="D21" s="6" t="s">
        <v>4728</v>
      </c>
      <c r="F21" s="6" t="s">
        <v>4729</v>
      </c>
      <c r="G21" s="6">
        <v>2000</v>
      </c>
      <c r="H21" s="6" t="s">
        <v>63</v>
      </c>
      <c r="I21" s="6" t="s">
        <v>4730</v>
      </c>
      <c r="J21" s="6" t="s">
        <v>123</v>
      </c>
      <c r="K21" s="6" t="s">
        <v>4731</v>
      </c>
      <c r="L21" s="6" t="s">
        <v>4731</v>
      </c>
    </row>
    <row r="22" spans="2:15" s="6" customFormat="1">
      <c r="B22" s="6" t="s">
        <v>4732</v>
      </c>
      <c r="D22" s="6" t="s">
        <v>4733</v>
      </c>
      <c r="F22" s="6" t="s">
        <v>4734</v>
      </c>
      <c r="G22" s="6">
        <v>1994</v>
      </c>
      <c r="H22" s="6" t="s">
        <v>63</v>
      </c>
      <c r="I22" s="6" t="s">
        <v>4735</v>
      </c>
      <c r="J22" s="6" t="s">
        <v>64</v>
      </c>
      <c r="K22" s="6" t="s">
        <v>4736</v>
      </c>
      <c r="L22" s="6" t="s">
        <v>4736</v>
      </c>
    </row>
    <row r="23" spans="2:15" s="6" customFormat="1">
      <c r="B23" s="6" t="s">
        <v>4737</v>
      </c>
      <c r="D23" s="6" t="s">
        <v>4738</v>
      </c>
      <c r="F23" s="6" t="s">
        <v>4739</v>
      </c>
      <c r="G23" s="6">
        <v>2017</v>
      </c>
      <c r="H23" s="6" t="s">
        <v>63</v>
      </c>
      <c r="I23" s="6" t="s">
        <v>4740</v>
      </c>
      <c r="J23" s="6" t="s">
        <v>64</v>
      </c>
      <c r="K23" s="6" t="s">
        <v>4741</v>
      </c>
      <c r="L23" s="6" t="s">
        <v>4741</v>
      </c>
      <c r="M23" s="6">
        <v>400</v>
      </c>
    </row>
    <row r="24" spans="2:15" s="6" customFormat="1">
      <c r="B24" s="6" t="s">
        <v>4742</v>
      </c>
      <c r="D24" s="6" t="s">
        <v>4743</v>
      </c>
      <c r="F24" s="6" t="s">
        <v>4744</v>
      </c>
      <c r="H24" s="6" t="s">
        <v>63</v>
      </c>
      <c r="I24" s="6" t="s">
        <v>4634</v>
      </c>
      <c r="J24" s="6" t="s">
        <v>64</v>
      </c>
      <c r="K24" s="6" t="s">
        <v>4745</v>
      </c>
      <c r="L24" s="6" t="s">
        <v>4745</v>
      </c>
    </row>
    <row r="25" spans="2:15" s="6" customFormat="1">
      <c r="B25" s="6" t="s">
        <v>6091</v>
      </c>
      <c r="D25" s="6" t="s">
        <v>4746</v>
      </c>
      <c r="E25" s="6" t="s">
        <v>4747</v>
      </c>
      <c r="F25" s="6" t="s">
        <v>4748</v>
      </c>
      <c r="J25" s="6" t="s">
        <v>64</v>
      </c>
      <c r="K25" s="6" t="s">
        <v>4749</v>
      </c>
      <c r="L25" s="6" t="s">
        <v>4749</v>
      </c>
    </row>
    <row r="26" spans="2:15" s="6" customFormat="1">
      <c r="B26" s="6" t="s">
        <v>4750</v>
      </c>
      <c r="D26" s="6" t="s">
        <v>4751</v>
      </c>
      <c r="F26" s="6" t="s">
        <v>4752</v>
      </c>
      <c r="H26" s="6" t="s">
        <v>63</v>
      </c>
      <c r="I26" s="6" t="s">
        <v>4753</v>
      </c>
      <c r="J26" s="6" t="s">
        <v>64</v>
      </c>
      <c r="K26" s="6" t="s">
        <v>4754</v>
      </c>
      <c r="L26" s="6" t="s">
        <v>4754</v>
      </c>
    </row>
    <row r="27" spans="2:15" s="6" customFormat="1">
      <c r="B27" s="6" t="s">
        <v>4755</v>
      </c>
      <c r="C27" s="6" t="s">
        <v>4756</v>
      </c>
      <c r="D27" s="6" t="s">
        <v>4757</v>
      </c>
      <c r="F27" s="6" t="s">
        <v>4758</v>
      </c>
      <c r="H27" s="6" t="s">
        <v>112</v>
      </c>
      <c r="I27" s="6" t="s">
        <v>4759</v>
      </c>
      <c r="J27" s="6" t="s">
        <v>64</v>
      </c>
      <c r="K27" s="6" t="s">
        <v>4760</v>
      </c>
      <c r="L27" s="6" t="s">
        <v>4761</v>
      </c>
    </row>
    <row r="28" spans="2:15" s="6" customFormat="1">
      <c r="B28" s="6" t="s">
        <v>4762</v>
      </c>
      <c r="C28" s="6" t="s">
        <v>4763</v>
      </c>
      <c r="D28" s="6" t="s">
        <v>4764</v>
      </c>
      <c r="E28" s="6" t="s">
        <v>4765</v>
      </c>
      <c r="F28" s="6" t="s">
        <v>4766</v>
      </c>
      <c r="G28" s="6">
        <v>2015</v>
      </c>
      <c r="H28" s="6" t="s">
        <v>112</v>
      </c>
      <c r="I28" s="6" t="s">
        <v>4767</v>
      </c>
      <c r="J28" s="6" t="s">
        <v>64</v>
      </c>
      <c r="K28" s="6" t="s">
        <v>4768</v>
      </c>
    </row>
    <row r="29" spans="2:15" s="6" customFormat="1">
      <c r="B29" s="8" t="s">
        <v>5517</v>
      </c>
      <c r="C29" s="8" t="s">
        <v>5518</v>
      </c>
      <c r="D29" s="14" t="s">
        <v>5519</v>
      </c>
      <c r="E29" s="8"/>
      <c r="F29" s="17" t="s">
        <v>5520</v>
      </c>
      <c r="H29" s="8" t="s">
        <v>5521</v>
      </c>
      <c r="I29" s="8" t="s">
        <v>5522</v>
      </c>
      <c r="J29" s="8" t="s">
        <v>5523</v>
      </c>
      <c r="K29" s="8" t="s">
        <v>5524</v>
      </c>
      <c r="L29" s="8"/>
    </row>
    <row r="30" spans="2:15" s="6" customFormat="1">
      <c r="B30" s="8" t="s">
        <v>6102</v>
      </c>
      <c r="C30" s="8"/>
      <c r="D30" s="14" t="s">
        <v>6103</v>
      </c>
      <c r="E30" s="8"/>
      <c r="F30" s="8" t="s">
        <v>6104</v>
      </c>
      <c r="H30" s="8" t="s">
        <v>5563</v>
      </c>
      <c r="I30" s="8" t="s">
        <v>6105</v>
      </c>
      <c r="J30" s="8" t="s">
        <v>5488</v>
      </c>
      <c r="K30" s="8" t="s">
        <v>6107</v>
      </c>
      <c r="L30" s="8" t="s">
        <v>6106</v>
      </c>
    </row>
    <row r="31" spans="2:15" s="6" customFormat="1">
      <c r="B31" s="8" t="s">
        <v>6108</v>
      </c>
      <c r="C31" s="8"/>
      <c r="D31" s="8" t="s">
        <v>6110</v>
      </c>
      <c r="E31" s="8"/>
      <c r="F31" s="8" t="s">
        <v>6109</v>
      </c>
      <c r="H31" s="8"/>
      <c r="I31" s="8"/>
      <c r="J31" s="8" t="s">
        <v>5488</v>
      </c>
      <c r="K31" s="6" t="s">
        <v>6111</v>
      </c>
      <c r="L31" s="8"/>
    </row>
  </sheetData>
  <phoneticPr fontId="1"/>
  <hyperlinks>
    <hyperlink ref="D29" r:id="rId1" xr:uid="{BB033A11-5AF5-4D45-9D03-0A54CEC05424}"/>
    <hyperlink ref="D30" r:id="rId2" xr:uid="{FF29C5FD-3E57-4A36-8F44-6DD831476C4A}"/>
  </hyperlinks>
  <pageMargins left="0.7" right="0.7" top="0.75" bottom="0.75" header="0.3" footer="0.3"/>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63B3-03AA-4EC6-B105-3BCBDCC7D94E}">
  <dimension ref="B1:O17"/>
  <sheetViews>
    <sheetView workbookViewId="0">
      <pane xSplit="2" ySplit="1" topLeftCell="E2" activePane="bottomRight" state="frozen"/>
      <selection pane="topRight" activeCell="C1" sqref="C1"/>
      <selection pane="bottomLeft" activeCell="A2" sqref="A2"/>
      <selection pane="bottomRight" activeCell="E21" sqref="E21"/>
    </sheetView>
  </sheetViews>
  <sheetFormatPr defaultRowHeight="18.75"/>
  <cols>
    <col min="1" max="1" width="11" bestFit="1" customWidth="1"/>
    <col min="2" max="2" width="65.5" bestFit="1" customWidth="1"/>
    <col min="3" max="3" width="79.375" customWidth="1"/>
    <col min="4" max="4" width="80.5" bestFit="1" customWidth="1"/>
    <col min="5" max="5" width="80.5" customWidth="1"/>
    <col min="6" max="6" width="80.5" bestFit="1"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4769</v>
      </c>
      <c r="D2" s="6" t="s">
        <v>4770</v>
      </c>
      <c r="F2" s="6" t="s">
        <v>4771</v>
      </c>
      <c r="G2" s="6">
        <v>1978</v>
      </c>
      <c r="H2" s="6" t="s">
        <v>63</v>
      </c>
      <c r="I2" s="6" t="s">
        <v>4772</v>
      </c>
      <c r="J2" s="6" t="s">
        <v>64</v>
      </c>
      <c r="K2" s="6" t="s">
        <v>4773</v>
      </c>
      <c r="L2" s="6" t="s">
        <v>4774</v>
      </c>
    </row>
    <row r="3" spans="2:15" s="6" customFormat="1">
      <c r="B3" s="6" t="s">
        <v>4775</v>
      </c>
      <c r="D3" s="6" t="s">
        <v>4776</v>
      </c>
      <c r="F3" s="6" t="s">
        <v>4777</v>
      </c>
      <c r="G3" s="6">
        <v>1954</v>
      </c>
      <c r="H3" s="6" t="s">
        <v>63</v>
      </c>
      <c r="I3" s="6" t="s">
        <v>4772</v>
      </c>
      <c r="J3" s="6" t="s">
        <v>64</v>
      </c>
      <c r="K3" s="6" t="s">
        <v>4778</v>
      </c>
      <c r="L3" s="6" t="s">
        <v>4778</v>
      </c>
    </row>
    <row r="4" spans="2:15" s="6" customFormat="1">
      <c r="B4" s="6" t="s">
        <v>4779</v>
      </c>
      <c r="D4" s="6" t="s">
        <v>4780</v>
      </c>
      <c r="F4" s="6" t="s">
        <v>4781</v>
      </c>
      <c r="G4" s="6">
        <v>1993</v>
      </c>
      <c r="H4" s="6" t="s">
        <v>112</v>
      </c>
      <c r="I4" s="6" t="s">
        <v>4782</v>
      </c>
      <c r="J4" s="6" t="s">
        <v>81</v>
      </c>
      <c r="K4" s="6" t="s">
        <v>4783</v>
      </c>
      <c r="L4" s="6" t="s">
        <v>4783</v>
      </c>
    </row>
    <row r="5" spans="2:15" s="6" customFormat="1">
      <c r="B5" s="6" t="s">
        <v>4784</v>
      </c>
      <c r="C5" s="6" t="s">
        <v>4785</v>
      </c>
      <c r="D5" s="6" t="s">
        <v>4786</v>
      </c>
      <c r="F5" s="6" t="s">
        <v>4787</v>
      </c>
      <c r="H5" s="6" t="s">
        <v>195</v>
      </c>
      <c r="I5" s="6" t="s">
        <v>4788</v>
      </c>
      <c r="J5" s="6" t="s">
        <v>64</v>
      </c>
      <c r="K5" s="6" t="s">
        <v>4789</v>
      </c>
      <c r="L5" s="6" t="s">
        <v>4789</v>
      </c>
    </row>
    <row r="6" spans="2:15" s="6" customFormat="1">
      <c r="B6" s="6" t="s">
        <v>4790</v>
      </c>
      <c r="D6" s="6" t="s">
        <v>4791</v>
      </c>
      <c r="F6" s="6" t="s">
        <v>4792</v>
      </c>
      <c r="G6" s="6">
        <v>2003</v>
      </c>
      <c r="H6" s="6" t="s">
        <v>63</v>
      </c>
      <c r="I6" s="6" t="s">
        <v>4793</v>
      </c>
      <c r="J6" s="6" t="s">
        <v>64</v>
      </c>
      <c r="K6" s="6" t="s">
        <v>4794</v>
      </c>
      <c r="L6" s="6" t="s">
        <v>4794</v>
      </c>
      <c r="M6" s="6">
        <v>292</v>
      </c>
      <c r="N6" s="6">
        <v>292</v>
      </c>
    </row>
    <row r="7" spans="2:15" s="6" customFormat="1">
      <c r="B7" s="6" t="s">
        <v>4795</v>
      </c>
      <c r="C7" s="6" t="s">
        <v>4796</v>
      </c>
      <c r="D7" s="6" t="s">
        <v>4797</v>
      </c>
      <c r="E7" s="6" t="s">
        <v>4798</v>
      </c>
      <c r="F7" s="6" t="s">
        <v>4799</v>
      </c>
      <c r="G7" s="6">
        <v>2000</v>
      </c>
      <c r="H7" s="6" t="s">
        <v>112</v>
      </c>
      <c r="I7" s="6" t="s">
        <v>4800</v>
      </c>
      <c r="J7" s="6" t="s">
        <v>64</v>
      </c>
      <c r="K7" s="6" t="s">
        <v>4801</v>
      </c>
      <c r="L7" s="6" t="s">
        <v>4802</v>
      </c>
      <c r="M7" s="6">
        <v>270</v>
      </c>
      <c r="N7" s="6">
        <v>270</v>
      </c>
      <c r="O7" s="6">
        <v>85000</v>
      </c>
    </row>
    <row r="8" spans="2:15" s="6" customFormat="1">
      <c r="B8" s="6" t="s">
        <v>4803</v>
      </c>
      <c r="C8" s="6" t="s">
        <v>4804</v>
      </c>
      <c r="D8" s="6" t="s">
        <v>4805</v>
      </c>
      <c r="F8" s="6" t="s">
        <v>4806</v>
      </c>
      <c r="G8" s="6">
        <v>1980</v>
      </c>
      <c r="H8" s="6" t="s">
        <v>63</v>
      </c>
      <c r="I8" s="6" t="s">
        <v>4807</v>
      </c>
      <c r="J8" s="6" t="s">
        <v>64</v>
      </c>
      <c r="K8" s="6" t="s">
        <v>4808</v>
      </c>
      <c r="L8" s="6" t="s">
        <v>4808</v>
      </c>
    </row>
    <row r="9" spans="2:15" s="6" customFormat="1">
      <c r="B9" s="6" t="s">
        <v>4809</v>
      </c>
      <c r="C9" s="6" t="s">
        <v>4810</v>
      </c>
      <c r="D9" s="6" t="s">
        <v>4811</v>
      </c>
      <c r="F9" s="6" t="s">
        <v>4812</v>
      </c>
      <c r="G9" s="6">
        <v>2013</v>
      </c>
      <c r="H9" s="6" t="s">
        <v>198</v>
      </c>
      <c r="I9" s="6" t="s">
        <v>4813</v>
      </c>
      <c r="J9" s="6" t="s">
        <v>64</v>
      </c>
      <c r="K9" s="6" t="s">
        <v>4814</v>
      </c>
      <c r="L9" s="6" t="s">
        <v>4814</v>
      </c>
    </row>
    <row r="10" spans="2:15" s="6" customFormat="1">
      <c r="B10" s="6" t="s">
        <v>6112</v>
      </c>
      <c r="D10" s="6" t="s">
        <v>4815</v>
      </c>
      <c r="F10" s="6" t="s">
        <v>4816</v>
      </c>
      <c r="G10" s="6">
        <v>1980</v>
      </c>
      <c r="H10" s="6" t="s">
        <v>63</v>
      </c>
      <c r="I10" s="6" t="s">
        <v>4817</v>
      </c>
      <c r="J10" s="6" t="s">
        <v>81</v>
      </c>
      <c r="K10" s="6" t="s">
        <v>4818</v>
      </c>
      <c r="L10" s="6" t="s">
        <v>4818</v>
      </c>
    </row>
    <row r="11" spans="2:15" s="6" customFormat="1">
      <c r="B11" s="6" t="s">
        <v>4819</v>
      </c>
      <c r="D11" s="6" t="s">
        <v>4820</v>
      </c>
      <c r="F11" s="6" t="s">
        <v>4821</v>
      </c>
      <c r="G11" s="6">
        <v>1982</v>
      </c>
      <c r="H11" s="6" t="s">
        <v>63</v>
      </c>
      <c r="I11" s="6" t="s">
        <v>4822</v>
      </c>
      <c r="J11" s="6" t="s">
        <v>64</v>
      </c>
      <c r="K11" s="6" t="s">
        <v>4823</v>
      </c>
      <c r="L11" s="6" t="s">
        <v>4823</v>
      </c>
    </row>
    <row r="12" spans="2:15" s="6" customFormat="1">
      <c r="B12" s="6" t="s">
        <v>4824</v>
      </c>
      <c r="D12" s="6" t="s">
        <v>4825</v>
      </c>
      <c r="F12" s="6" t="s">
        <v>4826</v>
      </c>
      <c r="G12" s="6">
        <v>1989</v>
      </c>
      <c r="H12" s="6" t="s">
        <v>63</v>
      </c>
      <c r="I12" s="6" t="s">
        <v>4827</v>
      </c>
      <c r="J12" s="6" t="s">
        <v>64</v>
      </c>
      <c r="K12" s="6" t="s">
        <v>4828</v>
      </c>
      <c r="L12" s="6" t="s">
        <v>4828</v>
      </c>
    </row>
    <row r="13" spans="2:15" s="6" customFormat="1">
      <c r="B13" s="6" t="s">
        <v>4829</v>
      </c>
      <c r="D13" s="6" t="s">
        <v>4830</v>
      </c>
      <c r="F13" s="6" t="s">
        <v>4831</v>
      </c>
      <c r="G13" s="6">
        <v>1927</v>
      </c>
      <c r="H13" s="6" t="s">
        <v>882</v>
      </c>
      <c r="I13" s="6" t="s">
        <v>4832</v>
      </c>
      <c r="J13" s="6" t="s">
        <v>6048</v>
      </c>
      <c r="K13" s="6" t="s">
        <v>4833</v>
      </c>
      <c r="L13" s="6" t="s">
        <v>4834</v>
      </c>
      <c r="M13" s="6">
        <v>40000</v>
      </c>
    </row>
    <row r="14" spans="2:15" s="6" customFormat="1">
      <c r="B14" s="6" t="s">
        <v>4835</v>
      </c>
      <c r="C14" s="6" t="s">
        <v>4836</v>
      </c>
      <c r="D14" s="6" t="s">
        <v>4837</v>
      </c>
      <c r="F14" s="6" t="s">
        <v>4838</v>
      </c>
      <c r="G14" s="6">
        <v>1995</v>
      </c>
      <c r="H14" s="6" t="s">
        <v>195</v>
      </c>
      <c r="I14" s="6" t="s">
        <v>4839</v>
      </c>
      <c r="J14" s="6" t="s">
        <v>114</v>
      </c>
      <c r="K14" s="6" t="s">
        <v>4840</v>
      </c>
      <c r="L14" s="6" t="s">
        <v>4841</v>
      </c>
      <c r="M14" s="6">
        <v>170000</v>
      </c>
      <c r="N14" s="6">
        <v>10000</v>
      </c>
      <c r="O14" s="6">
        <v>15000</v>
      </c>
    </row>
    <row r="15" spans="2:15" s="6" customFormat="1">
      <c r="B15" s="6" t="s">
        <v>4842</v>
      </c>
      <c r="D15" s="6" t="s">
        <v>4843</v>
      </c>
      <c r="F15" s="6" t="s">
        <v>4844</v>
      </c>
      <c r="G15" s="6">
        <v>1955</v>
      </c>
      <c r="H15" s="6" t="s">
        <v>322</v>
      </c>
      <c r="I15" s="6" t="s">
        <v>4845</v>
      </c>
      <c r="J15" s="6" t="s">
        <v>64</v>
      </c>
      <c r="K15" s="6" t="s">
        <v>4846</v>
      </c>
      <c r="L15" s="6" t="s">
        <v>4847</v>
      </c>
    </row>
    <row r="16" spans="2:15" s="6" customFormat="1">
      <c r="B16" s="6" t="s">
        <v>4848</v>
      </c>
      <c r="D16" s="6" t="s">
        <v>4849</v>
      </c>
      <c r="F16" s="6" t="s">
        <v>4850</v>
      </c>
      <c r="G16" s="6">
        <v>1984</v>
      </c>
      <c r="H16" s="6" t="s">
        <v>112</v>
      </c>
      <c r="I16" s="6" t="s">
        <v>4851</v>
      </c>
      <c r="J16" s="6" t="s">
        <v>123</v>
      </c>
      <c r="K16" s="6" t="s">
        <v>4852</v>
      </c>
      <c r="L16" s="6" t="s">
        <v>4853</v>
      </c>
    </row>
    <row r="17" spans="2:12" s="6" customFormat="1">
      <c r="B17" s="8" t="s">
        <v>6124</v>
      </c>
      <c r="C17" s="8"/>
      <c r="D17" s="8"/>
      <c r="E17" s="8"/>
      <c r="F17" s="8"/>
      <c r="G17" s="6">
        <v>2019</v>
      </c>
      <c r="H17" s="8" t="s">
        <v>5521</v>
      </c>
      <c r="I17" s="8" t="s">
        <v>6125</v>
      </c>
      <c r="J17" s="8" t="s">
        <v>6036</v>
      </c>
      <c r="K17" s="8"/>
      <c r="L17" s="8"/>
    </row>
  </sheetData>
  <phoneticPr fontId="1"/>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661E-AB88-40E1-9695-4944D9C15F73}">
  <dimension ref="B1:O18"/>
  <sheetViews>
    <sheetView workbookViewId="0">
      <pane xSplit="2" ySplit="1" topLeftCell="J2" activePane="bottomRight" state="frozen"/>
      <selection pane="topRight" activeCell="C1" sqref="C1"/>
      <selection pane="bottomLeft" activeCell="A2" sqref="A2"/>
      <selection pane="bottomRight" activeCell="B16" sqref="B16"/>
    </sheetView>
  </sheetViews>
  <sheetFormatPr defaultRowHeight="18.75"/>
  <cols>
    <col min="1" max="1" width="11" bestFit="1" customWidth="1"/>
    <col min="2" max="2" width="65.5" bestFit="1" customWidth="1"/>
    <col min="3" max="3" width="79.375" customWidth="1"/>
    <col min="4" max="4" width="80.5" bestFit="1" customWidth="1"/>
    <col min="5" max="5" width="80.5" customWidth="1"/>
    <col min="6" max="6" width="80.5" bestFit="1"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4854</v>
      </c>
      <c r="D2" s="6" t="s">
        <v>4855</v>
      </c>
      <c r="F2" s="6" t="s">
        <v>4856</v>
      </c>
      <c r="H2" s="6" t="s">
        <v>63</v>
      </c>
      <c r="I2" s="6" t="s">
        <v>4857</v>
      </c>
      <c r="J2" s="6" t="s">
        <v>64</v>
      </c>
      <c r="K2" s="6" t="s">
        <v>4858</v>
      </c>
      <c r="L2" s="6" t="s">
        <v>4858</v>
      </c>
    </row>
    <row r="3" spans="2:15" s="6" customFormat="1">
      <c r="B3" s="6" t="s">
        <v>4859</v>
      </c>
      <c r="D3" s="6" t="s">
        <v>4860</v>
      </c>
      <c r="F3" s="6" t="s">
        <v>4861</v>
      </c>
      <c r="G3" s="6">
        <v>2014</v>
      </c>
      <c r="H3" s="6" t="s">
        <v>63</v>
      </c>
      <c r="I3" s="6" t="s">
        <v>4862</v>
      </c>
      <c r="J3" s="6" t="s">
        <v>64</v>
      </c>
      <c r="K3" s="6" t="s">
        <v>4863</v>
      </c>
      <c r="L3" s="6" t="s">
        <v>4864</v>
      </c>
    </row>
    <row r="4" spans="2:15" s="6" customFormat="1">
      <c r="B4" s="6" t="s">
        <v>4865</v>
      </c>
      <c r="D4" s="6" t="s">
        <v>4866</v>
      </c>
      <c r="F4" s="6" t="s">
        <v>4867</v>
      </c>
      <c r="G4" s="6">
        <v>2000</v>
      </c>
      <c r="H4" s="6" t="s">
        <v>63</v>
      </c>
      <c r="I4" s="6" t="s">
        <v>4868</v>
      </c>
      <c r="J4" s="6" t="s">
        <v>123</v>
      </c>
      <c r="K4" s="6" t="s">
        <v>4869</v>
      </c>
      <c r="L4" s="6" t="s">
        <v>4870</v>
      </c>
    </row>
    <row r="5" spans="2:15" s="6" customFormat="1">
      <c r="B5" s="6" t="s">
        <v>4871</v>
      </c>
      <c r="D5" s="6" t="s">
        <v>4872</v>
      </c>
      <c r="F5" s="6" t="s">
        <v>4873</v>
      </c>
      <c r="G5" s="6">
        <v>2001</v>
      </c>
      <c r="H5" s="6" t="s">
        <v>112</v>
      </c>
      <c r="I5" s="6" t="s">
        <v>4874</v>
      </c>
      <c r="J5" s="6" t="s">
        <v>64</v>
      </c>
      <c r="K5" s="6" t="s">
        <v>4875</v>
      </c>
      <c r="L5" s="6" t="s">
        <v>4875</v>
      </c>
    </row>
    <row r="6" spans="2:15" s="6" customFormat="1">
      <c r="B6" s="6" t="s">
        <v>6137</v>
      </c>
      <c r="D6" s="6" t="s">
        <v>4877</v>
      </c>
      <c r="F6" s="6" t="s">
        <v>4878</v>
      </c>
      <c r="G6" s="6">
        <v>1989</v>
      </c>
      <c r="H6" s="6" t="s">
        <v>63</v>
      </c>
      <c r="I6" s="6" t="s">
        <v>4879</v>
      </c>
      <c r="J6" s="6" t="s">
        <v>64</v>
      </c>
      <c r="K6" s="6" t="s">
        <v>4880</v>
      </c>
      <c r="L6" s="6" t="s">
        <v>4880</v>
      </c>
    </row>
    <row r="7" spans="2:15" s="6" customFormat="1">
      <c r="B7" s="6" t="s">
        <v>4881</v>
      </c>
      <c r="D7" s="6" t="s">
        <v>4882</v>
      </c>
      <c r="F7" s="6" t="s">
        <v>4883</v>
      </c>
      <c r="G7" s="6">
        <v>1982</v>
      </c>
      <c r="H7" s="6" t="s">
        <v>63</v>
      </c>
      <c r="I7" s="6" t="s">
        <v>4884</v>
      </c>
      <c r="J7" s="6" t="s">
        <v>64</v>
      </c>
      <c r="K7" s="6" t="s">
        <v>4885</v>
      </c>
      <c r="L7" s="6" t="s">
        <v>4885</v>
      </c>
    </row>
    <row r="8" spans="2:15" s="6" customFormat="1">
      <c r="B8" s="6" t="s">
        <v>4886</v>
      </c>
      <c r="D8" s="6" t="s">
        <v>4887</v>
      </c>
      <c r="F8" s="6" t="s">
        <v>4888</v>
      </c>
      <c r="G8" s="6">
        <v>2004</v>
      </c>
      <c r="H8" s="6" t="s">
        <v>63</v>
      </c>
      <c r="I8" s="6" t="s">
        <v>4889</v>
      </c>
      <c r="J8" s="6" t="s">
        <v>64</v>
      </c>
      <c r="K8" s="6" t="s">
        <v>4890</v>
      </c>
      <c r="L8" s="6" t="s">
        <v>4890</v>
      </c>
    </row>
    <row r="9" spans="2:15" s="6" customFormat="1">
      <c r="B9" s="6" t="s">
        <v>4891</v>
      </c>
      <c r="D9" s="6" t="s">
        <v>4892</v>
      </c>
      <c r="F9" s="6" t="s">
        <v>4893</v>
      </c>
      <c r="G9" s="6">
        <v>2005</v>
      </c>
      <c r="H9" s="6" t="s">
        <v>63</v>
      </c>
      <c r="I9" s="6" t="s">
        <v>4894</v>
      </c>
      <c r="J9" s="6" t="s">
        <v>64</v>
      </c>
      <c r="K9" s="6" t="s">
        <v>4895</v>
      </c>
      <c r="L9" s="6" t="s">
        <v>4896</v>
      </c>
    </row>
    <row r="10" spans="2:15" s="6" customFormat="1" ht="18" customHeight="1">
      <c r="B10" s="6" t="s">
        <v>4897</v>
      </c>
      <c r="D10" s="6" t="s">
        <v>4898</v>
      </c>
      <c r="F10" s="6" t="s">
        <v>4899</v>
      </c>
      <c r="G10" s="6">
        <v>1978</v>
      </c>
      <c r="H10" s="6" t="s">
        <v>63</v>
      </c>
      <c r="I10" s="6" t="s">
        <v>4876</v>
      </c>
      <c r="J10" s="6" t="s">
        <v>123</v>
      </c>
      <c r="K10" s="6" t="s">
        <v>4900</v>
      </c>
      <c r="L10" s="6" t="s">
        <v>4900</v>
      </c>
    </row>
    <row r="11" spans="2:15" s="6" customFormat="1">
      <c r="B11" s="6" t="s">
        <v>4901</v>
      </c>
      <c r="C11" s="6" t="s">
        <v>4902</v>
      </c>
      <c r="D11" s="6" t="s">
        <v>4903</v>
      </c>
      <c r="E11" s="6" t="s">
        <v>4904</v>
      </c>
      <c r="F11" s="6" t="s">
        <v>4905</v>
      </c>
      <c r="G11" s="6">
        <v>1992</v>
      </c>
      <c r="H11" s="6" t="s">
        <v>112</v>
      </c>
      <c r="I11" s="6" t="s">
        <v>4906</v>
      </c>
      <c r="J11" s="6" t="s">
        <v>391</v>
      </c>
      <c r="K11" s="6" t="s">
        <v>4907</v>
      </c>
      <c r="L11" s="6" t="s">
        <v>4908</v>
      </c>
      <c r="M11" s="6">
        <v>9000</v>
      </c>
      <c r="N11" s="6">
        <v>10</v>
      </c>
      <c r="O11" s="6">
        <v>200000</v>
      </c>
    </row>
    <row r="12" spans="2:15" s="6" customFormat="1">
      <c r="B12" s="6" t="s">
        <v>4909</v>
      </c>
      <c r="D12" s="6" t="s">
        <v>4910</v>
      </c>
      <c r="F12" s="6" t="s">
        <v>4911</v>
      </c>
      <c r="G12" s="6">
        <v>1995</v>
      </c>
      <c r="H12" s="6" t="s">
        <v>63</v>
      </c>
      <c r="I12" s="6" t="s">
        <v>4912</v>
      </c>
      <c r="J12" s="6" t="s">
        <v>64</v>
      </c>
      <c r="K12" s="6" t="s">
        <v>4913</v>
      </c>
      <c r="L12" s="6" t="s">
        <v>4913</v>
      </c>
      <c r="M12" s="6">
        <v>2500</v>
      </c>
    </row>
    <row r="13" spans="2:15" s="6" customFormat="1">
      <c r="B13" s="6" t="s">
        <v>4914</v>
      </c>
      <c r="D13" s="6" t="s">
        <v>4915</v>
      </c>
      <c r="F13" s="6" t="s">
        <v>4916</v>
      </c>
      <c r="G13" s="6">
        <v>1987</v>
      </c>
      <c r="H13" s="6" t="s">
        <v>63</v>
      </c>
      <c r="I13" s="6" t="s">
        <v>4917</v>
      </c>
      <c r="J13" s="6" t="s">
        <v>64</v>
      </c>
      <c r="K13" s="6" t="s">
        <v>4918</v>
      </c>
      <c r="L13" s="6" t="s">
        <v>4918</v>
      </c>
    </row>
    <row r="14" spans="2:15" s="6" customFormat="1">
      <c r="B14" s="6" t="s">
        <v>6162</v>
      </c>
      <c r="D14" s="6" t="s">
        <v>4919</v>
      </c>
      <c r="F14" s="6" t="s">
        <v>4920</v>
      </c>
      <c r="G14" s="6">
        <v>1981</v>
      </c>
      <c r="H14" s="6" t="s">
        <v>63</v>
      </c>
      <c r="I14" s="6" t="s">
        <v>4921</v>
      </c>
      <c r="J14" s="6" t="s">
        <v>81</v>
      </c>
      <c r="K14" s="6" t="s">
        <v>4922</v>
      </c>
      <c r="L14" s="6" t="s">
        <v>4922</v>
      </c>
    </row>
    <row r="15" spans="2:15" s="6" customFormat="1">
      <c r="B15" s="6" t="s">
        <v>4923</v>
      </c>
      <c r="D15" s="6" t="s">
        <v>4924</v>
      </c>
      <c r="F15" s="6" t="s">
        <v>4925</v>
      </c>
      <c r="G15" s="6">
        <v>1979</v>
      </c>
      <c r="H15" s="6" t="s">
        <v>63</v>
      </c>
      <c r="I15" s="6" t="s">
        <v>4876</v>
      </c>
      <c r="J15" s="6" t="s">
        <v>64</v>
      </c>
      <c r="K15" s="6" t="s">
        <v>4926</v>
      </c>
      <c r="L15" s="6" t="s">
        <v>4927</v>
      </c>
    </row>
    <row r="16" spans="2:15" s="6" customFormat="1">
      <c r="B16" s="6" t="s">
        <v>4928</v>
      </c>
      <c r="D16" s="6" t="s">
        <v>4929</v>
      </c>
      <c r="F16" s="6" t="s">
        <v>4930</v>
      </c>
      <c r="G16" s="6">
        <v>1981</v>
      </c>
      <c r="H16" s="6" t="s">
        <v>63</v>
      </c>
      <c r="I16" s="6" t="s">
        <v>4931</v>
      </c>
      <c r="J16" s="6" t="s">
        <v>64</v>
      </c>
      <c r="K16" s="6" t="s">
        <v>4932</v>
      </c>
      <c r="L16" s="6" t="s">
        <v>4932</v>
      </c>
      <c r="M16" s="6">
        <v>6000</v>
      </c>
    </row>
    <row r="17" spans="2:12" s="6" customFormat="1">
      <c r="B17" s="8" t="s">
        <v>6187</v>
      </c>
      <c r="C17" s="8"/>
      <c r="D17" s="8" t="s">
        <v>6188</v>
      </c>
      <c r="E17" s="8"/>
      <c r="F17" s="8" t="s">
        <v>6189</v>
      </c>
      <c r="H17" s="8" t="s">
        <v>5521</v>
      </c>
      <c r="I17" s="8" t="s">
        <v>6195</v>
      </c>
      <c r="J17" s="8" t="s">
        <v>5488</v>
      </c>
      <c r="K17" s="8"/>
      <c r="L17" s="8" t="s">
        <v>6190</v>
      </c>
    </row>
    <row r="18" spans="2:12" s="6" customFormat="1">
      <c r="B18" s="8" t="s">
        <v>6200</v>
      </c>
      <c r="C18" s="8"/>
      <c r="D18" s="14" t="s">
        <v>6201</v>
      </c>
      <c r="E18" s="8"/>
      <c r="F18" s="8" t="s">
        <v>6202</v>
      </c>
      <c r="H18" s="8"/>
      <c r="I18" s="8"/>
      <c r="J18" s="8" t="s">
        <v>5488</v>
      </c>
      <c r="K18" s="8"/>
      <c r="L18" s="8"/>
    </row>
  </sheetData>
  <phoneticPr fontId="1"/>
  <hyperlinks>
    <hyperlink ref="D18" r:id="rId1" xr:uid="{C2CD8022-1959-4CCE-8FF3-6A1CE0D99F62}"/>
  </hyperlinks>
  <pageMargins left="0.7" right="0.7" top="0.75" bottom="0.75" header="0.3" footer="0.3"/>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4991-7F29-4557-82D8-2D59CBF19B31}">
  <dimension ref="B1:O15"/>
  <sheetViews>
    <sheetView workbookViewId="0">
      <pane xSplit="2" ySplit="1" topLeftCell="H2" activePane="bottomRight" state="frozen"/>
      <selection pane="topRight" activeCell="C1" sqref="C1"/>
      <selection pane="bottomLeft" activeCell="A2" sqref="A2"/>
      <selection pane="bottomRight" activeCell="B12" sqref="B12"/>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4933</v>
      </c>
      <c r="D2" s="6" t="s">
        <v>4934</v>
      </c>
      <c r="F2" s="6" t="s">
        <v>4935</v>
      </c>
      <c r="H2" s="6" t="s">
        <v>63</v>
      </c>
      <c r="I2" s="6" t="s">
        <v>4936</v>
      </c>
      <c r="J2" s="6" t="s">
        <v>64</v>
      </c>
      <c r="K2" s="6" t="s">
        <v>4937</v>
      </c>
      <c r="L2" s="6" t="s">
        <v>4938</v>
      </c>
      <c r="M2" s="6">
        <v>4500</v>
      </c>
    </row>
    <row r="3" spans="2:15" s="6" customFormat="1">
      <c r="B3" s="6" t="s">
        <v>4939</v>
      </c>
      <c r="D3" s="6" t="s">
        <v>4940</v>
      </c>
      <c r="F3" s="6" t="s">
        <v>4941</v>
      </c>
      <c r="G3" s="6">
        <v>2015</v>
      </c>
      <c r="H3" s="6" t="s">
        <v>63</v>
      </c>
      <c r="I3" s="6" t="s">
        <v>4936</v>
      </c>
      <c r="J3" s="6" t="s">
        <v>123</v>
      </c>
      <c r="K3" s="6" t="s">
        <v>4942</v>
      </c>
      <c r="L3" s="6" t="s">
        <v>4943</v>
      </c>
      <c r="M3" s="6">
        <v>56437</v>
      </c>
      <c r="N3" s="6">
        <v>63</v>
      </c>
      <c r="O3" s="6">
        <v>4184</v>
      </c>
    </row>
    <row r="4" spans="2:15" s="6" customFormat="1">
      <c r="B4" s="6" t="s">
        <v>4944</v>
      </c>
      <c r="D4" s="6" t="s">
        <v>4945</v>
      </c>
      <c r="F4" s="6" t="s">
        <v>4946</v>
      </c>
      <c r="G4" s="6">
        <v>1976</v>
      </c>
      <c r="H4" s="6" t="s">
        <v>63</v>
      </c>
      <c r="I4" s="6" t="s">
        <v>4936</v>
      </c>
      <c r="J4" s="6" t="s">
        <v>123</v>
      </c>
      <c r="K4" s="6" t="s">
        <v>4947</v>
      </c>
      <c r="L4" s="6" t="s">
        <v>4947</v>
      </c>
      <c r="M4" s="6">
        <v>6900</v>
      </c>
    </row>
    <row r="5" spans="2:15" s="6" customFormat="1">
      <c r="B5" s="6" t="s">
        <v>4948</v>
      </c>
      <c r="D5" s="6" t="s">
        <v>4949</v>
      </c>
      <c r="F5" s="6" t="s">
        <v>4950</v>
      </c>
      <c r="G5" s="6">
        <v>1965</v>
      </c>
      <c r="H5" s="6" t="s">
        <v>195</v>
      </c>
      <c r="I5" s="6" t="s">
        <v>4951</v>
      </c>
      <c r="J5" s="6" t="s">
        <v>81</v>
      </c>
      <c r="K5" s="6" t="s">
        <v>4952</v>
      </c>
      <c r="L5" s="6" t="s">
        <v>4953</v>
      </c>
    </row>
    <row r="6" spans="2:15" s="6" customFormat="1">
      <c r="B6" s="6" t="s">
        <v>4954</v>
      </c>
      <c r="C6" s="6" t="s">
        <v>4955</v>
      </c>
      <c r="D6" s="6" t="s">
        <v>4956</v>
      </c>
      <c r="F6" s="6" t="s">
        <v>4957</v>
      </c>
      <c r="G6" s="6">
        <v>1952</v>
      </c>
      <c r="H6" s="6" t="s">
        <v>63</v>
      </c>
      <c r="I6" s="6" t="s">
        <v>4958</v>
      </c>
      <c r="J6" s="6" t="s">
        <v>64</v>
      </c>
      <c r="K6" s="6" t="s">
        <v>4959</v>
      </c>
      <c r="L6" s="6" t="s">
        <v>4959</v>
      </c>
    </row>
    <row r="7" spans="2:15" s="6" customFormat="1">
      <c r="B7" s="6" t="s">
        <v>4960</v>
      </c>
      <c r="D7" s="6" t="s">
        <v>4961</v>
      </c>
      <c r="F7" s="6" t="s">
        <v>4962</v>
      </c>
      <c r="G7" s="6">
        <v>1996</v>
      </c>
      <c r="H7" s="6" t="s">
        <v>63</v>
      </c>
      <c r="I7" s="6" t="s">
        <v>4963</v>
      </c>
      <c r="J7" s="6" t="s">
        <v>81</v>
      </c>
      <c r="K7" s="6" t="s">
        <v>4964</v>
      </c>
      <c r="L7" s="6" t="s">
        <v>4964</v>
      </c>
    </row>
    <row r="8" spans="2:15" s="6" customFormat="1">
      <c r="B8" s="6" t="s">
        <v>4965</v>
      </c>
      <c r="D8" s="11" t="s">
        <v>4966</v>
      </c>
      <c r="F8" s="6" t="s">
        <v>4967</v>
      </c>
      <c r="G8" s="6">
        <v>19887</v>
      </c>
      <c r="H8" s="6" t="s">
        <v>112</v>
      </c>
      <c r="I8" s="6" t="s">
        <v>4968</v>
      </c>
      <c r="J8" s="6" t="s">
        <v>123</v>
      </c>
      <c r="K8" s="6" t="s">
        <v>4969</v>
      </c>
      <c r="L8" s="6" t="s">
        <v>4969</v>
      </c>
    </row>
    <row r="9" spans="2:15" s="6" customFormat="1">
      <c r="B9" s="6" t="s">
        <v>4970</v>
      </c>
      <c r="D9" s="6" t="s">
        <v>4971</v>
      </c>
      <c r="F9" s="6" t="s">
        <v>4972</v>
      </c>
      <c r="G9" s="6">
        <v>2017</v>
      </c>
      <c r="H9" s="6" t="s">
        <v>63</v>
      </c>
      <c r="I9" s="6" t="s">
        <v>4973</v>
      </c>
      <c r="J9" s="6" t="s">
        <v>64</v>
      </c>
      <c r="K9" s="6" t="s">
        <v>4974</v>
      </c>
      <c r="L9" s="6" t="s">
        <v>4974</v>
      </c>
    </row>
    <row r="10" spans="2:15" s="6" customFormat="1">
      <c r="B10" s="6" t="s">
        <v>4975</v>
      </c>
      <c r="C10" s="6" t="s">
        <v>4976</v>
      </c>
      <c r="D10" s="6" t="s">
        <v>4977</v>
      </c>
      <c r="F10" s="6" t="s">
        <v>4978</v>
      </c>
      <c r="G10" s="6">
        <v>1991</v>
      </c>
      <c r="H10" s="6" t="s">
        <v>63</v>
      </c>
      <c r="I10" s="6" t="s">
        <v>4979</v>
      </c>
      <c r="J10" s="6" t="s">
        <v>6048</v>
      </c>
      <c r="K10" s="6" t="s">
        <v>6218</v>
      </c>
      <c r="L10" s="6" t="s">
        <v>4980</v>
      </c>
    </row>
    <row r="11" spans="2:15" s="6" customFormat="1">
      <c r="B11" s="6" t="s">
        <v>4981</v>
      </c>
      <c r="C11" s="6" t="s">
        <v>4982</v>
      </c>
      <c r="D11" s="6" t="s">
        <v>4983</v>
      </c>
      <c r="F11" s="6" t="s">
        <v>4984</v>
      </c>
      <c r="G11" s="6">
        <v>2001</v>
      </c>
      <c r="H11" s="6" t="s">
        <v>63</v>
      </c>
      <c r="I11" s="6" t="s">
        <v>4985</v>
      </c>
      <c r="J11" s="6" t="s">
        <v>64</v>
      </c>
      <c r="K11" s="6" t="s">
        <v>4986</v>
      </c>
      <c r="L11" s="6" t="s">
        <v>4986</v>
      </c>
      <c r="M11" s="6">
        <v>450</v>
      </c>
    </row>
    <row r="12" spans="2:15" s="6" customFormat="1">
      <c r="B12" s="6" t="s">
        <v>4987</v>
      </c>
      <c r="D12" s="6" t="s">
        <v>4988</v>
      </c>
      <c r="F12" s="6" t="s">
        <v>4989</v>
      </c>
      <c r="G12" s="6">
        <v>2021</v>
      </c>
      <c r="H12" s="6" t="s">
        <v>63</v>
      </c>
      <c r="I12" s="6" t="s">
        <v>4979</v>
      </c>
      <c r="J12" s="6" t="s">
        <v>172</v>
      </c>
      <c r="K12" s="6" t="s">
        <v>4990</v>
      </c>
      <c r="L12" s="6" t="s">
        <v>4991</v>
      </c>
    </row>
    <row r="13" spans="2:15" s="6" customFormat="1">
      <c r="B13" s="6" t="s">
        <v>4992</v>
      </c>
      <c r="D13" s="6" t="s">
        <v>4993</v>
      </c>
      <c r="F13" s="6" t="s">
        <v>4994</v>
      </c>
      <c r="H13" s="6" t="s">
        <v>63</v>
      </c>
      <c r="I13" s="6" t="s">
        <v>4995</v>
      </c>
      <c r="J13" s="6" t="s">
        <v>64</v>
      </c>
      <c r="K13" s="6" t="s">
        <v>4996</v>
      </c>
      <c r="L13" s="6" t="s">
        <v>4996</v>
      </c>
    </row>
    <row r="14" spans="2:15" s="6" customFormat="1">
      <c r="B14" s="6" t="s">
        <v>4997</v>
      </c>
      <c r="C14" s="6" t="s">
        <v>4998</v>
      </c>
      <c r="D14" s="6" t="s">
        <v>4999</v>
      </c>
      <c r="F14" s="6" t="s">
        <v>5000</v>
      </c>
      <c r="G14" s="6">
        <v>1983</v>
      </c>
      <c r="H14" s="6" t="s">
        <v>63</v>
      </c>
      <c r="I14" s="6" t="s">
        <v>4958</v>
      </c>
      <c r="J14" s="6" t="s">
        <v>64</v>
      </c>
      <c r="K14" s="6" t="s">
        <v>5001</v>
      </c>
      <c r="L14" s="6" t="s">
        <v>5001</v>
      </c>
    </row>
    <row r="15" spans="2:15" s="6" customFormat="1">
      <c r="B15" s="8" t="s">
        <v>6268</v>
      </c>
      <c r="C15" s="8"/>
      <c r="D15" s="14" t="s">
        <v>6270</v>
      </c>
      <c r="E15" s="8"/>
      <c r="F15" s="8" t="s">
        <v>6271</v>
      </c>
      <c r="H15" s="8"/>
      <c r="I15" s="8"/>
      <c r="J15" s="8" t="s">
        <v>5488</v>
      </c>
      <c r="K15" s="6" t="s">
        <v>6269</v>
      </c>
      <c r="L15" s="8"/>
    </row>
  </sheetData>
  <phoneticPr fontId="1"/>
  <hyperlinks>
    <hyperlink ref="D8" r:id="rId1" xr:uid="{66586492-1265-4C2C-A418-4DB6BE124BE1}"/>
    <hyperlink ref="D15" r:id="rId2" xr:uid="{E6A65C4B-E958-44D4-874E-1761B2042C95}"/>
  </hyperlinks>
  <pageMargins left="0.7" right="0.7" top="0.75" bottom="0.75" header="0.3" footer="0.3"/>
  <tableParts count="1">
    <tablePart r:id="rId3"/>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A10E5-95B1-44C1-8DA8-D7FEB51C7409}">
  <dimension ref="B1:O13"/>
  <sheetViews>
    <sheetView workbookViewId="0">
      <pane xSplit="2" ySplit="1" topLeftCell="N2" activePane="bottomRight" state="frozen"/>
      <selection pane="topRight" activeCell="C1" sqref="C1"/>
      <selection pane="bottomLeft" activeCell="A2" sqref="A2"/>
      <selection pane="bottomRight" activeCell="O17" sqref="O17"/>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5002</v>
      </c>
      <c r="C2" s="6" t="s">
        <v>5003</v>
      </c>
      <c r="D2" s="6" t="s">
        <v>5004</v>
      </c>
      <c r="F2" s="6" t="s">
        <v>5005</v>
      </c>
      <c r="G2" s="6">
        <v>2007</v>
      </c>
      <c r="H2" s="6" t="s">
        <v>198</v>
      </c>
      <c r="I2" s="6" t="s">
        <v>5006</v>
      </c>
      <c r="J2" s="6" t="s">
        <v>114</v>
      </c>
      <c r="K2" s="6" t="s">
        <v>6278</v>
      </c>
      <c r="L2" s="6" t="s">
        <v>5007</v>
      </c>
      <c r="M2" s="6">
        <v>3600</v>
      </c>
      <c r="N2" s="6">
        <v>2000</v>
      </c>
      <c r="O2" s="6">
        <v>36000</v>
      </c>
    </row>
    <row r="3" spans="2:15" s="6" customFormat="1">
      <c r="B3" s="6" t="s">
        <v>5008</v>
      </c>
      <c r="C3" s="6" t="s">
        <v>5009</v>
      </c>
      <c r="D3" s="6" t="s">
        <v>5010</v>
      </c>
      <c r="E3" s="6" t="s">
        <v>5011</v>
      </c>
      <c r="F3" s="6" t="s">
        <v>5012</v>
      </c>
      <c r="G3" s="6">
        <v>2015</v>
      </c>
      <c r="H3" s="6" t="s">
        <v>195</v>
      </c>
      <c r="I3" s="6" t="s">
        <v>5013</v>
      </c>
      <c r="J3" s="6" t="s">
        <v>64</v>
      </c>
      <c r="K3" s="6" t="s">
        <v>5014</v>
      </c>
      <c r="L3" s="6" t="s">
        <v>5015</v>
      </c>
      <c r="M3" s="6">
        <v>5000</v>
      </c>
      <c r="N3" s="6">
        <v>50</v>
      </c>
      <c r="O3" s="6">
        <v>500000</v>
      </c>
    </row>
    <row r="4" spans="2:15" s="6" customFormat="1">
      <c r="B4" s="6" t="s">
        <v>5016</v>
      </c>
      <c r="D4" s="6" t="s">
        <v>5017</v>
      </c>
      <c r="F4" s="6" t="s">
        <v>5018</v>
      </c>
      <c r="G4" s="6">
        <v>1999</v>
      </c>
      <c r="H4" s="6" t="s">
        <v>63</v>
      </c>
      <c r="I4" s="6" t="s">
        <v>5019</v>
      </c>
      <c r="J4" s="6" t="s">
        <v>64</v>
      </c>
      <c r="K4" s="6" t="s">
        <v>5020</v>
      </c>
      <c r="L4" s="6" t="s">
        <v>5020</v>
      </c>
    </row>
    <row r="5" spans="2:15" s="6" customFormat="1">
      <c r="B5" s="6" t="s">
        <v>5021</v>
      </c>
      <c r="D5" s="6" t="s">
        <v>5022</v>
      </c>
      <c r="F5" s="6" t="s">
        <v>5023</v>
      </c>
      <c r="G5" s="6">
        <v>1987</v>
      </c>
      <c r="H5" s="6" t="s">
        <v>63</v>
      </c>
      <c r="I5" s="6" t="s">
        <v>5019</v>
      </c>
      <c r="J5" s="6" t="s">
        <v>64</v>
      </c>
      <c r="K5" s="6" t="s">
        <v>955</v>
      </c>
      <c r="L5" s="6" t="s">
        <v>955</v>
      </c>
    </row>
    <row r="6" spans="2:15" s="6" customFormat="1">
      <c r="B6" s="6" t="s">
        <v>5024</v>
      </c>
      <c r="C6" s="6" t="s">
        <v>5025</v>
      </c>
      <c r="D6" s="6" t="s">
        <v>5026</v>
      </c>
      <c r="F6" s="6" t="s">
        <v>5027</v>
      </c>
      <c r="G6" s="6">
        <v>2017</v>
      </c>
      <c r="H6" s="6" t="s">
        <v>63</v>
      </c>
      <c r="I6" s="6" t="s">
        <v>5028</v>
      </c>
      <c r="J6" s="6" t="s">
        <v>114</v>
      </c>
      <c r="K6" s="6" t="s">
        <v>5029</v>
      </c>
      <c r="L6" s="6" t="s">
        <v>5029</v>
      </c>
    </row>
    <row r="7" spans="2:15" s="6" customFormat="1">
      <c r="B7" s="6" t="s">
        <v>5030</v>
      </c>
      <c r="D7" s="6" t="s">
        <v>5031</v>
      </c>
      <c r="F7" s="6" t="s">
        <v>5032</v>
      </c>
      <c r="G7" s="6">
        <v>1950</v>
      </c>
      <c r="H7" s="6" t="s">
        <v>63</v>
      </c>
      <c r="I7" s="6" t="s">
        <v>5033</v>
      </c>
      <c r="J7" s="6" t="s">
        <v>123</v>
      </c>
      <c r="K7" s="6" t="s">
        <v>5034</v>
      </c>
      <c r="L7" s="6" t="s">
        <v>5034</v>
      </c>
    </row>
    <row r="8" spans="2:15" s="6" customFormat="1">
      <c r="B8" s="6" t="s">
        <v>5035</v>
      </c>
      <c r="D8" s="6" t="s">
        <v>5036</v>
      </c>
      <c r="F8" s="6" t="s">
        <v>5037</v>
      </c>
      <c r="G8" s="6">
        <v>2019</v>
      </c>
      <c r="H8" s="6" t="s">
        <v>63</v>
      </c>
      <c r="I8" s="6" t="s">
        <v>5038</v>
      </c>
      <c r="J8" s="6" t="s">
        <v>64</v>
      </c>
      <c r="K8" s="6" t="s">
        <v>5039</v>
      </c>
      <c r="L8" s="6" t="s">
        <v>5039</v>
      </c>
    </row>
    <row r="9" spans="2:15" s="6" customFormat="1">
      <c r="B9" s="6" t="s">
        <v>5040</v>
      </c>
      <c r="D9" s="11" t="s">
        <v>5041</v>
      </c>
      <c r="F9" s="6" t="s">
        <v>5042</v>
      </c>
      <c r="H9" s="6" t="s">
        <v>112</v>
      </c>
      <c r="I9" s="6" t="s">
        <v>5043</v>
      </c>
      <c r="J9" s="6" t="s">
        <v>123</v>
      </c>
      <c r="K9" s="6" t="s">
        <v>5044</v>
      </c>
      <c r="M9" s="6">
        <v>60000</v>
      </c>
      <c r="N9" s="6">
        <v>60000</v>
      </c>
    </row>
    <row r="10" spans="2:15" s="6" customFormat="1">
      <c r="B10" s="8" t="s">
        <v>6279</v>
      </c>
      <c r="C10" s="8"/>
      <c r="D10" s="8"/>
      <c r="E10" s="8"/>
      <c r="F10" s="8" t="s">
        <v>6281</v>
      </c>
      <c r="H10" s="8"/>
      <c r="I10" s="8"/>
      <c r="J10" s="8" t="s">
        <v>5488</v>
      </c>
      <c r="K10" s="8" t="s">
        <v>6280</v>
      </c>
      <c r="L10" s="8"/>
    </row>
    <row r="11" spans="2:15" s="6" customFormat="1">
      <c r="B11" s="8" t="s">
        <v>6282</v>
      </c>
      <c r="C11" s="8"/>
      <c r="D11" s="19" t="s">
        <v>6283</v>
      </c>
      <c r="E11" s="8"/>
      <c r="F11" s="8" t="s">
        <v>6284</v>
      </c>
      <c r="H11" s="8"/>
      <c r="I11" s="8"/>
      <c r="J11" s="8" t="s">
        <v>5488</v>
      </c>
      <c r="K11" s="8" t="s">
        <v>6285</v>
      </c>
      <c r="L11" s="8"/>
    </row>
    <row r="12" spans="2:15" s="6" customFormat="1">
      <c r="B12" s="8" t="s">
        <v>6287</v>
      </c>
      <c r="C12" s="8"/>
      <c r="D12" s="8" t="s">
        <v>6286</v>
      </c>
      <c r="E12" s="8"/>
      <c r="F12" s="8" t="s">
        <v>6288</v>
      </c>
      <c r="H12" s="8"/>
      <c r="I12" s="8"/>
      <c r="J12" s="8" t="s">
        <v>5488</v>
      </c>
      <c r="K12" s="8" t="s">
        <v>6289</v>
      </c>
      <c r="L12" s="8"/>
    </row>
    <row r="13" spans="2:15" s="6" customFormat="1">
      <c r="B13" s="8" t="s">
        <v>6295</v>
      </c>
      <c r="C13" s="8"/>
      <c r="D13" s="9" t="s">
        <v>6296</v>
      </c>
      <c r="E13" s="8"/>
      <c r="F13" s="8" t="s">
        <v>6297</v>
      </c>
      <c r="H13" s="8"/>
      <c r="I13" s="8"/>
      <c r="J13" s="8" t="s">
        <v>5488</v>
      </c>
      <c r="K13" s="8" t="s">
        <v>6298</v>
      </c>
      <c r="L13" s="8"/>
    </row>
  </sheetData>
  <phoneticPr fontId="1"/>
  <hyperlinks>
    <hyperlink ref="D9" r:id="rId1" xr:uid="{81C18694-5736-42BC-A3D6-5BADE0DAE0ED}"/>
    <hyperlink ref="D13" r:id="rId2" xr:uid="{E2D5536E-CA0D-442E-9EB7-FE9E240A6665}"/>
  </hyperlinks>
  <pageMargins left="0.7" right="0.7" top="0.75" bottom="0.75" header="0.3" footer="0.3"/>
  <tableParts count="1">
    <tablePart r:id="rId3"/>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F417-0D9C-4267-A054-7D0B548284A7}">
  <dimension ref="B1:O15"/>
  <sheetViews>
    <sheetView workbookViewId="0">
      <pane xSplit="2" ySplit="1" topLeftCell="N2" activePane="bottomRight" state="frozen"/>
      <selection pane="topRight" activeCell="C1" sqref="C1"/>
      <selection pane="bottomLeft" activeCell="A2" sqref="A2"/>
      <selection pane="bottomRight" activeCell="B13" sqref="B13"/>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5045</v>
      </c>
      <c r="F2" s="6" t="s">
        <v>5046</v>
      </c>
      <c r="G2" s="6">
        <v>1990</v>
      </c>
      <c r="H2" s="6" t="s">
        <v>63</v>
      </c>
      <c r="I2" s="6" t="s">
        <v>5047</v>
      </c>
      <c r="J2" s="6" t="s">
        <v>64</v>
      </c>
      <c r="K2" s="6" t="s">
        <v>1717</v>
      </c>
      <c r="L2" s="6" t="s">
        <v>1717</v>
      </c>
      <c r="M2" s="6">
        <v>330</v>
      </c>
    </row>
    <row r="3" spans="2:15" s="6" customFormat="1">
      <c r="B3" s="6" t="s">
        <v>5048</v>
      </c>
      <c r="D3" s="6" t="s">
        <v>5049</v>
      </c>
      <c r="F3" s="6" t="s">
        <v>5050</v>
      </c>
      <c r="G3" s="6">
        <v>1996</v>
      </c>
      <c r="H3" s="6" t="s">
        <v>63</v>
      </c>
      <c r="I3" s="6" t="s">
        <v>5051</v>
      </c>
      <c r="J3" s="6" t="s">
        <v>64</v>
      </c>
      <c r="K3" s="6" t="s">
        <v>5052</v>
      </c>
      <c r="L3" s="6" t="s">
        <v>5052</v>
      </c>
    </row>
    <row r="4" spans="2:15" s="6" customFormat="1">
      <c r="B4" s="6" t="s">
        <v>5053</v>
      </c>
      <c r="D4" s="6" t="s">
        <v>5054</v>
      </c>
      <c r="F4" s="6" t="s">
        <v>5055</v>
      </c>
      <c r="G4" s="6">
        <v>1993</v>
      </c>
      <c r="H4" s="6" t="s">
        <v>63</v>
      </c>
      <c r="I4" s="6" t="s">
        <v>5056</v>
      </c>
      <c r="J4" s="6" t="s">
        <v>81</v>
      </c>
      <c r="K4" s="6" t="s">
        <v>5057</v>
      </c>
      <c r="L4" s="6" t="s">
        <v>5057</v>
      </c>
    </row>
    <row r="5" spans="2:15" s="6" customFormat="1">
      <c r="B5" s="6" t="s">
        <v>5058</v>
      </c>
      <c r="D5" s="6" t="s">
        <v>5059</v>
      </c>
      <c r="F5" s="6" t="s">
        <v>5060</v>
      </c>
      <c r="G5" s="6">
        <v>1997</v>
      </c>
      <c r="H5" s="6" t="s">
        <v>63</v>
      </c>
      <c r="I5" s="6" t="s">
        <v>5061</v>
      </c>
      <c r="J5" s="6" t="s">
        <v>64</v>
      </c>
      <c r="K5" s="6" t="s">
        <v>5062</v>
      </c>
      <c r="L5" s="6" t="s">
        <v>5063</v>
      </c>
    </row>
    <row r="6" spans="2:15" s="6" customFormat="1">
      <c r="B6" s="6" t="s">
        <v>5064</v>
      </c>
      <c r="C6" s="6" t="s">
        <v>5065</v>
      </c>
      <c r="D6" s="6" t="s">
        <v>5066</v>
      </c>
      <c r="E6" s="6" t="s">
        <v>5067</v>
      </c>
      <c r="F6" s="6" t="s">
        <v>5068</v>
      </c>
      <c r="G6" s="6">
        <v>1986</v>
      </c>
      <c r="H6" s="6" t="s">
        <v>63</v>
      </c>
      <c r="I6" s="6" t="s">
        <v>5069</v>
      </c>
      <c r="J6" s="6" t="s">
        <v>64</v>
      </c>
      <c r="K6" s="6" t="s">
        <v>5070</v>
      </c>
      <c r="L6" s="6" t="s">
        <v>5070</v>
      </c>
      <c r="M6" s="6">
        <v>10000</v>
      </c>
      <c r="N6" s="6">
        <v>10</v>
      </c>
      <c r="O6" s="6">
        <v>1500</v>
      </c>
    </row>
    <row r="7" spans="2:15" s="6" customFormat="1">
      <c r="B7" s="6" t="s">
        <v>5071</v>
      </c>
      <c r="D7" s="6" t="s">
        <v>5072</v>
      </c>
      <c r="F7" s="6" t="s">
        <v>5073</v>
      </c>
      <c r="G7" s="6">
        <v>1986</v>
      </c>
      <c r="H7" s="6" t="s">
        <v>63</v>
      </c>
      <c r="I7" s="6" t="s">
        <v>5074</v>
      </c>
      <c r="J7" s="6" t="s">
        <v>64</v>
      </c>
      <c r="K7" s="6" t="s">
        <v>5075</v>
      </c>
      <c r="L7" s="6" t="s">
        <v>5075</v>
      </c>
    </row>
    <row r="8" spans="2:15" s="6" customFormat="1">
      <c r="B8" s="6" t="s">
        <v>5076</v>
      </c>
      <c r="C8" s="6" t="s">
        <v>5077</v>
      </c>
      <c r="D8" s="6" t="s">
        <v>5078</v>
      </c>
      <c r="F8" s="6" t="s">
        <v>5079</v>
      </c>
      <c r="G8" s="6">
        <v>2012</v>
      </c>
      <c r="H8" s="6" t="s">
        <v>112</v>
      </c>
      <c r="I8" s="6" t="s">
        <v>5080</v>
      </c>
      <c r="J8" s="6" t="s">
        <v>64</v>
      </c>
      <c r="K8" s="6" t="s">
        <v>5081</v>
      </c>
      <c r="L8" s="6" t="s">
        <v>5081</v>
      </c>
    </row>
    <row r="9" spans="2:15" s="6" customFormat="1">
      <c r="B9" s="6" t="s">
        <v>5082</v>
      </c>
      <c r="F9" s="6" t="s">
        <v>5083</v>
      </c>
      <c r="G9" s="6">
        <v>1997</v>
      </c>
      <c r="H9" s="6" t="s">
        <v>63</v>
      </c>
      <c r="I9" s="6" t="s">
        <v>5084</v>
      </c>
      <c r="J9" s="6" t="s">
        <v>64</v>
      </c>
      <c r="K9" s="6" t="s">
        <v>5085</v>
      </c>
      <c r="L9" s="6" t="s">
        <v>5085</v>
      </c>
      <c r="M9" s="6">
        <v>622</v>
      </c>
      <c r="N9" s="6">
        <v>0</v>
      </c>
      <c r="O9" s="6">
        <v>600</v>
      </c>
    </row>
    <row r="10" spans="2:15" s="6" customFormat="1">
      <c r="B10" s="6" t="s">
        <v>5086</v>
      </c>
      <c r="C10" s="6" t="s">
        <v>5087</v>
      </c>
      <c r="D10" s="6" t="s">
        <v>5088</v>
      </c>
      <c r="F10" s="6" t="s">
        <v>5089</v>
      </c>
      <c r="G10" s="6">
        <v>1939</v>
      </c>
      <c r="H10" s="6" t="s">
        <v>63</v>
      </c>
      <c r="I10" s="6" t="s">
        <v>5090</v>
      </c>
      <c r="J10" s="6" t="s">
        <v>64</v>
      </c>
      <c r="K10" s="6" t="s">
        <v>5091</v>
      </c>
      <c r="L10" s="6" t="s">
        <v>5091</v>
      </c>
    </row>
    <row r="11" spans="2:15" s="6" customFormat="1">
      <c r="B11" s="6" t="s">
        <v>5092</v>
      </c>
      <c r="C11" s="6" t="s">
        <v>5093</v>
      </c>
      <c r="D11" s="6" t="s">
        <v>5094</v>
      </c>
      <c r="F11" s="6" t="s">
        <v>5095</v>
      </c>
      <c r="G11" s="6">
        <v>1981</v>
      </c>
      <c r="H11" s="6" t="s">
        <v>63</v>
      </c>
      <c r="I11" s="6" t="s">
        <v>5096</v>
      </c>
      <c r="J11" s="6" t="s">
        <v>64</v>
      </c>
      <c r="K11" s="6" t="s">
        <v>5097</v>
      </c>
      <c r="L11" s="6" t="s">
        <v>5097</v>
      </c>
    </row>
    <row r="12" spans="2:15" s="6" customFormat="1">
      <c r="B12" s="6" t="s">
        <v>5098</v>
      </c>
      <c r="C12" s="6" t="s">
        <v>5099</v>
      </c>
      <c r="D12" s="6" t="s">
        <v>5100</v>
      </c>
      <c r="F12" s="6" t="s">
        <v>5101</v>
      </c>
      <c r="G12" s="6">
        <v>1989</v>
      </c>
      <c r="H12" s="6" t="s">
        <v>63</v>
      </c>
      <c r="I12" s="6" t="s">
        <v>5102</v>
      </c>
      <c r="J12" s="6" t="s">
        <v>123</v>
      </c>
      <c r="K12" s="6" t="s">
        <v>5103</v>
      </c>
      <c r="L12" s="6" t="s">
        <v>5104</v>
      </c>
      <c r="M12" s="6">
        <v>7600</v>
      </c>
      <c r="N12" s="6">
        <v>300</v>
      </c>
      <c r="O12" s="6">
        <v>5000</v>
      </c>
    </row>
    <row r="13" spans="2:15" s="6" customFormat="1">
      <c r="B13" s="6" t="s">
        <v>5105</v>
      </c>
      <c r="D13" s="6" t="s">
        <v>5106</v>
      </c>
      <c r="F13" s="6" t="s">
        <v>5107</v>
      </c>
      <c r="G13" s="6">
        <v>1971</v>
      </c>
      <c r="H13" s="6" t="s">
        <v>63</v>
      </c>
      <c r="I13" s="6" t="s">
        <v>5108</v>
      </c>
      <c r="J13" s="6" t="s">
        <v>64</v>
      </c>
      <c r="K13" s="6" t="s">
        <v>5109</v>
      </c>
      <c r="L13" s="6" t="s">
        <v>5109</v>
      </c>
    </row>
    <row r="14" spans="2:15" s="6" customFormat="1">
      <c r="B14" s="6" t="s">
        <v>5110</v>
      </c>
      <c r="D14" s="6" t="s">
        <v>5111</v>
      </c>
      <c r="F14" s="6" t="s">
        <v>5112</v>
      </c>
      <c r="G14" s="6">
        <v>1993</v>
      </c>
      <c r="H14" s="6" t="s">
        <v>63</v>
      </c>
      <c r="I14" s="6" t="s">
        <v>5113</v>
      </c>
      <c r="J14" s="6" t="s">
        <v>64</v>
      </c>
      <c r="K14" s="6" t="s">
        <v>5114</v>
      </c>
      <c r="L14" s="6" t="s">
        <v>5114</v>
      </c>
    </row>
    <row r="15" spans="2:15" s="6" customFormat="1">
      <c r="B15" s="8" t="s">
        <v>6339</v>
      </c>
      <c r="C15" s="8"/>
      <c r="D15" s="8" t="s">
        <v>6342</v>
      </c>
      <c r="E15" s="8"/>
      <c r="F15" s="8" t="s">
        <v>6341</v>
      </c>
      <c r="H15" s="8"/>
      <c r="I15" s="8"/>
      <c r="J15" s="8" t="s">
        <v>5488</v>
      </c>
      <c r="K15" s="8" t="s">
        <v>6340</v>
      </c>
      <c r="L15" s="8"/>
    </row>
  </sheetData>
  <phoneticPr fontId="1"/>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19A4-9F43-43B0-B6B3-41CA957FBB8E}">
  <dimension ref="B1:O57"/>
  <sheetViews>
    <sheetView workbookViewId="0">
      <pane xSplit="2" ySplit="1" topLeftCell="N2" activePane="bottomRight" state="frozen"/>
      <selection pane="topRight" activeCell="C1" sqref="C1"/>
      <selection pane="bottomLeft" activeCell="A2" sqref="A2"/>
      <selection pane="bottomRight"/>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s="6" customFormat="1">
      <c r="B2" s="6" t="s">
        <v>5115</v>
      </c>
      <c r="D2" s="6" t="s">
        <v>5116</v>
      </c>
      <c r="F2" s="6" t="s">
        <v>5117</v>
      </c>
      <c r="G2" s="6">
        <v>1988</v>
      </c>
      <c r="H2" s="6" t="s">
        <v>63</v>
      </c>
      <c r="I2" s="6" t="s">
        <v>5118</v>
      </c>
      <c r="J2" s="6" t="s">
        <v>64</v>
      </c>
      <c r="K2" s="6" t="s">
        <v>5119</v>
      </c>
      <c r="L2" s="6" t="s">
        <v>5119</v>
      </c>
    </row>
    <row r="3" spans="2:15" s="6" customFormat="1">
      <c r="B3" s="6" t="s">
        <v>5120</v>
      </c>
      <c r="D3" s="6" t="s">
        <v>5121</v>
      </c>
      <c r="F3" s="6" t="s">
        <v>5122</v>
      </c>
      <c r="G3" s="6">
        <v>1985</v>
      </c>
      <c r="H3" s="6" t="s">
        <v>63</v>
      </c>
      <c r="I3" s="6" t="s">
        <v>5123</v>
      </c>
      <c r="J3" s="6" t="s">
        <v>64</v>
      </c>
      <c r="K3" s="6" t="s">
        <v>5124</v>
      </c>
      <c r="L3" s="6" t="s">
        <v>5125</v>
      </c>
    </row>
    <row r="4" spans="2:15" s="6" customFormat="1">
      <c r="B4" s="6" t="s">
        <v>5126</v>
      </c>
      <c r="D4" s="6" t="s">
        <v>5127</v>
      </c>
      <c r="F4" s="6" t="s">
        <v>5128</v>
      </c>
      <c r="G4" s="6">
        <v>1996</v>
      </c>
      <c r="H4" s="6" t="s">
        <v>63</v>
      </c>
      <c r="I4" s="6" t="s">
        <v>5129</v>
      </c>
      <c r="J4" s="6" t="s">
        <v>64</v>
      </c>
      <c r="K4" s="6" t="s">
        <v>5130</v>
      </c>
      <c r="L4" s="6" t="s">
        <v>5130</v>
      </c>
    </row>
    <row r="5" spans="2:15" s="6" customFormat="1">
      <c r="B5" s="6" t="s">
        <v>5131</v>
      </c>
      <c r="D5" s="6" t="s">
        <v>5132</v>
      </c>
      <c r="F5" s="6" t="s">
        <v>5133</v>
      </c>
      <c r="G5" s="6">
        <v>1987</v>
      </c>
      <c r="H5" s="6" t="s">
        <v>63</v>
      </c>
      <c r="I5" s="6" t="s">
        <v>5134</v>
      </c>
      <c r="J5" s="6" t="s">
        <v>64</v>
      </c>
      <c r="K5" s="6" t="s">
        <v>5135</v>
      </c>
      <c r="L5" s="6" t="s">
        <v>5135</v>
      </c>
    </row>
    <row r="6" spans="2:15" s="6" customFormat="1">
      <c r="B6" s="6" t="s">
        <v>5136</v>
      </c>
      <c r="D6" s="6" t="s">
        <v>5137</v>
      </c>
      <c r="F6" s="6" t="s">
        <v>5138</v>
      </c>
      <c r="G6" s="6">
        <v>1970</v>
      </c>
      <c r="H6" s="6" t="s">
        <v>63</v>
      </c>
      <c r="I6" s="6" t="s">
        <v>5134</v>
      </c>
      <c r="J6" s="6" t="s">
        <v>64</v>
      </c>
      <c r="K6" s="6" t="s">
        <v>5139</v>
      </c>
      <c r="L6" s="6" t="s">
        <v>5139</v>
      </c>
    </row>
    <row r="7" spans="2:15" s="6" customFormat="1">
      <c r="B7" s="6" t="s">
        <v>6343</v>
      </c>
      <c r="D7" s="6" t="s">
        <v>5140</v>
      </c>
      <c r="F7" s="6" t="s">
        <v>5141</v>
      </c>
      <c r="G7" s="6">
        <v>2003</v>
      </c>
      <c r="H7" s="6" t="s">
        <v>63</v>
      </c>
      <c r="I7" s="6" t="s">
        <v>5142</v>
      </c>
      <c r="J7" s="6" t="s">
        <v>64</v>
      </c>
      <c r="K7" s="6" t="s">
        <v>5143</v>
      </c>
      <c r="L7" s="6" t="s">
        <v>5143</v>
      </c>
    </row>
    <row r="8" spans="2:15" s="6" customFormat="1">
      <c r="B8" s="6" t="s">
        <v>5144</v>
      </c>
      <c r="D8" s="6" t="s">
        <v>5145</v>
      </c>
      <c r="F8" s="6" t="s">
        <v>5146</v>
      </c>
      <c r="G8" s="6">
        <v>1992</v>
      </c>
      <c r="H8" s="6" t="s">
        <v>63</v>
      </c>
      <c r="I8" s="6" t="s">
        <v>5147</v>
      </c>
      <c r="J8" s="6" t="s">
        <v>64</v>
      </c>
      <c r="K8" s="6" t="s">
        <v>5148</v>
      </c>
      <c r="L8" s="6" t="s">
        <v>5148</v>
      </c>
    </row>
    <row r="9" spans="2:15" s="6" customFormat="1">
      <c r="B9" s="6" t="s">
        <v>5149</v>
      </c>
      <c r="D9" s="6" t="s">
        <v>5150</v>
      </c>
      <c r="F9" s="6" t="s">
        <v>5151</v>
      </c>
      <c r="G9" s="6">
        <v>1973</v>
      </c>
      <c r="H9" s="6" t="s">
        <v>63</v>
      </c>
      <c r="I9" s="6" t="s">
        <v>5152</v>
      </c>
      <c r="J9" s="6" t="s">
        <v>64</v>
      </c>
      <c r="K9" s="6" t="s">
        <v>5153</v>
      </c>
      <c r="L9" s="6" t="s">
        <v>5153</v>
      </c>
    </row>
    <row r="10" spans="2:15" s="6" customFormat="1">
      <c r="B10" s="6" t="s">
        <v>5154</v>
      </c>
      <c r="D10" s="6" t="s">
        <v>5155</v>
      </c>
      <c r="F10" s="6" t="s">
        <v>5156</v>
      </c>
      <c r="G10" s="6">
        <v>1985</v>
      </c>
      <c r="H10" s="6" t="s">
        <v>63</v>
      </c>
      <c r="I10" s="6" t="s">
        <v>5152</v>
      </c>
      <c r="J10" s="6" t="s">
        <v>64</v>
      </c>
      <c r="K10" s="6" t="s">
        <v>924</v>
      </c>
      <c r="L10" s="6" t="s">
        <v>924</v>
      </c>
    </row>
    <row r="11" spans="2:15" s="6" customFormat="1">
      <c r="B11" s="6" t="s">
        <v>5157</v>
      </c>
      <c r="D11" s="6" t="s">
        <v>5158</v>
      </c>
      <c r="F11" s="6" t="s">
        <v>5159</v>
      </c>
      <c r="G11" s="6">
        <v>1980</v>
      </c>
      <c r="H11" s="6" t="s">
        <v>63</v>
      </c>
      <c r="I11" s="6" t="s">
        <v>5160</v>
      </c>
      <c r="J11" s="6" t="s">
        <v>64</v>
      </c>
      <c r="K11" s="6" t="s">
        <v>5161</v>
      </c>
      <c r="L11" s="6" t="s">
        <v>5161</v>
      </c>
    </row>
    <row r="12" spans="2:15" s="6" customFormat="1">
      <c r="B12" s="6" t="s">
        <v>6344</v>
      </c>
      <c r="D12" s="6" t="s">
        <v>5162</v>
      </c>
      <c r="F12" s="6" t="s">
        <v>5163</v>
      </c>
      <c r="G12" s="6">
        <v>1983</v>
      </c>
      <c r="H12" s="6" t="s">
        <v>158</v>
      </c>
      <c r="I12" s="6" t="s">
        <v>5164</v>
      </c>
      <c r="J12" s="6" t="s">
        <v>64</v>
      </c>
      <c r="K12" s="6" t="s">
        <v>5165</v>
      </c>
      <c r="L12" s="6" t="s">
        <v>5165</v>
      </c>
    </row>
    <row r="13" spans="2:15" s="6" customFormat="1">
      <c r="B13" s="6" t="s">
        <v>5166</v>
      </c>
      <c r="D13" s="6" t="s">
        <v>5167</v>
      </c>
      <c r="F13" s="6" t="s">
        <v>5168</v>
      </c>
      <c r="G13" s="6">
        <v>1980</v>
      </c>
      <c r="H13" s="6" t="s">
        <v>63</v>
      </c>
      <c r="I13" s="6" t="s">
        <v>5169</v>
      </c>
      <c r="J13" s="6" t="s">
        <v>64</v>
      </c>
      <c r="K13" s="6" t="s">
        <v>5170</v>
      </c>
      <c r="L13" s="6" t="s">
        <v>5170</v>
      </c>
    </row>
    <row r="14" spans="2:15" s="6" customFormat="1">
      <c r="B14" s="6" t="s">
        <v>5171</v>
      </c>
      <c r="D14" s="6" t="s">
        <v>5172</v>
      </c>
      <c r="F14" s="6" t="s">
        <v>5173</v>
      </c>
      <c r="G14" s="6">
        <v>1983</v>
      </c>
      <c r="H14" s="6" t="s">
        <v>63</v>
      </c>
      <c r="I14" s="6" t="s">
        <v>5174</v>
      </c>
      <c r="J14" s="6" t="s">
        <v>64</v>
      </c>
      <c r="K14" s="6" t="s">
        <v>5175</v>
      </c>
      <c r="L14" s="6" t="s">
        <v>5175</v>
      </c>
    </row>
    <row r="15" spans="2:15" s="6" customFormat="1">
      <c r="B15" s="6" t="s">
        <v>5176</v>
      </c>
      <c r="C15" s="6" t="s">
        <v>5177</v>
      </c>
      <c r="D15" s="6" t="s">
        <v>5178</v>
      </c>
      <c r="E15" s="6" t="s">
        <v>5179</v>
      </c>
      <c r="F15" s="6" t="s">
        <v>5180</v>
      </c>
      <c r="G15" s="6">
        <v>1954</v>
      </c>
      <c r="H15" s="6" t="s">
        <v>63</v>
      </c>
      <c r="I15" s="6" t="s">
        <v>5181</v>
      </c>
      <c r="J15" s="6" t="s">
        <v>391</v>
      </c>
      <c r="K15" s="6" t="s">
        <v>5182</v>
      </c>
      <c r="L15" s="6" t="s">
        <v>5183</v>
      </c>
      <c r="M15" s="6">
        <v>6420</v>
      </c>
      <c r="N15" s="6">
        <v>60</v>
      </c>
      <c r="O15" s="6">
        <v>120000</v>
      </c>
    </row>
    <row r="16" spans="2:15" s="6" customFormat="1">
      <c r="B16" s="6" t="s">
        <v>5184</v>
      </c>
      <c r="D16" s="6" t="s">
        <v>5185</v>
      </c>
      <c r="F16" s="6" t="s">
        <v>5186</v>
      </c>
      <c r="G16" s="6">
        <v>1937</v>
      </c>
      <c r="H16" s="6" t="s">
        <v>63</v>
      </c>
      <c r="I16" s="6" t="s">
        <v>5118</v>
      </c>
      <c r="J16" s="6" t="s">
        <v>64</v>
      </c>
      <c r="K16" s="6" t="s">
        <v>5187</v>
      </c>
      <c r="L16" s="6" t="s">
        <v>5188</v>
      </c>
    </row>
    <row r="17" spans="2:15" s="6" customFormat="1">
      <c r="B17" s="6" t="s">
        <v>5189</v>
      </c>
      <c r="D17" s="11" t="s">
        <v>5190</v>
      </c>
      <c r="F17" s="6" t="s">
        <v>5191</v>
      </c>
      <c r="G17" s="6">
        <v>1980</v>
      </c>
      <c r="H17" s="6" t="s">
        <v>63</v>
      </c>
      <c r="I17" s="6" t="s">
        <v>5192</v>
      </c>
      <c r="J17" s="6" t="s">
        <v>64</v>
      </c>
      <c r="K17" s="6" t="s">
        <v>5193</v>
      </c>
      <c r="L17" s="6" t="s">
        <v>5193</v>
      </c>
    </row>
    <row r="18" spans="2:15" s="6" customFormat="1">
      <c r="B18" s="6" t="s">
        <v>5194</v>
      </c>
      <c r="D18" s="6" t="s">
        <v>5195</v>
      </c>
      <c r="F18" s="6" t="s">
        <v>5196</v>
      </c>
      <c r="G18" s="6">
        <v>1985</v>
      </c>
      <c r="H18" s="6" t="s">
        <v>63</v>
      </c>
      <c r="I18" s="6" t="s">
        <v>5197</v>
      </c>
      <c r="J18" s="6" t="s">
        <v>64</v>
      </c>
      <c r="K18" s="6" t="s">
        <v>5198</v>
      </c>
      <c r="L18" s="6" t="s">
        <v>5198</v>
      </c>
    </row>
    <row r="19" spans="2:15" s="6" customFormat="1">
      <c r="B19" s="6" t="s">
        <v>5199</v>
      </c>
      <c r="D19" s="6" t="s">
        <v>5200</v>
      </c>
      <c r="F19" s="6" t="s">
        <v>5201</v>
      </c>
      <c r="G19" s="6">
        <v>1980</v>
      </c>
      <c r="H19" s="6" t="s">
        <v>63</v>
      </c>
      <c r="I19" s="6" t="s">
        <v>5202</v>
      </c>
      <c r="J19" s="6" t="s">
        <v>81</v>
      </c>
      <c r="K19" s="6" t="s">
        <v>1717</v>
      </c>
      <c r="L19" s="6" t="s">
        <v>5203</v>
      </c>
    </row>
    <row r="20" spans="2:15" s="6" customFormat="1">
      <c r="B20" s="6" t="s">
        <v>5204</v>
      </c>
      <c r="D20" s="6" t="s">
        <v>5205</v>
      </c>
      <c r="F20" s="6" t="s">
        <v>5206</v>
      </c>
      <c r="G20" s="6">
        <v>1979</v>
      </c>
      <c r="H20" s="6" t="s">
        <v>63</v>
      </c>
      <c r="I20" s="6" t="s">
        <v>5207</v>
      </c>
      <c r="J20" s="6" t="s">
        <v>391</v>
      </c>
      <c r="K20" s="6" t="s">
        <v>5208</v>
      </c>
      <c r="L20" s="6" t="s">
        <v>5209</v>
      </c>
      <c r="M20" s="6">
        <v>2000</v>
      </c>
      <c r="N20" s="6">
        <v>200</v>
      </c>
      <c r="O20" s="6">
        <v>1200</v>
      </c>
    </row>
    <row r="21" spans="2:15" s="6" customFormat="1">
      <c r="B21" s="6" t="s">
        <v>5210</v>
      </c>
      <c r="D21" s="6" t="s">
        <v>5211</v>
      </c>
      <c r="F21" s="6" t="s">
        <v>5212</v>
      </c>
      <c r="G21" s="6">
        <v>1981</v>
      </c>
      <c r="H21" s="6" t="s">
        <v>63</v>
      </c>
      <c r="I21" s="6" t="s">
        <v>5207</v>
      </c>
      <c r="J21" s="6" t="s">
        <v>64</v>
      </c>
      <c r="K21" s="6" t="s">
        <v>5213</v>
      </c>
      <c r="L21" s="6" t="s">
        <v>5213</v>
      </c>
    </row>
    <row r="22" spans="2:15" s="6" customFormat="1">
      <c r="B22" s="6" t="s">
        <v>5214</v>
      </c>
      <c r="D22" s="6" t="s">
        <v>5215</v>
      </c>
      <c r="F22" s="6" t="s">
        <v>5216</v>
      </c>
      <c r="G22" s="6">
        <v>1988</v>
      </c>
      <c r="H22" s="6" t="s">
        <v>63</v>
      </c>
      <c r="I22" s="6" t="s">
        <v>5207</v>
      </c>
      <c r="J22" s="6" t="s">
        <v>64</v>
      </c>
      <c r="K22" s="6" t="s">
        <v>5217</v>
      </c>
      <c r="L22" s="6" t="s">
        <v>5218</v>
      </c>
      <c r="M22" s="6">
        <v>1200</v>
      </c>
      <c r="N22" s="6">
        <v>100</v>
      </c>
      <c r="O22" s="6">
        <v>60</v>
      </c>
    </row>
    <row r="23" spans="2:15" s="6" customFormat="1">
      <c r="B23" s="6" t="s">
        <v>5219</v>
      </c>
      <c r="D23" s="6" t="s">
        <v>5220</v>
      </c>
      <c r="F23" s="6" t="s">
        <v>5221</v>
      </c>
      <c r="G23" s="6">
        <v>1979</v>
      </c>
      <c r="H23" s="6" t="s">
        <v>63</v>
      </c>
      <c r="I23" s="6" t="s">
        <v>5207</v>
      </c>
      <c r="J23" s="6" t="s">
        <v>64</v>
      </c>
      <c r="K23" s="6" t="s">
        <v>1717</v>
      </c>
      <c r="L23" s="6" t="s">
        <v>5222</v>
      </c>
    </row>
    <row r="24" spans="2:15" s="6" customFormat="1">
      <c r="B24" s="6" t="s">
        <v>5223</v>
      </c>
      <c r="D24" s="6" t="s">
        <v>5224</v>
      </c>
      <c r="F24" s="6" t="s">
        <v>5225</v>
      </c>
      <c r="G24" s="6">
        <v>1985</v>
      </c>
      <c r="H24" s="6" t="s">
        <v>195</v>
      </c>
      <c r="I24" s="6" t="s">
        <v>5226</v>
      </c>
      <c r="J24" s="6" t="s">
        <v>64</v>
      </c>
      <c r="K24" s="6" t="s">
        <v>5227</v>
      </c>
      <c r="L24" s="6" t="s">
        <v>5227</v>
      </c>
    </row>
    <row r="25" spans="2:15" s="6" customFormat="1">
      <c r="B25" s="6" t="s">
        <v>5228</v>
      </c>
      <c r="D25" s="6" t="s">
        <v>5229</v>
      </c>
      <c r="F25" s="6" t="s">
        <v>5230</v>
      </c>
      <c r="G25" s="6">
        <v>1989</v>
      </c>
      <c r="H25" s="6" t="s">
        <v>63</v>
      </c>
      <c r="I25" s="6" t="s">
        <v>5231</v>
      </c>
      <c r="J25" s="6" t="s">
        <v>64</v>
      </c>
      <c r="K25" s="6" t="s">
        <v>5232</v>
      </c>
      <c r="L25" s="6" t="s">
        <v>5232</v>
      </c>
    </row>
    <row r="26" spans="2:15" s="6" customFormat="1">
      <c r="B26" s="6" t="s">
        <v>5233</v>
      </c>
      <c r="D26" s="6" t="s">
        <v>5234</v>
      </c>
      <c r="F26" s="6" t="s">
        <v>5235</v>
      </c>
      <c r="G26" s="6">
        <v>1983</v>
      </c>
      <c r="H26" s="6" t="s">
        <v>63</v>
      </c>
      <c r="I26" s="6" t="s">
        <v>5236</v>
      </c>
      <c r="J26" s="6" t="s">
        <v>64</v>
      </c>
      <c r="K26" s="6" t="s">
        <v>5237</v>
      </c>
      <c r="L26" s="6" t="s">
        <v>5237</v>
      </c>
      <c r="M26" s="6">
        <v>1200</v>
      </c>
    </row>
    <row r="27" spans="2:15" s="6" customFormat="1">
      <c r="B27" s="6" t="s">
        <v>5238</v>
      </c>
      <c r="D27" s="6" t="s">
        <v>5239</v>
      </c>
      <c r="F27" s="6" t="s">
        <v>5240</v>
      </c>
      <c r="G27" s="6">
        <v>2004</v>
      </c>
      <c r="H27" s="6" t="s">
        <v>63</v>
      </c>
      <c r="I27" s="6" t="s">
        <v>5231</v>
      </c>
      <c r="J27" s="6" t="s">
        <v>81</v>
      </c>
      <c r="K27" s="6" t="s">
        <v>5241</v>
      </c>
      <c r="L27" s="6" t="s">
        <v>5241</v>
      </c>
    </row>
    <row r="28" spans="2:15" s="6" customFormat="1">
      <c r="B28" s="6" t="s">
        <v>5242</v>
      </c>
      <c r="D28" s="6" t="s">
        <v>5243</v>
      </c>
      <c r="F28" s="6" t="s">
        <v>5244</v>
      </c>
      <c r="G28" s="6">
        <v>1985</v>
      </c>
      <c r="H28" s="6" t="s">
        <v>63</v>
      </c>
      <c r="I28" s="6" t="s">
        <v>5231</v>
      </c>
      <c r="J28" s="6" t="s">
        <v>64</v>
      </c>
      <c r="K28" s="6" t="s">
        <v>5245</v>
      </c>
      <c r="L28" s="6" t="s">
        <v>5245</v>
      </c>
      <c r="M28" s="6">
        <v>400</v>
      </c>
    </row>
    <row r="29" spans="2:15" s="6" customFormat="1">
      <c r="B29" s="6" t="s">
        <v>6357</v>
      </c>
      <c r="D29" s="6" t="s">
        <v>5246</v>
      </c>
      <c r="F29" s="6" t="s">
        <v>5247</v>
      </c>
      <c r="G29" s="6">
        <v>2008</v>
      </c>
      <c r="H29" s="6" t="s">
        <v>112</v>
      </c>
      <c r="I29" s="6" t="s">
        <v>5248</v>
      </c>
      <c r="J29" s="6" t="s">
        <v>172</v>
      </c>
      <c r="K29" s="6" t="s">
        <v>5249</v>
      </c>
      <c r="L29" s="6" t="s">
        <v>5249</v>
      </c>
      <c r="M29" s="6">
        <v>3000</v>
      </c>
    </row>
    <row r="30" spans="2:15" s="6" customFormat="1">
      <c r="B30" s="6" t="s">
        <v>5250</v>
      </c>
      <c r="D30" s="6" t="s">
        <v>5251</v>
      </c>
      <c r="F30" s="6" t="s">
        <v>5252</v>
      </c>
      <c r="G30" s="6">
        <v>1991</v>
      </c>
      <c r="H30" s="6" t="s">
        <v>63</v>
      </c>
      <c r="I30" s="6" t="s">
        <v>5253</v>
      </c>
      <c r="J30" s="6" t="s">
        <v>64</v>
      </c>
      <c r="K30" s="6" t="s">
        <v>5254</v>
      </c>
      <c r="L30" s="6" t="s">
        <v>5254</v>
      </c>
    </row>
    <row r="31" spans="2:15" s="6" customFormat="1">
      <c r="B31" s="6" t="s">
        <v>5255</v>
      </c>
      <c r="D31" s="6" t="s">
        <v>5256</v>
      </c>
      <c r="F31" s="6" t="s">
        <v>5257</v>
      </c>
      <c r="G31" s="6">
        <v>1923</v>
      </c>
      <c r="H31" s="6" t="s">
        <v>112</v>
      </c>
      <c r="I31" s="6" t="s">
        <v>5258</v>
      </c>
      <c r="J31" s="6" t="s">
        <v>64</v>
      </c>
      <c r="K31" s="6" t="s">
        <v>5259</v>
      </c>
      <c r="L31" s="6" t="s">
        <v>5259</v>
      </c>
      <c r="M31" s="6">
        <v>10000</v>
      </c>
    </row>
    <row r="32" spans="2:15" s="6" customFormat="1">
      <c r="B32" s="6" t="s">
        <v>5260</v>
      </c>
      <c r="D32" s="6" t="s">
        <v>5261</v>
      </c>
      <c r="F32" s="6" t="s">
        <v>5262</v>
      </c>
      <c r="G32" s="6">
        <v>1996</v>
      </c>
      <c r="H32" s="6" t="s">
        <v>63</v>
      </c>
      <c r="I32" s="6" t="s">
        <v>5263</v>
      </c>
      <c r="J32" s="6" t="s">
        <v>64</v>
      </c>
      <c r="K32" s="6" t="s">
        <v>5264</v>
      </c>
      <c r="L32" s="6" t="s">
        <v>5264</v>
      </c>
    </row>
    <row r="33" spans="2:15" s="6" customFormat="1">
      <c r="B33" s="6" t="s">
        <v>5265</v>
      </c>
      <c r="D33" s="6" t="s">
        <v>5266</v>
      </c>
      <c r="F33" s="6" t="s">
        <v>5267</v>
      </c>
      <c r="G33" s="6">
        <v>1991</v>
      </c>
      <c r="H33" s="6" t="s">
        <v>63</v>
      </c>
      <c r="I33" s="6" t="s">
        <v>5169</v>
      </c>
      <c r="J33" s="6" t="s">
        <v>64</v>
      </c>
      <c r="K33" s="6" t="s">
        <v>5268</v>
      </c>
      <c r="L33" s="6" t="s">
        <v>5268</v>
      </c>
      <c r="M33" s="6">
        <v>1500</v>
      </c>
    </row>
    <row r="34" spans="2:15" s="6" customFormat="1">
      <c r="B34" s="6" t="s">
        <v>5269</v>
      </c>
      <c r="D34" s="6" t="s">
        <v>5270</v>
      </c>
      <c r="F34" s="6" t="s">
        <v>5271</v>
      </c>
      <c r="G34" s="6">
        <v>1970</v>
      </c>
      <c r="H34" s="6" t="s">
        <v>63</v>
      </c>
      <c r="I34" s="6" t="s">
        <v>5272</v>
      </c>
      <c r="J34" s="6" t="s">
        <v>64</v>
      </c>
      <c r="K34" s="6" t="s">
        <v>5273</v>
      </c>
      <c r="L34" s="6" t="s">
        <v>5273</v>
      </c>
    </row>
    <row r="35" spans="2:15" s="6" customFormat="1">
      <c r="B35" s="6" t="s">
        <v>5274</v>
      </c>
      <c r="D35" s="6" t="s">
        <v>5275</v>
      </c>
      <c r="F35" s="6" t="s">
        <v>5276</v>
      </c>
      <c r="G35" s="6">
        <v>1993</v>
      </c>
      <c r="H35" s="6" t="s">
        <v>63</v>
      </c>
      <c r="I35" s="6" t="s">
        <v>5277</v>
      </c>
      <c r="J35" s="6" t="s">
        <v>64</v>
      </c>
      <c r="K35" s="6" t="s">
        <v>5278</v>
      </c>
      <c r="L35" s="6" t="s">
        <v>5278</v>
      </c>
    </row>
    <row r="36" spans="2:15" s="6" customFormat="1">
      <c r="B36" s="6" t="s">
        <v>5279</v>
      </c>
      <c r="D36" s="6" t="s">
        <v>5280</v>
      </c>
      <c r="F36" s="6" t="s">
        <v>5281</v>
      </c>
      <c r="G36" s="6">
        <v>1982</v>
      </c>
      <c r="H36" s="6" t="s">
        <v>63</v>
      </c>
      <c r="I36" s="6" t="s">
        <v>5282</v>
      </c>
      <c r="J36" s="6" t="s">
        <v>64</v>
      </c>
      <c r="K36" s="6" t="s">
        <v>924</v>
      </c>
      <c r="L36" s="6" t="s">
        <v>924</v>
      </c>
      <c r="M36" s="6">
        <v>5000</v>
      </c>
    </row>
    <row r="37" spans="2:15" s="6" customFormat="1">
      <c r="B37" s="6" t="s">
        <v>5283</v>
      </c>
      <c r="D37" s="6" t="s">
        <v>5284</v>
      </c>
      <c r="F37" s="6" t="s">
        <v>5285</v>
      </c>
      <c r="G37" s="6">
        <v>1989</v>
      </c>
      <c r="H37" s="6" t="s">
        <v>195</v>
      </c>
      <c r="I37" s="6" t="s">
        <v>5286</v>
      </c>
      <c r="J37" s="6" t="s">
        <v>64</v>
      </c>
      <c r="K37" s="6" t="s">
        <v>5287</v>
      </c>
      <c r="L37" s="6" t="s">
        <v>5287</v>
      </c>
    </row>
    <row r="38" spans="2:15" s="6" customFormat="1">
      <c r="B38" s="6" t="s">
        <v>5288</v>
      </c>
      <c r="D38" s="6" t="s">
        <v>5289</v>
      </c>
      <c r="F38" s="6" t="s">
        <v>5290</v>
      </c>
      <c r="G38" s="6">
        <v>1978</v>
      </c>
      <c r="H38" s="6" t="s">
        <v>63</v>
      </c>
      <c r="I38" s="6" t="s">
        <v>5291</v>
      </c>
      <c r="J38" s="6" t="s">
        <v>1261</v>
      </c>
      <c r="K38" s="6" t="s">
        <v>1261</v>
      </c>
      <c r="L38" s="6" t="s">
        <v>5292</v>
      </c>
      <c r="M38" s="6">
        <v>2200</v>
      </c>
      <c r="N38" s="6">
        <v>0</v>
      </c>
      <c r="O38" s="6">
        <v>1500</v>
      </c>
    </row>
    <row r="39" spans="2:15" s="6" customFormat="1">
      <c r="B39" s="6" t="s">
        <v>5293</v>
      </c>
      <c r="C39" s="6" t="s">
        <v>5294</v>
      </c>
      <c r="D39" s="6" t="s">
        <v>5295</v>
      </c>
      <c r="F39" s="6" t="s">
        <v>5296</v>
      </c>
      <c r="G39" s="6">
        <v>1964</v>
      </c>
      <c r="H39" s="6" t="s">
        <v>158</v>
      </c>
      <c r="I39" s="6" t="s">
        <v>5297</v>
      </c>
      <c r="J39" s="6" t="s">
        <v>64</v>
      </c>
      <c r="K39" s="6" t="s">
        <v>5298</v>
      </c>
      <c r="L39" s="6" t="s">
        <v>5298</v>
      </c>
    </row>
    <row r="40" spans="2:15" s="6" customFormat="1">
      <c r="B40" s="6" t="s">
        <v>5299</v>
      </c>
      <c r="D40" s="6" t="s">
        <v>5300</v>
      </c>
      <c r="F40" s="6" t="s">
        <v>5301</v>
      </c>
      <c r="G40" s="6">
        <v>1969</v>
      </c>
      <c r="H40" s="6" t="s">
        <v>63</v>
      </c>
      <c r="I40" s="6" t="s">
        <v>5302</v>
      </c>
      <c r="J40" s="6" t="s">
        <v>81</v>
      </c>
      <c r="K40" s="6" t="s">
        <v>5303</v>
      </c>
      <c r="L40" s="6" t="s">
        <v>5303</v>
      </c>
    </row>
    <row r="41" spans="2:15" s="6" customFormat="1">
      <c r="B41" s="6" t="s">
        <v>5304</v>
      </c>
      <c r="C41" s="6" t="s">
        <v>5305</v>
      </c>
      <c r="D41" s="6" t="s">
        <v>5306</v>
      </c>
      <c r="F41" s="6" t="s">
        <v>5307</v>
      </c>
      <c r="G41" s="6">
        <v>1987</v>
      </c>
      <c r="H41" s="6" t="s">
        <v>158</v>
      </c>
      <c r="I41" s="6" t="s">
        <v>5308</v>
      </c>
      <c r="J41" s="6" t="s">
        <v>64</v>
      </c>
      <c r="K41" s="6" t="s">
        <v>5309</v>
      </c>
      <c r="L41" s="6" t="s">
        <v>5309</v>
      </c>
      <c r="M41" s="6">
        <v>900</v>
      </c>
    </row>
    <row r="42" spans="2:15" s="6" customFormat="1">
      <c r="B42" s="6" t="s">
        <v>5310</v>
      </c>
      <c r="C42" s="6" t="s">
        <v>5311</v>
      </c>
      <c r="D42" s="6" t="s">
        <v>5312</v>
      </c>
      <c r="F42" s="6" t="s">
        <v>5313</v>
      </c>
      <c r="G42" s="6">
        <v>1999</v>
      </c>
      <c r="H42" s="6" t="s">
        <v>168</v>
      </c>
      <c r="J42" s="6" t="s">
        <v>64</v>
      </c>
      <c r="K42" s="6" t="s">
        <v>5314</v>
      </c>
      <c r="L42" s="6" t="s">
        <v>6358</v>
      </c>
    </row>
    <row r="43" spans="2:15" s="6" customFormat="1">
      <c r="B43" s="6" t="s">
        <v>5315</v>
      </c>
      <c r="D43" s="6" t="s">
        <v>5316</v>
      </c>
      <c r="F43" s="6" t="s">
        <v>5317</v>
      </c>
      <c r="H43" s="6" t="s">
        <v>198</v>
      </c>
      <c r="I43" s="6" t="s">
        <v>5318</v>
      </c>
      <c r="J43" s="6" t="s">
        <v>64</v>
      </c>
      <c r="K43" s="6" t="s">
        <v>5319</v>
      </c>
      <c r="L43" s="6" t="s">
        <v>5319</v>
      </c>
      <c r="M43" s="6">
        <v>2000</v>
      </c>
      <c r="N43" s="6">
        <v>2000</v>
      </c>
    </row>
    <row r="44" spans="2:15" s="6" customFormat="1">
      <c r="B44" s="6" t="s">
        <v>5320</v>
      </c>
      <c r="D44" s="6" t="s">
        <v>5321</v>
      </c>
      <c r="F44" s="6" t="s">
        <v>5322</v>
      </c>
      <c r="G44" s="6">
        <v>2000</v>
      </c>
      <c r="H44" s="6" t="s">
        <v>63</v>
      </c>
      <c r="I44" s="6" t="s">
        <v>5323</v>
      </c>
      <c r="J44" s="6" t="s">
        <v>64</v>
      </c>
      <c r="K44" s="6" t="s">
        <v>5324</v>
      </c>
      <c r="L44" s="6" t="s">
        <v>5325</v>
      </c>
    </row>
    <row r="45" spans="2:15" s="6" customFormat="1">
      <c r="B45" s="6" t="s">
        <v>5326</v>
      </c>
      <c r="D45" s="6" t="s">
        <v>5327</v>
      </c>
      <c r="F45" s="6" t="s">
        <v>5328</v>
      </c>
      <c r="G45" s="6">
        <v>1993</v>
      </c>
      <c r="H45" s="6" t="s">
        <v>63</v>
      </c>
      <c r="I45" s="6" t="s">
        <v>5329</v>
      </c>
      <c r="J45" s="6" t="s">
        <v>64</v>
      </c>
      <c r="K45" s="6" t="s">
        <v>5330</v>
      </c>
      <c r="L45" s="6" t="s">
        <v>5330</v>
      </c>
    </row>
    <row r="46" spans="2:15" s="6" customFormat="1">
      <c r="B46" s="6" t="s">
        <v>5331</v>
      </c>
      <c r="D46" s="6" t="s">
        <v>5332</v>
      </c>
      <c r="F46" s="6" t="s">
        <v>5333</v>
      </c>
      <c r="G46" s="6">
        <v>1982</v>
      </c>
      <c r="H46" s="6" t="s">
        <v>63</v>
      </c>
      <c r="I46" s="6" t="s">
        <v>5334</v>
      </c>
      <c r="J46" s="6" t="s">
        <v>64</v>
      </c>
      <c r="K46" s="6" t="s">
        <v>5335</v>
      </c>
      <c r="L46" s="6" t="s">
        <v>5336</v>
      </c>
    </row>
    <row r="47" spans="2:15" s="6" customFormat="1">
      <c r="B47" s="6" t="s">
        <v>5337</v>
      </c>
      <c r="D47" s="6" t="s">
        <v>5338</v>
      </c>
      <c r="F47" s="6" t="s">
        <v>5339</v>
      </c>
      <c r="G47" s="6">
        <v>1966</v>
      </c>
      <c r="H47" s="6" t="s">
        <v>228</v>
      </c>
      <c r="J47" s="6" t="s">
        <v>64</v>
      </c>
      <c r="K47" s="6" t="s">
        <v>5340</v>
      </c>
      <c r="L47" s="6" t="s">
        <v>5340</v>
      </c>
    </row>
    <row r="48" spans="2:15" s="6" customFormat="1">
      <c r="B48" s="6" t="s">
        <v>5341</v>
      </c>
      <c r="D48" s="6" t="s">
        <v>5342</v>
      </c>
      <c r="F48" s="6" t="s">
        <v>5343</v>
      </c>
      <c r="H48" s="6" t="s">
        <v>63</v>
      </c>
      <c r="I48" s="6" t="s">
        <v>5344</v>
      </c>
      <c r="J48" s="6" t="s">
        <v>64</v>
      </c>
      <c r="K48" s="6" t="s">
        <v>5345</v>
      </c>
    </row>
    <row r="49" spans="2:2" s="6" customFormat="1"/>
    <row r="50" spans="2:2" s="6" customFormat="1"/>
    <row r="51" spans="2:2" s="6" customFormat="1"/>
    <row r="57" spans="2:2">
      <c r="B57" s="7"/>
    </row>
  </sheetData>
  <phoneticPr fontId="1"/>
  <hyperlinks>
    <hyperlink ref="D17" r:id="rId1" xr:uid="{21AEB1BE-A3C5-4E97-92ED-04069D539C8D}"/>
  </hyperlinks>
  <pageMargins left="0.7" right="0.7" top="0.75" bottom="0.75" header="0.3" footer="0.3"/>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2053-74F7-4575-9D6A-1ECB5AEBDAA6}">
  <dimension ref="A1:O26"/>
  <sheetViews>
    <sheetView workbookViewId="0">
      <pane xSplit="2" ySplit="1" topLeftCell="F2" activePane="bottomRight" state="frozen"/>
      <selection pane="topRight" activeCell="C1" sqref="C1"/>
      <selection pane="bottomLeft" activeCell="A2" sqref="A2"/>
      <selection pane="bottomRight" activeCell="B4" sqref="B4"/>
    </sheetView>
  </sheetViews>
  <sheetFormatPr defaultRowHeight="18.75"/>
  <cols>
    <col min="1" max="1" width="11" bestFit="1" customWidth="1"/>
    <col min="2" max="2" width="65.5" bestFit="1" customWidth="1"/>
    <col min="3" max="3" width="79.375" customWidth="1"/>
    <col min="4" max="4" width="80.5" bestFit="1" customWidth="1"/>
    <col min="5" max="5" width="80.5" customWidth="1"/>
    <col min="6" max="6" width="80.5" bestFit="1"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A2" s="6"/>
      <c r="B2" t="s">
        <v>5346</v>
      </c>
      <c r="D2" t="s">
        <v>5347</v>
      </c>
      <c r="F2" t="s">
        <v>5348</v>
      </c>
      <c r="G2">
        <v>1972</v>
      </c>
      <c r="H2" t="s">
        <v>63</v>
      </c>
      <c r="I2" t="s">
        <v>5349</v>
      </c>
      <c r="J2" t="s">
        <v>64</v>
      </c>
      <c r="K2" t="s">
        <v>5350</v>
      </c>
      <c r="L2" t="s">
        <v>5350</v>
      </c>
    </row>
    <row r="3" spans="1:15">
      <c r="A3" s="6"/>
      <c r="B3" t="s">
        <v>5351</v>
      </c>
      <c r="D3" t="s">
        <v>5352</v>
      </c>
      <c r="F3" t="s">
        <v>5353</v>
      </c>
      <c r="G3">
        <v>2001</v>
      </c>
      <c r="H3" t="s">
        <v>63</v>
      </c>
      <c r="I3" t="s">
        <v>5354</v>
      </c>
      <c r="J3" t="s">
        <v>64</v>
      </c>
      <c r="K3" t="s">
        <v>5355</v>
      </c>
      <c r="L3" t="s">
        <v>5355</v>
      </c>
    </row>
    <row r="4" spans="1:15">
      <c r="A4" s="6"/>
      <c r="B4" t="s">
        <v>5356</v>
      </c>
      <c r="D4" t="s">
        <v>5357</v>
      </c>
      <c r="F4" t="s">
        <v>5358</v>
      </c>
      <c r="G4">
        <v>1982</v>
      </c>
      <c r="H4" t="s">
        <v>63</v>
      </c>
      <c r="I4" t="s">
        <v>5359</v>
      </c>
      <c r="J4" t="s">
        <v>123</v>
      </c>
      <c r="K4" t="s">
        <v>5360</v>
      </c>
      <c r="L4" t="s">
        <v>5360</v>
      </c>
      <c r="M4">
        <v>8000</v>
      </c>
      <c r="N4">
        <v>1000</v>
      </c>
      <c r="O4">
        <v>3500</v>
      </c>
    </row>
    <row r="5" spans="1:15">
      <c r="A5" s="6"/>
      <c r="B5" t="s">
        <v>5362</v>
      </c>
      <c r="D5" t="s">
        <v>5361</v>
      </c>
      <c r="F5" t="s">
        <v>5363</v>
      </c>
      <c r="G5">
        <v>1995</v>
      </c>
      <c r="H5" t="s">
        <v>63</v>
      </c>
      <c r="I5" t="s">
        <v>5364</v>
      </c>
      <c r="J5" t="s">
        <v>64</v>
      </c>
      <c r="K5" t="s">
        <v>5365</v>
      </c>
      <c r="L5" t="s">
        <v>5365</v>
      </c>
    </row>
    <row r="6" spans="1:15" s="6" customFormat="1">
      <c r="B6" s="6" t="s">
        <v>5366</v>
      </c>
      <c r="D6" s="6" t="s">
        <v>5367</v>
      </c>
      <c r="F6" s="6" t="s">
        <v>5368</v>
      </c>
      <c r="G6" s="6">
        <v>1986</v>
      </c>
      <c r="H6" s="6" t="s">
        <v>63</v>
      </c>
      <c r="I6" s="6" t="s">
        <v>5369</v>
      </c>
      <c r="J6" s="6" t="s">
        <v>123</v>
      </c>
      <c r="K6" s="6" t="s">
        <v>5370</v>
      </c>
      <c r="L6" s="6" t="s">
        <v>5370</v>
      </c>
    </row>
    <row r="7" spans="1:15" s="6" customFormat="1">
      <c r="B7" s="6" t="s">
        <v>5371</v>
      </c>
      <c r="D7" s="6" t="s">
        <v>5372</v>
      </c>
      <c r="F7" s="6" t="s">
        <v>5373</v>
      </c>
      <c r="G7" s="6">
        <v>2007</v>
      </c>
      <c r="H7" s="6" t="s">
        <v>63</v>
      </c>
      <c r="I7" s="6" t="s">
        <v>5369</v>
      </c>
      <c r="J7" s="6" t="s">
        <v>123</v>
      </c>
      <c r="K7" s="6" t="s">
        <v>5374</v>
      </c>
      <c r="L7" s="6" t="s">
        <v>5375</v>
      </c>
      <c r="M7" s="6">
        <v>106000</v>
      </c>
    </row>
    <row r="8" spans="1:15" s="6" customFormat="1">
      <c r="B8" s="6" t="s">
        <v>5376</v>
      </c>
      <c r="D8" s="6" t="s">
        <v>5377</v>
      </c>
      <c r="F8" s="6" t="s">
        <v>5378</v>
      </c>
      <c r="G8" s="6">
        <v>1984</v>
      </c>
      <c r="H8" s="6" t="s">
        <v>63</v>
      </c>
      <c r="I8" s="6" t="s">
        <v>5379</v>
      </c>
      <c r="J8" s="6" t="s">
        <v>64</v>
      </c>
      <c r="K8" s="6" t="s">
        <v>5380</v>
      </c>
      <c r="L8" s="6" t="s">
        <v>5381</v>
      </c>
    </row>
    <row r="9" spans="1:15" s="6" customFormat="1">
      <c r="B9" s="6" t="s">
        <v>5382</v>
      </c>
      <c r="D9" s="6" t="s">
        <v>5383</v>
      </c>
      <c r="F9" s="6" t="s">
        <v>5384</v>
      </c>
      <c r="G9" s="6">
        <v>2001</v>
      </c>
      <c r="H9" s="6" t="s">
        <v>63</v>
      </c>
      <c r="I9" s="6" t="s">
        <v>5385</v>
      </c>
      <c r="J9" s="6" t="s">
        <v>64</v>
      </c>
      <c r="K9" s="6" t="s">
        <v>5386</v>
      </c>
      <c r="L9" s="6" t="s">
        <v>5386</v>
      </c>
    </row>
    <row r="10" spans="1:15" s="6" customFormat="1">
      <c r="B10" s="6" t="s">
        <v>5387</v>
      </c>
      <c r="D10" s="6" t="s">
        <v>5388</v>
      </c>
      <c r="F10" s="6" t="s">
        <v>5389</v>
      </c>
      <c r="G10" s="6">
        <v>1994</v>
      </c>
      <c r="H10" s="6" t="s">
        <v>63</v>
      </c>
      <c r="I10" s="6" t="s">
        <v>5390</v>
      </c>
      <c r="J10" s="6" t="s">
        <v>64</v>
      </c>
      <c r="K10" s="6" t="s">
        <v>5391</v>
      </c>
      <c r="L10" s="6" t="s">
        <v>5391</v>
      </c>
    </row>
    <row r="11" spans="1:15" s="6" customFormat="1">
      <c r="B11" s="6" t="s">
        <v>5392</v>
      </c>
      <c r="D11" s="6" t="s">
        <v>5393</v>
      </c>
      <c r="F11" s="6" t="s">
        <v>5394</v>
      </c>
      <c r="G11" s="6">
        <v>1963</v>
      </c>
      <c r="H11" s="6" t="s">
        <v>228</v>
      </c>
      <c r="I11" s="6" t="s">
        <v>5395</v>
      </c>
      <c r="J11" s="6" t="s">
        <v>64</v>
      </c>
      <c r="K11" s="6" t="s">
        <v>5396</v>
      </c>
      <c r="L11" s="6" t="s">
        <v>5396</v>
      </c>
      <c r="M11" s="6">
        <v>4000</v>
      </c>
    </row>
    <row r="12" spans="1:15" s="6" customFormat="1">
      <c r="B12" s="6" t="s">
        <v>5397</v>
      </c>
      <c r="D12" s="6" t="s">
        <v>5398</v>
      </c>
      <c r="F12" s="6" t="s">
        <v>5399</v>
      </c>
      <c r="G12" s="6">
        <v>2000</v>
      </c>
      <c r="H12" s="6" t="s">
        <v>63</v>
      </c>
      <c r="I12" s="6" t="s">
        <v>5400</v>
      </c>
      <c r="J12" s="6" t="s">
        <v>64</v>
      </c>
      <c r="K12" s="6" t="s">
        <v>955</v>
      </c>
      <c r="L12" s="6" t="s">
        <v>955</v>
      </c>
      <c r="M12" s="6">
        <v>6000</v>
      </c>
    </row>
    <row r="13" spans="1:15" s="6" customFormat="1">
      <c r="B13" s="6" t="s">
        <v>5401</v>
      </c>
      <c r="D13" s="6" t="s">
        <v>5402</v>
      </c>
      <c r="F13" s="6" t="s">
        <v>5403</v>
      </c>
      <c r="G13" s="6">
        <v>1975</v>
      </c>
      <c r="H13" s="6" t="s">
        <v>63</v>
      </c>
      <c r="I13" s="6" t="s">
        <v>5404</v>
      </c>
      <c r="J13" s="6" t="s">
        <v>64</v>
      </c>
      <c r="K13" s="6" t="s">
        <v>5405</v>
      </c>
      <c r="L13" s="6" t="s">
        <v>5405</v>
      </c>
    </row>
    <row r="14" spans="1:15" s="6" customFormat="1">
      <c r="B14" s="6" t="s">
        <v>5406</v>
      </c>
      <c r="D14" s="6" t="s">
        <v>5407</v>
      </c>
      <c r="F14" s="6" t="s">
        <v>5408</v>
      </c>
      <c r="G14" s="6">
        <v>2002</v>
      </c>
      <c r="H14" s="6" t="s">
        <v>63</v>
      </c>
      <c r="I14" s="6" t="s">
        <v>5409</v>
      </c>
      <c r="J14" s="6" t="s">
        <v>64</v>
      </c>
      <c r="K14" s="6" t="s">
        <v>5410</v>
      </c>
      <c r="L14" s="6" t="s">
        <v>5410</v>
      </c>
    </row>
    <row r="15" spans="1:15" s="6" customFormat="1">
      <c r="B15" s="6" t="s">
        <v>5411</v>
      </c>
      <c r="D15" s="6" t="s">
        <v>5412</v>
      </c>
      <c r="F15" s="6" t="s">
        <v>5413</v>
      </c>
      <c r="G15" s="6">
        <v>1984</v>
      </c>
      <c r="H15" s="6" t="s">
        <v>63</v>
      </c>
      <c r="I15" s="6" t="s">
        <v>5414</v>
      </c>
      <c r="J15" s="6" t="s">
        <v>64</v>
      </c>
      <c r="K15" s="6" t="s">
        <v>5415</v>
      </c>
      <c r="L15" s="6" t="s">
        <v>5415</v>
      </c>
    </row>
    <row r="16" spans="1:15" s="6" customFormat="1">
      <c r="B16" s="6" t="s">
        <v>5416</v>
      </c>
      <c r="D16" s="6" t="s">
        <v>5417</v>
      </c>
      <c r="F16" s="6" t="s">
        <v>5418</v>
      </c>
      <c r="G16" s="6">
        <v>1993</v>
      </c>
      <c r="H16" s="6" t="s">
        <v>63</v>
      </c>
      <c r="I16" s="6" t="s">
        <v>5419</v>
      </c>
      <c r="J16" s="6" t="s">
        <v>64</v>
      </c>
      <c r="K16" s="6" t="s">
        <v>5420</v>
      </c>
      <c r="L16" s="6" t="s">
        <v>5421</v>
      </c>
    </row>
    <row r="17" spans="2:15" s="6" customFormat="1">
      <c r="B17" s="6" t="s">
        <v>6429</v>
      </c>
      <c r="C17" s="6" t="s">
        <v>5422</v>
      </c>
      <c r="D17" s="6" t="s">
        <v>5423</v>
      </c>
      <c r="E17" s="6" t="s">
        <v>5424</v>
      </c>
      <c r="F17" s="6" t="s">
        <v>5425</v>
      </c>
      <c r="G17" s="6">
        <v>1998</v>
      </c>
      <c r="H17" s="6" t="s">
        <v>63</v>
      </c>
      <c r="I17" s="6" t="s">
        <v>5419</v>
      </c>
      <c r="J17" s="6" t="s">
        <v>81</v>
      </c>
      <c r="K17" s="6" t="s">
        <v>5426</v>
      </c>
      <c r="L17" s="6" t="s">
        <v>5427</v>
      </c>
      <c r="M17" s="6">
        <v>8000</v>
      </c>
      <c r="N17" s="6">
        <v>50</v>
      </c>
      <c r="O17" s="6">
        <v>29000</v>
      </c>
    </row>
    <row r="18" spans="2:15" s="6" customFormat="1">
      <c r="B18" s="6" t="s">
        <v>5428</v>
      </c>
      <c r="D18" s="6" t="s">
        <v>5429</v>
      </c>
      <c r="F18" s="6" t="s">
        <v>5430</v>
      </c>
      <c r="G18" s="6">
        <v>2006</v>
      </c>
      <c r="H18" s="6" t="s">
        <v>63</v>
      </c>
      <c r="I18" s="6" t="s">
        <v>5419</v>
      </c>
      <c r="J18" s="6" t="s">
        <v>64</v>
      </c>
      <c r="K18" s="6" t="s">
        <v>5431</v>
      </c>
      <c r="L18" s="6" t="s">
        <v>5431</v>
      </c>
      <c r="M18" s="6">
        <v>70000</v>
      </c>
    </row>
    <row r="19" spans="2:15" s="6" customFormat="1">
      <c r="B19" s="6" t="s">
        <v>5432</v>
      </c>
      <c r="D19" s="6" t="s">
        <v>5433</v>
      </c>
      <c r="F19" s="6" t="s">
        <v>5434</v>
      </c>
      <c r="G19" s="6">
        <v>2004</v>
      </c>
      <c r="H19" s="6" t="s">
        <v>63</v>
      </c>
      <c r="I19" s="6" t="s">
        <v>5435</v>
      </c>
      <c r="J19" s="6" t="s">
        <v>64</v>
      </c>
      <c r="K19" s="6" t="s">
        <v>5324</v>
      </c>
      <c r="L19" s="6" t="s">
        <v>5324</v>
      </c>
    </row>
    <row r="20" spans="2:15" s="6" customFormat="1">
      <c r="B20" s="6" t="s">
        <v>5436</v>
      </c>
      <c r="D20" s="11" t="s">
        <v>5437</v>
      </c>
      <c r="F20" s="6" t="s">
        <v>5438</v>
      </c>
      <c r="G20" s="6">
        <v>1995</v>
      </c>
      <c r="H20" s="6" t="s">
        <v>63</v>
      </c>
      <c r="I20" s="6" t="s">
        <v>5439</v>
      </c>
      <c r="J20" s="6" t="s">
        <v>64</v>
      </c>
      <c r="K20" s="6" t="s">
        <v>5440</v>
      </c>
      <c r="L20" s="6" t="s">
        <v>5440</v>
      </c>
    </row>
    <row r="21" spans="2:15" s="6" customFormat="1">
      <c r="B21" s="6" t="s">
        <v>5441</v>
      </c>
      <c r="D21" s="6" t="s">
        <v>5442</v>
      </c>
      <c r="F21" s="6" t="s">
        <v>5443</v>
      </c>
      <c r="G21" s="6">
        <v>1989</v>
      </c>
      <c r="H21" s="6" t="s">
        <v>63</v>
      </c>
      <c r="I21" s="6" t="s">
        <v>5444</v>
      </c>
      <c r="J21" s="6" t="s">
        <v>64</v>
      </c>
      <c r="K21" s="6" t="s">
        <v>5445</v>
      </c>
      <c r="L21" s="6" t="s">
        <v>5445</v>
      </c>
    </row>
    <row r="22" spans="2:15" s="6" customFormat="1">
      <c r="B22" s="6" t="s">
        <v>5446</v>
      </c>
      <c r="F22" s="6" t="s">
        <v>5447</v>
      </c>
      <c r="G22" s="6">
        <v>1971</v>
      </c>
      <c r="H22" s="6" t="s">
        <v>228</v>
      </c>
      <c r="J22" s="6" t="s">
        <v>81</v>
      </c>
      <c r="K22" s="6" t="s">
        <v>5448</v>
      </c>
      <c r="L22" s="6" t="s">
        <v>5448</v>
      </c>
      <c r="M22" s="6">
        <v>10000</v>
      </c>
    </row>
    <row r="23" spans="2:15" s="6" customFormat="1">
      <c r="B23" s="6" t="s">
        <v>5449</v>
      </c>
      <c r="F23" s="6" t="s">
        <v>5450</v>
      </c>
      <c r="G23" s="6">
        <v>2005</v>
      </c>
      <c r="H23" s="6" t="s">
        <v>112</v>
      </c>
      <c r="I23" s="6" t="s">
        <v>5451</v>
      </c>
      <c r="J23" s="6" t="s">
        <v>123</v>
      </c>
      <c r="K23" s="6" t="s">
        <v>5452</v>
      </c>
      <c r="L23" s="6" t="s">
        <v>5452</v>
      </c>
    </row>
    <row r="24" spans="2:15" s="6" customFormat="1">
      <c r="B24" s="6" t="s">
        <v>5453</v>
      </c>
      <c r="F24" s="6" t="s">
        <v>5454</v>
      </c>
      <c r="G24" s="6">
        <v>1981</v>
      </c>
      <c r="H24" s="6" t="s">
        <v>228</v>
      </c>
      <c r="J24" s="6" t="s">
        <v>64</v>
      </c>
      <c r="K24" s="6" t="s">
        <v>5455</v>
      </c>
      <c r="L24" s="6" t="s">
        <v>5455</v>
      </c>
    </row>
    <row r="25" spans="2:15" s="6" customFormat="1">
      <c r="B25" s="6" t="s">
        <v>5456</v>
      </c>
      <c r="C25" s="6" t="s">
        <v>5457</v>
      </c>
      <c r="D25" s="6" t="s">
        <v>5458</v>
      </c>
      <c r="F25" s="6" t="s">
        <v>5459</v>
      </c>
      <c r="H25" s="6" t="s">
        <v>198</v>
      </c>
      <c r="I25" s="6" t="s">
        <v>5460</v>
      </c>
      <c r="J25" s="6" t="s">
        <v>64</v>
      </c>
      <c r="K25" s="6" t="s">
        <v>5461</v>
      </c>
      <c r="L25" s="6" t="s">
        <v>5461</v>
      </c>
    </row>
    <row r="26" spans="2:15" s="6" customFormat="1">
      <c r="B26" s="8" t="s">
        <v>6430</v>
      </c>
      <c r="C26" s="8"/>
      <c r="D26" s="9" t="s">
        <v>6431</v>
      </c>
      <c r="E26" s="8"/>
      <c r="F26" s="8" t="s">
        <v>6432</v>
      </c>
      <c r="G26" s="6">
        <v>1994</v>
      </c>
      <c r="H26" s="8"/>
      <c r="I26" s="8" t="s">
        <v>6433</v>
      </c>
      <c r="J26" s="8" t="s">
        <v>5624</v>
      </c>
      <c r="K26" s="8" t="s">
        <v>6434</v>
      </c>
      <c r="L26" s="8" t="s">
        <v>6434</v>
      </c>
    </row>
  </sheetData>
  <phoneticPr fontId="1"/>
  <hyperlinks>
    <hyperlink ref="D20" r:id="rId1" xr:uid="{3B1672F6-9EA9-422C-8FA6-750F7E081A64}"/>
    <hyperlink ref="D26" r:id="rId2" xr:uid="{A4ECEC61-8E86-4B32-8B21-1CA333BBC226}"/>
  </hyperlinks>
  <pageMargins left="0.7" right="0.7" top="0.75" bottom="0.75" header="0.3" footer="0.3"/>
  <pageSetup paperSize="9" orientation="portrait" verticalDpi="0"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A4CB4-8C03-4EF2-B819-2D88E8BCDABF}">
  <dimension ref="B1:O18"/>
  <sheetViews>
    <sheetView workbookViewId="0">
      <selection activeCell="B15" sqref="B15"/>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682</v>
      </c>
      <c r="D2" t="s">
        <v>683</v>
      </c>
      <c r="F2" t="s">
        <v>684</v>
      </c>
      <c r="G2">
        <v>1986</v>
      </c>
      <c r="H2" t="s">
        <v>63</v>
      </c>
      <c r="I2" t="s">
        <v>685</v>
      </c>
      <c r="J2" t="s">
        <v>64</v>
      </c>
      <c r="K2" t="s">
        <v>686</v>
      </c>
      <c r="L2" t="s">
        <v>687</v>
      </c>
      <c r="M2">
        <v>7000</v>
      </c>
      <c r="N2">
        <v>50</v>
      </c>
      <c r="O2">
        <v>2500</v>
      </c>
    </row>
    <row r="3" spans="2:15">
      <c r="B3" t="s">
        <v>5555</v>
      </c>
      <c r="D3" t="s">
        <v>688</v>
      </c>
      <c r="F3" t="s">
        <v>689</v>
      </c>
      <c r="G3">
        <v>1993</v>
      </c>
      <c r="H3" t="s">
        <v>63</v>
      </c>
      <c r="I3" t="s">
        <v>690</v>
      </c>
      <c r="J3" t="s">
        <v>64</v>
      </c>
      <c r="K3" t="s">
        <v>691</v>
      </c>
      <c r="L3" t="s">
        <v>691</v>
      </c>
    </row>
    <row r="4" spans="2:15">
      <c r="B4" t="s">
        <v>692</v>
      </c>
      <c r="D4" s="2" t="s">
        <v>693</v>
      </c>
      <c r="F4" t="s">
        <v>694</v>
      </c>
      <c r="G4">
        <v>1995</v>
      </c>
      <c r="H4" t="s">
        <v>228</v>
      </c>
      <c r="J4" t="s">
        <v>64</v>
      </c>
      <c r="K4" t="s">
        <v>695</v>
      </c>
      <c r="L4" t="s">
        <v>695</v>
      </c>
      <c r="N4">
        <v>3000</v>
      </c>
    </row>
    <row r="5" spans="2:15">
      <c r="B5" t="s">
        <v>696</v>
      </c>
      <c r="C5" t="s">
        <v>697</v>
      </c>
      <c r="D5" t="s">
        <v>698</v>
      </c>
      <c r="F5" t="s">
        <v>699</v>
      </c>
      <c r="G5">
        <v>1979</v>
      </c>
      <c r="H5" t="s">
        <v>700</v>
      </c>
      <c r="I5" t="s">
        <v>701</v>
      </c>
      <c r="J5" t="s">
        <v>114</v>
      </c>
      <c r="K5" t="s">
        <v>702</v>
      </c>
      <c r="L5" t="s">
        <v>703</v>
      </c>
      <c r="M5">
        <v>96359</v>
      </c>
      <c r="N5">
        <v>200</v>
      </c>
      <c r="O5">
        <v>30000</v>
      </c>
    </row>
    <row r="6" spans="2:15">
      <c r="B6" t="s">
        <v>704</v>
      </c>
      <c r="C6" t="s">
        <v>705</v>
      </c>
      <c r="D6" s="2" t="s">
        <v>706</v>
      </c>
      <c r="E6" t="s">
        <v>707</v>
      </c>
      <c r="F6" t="s">
        <v>708</v>
      </c>
      <c r="G6">
        <v>1999</v>
      </c>
      <c r="H6" t="s">
        <v>63</v>
      </c>
      <c r="I6" t="s">
        <v>709</v>
      </c>
      <c r="J6" t="s">
        <v>64</v>
      </c>
      <c r="K6" t="s">
        <v>710</v>
      </c>
      <c r="L6" t="s">
        <v>711</v>
      </c>
      <c r="M6">
        <v>76000</v>
      </c>
      <c r="N6">
        <v>600</v>
      </c>
      <c r="O6">
        <v>140000</v>
      </c>
    </row>
    <row r="7" spans="2:15">
      <c r="B7" t="s">
        <v>712</v>
      </c>
      <c r="C7" t="s">
        <v>713</v>
      </c>
      <c r="D7" t="s">
        <v>714</v>
      </c>
      <c r="F7" t="s">
        <v>715</v>
      </c>
      <c r="G7">
        <v>2000</v>
      </c>
      <c r="H7" t="s">
        <v>63</v>
      </c>
      <c r="I7" t="s">
        <v>716</v>
      </c>
      <c r="J7" t="s">
        <v>64</v>
      </c>
      <c r="K7" t="s">
        <v>717</v>
      </c>
      <c r="L7" t="s">
        <v>717</v>
      </c>
    </row>
    <row r="8" spans="2:15">
      <c r="B8" t="s">
        <v>718</v>
      </c>
      <c r="D8" t="s">
        <v>719</v>
      </c>
      <c r="F8" t="s">
        <v>720</v>
      </c>
      <c r="G8">
        <v>1998</v>
      </c>
      <c r="H8" t="s">
        <v>63</v>
      </c>
      <c r="I8" t="s">
        <v>721</v>
      </c>
      <c r="J8" t="s">
        <v>114</v>
      </c>
      <c r="K8" t="s">
        <v>722</v>
      </c>
      <c r="L8" t="s">
        <v>722</v>
      </c>
      <c r="M8">
        <v>600</v>
      </c>
    </row>
    <row r="9" spans="2:15">
      <c r="B9" t="s">
        <v>723</v>
      </c>
      <c r="D9" t="s">
        <v>724</v>
      </c>
      <c r="F9" t="s">
        <v>725</v>
      </c>
      <c r="H9" t="s">
        <v>63</v>
      </c>
      <c r="I9" t="s">
        <v>726</v>
      </c>
      <c r="J9" t="s">
        <v>64</v>
      </c>
      <c r="K9" t="s">
        <v>727</v>
      </c>
      <c r="L9" t="s">
        <v>727</v>
      </c>
    </row>
    <row r="10" spans="2:15">
      <c r="B10" t="s">
        <v>5556</v>
      </c>
      <c r="D10" t="s">
        <v>728</v>
      </c>
      <c r="F10" t="s">
        <v>729</v>
      </c>
      <c r="G10">
        <v>1986</v>
      </c>
      <c r="H10" t="s">
        <v>63</v>
      </c>
      <c r="I10" t="s">
        <v>726</v>
      </c>
      <c r="J10" t="s">
        <v>64</v>
      </c>
      <c r="K10" t="s">
        <v>730</v>
      </c>
      <c r="L10" t="s">
        <v>730</v>
      </c>
    </row>
    <row r="11" spans="2:15">
      <c r="B11" t="s">
        <v>731</v>
      </c>
      <c r="C11" t="s">
        <v>732</v>
      </c>
      <c r="D11" s="2" t="s">
        <v>733</v>
      </c>
      <c r="F11" t="s">
        <v>734</v>
      </c>
      <c r="G11">
        <v>1989</v>
      </c>
      <c r="H11" t="s">
        <v>198</v>
      </c>
      <c r="I11" t="s">
        <v>735</v>
      </c>
      <c r="J11" t="s">
        <v>172</v>
      </c>
      <c r="K11" t="s">
        <v>736</v>
      </c>
      <c r="L11" t="s">
        <v>736</v>
      </c>
    </row>
    <row r="12" spans="2:15">
      <c r="B12" t="s">
        <v>737</v>
      </c>
      <c r="C12" t="s">
        <v>738</v>
      </c>
      <c r="D12" t="s">
        <v>739</v>
      </c>
      <c r="E12" t="s">
        <v>740</v>
      </c>
      <c r="F12" t="s">
        <v>741</v>
      </c>
      <c r="G12">
        <v>1981</v>
      </c>
      <c r="H12" t="s">
        <v>5563</v>
      </c>
      <c r="I12" t="s">
        <v>742</v>
      </c>
      <c r="J12" t="s">
        <v>5565</v>
      </c>
      <c r="K12" t="s">
        <v>743</v>
      </c>
      <c r="L12" t="s">
        <v>743</v>
      </c>
    </row>
    <row r="13" spans="2:15" s="6" customFormat="1">
      <c r="B13" s="8" t="s">
        <v>5551</v>
      </c>
      <c r="C13" s="8"/>
      <c r="D13" s="9" t="s">
        <v>5552</v>
      </c>
      <c r="E13" s="8"/>
      <c r="F13" s="8" t="s">
        <v>5553</v>
      </c>
      <c r="H13" s="8"/>
      <c r="I13" s="8"/>
      <c r="J13" s="8" t="s">
        <v>5523</v>
      </c>
      <c r="K13" s="15" t="s">
        <v>5554</v>
      </c>
      <c r="L13" s="8"/>
    </row>
    <row r="14" spans="2:15" s="6" customFormat="1">
      <c r="B14" s="8" t="s">
        <v>5557</v>
      </c>
      <c r="C14" s="8"/>
      <c r="D14" s="9" t="s">
        <v>5558</v>
      </c>
      <c r="E14" s="8"/>
      <c r="F14" s="8" t="s">
        <v>5559</v>
      </c>
      <c r="H14" s="8" t="s">
        <v>5486</v>
      </c>
      <c r="I14" s="8" t="s">
        <v>5560</v>
      </c>
      <c r="J14" s="8" t="s">
        <v>5488</v>
      </c>
      <c r="K14" s="8" t="s">
        <v>5561</v>
      </c>
      <c r="L14" s="8"/>
    </row>
    <row r="15" spans="2:15" s="6" customFormat="1">
      <c r="B15" s="8" t="s">
        <v>5562</v>
      </c>
      <c r="C15" s="8"/>
      <c r="D15" s="9" t="s">
        <v>5566</v>
      </c>
      <c r="E15" s="8"/>
      <c r="F15" s="8" t="s">
        <v>5567</v>
      </c>
      <c r="H15" s="8" t="s">
        <v>5563</v>
      </c>
      <c r="I15" s="8" t="s">
        <v>5564</v>
      </c>
      <c r="J15" s="8" t="s">
        <v>5565</v>
      </c>
      <c r="K15" s="8" t="s">
        <v>5568</v>
      </c>
      <c r="L15" s="8"/>
    </row>
    <row r="16" spans="2:15" s="6" customFormat="1">
      <c r="B16" s="8" t="s">
        <v>5569</v>
      </c>
      <c r="C16" s="8"/>
      <c r="D16" s="9" t="s">
        <v>5570</v>
      </c>
      <c r="E16" s="8"/>
      <c r="F16" s="8" t="s">
        <v>5571</v>
      </c>
      <c r="H16" s="8" t="s">
        <v>5486</v>
      </c>
      <c r="I16" s="8" t="s">
        <v>5572</v>
      </c>
      <c r="J16" s="8" t="s">
        <v>5565</v>
      </c>
      <c r="K16" s="8" t="s">
        <v>5573</v>
      </c>
      <c r="L16" s="8"/>
    </row>
    <row r="17" spans="2:12" s="6" customFormat="1">
      <c r="B17" s="8" t="s">
        <v>6824</v>
      </c>
      <c r="C17" s="8"/>
      <c r="D17" s="8" t="s">
        <v>6825</v>
      </c>
      <c r="E17" s="8"/>
      <c r="F17" s="8" t="s">
        <v>6826</v>
      </c>
      <c r="H17" s="8" t="s">
        <v>6807</v>
      </c>
      <c r="I17" s="8" t="s">
        <v>6827</v>
      </c>
      <c r="J17" s="8" t="s">
        <v>5488</v>
      </c>
      <c r="K17" s="8" t="s">
        <v>6828</v>
      </c>
      <c r="L17" s="8"/>
    </row>
    <row r="18" spans="2:12" s="6" customFormat="1"/>
  </sheetData>
  <phoneticPr fontId="1"/>
  <hyperlinks>
    <hyperlink ref="D4" r:id="rId1" xr:uid="{4F7859F8-7DFA-44E1-84D1-2DDFDB19E6D8}"/>
    <hyperlink ref="D6" r:id="rId2" xr:uid="{77B1BAA3-4EA2-4BE9-A6EF-E3E315529A22}"/>
    <hyperlink ref="D11" r:id="rId3" xr:uid="{5DA8C04A-022A-41F1-B7CC-0D8E5AC23A45}"/>
    <hyperlink ref="D13" r:id="rId4" xr:uid="{76FEF920-48BA-4DC7-9156-FF0B46FB836E}"/>
    <hyperlink ref="D14" r:id="rId5" xr:uid="{6B9D770A-B2EA-44C5-BE7A-950EE8F9D0D3}"/>
    <hyperlink ref="D15" r:id="rId6" xr:uid="{F48815E8-CB27-4BFB-9BC2-E71D1DEE1AF9}"/>
    <hyperlink ref="D16" r:id="rId7" xr:uid="{F630CD3E-7FDF-48F6-960E-34B2DF49B1AC}"/>
  </hyperlinks>
  <pageMargins left="0.7" right="0.7" top="0.75" bottom="0.75" header="0.3" footer="0.3"/>
  <tableParts count="1">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81F9E-D856-4128-BECA-1E5C609FE88A}">
  <dimension ref="A1:O21"/>
  <sheetViews>
    <sheetView workbookViewId="0">
      <selection activeCell="B17" sqref="B17"/>
    </sheetView>
  </sheetViews>
  <sheetFormatPr defaultRowHeight="18.75"/>
  <cols>
    <col min="1" max="1" width="11" bestFit="1" customWidth="1"/>
    <col min="2" max="2" width="65.5" bestFit="1" customWidth="1"/>
    <col min="3" max="3" width="79.375" customWidth="1"/>
    <col min="4" max="4" width="80.5" bestFit="1" customWidth="1"/>
    <col min="5"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B2" t="s">
        <v>2317</v>
      </c>
      <c r="D2" s="4" t="s">
        <v>5715</v>
      </c>
      <c r="F2" t="s">
        <v>2318</v>
      </c>
      <c r="H2" t="s">
        <v>63</v>
      </c>
      <c r="J2" t="s">
        <v>81</v>
      </c>
      <c r="K2" t="s">
        <v>2319</v>
      </c>
    </row>
    <row r="3" spans="1:15">
      <c r="B3" t="s">
        <v>5716</v>
      </c>
      <c r="F3" t="s">
        <v>2320</v>
      </c>
      <c r="G3">
        <v>1994</v>
      </c>
      <c r="H3" t="s">
        <v>63</v>
      </c>
      <c r="I3" t="s">
        <v>2321</v>
      </c>
      <c r="J3" t="s">
        <v>64</v>
      </c>
      <c r="K3" t="s">
        <v>2322</v>
      </c>
    </row>
    <row r="4" spans="1:15">
      <c r="B4" t="s">
        <v>5717</v>
      </c>
      <c r="F4" t="s">
        <v>2323</v>
      </c>
      <c r="G4">
        <v>1972</v>
      </c>
      <c r="H4" t="s">
        <v>63</v>
      </c>
      <c r="I4" t="s">
        <v>2324</v>
      </c>
      <c r="J4" t="s">
        <v>64</v>
      </c>
      <c r="K4" t="s">
        <v>2325</v>
      </c>
      <c r="L4" t="s">
        <v>2326</v>
      </c>
    </row>
    <row r="5" spans="1:15">
      <c r="B5" t="s">
        <v>2327</v>
      </c>
      <c r="D5" s="5" t="s">
        <v>5722</v>
      </c>
      <c r="F5" t="s">
        <v>2328</v>
      </c>
      <c r="G5">
        <v>1972</v>
      </c>
      <c r="H5" t="s">
        <v>63</v>
      </c>
      <c r="J5" t="s">
        <v>64</v>
      </c>
      <c r="K5" t="s">
        <v>2329</v>
      </c>
    </row>
    <row r="6" spans="1:15">
      <c r="B6" t="s">
        <v>2330</v>
      </c>
      <c r="D6" s="5" t="s">
        <v>5724</v>
      </c>
      <c r="F6" t="s">
        <v>2331</v>
      </c>
      <c r="G6">
        <v>1994</v>
      </c>
      <c r="H6" t="s">
        <v>63</v>
      </c>
      <c r="J6" t="s">
        <v>64</v>
      </c>
      <c r="K6" t="s">
        <v>2332</v>
      </c>
    </row>
    <row r="7" spans="1:15">
      <c r="B7" t="s">
        <v>2333</v>
      </c>
      <c r="D7" s="5" t="s">
        <v>5725</v>
      </c>
      <c r="E7" t="s">
        <v>2334</v>
      </c>
      <c r="F7" t="s">
        <v>2335</v>
      </c>
      <c r="G7">
        <v>1973</v>
      </c>
      <c r="H7" t="s">
        <v>63</v>
      </c>
      <c r="I7" t="s">
        <v>2336</v>
      </c>
      <c r="J7" t="s">
        <v>64</v>
      </c>
      <c r="K7" t="s">
        <v>2337</v>
      </c>
    </row>
    <row r="8" spans="1:15">
      <c r="B8" t="s">
        <v>2339</v>
      </c>
      <c r="D8" s="2" t="s">
        <v>2340</v>
      </c>
      <c r="F8" t="s">
        <v>2341</v>
      </c>
      <c r="G8">
        <v>2012</v>
      </c>
      <c r="H8" t="s">
        <v>63</v>
      </c>
      <c r="I8" t="s">
        <v>2338</v>
      </c>
      <c r="J8" t="s">
        <v>64</v>
      </c>
      <c r="K8" t="s">
        <v>2342</v>
      </c>
      <c r="L8" t="s">
        <v>2343</v>
      </c>
      <c r="M8">
        <v>0</v>
      </c>
      <c r="N8">
        <v>0</v>
      </c>
      <c r="O8">
        <v>21500</v>
      </c>
    </row>
    <row r="9" spans="1:15">
      <c r="B9" t="s">
        <v>2344</v>
      </c>
      <c r="D9" s="5" t="s">
        <v>5731</v>
      </c>
      <c r="F9" t="s">
        <v>2345</v>
      </c>
      <c r="G9">
        <v>1983</v>
      </c>
      <c r="H9" t="s">
        <v>63</v>
      </c>
      <c r="I9" t="s">
        <v>2338</v>
      </c>
      <c r="J9" t="s">
        <v>81</v>
      </c>
      <c r="K9" t="s">
        <v>2346</v>
      </c>
    </row>
    <row r="10" spans="1:15">
      <c r="A10" s="6"/>
      <c r="B10" t="s">
        <v>2347</v>
      </c>
      <c r="D10" s="2" t="s">
        <v>2348</v>
      </c>
      <c r="F10" t="s">
        <v>2349</v>
      </c>
      <c r="H10" t="s">
        <v>198</v>
      </c>
      <c r="I10" t="s">
        <v>2350</v>
      </c>
      <c r="J10" t="s">
        <v>172</v>
      </c>
      <c r="K10" t="s">
        <v>2351</v>
      </c>
    </row>
    <row r="11" spans="1:15">
      <c r="B11" t="s">
        <v>2352</v>
      </c>
      <c r="C11" t="s">
        <v>2353</v>
      </c>
      <c r="D11" s="5" t="s">
        <v>5732</v>
      </c>
      <c r="E11" t="s">
        <v>2354</v>
      </c>
      <c r="F11" t="s">
        <v>2355</v>
      </c>
      <c r="G11">
        <v>1993</v>
      </c>
      <c r="H11" t="s">
        <v>63</v>
      </c>
      <c r="I11" t="s">
        <v>2356</v>
      </c>
      <c r="J11" t="s">
        <v>114</v>
      </c>
    </row>
    <row r="12" spans="1:15">
      <c r="B12" t="s">
        <v>2357</v>
      </c>
      <c r="C12" t="s">
        <v>2358</v>
      </c>
      <c r="D12" s="5" t="s">
        <v>5733</v>
      </c>
      <c r="E12" t="s">
        <v>2359</v>
      </c>
      <c r="F12" t="s">
        <v>2360</v>
      </c>
      <c r="G12">
        <v>1997</v>
      </c>
      <c r="H12" t="s">
        <v>63</v>
      </c>
      <c r="I12" t="s">
        <v>2338</v>
      </c>
      <c r="J12" t="s">
        <v>172</v>
      </c>
      <c r="K12" t="s">
        <v>2361</v>
      </c>
      <c r="L12" t="s">
        <v>5734</v>
      </c>
      <c r="M12">
        <v>900</v>
      </c>
      <c r="N12">
        <v>15</v>
      </c>
      <c r="O12">
        <v>100000</v>
      </c>
    </row>
    <row r="13" spans="1:15">
      <c r="B13" t="s">
        <v>5746</v>
      </c>
      <c r="D13" s="5" t="s">
        <v>5747</v>
      </c>
    </row>
    <row r="14" spans="1:15" s="6" customFormat="1">
      <c r="B14" s="6" t="s">
        <v>5776</v>
      </c>
      <c r="D14" s="16" t="s">
        <v>5789</v>
      </c>
      <c r="K14" s="6" t="s">
        <v>5792</v>
      </c>
    </row>
    <row r="15" spans="1:15" s="6" customFormat="1">
      <c r="B15" s="6" t="s">
        <v>5790</v>
      </c>
      <c r="D15" s="16" t="s">
        <v>5791</v>
      </c>
      <c r="K15" s="6" t="s">
        <v>5792</v>
      </c>
    </row>
    <row r="16" spans="1:15" s="6" customFormat="1">
      <c r="B16" s="6" t="s">
        <v>5795</v>
      </c>
      <c r="D16" s="16" t="s">
        <v>5797</v>
      </c>
      <c r="K16" s="6" t="s">
        <v>5799</v>
      </c>
    </row>
    <row r="17" spans="2:12" s="6" customFormat="1">
      <c r="B17" s="6" t="s">
        <v>5801</v>
      </c>
      <c r="D17" s="16" t="s">
        <v>5802</v>
      </c>
      <c r="K17" s="6" t="s">
        <v>5803</v>
      </c>
    </row>
    <row r="18" spans="2:12" s="6" customFormat="1">
      <c r="B18" s="6" t="s">
        <v>5815</v>
      </c>
      <c r="D18" s="10" t="s">
        <v>5816</v>
      </c>
      <c r="K18" s="6" t="s">
        <v>5818</v>
      </c>
    </row>
    <row r="19" spans="2:12" s="6" customFormat="1">
      <c r="B19" s="6" t="s">
        <v>5819</v>
      </c>
      <c r="D19" s="10" t="s">
        <v>5820</v>
      </c>
      <c r="K19" s="6" t="s">
        <v>5821</v>
      </c>
    </row>
    <row r="20" spans="2:12" s="6" customFormat="1">
      <c r="B20" s="6" t="s">
        <v>5829</v>
      </c>
      <c r="D20" s="10" t="s">
        <v>5830</v>
      </c>
    </row>
    <row r="21" spans="2:12">
      <c r="B21" t="s">
        <v>2362</v>
      </c>
      <c r="D21" s="5" t="s">
        <v>5735</v>
      </c>
      <c r="F21" t="s">
        <v>2363</v>
      </c>
      <c r="G21">
        <v>1998</v>
      </c>
      <c r="H21" t="s">
        <v>195</v>
      </c>
      <c r="I21" t="s">
        <v>2364</v>
      </c>
      <c r="J21" t="s">
        <v>172</v>
      </c>
      <c r="K21" t="s">
        <v>2365</v>
      </c>
      <c r="L21" t="s">
        <v>2365</v>
      </c>
    </row>
  </sheetData>
  <phoneticPr fontId="1"/>
  <hyperlinks>
    <hyperlink ref="D8" r:id="rId1" xr:uid="{F8A37F32-CE27-473B-8BDD-676E8DC537BE}"/>
    <hyperlink ref="D10" r:id="rId2" xr:uid="{09B51906-4CD6-4868-AFB9-13111093BB9D}"/>
    <hyperlink ref="D11" r:id="rId3" xr:uid="{ACC4EB4A-C79C-4D24-A420-EA76DC27B964}"/>
    <hyperlink ref="D2" r:id="rId4" xr:uid="{DBFDC73A-DFF7-4EA8-A412-6DF09396D82B}"/>
    <hyperlink ref="D5" r:id="rId5" xr:uid="{E1922D7E-0655-49FF-9D8A-DD2AB14A2D95}"/>
    <hyperlink ref="D6" r:id="rId6" xr:uid="{8BB0A4EA-CD41-497F-A9EF-7E1A7FCE92E5}"/>
    <hyperlink ref="D7" r:id="rId7" xr:uid="{59D2247B-1630-407A-A0EB-FF4A2AE79F30}"/>
    <hyperlink ref="D9" r:id="rId8" xr:uid="{F0F93E64-DBE1-43FF-ADA5-9F617259F2DC}"/>
    <hyperlink ref="D12" r:id="rId9" xr:uid="{F9288E9D-B8F7-4C17-B321-5C780C1F4E0F}"/>
    <hyperlink ref="D21" r:id="rId10" xr:uid="{26DB9D16-CF23-4A93-9E49-1D72950B6C87}"/>
    <hyperlink ref="D20" r:id="rId11" xr:uid="{4CDA2773-2E9B-4B45-9132-D42798CD1A02}"/>
    <hyperlink ref="D19" r:id="rId12" xr:uid="{A8DB50FF-C27D-429F-915F-ADF7203AF550}"/>
    <hyperlink ref="D18" r:id="rId13" xr:uid="{B115D232-190B-41F5-A9F2-A807FA33E001}"/>
    <hyperlink ref="D17" r:id="rId14" xr:uid="{8E435F8E-0D26-4766-93CA-1E89215DAC04}"/>
    <hyperlink ref="D16" r:id="rId15" xr:uid="{375118C3-3BE1-40DB-A1B2-26DD5CA7A09E}"/>
    <hyperlink ref="D15" r:id="rId16" xr:uid="{F6E0F6F1-3775-4049-95BD-43AC2329D614}"/>
    <hyperlink ref="D14" r:id="rId17" xr:uid="{A23A5EE1-548B-4F17-B301-A164A2FB9134}"/>
    <hyperlink ref="D13" r:id="rId18" xr:uid="{9BD67453-0210-4774-AF2E-48B1004E1BF1}"/>
  </hyperlinks>
  <pageMargins left="0.7" right="0.7" top="0.75" bottom="0.75" header="0.3" footer="0.3"/>
  <tableParts count="1">
    <tablePart r:id="rId1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1218-A3DE-4BCA-AD09-DBA4D5DD1F15}">
  <dimension ref="A1:O10"/>
  <sheetViews>
    <sheetView workbookViewId="0"/>
  </sheetViews>
  <sheetFormatPr defaultRowHeight="18.75"/>
  <cols>
    <col min="1" max="1" width="11" bestFit="1" customWidth="1"/>
    <col min="2" max="2" width="65.5"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1:15">
      <c r="B1" t="s">
        <v>49</v>
      </c>
      <c r="C1" t="s">
        <v>50</v>
      </c>
      <c r="D1" t="s">
        <v>51</v>
      </c>
      <c r="E1" t="s">
        <v>52</v>
      </c>
      <c r="F1" t="s">
        <v>53</v>
      </c>
      <c r="G1" t="s">
        <v>54</v>
      </c>
      <c r="H1" t="s">
        <v>55</v>
      </c>
      <c r="I1" t="s">
        <v>56</v>
      </c>
      <c r="J1" t="s">
        <v>57</v>
      </c>
      <c r="K1" t="s">
        <v>58</v>
      </c>
      <c r="L1" t="s">
        <v>59</v>
      </c>
      <c r="M1" t="s">
        <v>60</v>
      </c>
      <c r="N1" t="s">
        <v>61</v>
      </c>
      <c r="O1" t="s">
        <v>62</v>
      </c>
    </row>
    <row r="2" spans="1:15">
      <c r="B2" t="s">
        <v>745</v>
      </c>
      <c r="C2" t="s">
        <v>746</v>
      </c>
      <c r="D2" t="s">
        <v>747</v>
      </c>
      <c r="E2" t="s">
        <v>748</v>
      </c>
      <c r="F2" t="s">
        <v>749</v>
      </c>
      <c r="G2">
        <v>1975</v>
      </c>
      <c r="H2" t="s">
        <v>63</v>
      </c>
      <c r="I2" t="s">
        <v>744</v>
      </c>
      <c r="J2" t="s">
        <v>123</v>
      </c>
      <c r="K2" t="s">
        <v>750</v>
      </c>
      <c r="L2" t="s">
        <v>750</v>
      </c>
      <c r="M2">
        <v>200000</v>
      </c>
      <c r="N2">
        <v>1000</v>
      </c>
      <c r="O2">
        <v>90000</v>
      </c>
    </row>
    <row r="3" spans="1:15">
      <c r="B3" t="s">
        <v>5511</v>
      </c>
      <c r="D3" t="s">
        <v>751</v>
      </c>
      <c r="F3" t="s">
        <v>752</v>
      </c>
      <c r="G3">
        <v>1996</v>
      </c>
      <c r="H3" t="s">
        <v>63</v>
      </c>
      <c r="I3" t="s">
        <v>753</v>
      </c>
      <c r="J3" t="s">
        <v>64</v>
      </c>
      <c r="K3" t="s">
        <v>754</v>
      </c>
      <c r="L3" t="s">
        <v>754</v>
      </c>
    </row>
    <row r="4" spans="1:15">
      <c r="B4" t="s">
        <v>755</v>
      </c>
      <c r="C4" t="s">
        <v>756</v>
      </c>
      <c r="D4" t="s">
        <v>757</v>
      </c>
      <c r="E4" t="s">
        <v>758</v>
      </c>
      <c r="F4" t="s">
        <v>759</v>
      </c>
      <c r="G4">
        <v>1979</v>
      </c>
      <c r="H4" t="s">
        <v>63</v>
      </c>
      <c r="I4" t="s">
        <v>753</v>
      </c>
      <c r="J4" t="s">
        <v>64</v>
      </c>
      <c r="K4" t="s">
        <v>760</v>
      </c>
      <c r="L4" t="s">
        <v>760</v>
      </c>
    </row>
    <row r="5" spans="1:15">
      <c r="B5" t="s">
        <v>5512</v>
      </c>
      <c r="C5" t="s">
        <v>761</v>
      </c>
      <c r="D5" t="s">
        <v>762</v>
      </c>
      <c r="F5" t="s">
        <v>763</v>
      </c>
      <c r="G5">
        <v>1995</v>
      </c>
      <c r="H5" t="s">
        <v>112</v>
      </c>
      <c r="I5" t="s">
        <v>764</v>
      </c>
      <c r="J5" t="s">
        <v>123</v>
      </c>
      <c r="K5" t="s">
        <v>765</v>
      </c>
      <c r="L5" t="s">
        <v>766</v>
      </c>
      <c r="M5">
        <v>400</v>
      </c>
      <c r="N5">
        <v>350</v>
      </c>
      <c r="O5">
        <v>1000</v>
      </c>
    </row>
    <row r="6" spans="1:15">
      <c r="B6" t="s">
        <v>5516</v>
      </c>
      <c r="D6" t="s">
        <v>768</v>
      </c>
      <c r="F6" t="s">
        <v>769</v>
      </c>
      <c r="G6">
        <v>2017</v>
      </c>
      <c r="H6" t="s">
        <v>63</v>
      </c>
      <c r="I6" t="s">
        <v>767</v>
      </c>
      <c r="J6" t="s">
        <v>64</v>
      </c>
      <c r="K6" t="s">
        <v>770</v>
      </c>
      <c r="L6" t="s">
        <v>770</v>
      </c>
    </row>
    <row r="7" spans="1:15">
      <c r="A7" s="6"/>
      <c r="B7" t="s">
        <v>771</v>
      </c>
      <c r="C7" t="s">
        <v>772</v>
      </c>
      <c r="D7" s="2" t="s">
        <v>773</v>
      </c>
      <c r="F7" t="s">
        <v>774</v>
      </c>
      <c r="G7">
        <v>1990</v>
      </c>
      <c r="H7" t="s">
        <v>63</v>
      </c>
      <c r="I7" t="s">
        <v>775</v>
      </c>
      <c r="J7" t="s">
        <v>64</v>
      </c>
      <c r="K7" t="s">
        <v>776</v>
      </c>
      <c r="L7" t="s">
        <v>776</v>
      </c>
    </row>
    <row r="8" spans="1:15">
      <c r="B8" t="s">
        <v>777</v>
      </c>
      <c r="C8" t="s">
        <v>778</v>
      </c>
      <c r="D8" s="2" t="s">
        <v>779</v>
      </c>
      <c r="F8" t="s">
        <v>780</v>
      </c>
      <c r="G8">
        <v>2005</v>
      </c>
      <c r="H8" t="s">
        <v>112</v>
      </c>
      <c r="I8" t="s">
        <v>781</v>
      </c>
      <c r="J8" t="s">
        <v>64</v>
      </c>
      <c r="K8" t="s">
        <v>782</v>
      </c>
      <c r="L8" t="s">
        <v>782</v>
      </c>
    </row>
    <row r="9" spans="1:15">
      <c r="B9" t="s">
        <v>5513</v>
      </c>
      <c r="D9" s="2" t="s">
        <v>783</v>
      </c>
      <c r="F9" t="s">
        <v>784</v>
      </c>
      <c r="G9">
        <v>1961</v>
      </c>
      <c r="H9" t="s">
        <v>198</v>
      </c>
      <c r="I9" t="s">
        <v>785</v>
      </c>
      <c r="J9" t="s">
        <v>64</v>
      </c>
      <c r="K9" t="s">
        <v>786</v>
      </c>
      <c r="L9" t="s">
        <v>786</v>
      </c>
    </row>
    <row r="10" spans="1:15">
      <c r="B10" t="s">
        <v>5515</v>
      </c>
      <c r="D10" t="s">
        <v>787</v>
      </c>
      <c r="F10" t="s">
        <v>788</v>
      </c>
      <c r="G10">
        <v>1980</v>
      </c>
      <c r="H10" t="s">
        <v>63</v>
      </c>
      <c r="I10" t="s">
        <v>753</v>
      </c>
      <c r="J10" t="s">
        <v>64</v>
      </c>
      <c r="K10" t="s">
        <v>789</v>
      </c>
      <c r="L10" t="s">
        <v>790</v>
      </c>
    </row>
  </sheetData>
  <phoneticPr fontId="1"/>
  <hyperlinks>
    <hyperlink ref="D7" r:id="rId1" xr:uid="{C59E2FAA-9C99-4EA8-85CC-71EB7F487940}"/>
    <hyperlink ref="D8" r:id="rId2" xr:uid="{4D0D3483-7507-47AC-A5B5-EC170D9C9C50}"/>
    <hyperlink ref="D9" r:id="rId3" xr:uid="{F1EDED49-4B5A-4A7E-ADEF-8801DDBC2526}"/>
  </hyperlinks>
  <pageMargins left="0.7" right="0.7" top="0.75" bottom="0.75" header="0.3" footer="0.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A262F-B162-4F1B-9A6A-9FC270306DFC}">
  <dimension ref="A1:O29"/>
  <sheetViews>
    <sheetView workbookViewId="0"/>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0" width="80.5" customWidth="1"/>
    <col min="11"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5625</v>
      </c>
      <c r="D2" t="s">
        <v>792</v>
      </c>
      <c r="F2" t="s">
        <v>793</v>
      </c>
      <c r="G2">
        <v>1951</v>
      </c>
      <c r="H2" t="s">
        <v>195</v>
      </c>
      <c r="I2" t="s">
        <v>794</v>
      </c>
      <c r="J2" t="s">
        <v>64</v>
      </c>
      <c r="K2" t="s">
        <v>795</v>
      </c>
      <c r="L2" t="s">
        <v>795</v>
      </c>
    </row>
    <row r="3" spans="2:15">
      <c r="B3" t="s">
        <v>5626</v>
      </c>
      <c r="D3" t="s">
        <v>796</v>
      </c>
      <c r="F3" t="s">
        <v>797</v>
      </c>
      <c r="G3">
        <v>1932</v>
      </c>
      <c r="H3" t="s">
        <v>158</v>
      </c>
      <c r="I3" t="s">
        <v>798</v>
      </c>
      <c r="J3" t="s">
        <v>64</v>
      </c>
      <c r="K3" t="s">
        <v>799</v>
      </c>
      <c r="L3" t="s">
        <v>799</v>
      </c>
    </row>
    <row r="4" spans="2:15">
      <c r="B4" t="s">
        <v>5627</v>
      </c>
      <c r="D4" t="s">
        <v>800</v>
      </c>
      <c r="F4" t="s">
        <v>801</v>
      </c>
      <c r="G4">
        <v>1983</v>
      </c>
      <c r="H4" t="s">
        <v>63</v>
      </c>
      <c r="I4" t="s">
        <v>802</v>
      </c>
      <c r="J4" t="s">
        <v>64</v>
      </c>
      <c r="K4" t="s">
        <v>803</v>
      </c>
      <c r="L4" t="s">
        <v>803</v>
      </c>
      <c r="N4">
        <v>10000</v>
      </c>
    </row>
    <row r="5" spans="2:15">
      <c r="B5" t="s">
        <v>5628</v>
      </c>
      <c r="D5" t="s">
        <v>804</v>
      </c>
      <c r="F5" t="s">
        <v>805</v>
      </c>
      <c r="G5">
        <v>1992</v>
      </c>
      <c r="H5" t="s">
        <v>63</v>
      </c>
      <c r="I5" t="s">
        <v>806</v>
      </c>
      <c r="J5" t="s">
        <v>64</v>
      </c>
      <c r="K5" t="s">
        <v>807</v>
      </c>
      <c r="L5" t="s">
        <v>808</v>
      </c>
      <c r="M5">
        <v>1900</v>
      </c>
    </row>
    <row r="6" spans="2:15">
      <c r="B6" t="s">
        <v>5629</v>
      </c>
      <c r="D6" t="s">
        <v>809</v>
      </c>
      <c r="F6" t="s">
        <v>810</v>
      </c>
      <c r="G6">
        <v>1950</v>
      </c>
      <c r="H6" t="s">
        <v>195</v>
      </c>
      <c r="I6" t="s">
        <v>811</v>
      </c>
      <c r="J6" t="s">
        <v>5637</v>
      </c>
      <c r="K6" t="s">
        <v>812</v>
      </c>
      <c r="L6" t="s">
        <v>812</v>
      </c>
    </row>
    <row r="7" spans="2:15">
      <c r="B7" t="s">
        <v>813</v>
      </c>
      <c r="D7" t="s">
        <v>814</v>
      </c>
      <c r="F7" t="s">
        <v>815</v>
      </c>
      <c r="G7">
        <v>1986</v>
      </c>
      <c r="H7" t="s">
        <v>63</v>
      </c>
      <c r="I7" t="s">
        <v>816</v>
      </c>
      <c r="J7" t="s">
        <v>64</v>
      </c>
      <c r="K7" t="s">
        <v>817</v>
      </c>
      <c r="L7" t="s">
        <v>817</v>
      </c>
      <c r="M7">
        <v>240</v>
      </c>
    </row>
    <row r="8" spans="2:15">
      <c r="B8" t="s">
        <v>5638</v>
      </c>
      <c r="D8" t="s">
        <v>818</v>
      </c>
      <c r="F8" t="s">
        <v>819</v>
      </c>
      <c r="G8">
        <v>1980</v>
      </c>
      <c r="H8" t="s">
        <v>63</v>
      </c>
      <c r="I8" t="s">
        <v>820</v>
      </c>
      <c r="J8" t="s">
        <v>64</v>
      </c>
      <c r="K8" t="s">
        <v>821</v>
      </c>
      <c r="L8" t="s">
        <v>821</v>
      </c>
    </row>
    <row r="9" spans="2:15">
      <c r="B9" t="s">
        <v>822</v>
      </c>
      <c r="D9" t="s">
        <v>823</v>
      </c>
      <c r="F9" t="s">
        <v>824</v>
      </c>
      <c r="G9">
        <v>1933</v>
      </c>
      <c r="H9" t="s">
        <v>63</v>
      </c>
      <c r="I9" t="s">
        <v>791</v>
      </c>
      <c r="J9" t="s">
        <v>64</v>
      </c>
      <c r="K9" t="s">
        <v>825</v>
      </c>
      <c r="L9" t="s">
        <v>825</v>
      </c>
    </row>
    <row r="10" spans="2:15">
      <c r="B10" t="s">
        <v>5639</v>
      </c>
      <c r="D10" t="s">
        <v>826</v>
      </c>
      <c r="F10" t="s">
        <v>827</v>
      </c>
      <c r="G10">
        <v>1981</v>
      </c>
      <c r="H10" t="s">
        <v>63</v>
      </c>
      <c r="I10" t="s">
        <v>828</v>
      </c>
      <c r="J10" t="s">
        <v>64</v>
      </c>
      <c r="K10" t="s">
        <v>829</v>
      </c>
      <c r="L10" t="s">
        <v>829</v>
      </c>
    </row>
    <row r="11" spans="2:15">
      <c r="B11" t="s">
        <v>5640</v>
      </c>
      <c r="D11" s="6" t="s">
        <v>830</v>
      </c>
      <c r="F11" t="s">
        <v>831</v>
      </c>
      <c r="G11">
        <v>1993</v>
      </c>
      <c r="H11" t="s">
        <v>158</v>
      </c>
      <c r="I11" t="s">
        <v>832</v>
      </c>
      <c r="J11" t="s">
        <v>123</v>
      </c>
      <c r="K11" t="s">
        <v>833</v>
      </c>
      <c r="L11" t="s">
        <v>834</v>
      </c>
      <c r="M11">
        <v>10000</v>
      </c>
      <c r="N11">
        <v>5000</v>
      </c>
      <c r="O11">
        <v>3500</v>
      </c>
    </row>
    <row r="12" spans="2:15">
      <c r="B12" t="s">
        <v>5641</v>
      </c>
      <c r="D12" t="s">
        <v>835</v>
      </c>
      <c r="F12" t="s">
        <v>836</v>
      </c>
      <c r="G12">
        <v>1981</v>
      </c>
      <c r="H12" t="s">
        <v>63</v>
      </c>
      <c r="I12" t="s">
        <v>837</v>
      </c>
      <c r="J12" t="s">
        <v>64</v>
      </c>
      <c r="K12" t="s">
        <v>838</v>
      </c>
      <c r="L12" t="s">
        <v>838</v>
      </c>
    </row>
    <row r="13" spans="2:15">
      <c r="B13" t="s">
        <v>5642</v>
      </c>
      <c r="D13" t="s">
        <v>839</v>
      </c>
      <c r="F13" t="s">
        <v>840</v>
      </c>
      <c r="G13">
        <v>1995</v>
      </c>
      <c r="H13" t="s">
        <v>195</v>
      </c>
      <c r="I13" t="s">
        <v>841</v>
      </c>
      <c r="J13" t="s">
        <v>64</v>
      </c>
      <c r="K13" t="s">
        <v>842</v>
      </c>
      <c r="L13" t="s">
        <v>842</v>
      </c>
    </row>
    <row r="14" spans="2:15">
      <c r="B14" t="s">
        <v>843</v>
      </c>
      <c r="C14" t="s">
        <v>844</v>
      </c>
      <c r="D14" t="s">
        <v>845</v>
      </c>
      <c r="F14" t="s">
        <v>846</v>
      </c>
      <c r="G14">
        <v>1971</v>
      </c>
      <c r="H14" t="s">
        <v>63</v>
      </c>
      <c r="I14" t="s">
        <v>847</v>
      </c>
      <c r="J14" t="s">
        <v>64</v>
      </c>
      <c r="K14" t="s">
        <v>848</v>
      </c>
      <c r="L14" t="s">
        <v>848</v>
      </c>
    </row>
    <row r="15" spans="2:15">
      <c r="B15" t="s">
        <v>5643</v>
      </c>
      <c r="C15" t="s">
        <v>849</v>
      </c>
      <c r="D15" t="s">
        <v>850</v>
      </c>
      <c r="F15" t="s">
        <v>851</v>
      </c>
      <c r="G15">
        <v>1980</v>
      </c>
      <c r="H15" t="s">
        <v>63</v>
      </c>
      <c r="I15" t="s">
        <v>847</v>
      </c>
      <c r="J15" t="s">
        <v>123</v>
      </c>
      <c r="K15" t="s">
        <v>852</v>
      </c>
      <c r="L15" t="s">
        <v>852</v>
      </c>
    </row>
    <row r="16" spans="2:15">
      <c r="B16" t="s">
        <v>5644</v>
      </c>
      <c r="C16" t="s">
        <v>853</v>
      </c>
      <c r="D16" t="s">
        <v>854</v>
      </c>
      <c r="F16" t="s">
        <v>855</v>
      </c>
      <c r="G16">
        <v>1952</v>
      </c>
      <c r="H16" t="s">
        <v>198</v>
      </c>
      <c r="I16" t="s">
        <v>856</v>
      </c>
      <c r="J16" t="s">
        <v>64</v>
      </c>
      <c r="K16" t="s">
        <v>857</v>
      </c>
      <c r="L16" t="s">
        <v>857</v>
      </c>
    </row>
    <row r="17" spans="1:15">
      <c r="B17" t="s">
        <v>858</v>
      </c>
      <c r="C17" t="s">
        <v>859</v>
      </c>
      <c r="D17" t="s">
        <v>860</v>
      </c>
      <c r="E17" t="s">
        <v>861</v>
      </c>
      <c r="F17" t="s">
        <v>862</v>
      </c>
      <c r="G17">
        <v>1967</v>
      </c>
      <c r="H17" t="s">
        <v>63</v>
      </c>
      <c r="I17" t="s">
        <v>863</v>
      </c>
      <c r="J17" t="s">
        <v>123</v>
      </c>
      <c r="K17" t="s">
        <v>864</v>
      </c>
      <c r="L17" t="s">
        <v>865</v>
      </c>
      <c r="M17">
        <v>40588</v>
      </c>
      <c r="N17">
        <v>400</v>
      </c>
      <c r="O17">
        <v>80000</v>
      </c>
    </row>
    <row r="18" spans="1:15">
      <c r="B18" t="s">
        <v>5645</v>
      </c>
      <c r="D18" s="6" t="s">
        <v>866</v>
      </c>
      <c r="F18" t="s">
        <v>867</v>
      </c>
      <c r="G18">
        <v>1984</v>
      </c>
      <c r="H18" t="s">
        <v>63</v>
      </c>
      <c r="I18" t="s">
        <v>868</v>
      </c>
      <c r="J18" t="s">
        <v>5637</v>
      </c>
      <c r="K18" t="s">
        <v>869</v>
      </c>
      <c r="L18" t="s">
        <v>869</v>
      </c>
      <c r="M18">
        <v>5000</v>
      </c>
    </row>
    <row r="19" spans="1:15">
      <c r="B19" t="s">
        <v>5646</v>
      </c>
      <c r="D19" t="s">
        <v>870</v>
      </c>
      <c r="F19" t="s">
        <v>871</v>
      </c>
      <c r="G19">
        <v>1985</v>
      </c>
      <c r="H19" t="s">
        <v>240</v>
      </c>
      <c r="I19" t="s">
        <v>872</v>
      </c>
      <c r="J19" t="s">
        <v>64</v>
      </c>
      <c r="K19" t="s">
        <v>655</v>
      </c>
      <c r="L19" t="s">
        <v>655</v>
      </c>
    </row>
    <row r="20" spans="1:15">
      <c r="B20" t="s">
        <v>873</v>
      </c>
      <c r="D20" t="s">
        <v>874</v>
      </c>
      <c r="F20" t="s">
        <v>875</v>
      </c>
      <c r="H20" t="s">
        <v>112</v>
      </c>
      <c r="I20" t="s">
        <v>876</v>
      </c>
      <c r="J20" t="s">
        <v>81</v>
      </c>
      <c r="K20" t="s">
        <v>877</v>
      </c>
      <c r="L20" t="s">
        <v>877</v>
      </c>
    </row>
    <row r="21" spans="1:15">
      <c r="B21" t="s">
        <v>878</v>
      </c>
      <c r="D21" t="s">
        <v>879</v>
      </c>
      <c r="F21" t="s">
        <v>880</v>
      </c>
      <c r="G21">
        <v>1992</v>
      </c>
      <c r="H21" t="s">
        <v>63</v>
      </c>
      <c r="I21" t="s">
        <v>816</v>
      </c>
      <c r="J21" t="s">
        <v>64</v>
      </c>
      <c r="K21" t="s">
        <v>881</v>
      </c>
      <c r="L21" t="s">
        <v>881</v>
      </c>
    </row>
    <row r="22" spans="1:15">
      <c r="B22" t="s">
        <v>883</v>
      </c>
      <c r="D22" t="s">
        <v>884</v>
      </c>
      <c r="F22" t="s">
        <v>885</v>
      </c>
      <c r="G22">
        <v>1981</v>
      </c>
      <c r="H22" t="s">
        <v>63</v>
      </c>
      <c r="I22" t="s">
        <v>886</v>
      </c>
      <c r="J22" t="s">
        <v>64</v>
      </c>
      <c r="K22" t="s">
        <v>887</v>
      </c>
      <c r="L22" t="s">
        <v>887</v>
      </c>
    </row>
    <row r="23" spans="1:15">
      <c r="B23" t="s">
        <v>888</v>
      </c>
      <c r="C23" t="s">
        <v>889</v>
      </c>
      <c r="D23" t="s">
        <v>890</v>
      </c>
      <c r="F23" t="s">
        <v>891</v>
      </c>
      <c r="G23">
        <v>1997</v>
      </c>
      <c r="H23" t="s">
        <v>195</v>
      </c>
      <c r="I23" t="s">
        <v>892</v>
      </c>
      <c r="J23" t="s">
        <v>64</v>
      </c>
      <c r="K23" t="s">
        <v>893</v>
      </c>
    </row>
    <row r="24" spans="1:15">
      <c r="B24" t="s">
        <v>894</v>
      </c>
      <c r="D24" t="s">
        <v>895</v>
      </c>
      <c r="F24" t="s">
        <v>896</v>
      </c>
      <c r="H24" t="s">
        <v>195</v>
      </c>
      <c r="I24" t="s">
        <v>897</v>
      </c>
      <c r="J24" t="s">
        <v>123</v>
      </c>
      <c r="K24" t="s">
        <v>898</v>
      </c>
      <c r="L24" t="s">
        <v>898</v>
      </c>
    </row>
    <row r="25" spans="1:15">
      <c r="A25" s="6"/>
      <c r="B25" t="s">
        <v>899</v>
      </c>
      <c r="D25" s="6" t="s">
        <v>900</v>
      </c>
      <c r="F25" t="s">
        <v>901</v>
      </c>
      <c r="H25" t="s">
        <v>112</v>
      </c>
      <c r="I25" t="s">
        <v>902</v>
      </c>
      <c r="J25" t="s">
        <v>64</v>
      </c>
      <c r="K25" t="s">
        <v>903</v>
      </c>
    </row>
    <row r="26" spans="1:15">
      <c r="A26" s="6"/>
      <c r="B26" t="s">
        <v>904</v>
      </c>
      <c r="D26" s="6" t="s">
        <v>905</v>
      </c>
      <c r="F26" t="s">
        <v>906</v>
      </c>
      <c r="H26" t="s">
        <v>112</v>
      </c>
      <c r="I26" t="s">
        <v>907</v>
      </c>
      <c r="J26" t="s">
        <v>64</v>
      </c>
      <c r="K26" t="s">
        <v>908</v>
      </c>
    </row>
    <row r="27" spans="1:15" s="6" customFormat="1">
      <c r="B27" s="8" t="s">
        <v>5616</v>
      </c>
      <c r="C27" s="8"/>
      <c r="D27" s="6" t="s">
        <v>5618</v>
      </c>
      <c r="E27" s="9"/>
      <c r="F27" s="8" t="s">
        <v>5613</v>
      </c>
      <c r="H27" s="8" t="s">
        <v>5486</v>
      </c>
      <c r="I27" s="8" t="s">
        <v>5614</v>
      </c>
      <c r="J27" s="6" t="s">
        <v>5615</v>
      </c>
      <c r="K27" s="8" t="s">
        <v>5617</v>
      </c>
      <c r="L27" s="8"/>
    </row>
    <row r="28" spans="1:15" s="6" customFormat="1">
      <c r="B28" s="8" t="s">
        <v>5619</v>
      </c>
      <c r="C28" s="8"/>
      <c r="D28" s="6" t="s">
        <v>5620</v>
      </c>
      <c r="E28" s="8"/>
      <c r="F28" s="8" t="s">
        <v>5621</v>
      </c>
      <c r="G28" s="6">
        <v>1999</v>
      </c>
      <c r="H28" s="8" t="s">
        <v>5486</v>
      </c>
      <c r="I28" s="8" t="s">
        <v>5622</v>
      </c>
      <c r="J28" s="8" t="s">
        <v>5624</v>
      </c>
      <c r="K28" s="8" t="s">
        <v>5623</v>
      </c>
      <c r="L28" s="8"/>
      <c r="M28" s="6">
        <v>8000</v>
      </c>
    </row>
    <row r="29" spans="1:15" s="6" customFormat="1">
      <c r="B29" s="8" t="s">
        <v>5630</v>
      </c>
      <c r="C29" s="8" t="s">
        <v>5631</v>
      </c>
      <c r="D29" s="9" t="s">
        <v>5632</v>
      </c>
      <c r="E29" s="8"/>
      <c r="F29" s="8" t="s">
        <v>5633</v>
      </c>
      <c r="G29" s="6">
        <v>1997</v>
      </c>
      <c r="H29" s="6" t="s">
        <v>63</v>
      </c>
      <c r="I29" s="8" t="s">
        <v>5636</v>
      </c>
      <c r="J29" s="8" t="s">
        <v>5624</v>
      </c>
      <c r="K29" s="8" t="s">
        <v>5635</v>
      </c>
      <c r="L29" s="8" t="s">
        <v>5634</v>
      </c>
      <c r="M29" s="6">
        <v>40000</v>
      </c>
    </row>
  </sheetData>
  <phoneticPr fontId="1"/>
  <hyperlinks>
    <hyperlink ref="D29" r:id="rId1" xr:uid="{B8D2E4F9-85C0-4354-8CAD-936D3339144B}"/>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C9D07-BFC4-455A-8966-1C5D866057BE}">
  <dimension ref="B1:O28"/>
  <sheetViews>
    <sheetView workbookViewId="0">
      <selection activeCell="C34" sqref="C34"/>
    </sheetView>
  </sheetViews>
  <sheetFormatPr defaultRowHeight="18.75"/>
  <cols>
    <col min="1" max="1" width="11" bestFit="1" customWidth="1"/>
    <col min="2" max="2" width="65.5" bestFit="1" customWidth="1"/>
    <col min="3" max="3" width="79.375" customWidth="1"/>
    <col min="4" max="6" width="80.5" customWidth="1"/>
    <col min="7" max="7" width="8.625" customWidth="1"/>
    <col min="8" max="8" width="59.875" customWidth="1"/>
    <col min="9" max="9" width="68.75" customWidth="1"/>
    <col min="10" max="12" width="80.5" bestFit="1" customWidth="1"/>
    <col min="13" max="13" width="20" bestFit="1" customWidth="1"/>
    <col min="14" max="14" width="42.875" bestFit="1" customWidth="1"/>
    <col min="15" max="15" width="20" bestFit="1" customWidth="1"/>
  </cols>
  <sheetData>
    <row r="1" spans="2:15">
      <c r="B1" t="s">
        <v>49</v>
      </c>
      <c r="C1" t="s">
        <v>50</v>
      </c>
      <c r="D1" t="s">
        <v>51</v>
      </c>
      <c r="E1" t="s">
        <v>52</v>
      </c>
      <c r="F1" t="s">
        <v>53</v>
      </c>
      <c r="G1" t="s">
        <v>54</v>
      </c>
      <c r="H1" t="s">
        <v>55</v>
      </c>
      <c r="I1" t="s">
        <v>56</v>
      </c>
      <c r="J1" t="s">
        <v>57</v>
      </c>
      <c r="K1" t="s">
        <v>58</v>
      </c>
      <c r="L1" t="s">
        <v>59</v>
      </c>
      <c r="M1" t="s">
        <v>60</v>
      </c>
      <c r="N1" t="s">
        <v>61</v>
      </c>
      <c r="O1" t="s">
        <v>62</v>
      </c>
    </row>
    <row r="2" spans="2:15">
      <c r="B2" t="s">
        <v>909</v>
      </c>
      <c r="D2" t="s">
        <v>910</v>
      </c>
      <c r="F2" t="s">
        <v>911</v>
      </c>
      <c r="G2">
        <v>1999</v>
      </c>
      <c r="H2" t="s">
        <v>63</v>
      </c>
      <c r="I2" t="s">
        <v>912</v>
      </c>
      <c r="J2" t="s">
        <v>64</v>
      </c>
      <c r="K2" t="s">
        <v>913</v>
      </c>
      <c r="L2" t="s">
        <v>913</v>
      </c>
    </row>
    <row r="3" spans="2:15">
      <c r="B3" t="s">
        <v>914</v>
      </c>
      <c r="D3" t="s">
        <v>915</v>
      </c>
      <c r="F3" t="s">
        <v>916</v>
      </c>
      <c r="G3">
        <v>1989</v>
      </c>
      <c r="H3" t="s">
        <v>63</v>
      </c>
      <c r="I3" t="s">
        <v>917</v>
      </c>
      <c r="J3" t="s">
        <v>64</v>
      </c>
      <c r="K3" t="s">
        <v>918</v>
      </c>
      <c r="L3" t="s">
        <v>918</v>
      </c>
    </row>
    <row r="4" spans="2:15">
      <c r="B4" t="s">
        <v>919</v>
      </c>
      <c r="C4" t="s">
        <v>920</v>
      </c>
      <c r="D4" t="s">
        <v>921</v>
      </c>
      <c r="F4" t="s">
        <v>922</v>
      </c>
      <c r="G4">
        <v>1999</v>
      </c>
      <c r="H4" t="s">
        <v>63</v>
      </c>
      <c r="I4" t="s">
        <v>923</v>
      </c>
      <c r="J4" t="s">
        <v>64</v>
      </c>
      <c r="K4" t="s">
        <v>924</v>
      </c>
      <c r="L4" t="s">
        <v>924</v>
      </c>
    </row>
    <row r="5" spans="2:15">
      <c r="B5" t="s">
        <v>925</v>
      </c>
      <c r="D5" t="s">
        <v>926</v>
      </c>
      <c r="F5" t="s">
        <v>927</v>
      </c>
      <c r="G5">
        <v>1984</v>
      </c>
      <c r="H5" t="s">
        <v>928</v>
      </c>
      <c r="J5" t="s">
        <v>64</v>
      </c>
      <c r="K5" t="s">
        <v>929</v>
      </c>
    </row>
    <row r="6" spans="2:15">
      <c r="B6" t="s">
        <v>930</v>
      </c>
      <c r="D6" t="s">
        <v>931</v>
      </c>
      <c r="F6" t="s">
        <v>932</v>
      </c>
      <c r="G6">
        <v>1981</v>
      </c>
      <c r="H6" t="s">
        <v>63</v>
      </c>
      <c r="I6" t="s">
        <v>933</v>
      </c>
      <c r="J6" t="s">
        <v>64</v>
      </c>
      <c r="K6" t="s">
        <v>934</v>
      </c>
      <c r="L6" t="s">
        <v>934</v>
      </c>
      <c r="M6">
        <v>4000</v>
      </c>
    </row>
    <row r="7" spans="2:15">
      <c r="B7" t="s">
        <v>935</v>
      </c>
      <c r="D7" t="s">
        <v>936</v>
      </c>
      <c r="F7" t="s">
        <v>937</v>
      </c>
      <c r="G7">
        <v>1972</v>
      </c>
      <c r="H7" t="s">
        <v>63</v>
      </c>
      <c r="I7" t="s">
        <v>933</v>
      </c>
      <c r="J7" t="s">
        <v>64</v>
      </c>
      <c r="K7" t="s">
        <v>938</v>
      </c>
    </row>
    <row r="8" spans="2:15">
      <c r="B8" t="s">
        <v>939</v>
      </c>
      <c r="D8" t="s">
        <v>940</v>
      </c>
      <c r="F8" t="s">
        <v>941</v>
      </c>
      <c r="G8">
        <v>1988</v>
      </c>
      <c r="H8" t="s">
        <v>63</v>
      </c>
      <c r="I8" t="s">
        <v>942</v>
      </c>
      <c r="J8" t="s">
        <v>5597</v>
      </c>
      <c r="K8" t="s">
        <v>943</v>
      </c>
      <c r="L8" t="s">
        <v>943</v>
      </c>
    </row>
    <row r="9" spans="2:15">
      <c r="B9" t="s">
        <v>944</v>
      </c>
      <c r="D9" t="s">
        <v>945</v>
      </c>
      <c r="F9" t="s">
        <v>946</v>
      </c>
      <c r="G9">
        <v>1976</v>
      </c>
      <c r="H9" t="s">
        <v>63</v>
      </c>
      <c r="J9" t="s">
        <v>64</v>
      </c>
      <c r="K9" t="s">
        <v>947</v>
      </c>
    </row>
    <row r="10" spans="2:15">
      <c r="B10" t="s">
        <v>948</v>
      </c>
      <c r="D10" t="s">
        <v>949</v>
      </c>
      <c r="F10" t="s">
        <v>950</v>
      </c>
      <c r="G10">
        <v>2001</v>
      </c>
      <c r="H10" t="s">
        <v>63</v>
      </c>
      <c r="J10" t="s">
        <v>64</v>
      </c>
      <c r="K10" t="s">
        <v>951</v>
      </c>
    </row>
    <row r="11" spans="2:15">
      <c r="B11" t="s">
        <v>952</v>
      </c>
      <c r="D11" t="s">
        <v>953</v>
      </c>
      <c r="F11" t="s">
        <v>954</v>
      </c>
      <c r="G11">
        <v>1982</v>
      </c>
      <c r="H11" t="s">
        <v>63</v>
      </c>
      <c r="J11" t="s">
        <v>64</v>
      </c>
      <c r="K11" t="s">
        <v>955</v>
      </c>
    </row>
    <row r="12" spans="2:15">
      <c r="B12" t="s">
        <v>957</v>
      </c>
      <c r="D12" t="s">
        <v>958</v>
      </c>
      <c r="F12" t="s">
        <v>959</v>
      </c>
      <c r="G12">
        <v>1979</v>
      </c>
      <c r="H12" t="s">
        <v>63</v>
      </c>
      <c r="I12" t="s">
        <v>960</v>
      </c>
      <c r="J12" t="s">
        <v>123</v>
      </c>
      <c r="K12" t="s">
        <v>961</v>
      </c>
      <c r="L12" t="s">
        <v>961</v>
      </c>
      <c r="M12">
        <v>60000</v>
      </c>
      <c r="N12">
        <v>50</v>
      </c>
      <c r="O12">
        <v>1300</v>
      </c>
    </row>
    <row r="13" spans="2:15">
      <c r="B13" t="s">
        <v>962</v>
      </c>
      <c r="D13" t="s">
        <v>963</v>
      </c>
      <c r="F13" t="s">
        <v>964</v>
      </c>
      <c r="G13">
        <v>1970</v>
      </c>
      <c r="H13" t="s">
        <v>63</v>
      </c>
      <c r="J13" t="s">
        <v>64</v>
      </c>
      <c r="K13" t="s">
        <v>965</v>
      </c>
    </row>
    <row r="14" spans="2:15">
      <c r="B14" t="s">
        <v>966</v>
      </c>
      <c r="D14" t="s">
        <v>967</v>
      </c>
      <c r="F14" t="s">
        <v>968</v>
      </c>
      <c r="G14">
        <v>1995</v>
      </c>
      <c r="H14" t="s">
        <v>63</v>
      </c>
      <c r="J14" t="s">
        <v>64</v>
      </c>
      <c r="K14" t="s">
        <v>969</v>
      </c>
    </row>
    <row r="15" spans="2:15">
      <c r="B15" t="s">
        <v>970</v>
      </c>
      <c r="D15" t="s">
        <v>971</v>
      </c>
      <c r="F15" t="s">
        <v>972</v>
      </c>
      <c r="G15">
        <v>2014</v>
      </c>
      <c r="H15" t="s">
        <v>63</v>
      </c>
      <c r="J15" t="s">
        <v>64</v>
      </c>
      <c r="K15" t="s">
        <v>973</v>
      </c>
    </row>
    <row r="16" spans="2:15">
      <c r="B16" t="s">
        <v>974</v>
      </c>
      <c r="D16" t="s">
        <v>971</v>
      </c>
      <c r="F16" t="s">
        <v>972</v>
      </c>
      <c r="G16">
        <v>2014</v>
      </c>
      <c r="H16" t="s">
        <v>63</v>
      </c>
      <c r="J16" t="s">
        <v>64</v>
      </c>
      <c r="K16" t="s">
        <v>975</v>
      </c>
    </row>
    <row r="17" spans="2:15">
      <c r="B17" t="s">
        <v>976</v>
      </c>
      <c r="D17" t="s">
        <v>977</v>
      </c>
      <c r="F17" t="s">
        <v>978</v>
      </c>
      <c r="G17">
        <v>1977</v>
      </c>
      <c r="H17" t="s">
        <v>63</v>
      </c>
      <c r="J17" t="s">
        <v>64</v>
      </c>
      <c r="K17" t="s">
        <v>979</v>
      </c>
    </row>
    <row r="18" spans="2:15">
      <c r="B18" t="s">
        <v>980</v>
      </c>
      <c r="D18" t="s">
        <v>981</v>
      </c>
      <c r="F18" t="s">
        <v>982</v>
      </c>
      <c r="G18">
        <v>1998</v>
      </c>
      <c r="H18" t="s">
        <v>63</v>
      </c>
      <c r="I18" t="s">
        <v>983</v>
      </c>
      <c r="J18" t="s">
        <v>64</v>
      </c>
      <c r="K18" t="s">
        <v>984</v>
      </c>
      <c r="L18" t="s">
        <v>984</v>
      </c>
    </row>
    <row r="19" spans="2:15">
      <c r="B19" t="s">
        <v>985</v>
      </c>
      <c r="C19" t="s">
        <v>986</v>
      </c>
      <c r="D19" t="s">
        <v>987</v>
      </c>
      <c r="F19" t="s">
        <v>988</v>
      </c>
      <c r="G19">
        <v>1988</v>
      </c>
      <c r="H19" t="s">
        <v>63</v>
      </c>
      <c r="I19" t="s">
        <v>989</v>
      </c>
      <c r="J19" t="s">
        <v>64</v>
      </c>
      <c r="K19" t="s">
        <v>990</v>
      </c>
      <c r="L19" t="s">
        <v>991</v>
      </c>
      <c r="M19">
        <v>20000</v>
      </c>
      <c r="N19">
        <v>3</v>
      </c>
      <c r="O19">
        <v>18000</v>
      </c>
    </row>
    <row r="20" spans="2:15">
      <c r="B20" t="s">
        <v>992</v>
      </c>
      <c r="D20" t="s">
        <v>993</v>
      </c>
      <c r="F20" t="s">
        <v>994</v>
      </c>
      <c r="G20">
        <v>1982</v>
      </c>
      <c r="H20" t="s">
        <v>63</v>
      </c>
      <c r="I20" t="s">
        <v>989</v>
      </c>
      <c r="J20" t="s">
        <v>64</v>
      </c>
      <c r="K20" t="s">
        <v>995</v>
      </c>
      <c r="L20" t="s">
        <v>995</v>
      </c>
      <c r="M20">
        <v>16000</v>
      </c>
      <c r="N20">
        <v>16000</v>
      </c>
    </row>
    <row r="21" spans="2:15">
      <c r="B21" t="s">
        <v>996</v>
      </c>
      <c r="C21" t="s">
        <v>997</v>
      </c>
      <c r="D21" t="s">
        <v>998</v>
      </c>
      <c r="F21" t="s">
        <v>999</v>
      </c>
      <c r="G21">
        <v>1990</v>
      </c>
      <c r="H21" t="s">
        <v>63</v>
      </c>
      <c r="I21" t="s">
        <v>1000</v>
      </c>
      <c r="J21" t="s">
        <v>64</v>
      </c>
      <c r="K21" t="s">
        <v>1001</v>
      </c>
      <c r="L21" t="s">
        <v>1002</v>
      </c>
      <c r="M21">
        <v>1636</v>
      </c>
      <c r="N21">
        <v>1636</v>
      </c>
      <c r="O21">
        <v>1500</v>
      </c>
    </row>
    <row r="22" spans="2:15">
      <c r="B22" t="s">
        <v>1003</v>
      </c>
      <c r="D22" t="s">
        <v>1004</v>
      </c>
      <c r="F22" t="s">
        <v>1005</v>
      </c>
      <c r="G22">
        <v>1989</v>
      </c>
      <c r="H22" t="s">
        <v>228</v>
      </c>
      <c r="J22" t="s">
        <v>64</v>
      </c>
      <c r="K22" t="s">
        <v>1006</v>
      </c>
    </row>
    <row r="23" spans="2:15">
      <c r="B23" t="s">
        <v>1007</v>
      </c>
      <c r="D23" t="s">
        <v>1008</v>
      </c>
      <c r="F23" t="s">
        <v>1009</v>
      </c>
      <c r="G23">
        <v>1986</v>
      </c>
      <c r="H23" t="s">
        <v>63</v>
      </c>
      <c r="J23" t="s">
        <v>64</v>
      </c>
      <c r="K23" t="s">
        <v>1010</v>
      </c>
    </row>
    <row r="24" spans="2:15">
      <c r="B24" t="s">
        <v>1011</v>
      </c>
      <c r="D24" t="s">
        <v>1012</v>
      </c>
      <c r="F24" t="s">
        <v>1013</v>
      </c>
      <c r="G24">
        <v>1995</v>
      </c>
      <c r="H24" t="s">
        <v>5563</v>
      </c>
      <c r="I24" t="s">
        <v>1014</v>
      </c>
      <c r="J24" t="s">
        <v>123</v>
      </c>
      <c r="K24" t="s">
        <v>1015</v>
      </c>
      <c r="L24" t="s">
        <v>1015</v>
      </c>
    </row>
    <row r="25" spans="2:15" s="6" customFormat="1">
      <c r="B25" s="8" t="s">
        <v>5589</v>
      </c>
      <c r="C25" s="8" t="s">
        <v>5595</v>
      </c>
      <c r="D25" s="9" t="s">
        <v>5591</v>
      </c>
      <c r="E25" s="8"/>
      <c r="F25" s="17" t="s">
        <v>5593</v>
      </c>
      <c r="G25" s="6">
        <v>2020</v>
      </c>
      <c r="H25" s="8"/>
      <c r="I25" s="8"/>
      <c r="J25" s="8" t="s">
        <v>5590</v>
      </c>
      <c r="K25" s="15" t="s">
        <v>5596</v>
      </c>
      <c r="L25" s="8"/>
    </row>
    <row r="26" spans="2:15" s="6" customFormat="1">
      <c r="B26" s="8" t="s">
        <v>5598</v>
      </c>
      <c r="C26" s="8"/>
      <c r="D26" s="9" t="s">
        <v>5599</v>
      </c>
      <c r="E26" s="8"/>
      <c r="F26" s="8" t="s">
        <v>5600</v>
      </c>
      <c r="H26" s="8"/>
      <c r="I26" s="8"/>
      <c r="J26" s="8" t="s">
        <v>5488</v>
      </c>
      <c r="K26" s="8" t="s">
        <v>5601</v>
      </c>
      <c r="L26" s="8"/>
      <c r="M26" s="6">
        <v>3000</v>
      </c>
    </row>
    <row r="27" spans="2:15" s="6" customFormat="1">
      <c r="B27" s="8" t="s">
        <v>5602</v>
      </c>
      <c r="C27" s="8"/>
      <c r="D27" s="9" t="s">
        <v>5604</v>
      </c>
      <c r="E27" s="8"/>
      <c r="F27" s="8" t="s">
        <v>5605</v>
      </c>
      <c r="H27" s="8" t="s">
        <v>5563</v>
      </c>
      <c r="I27" s="8" t="s">
        <v>5606</v>
      </c>
      <c r="J27" s="8" t="s">
        <v>5488</v>
      </c>
      <c r="K27" s="8" t="s">
        <v>5603</v>
      </c>
      <c r="L27" s="8"/>
      <c r="M27" s="6">
        <v>2333</v>
      </c>
    </row>
    <row r="28" spans="2:15" s="6" customFormat="1">
      <c r="B28" s="8" t="s">
        <v>5607</v>
      </c>
      <c r="C28" s="8" t="s">
        <v>5608</v>
      </c>
      <c r="D28" s="9" t="s">
        <v>5609</v>
      </c>
      <c r="E28" s="8"/>
      <c r="F28" s="8" t="s">
        <v>5610</v>
      </c>
      <c r="H28" s="8" t="s">
        <v>5563</v>
      </c>
      <c r="I28" s="8" t="s">
        <v>5611</v>
      </c>
      <c r="J28" s="8" t="s">
        <v>5523</v>
      </c>
      <c r="K28" s="8" t="s">
        <v>5612</v>
      </c>
      <c r="L28" s="8"/>
    </row>
  </sheetData>
  <phoneticPr fontId="1"/>
  <hyperlinks>
    <hyperlink ref="D25" r:id="rId1" xr:uid="{06704958-CADB-4818-B465-5A4B7A27CB7B}"/>
    <hyperlink ref="D26" r:id="rId2" xr:uid="{B0F62B97-568E-49C6-B79C-6E3FE3E02471}"/>
    <hyperlink ref="D27" r:id="rId3" xr:uid="{44A322EE-CBCA-4273-BF63-7D726CC97700}"/>
    <hyperlink ref="D28" r:id="rId4" xr:uid="{CAD7E4A1-7E1A-49C8-9373-AAAA6E3E9A8E}"/>
  </hyperlinks>
  <pageMargins left="0.7" right="0.7" top="0.75" bottom="0.75" header="0.3" footer="0.3"/>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E o 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S F U N a a 0 A A A D 4 A A A A E g A A A E N v b m Z p Z y 9 Q Y W N r Y W d l L n h t b I S P v Q 6 C M B z E d x P f g X S n X z i R P 2 V w M 5 K Q m B j X B h q s Q m t o E d 7 N w U f y F Y Q o 6 u Z 4 d 7 / k 7 h 6 3 O 6 R D U w d X 1 T p t T Y I Y p i h w X p p S 1 t a o B B m L U r F c Q C 6 L s 6 x U M N L G x Y M r E 3 T 0 / h I T 0 v c 9 7 i N s 2 4 p w S h k 5 Z N t d c V S N R B 9 Y / 4 d D b a b a Q i E B + 9 c a w T F j K 8 w 5 j z A F M r u Q a f M l + L h 4 S n 9 M W H e 1 7 1 o l T j L c 5 E B m C e R 9 Q j w B A A D / / w M A U E s D B B Q A A g A I A A A A I Q A + o k T 3 W Q M A A H G h A A A T A A A A R m 9 y b X V s Y X M v U 2 V j d G l v b j E u b e z d Q U v b Y B j A 8 X v B 7 x C 6 i 0 K R d X N u Y 3 i S H X b Z Z c I O 4 q G 6 j I k 1 G W 0 E h w h N o t N S Z Y K z 2 5 x T N 1 0 t i p t i l X b a f Z n X t O n J r 7 D U g l N q h z C e 2 9 9 L I W / y 9 E 3 q 7 / a v J v U h a 9 g 0 t G e N 1 + i j U C j 5 K p b Q X 2 j K f a v c E + V m l b s T 1 X q 0 u G 6 1 h b T g R z n l + o J T C g 4 + H h / S 4 5 2 9 Y 4 m E b l j P z c T I o G m O t H d M 9 D + N j e o 9 4 S s z w g O T / b 2 m Y Q V n D k Q a o 7 z N d O V z Q d l L y p l T 9 p q 3 m g l m 9 s U G 4 3 p n X y J m J F + a i d F e M z 4 2 a v S 9 e a 0 n 2 y / e O j I x E a 5 k y 3 5 + 1 1 u Y D 0 c 0 K 1 j W L H 3 c m o x o l 1 b O T m b 9 z L 6 / v X p 2 k m 5 x l n J y y t m q b 9 E 5 V M 6 m c m d v f O L F d O U u n 2 + r e O 3 b p F P e S t 5 b 2 W t a C Y Z W d z J e q R C s P D G s 7 q 7 O + l 2 e L 9 X s j J c 9 O i 0 e n 5 Y X l f 3 D 2 1 + t p L a a B l w + 6 9 r n k E 7 5 7 w + V / U H Z O W V P K S f j b 5 S 9 R b u 6 m w 6 G K n d G O U f n t 3 J Q W / / o r a 3 d Y M D l i / y D m c q v h W B S J e f 4 O b v l 1 Z + C 6 0 6 P N / y v + e r y l L K 3 G 8 e D f d T v b G G + u r W n n K l q u u T 9 L r T 6 K K f z j Q d x c W l l a a / 5 q V 2 3 u Z 1 a 9 l s t t d H Y h f f u p + + W g 0 d Z v 3 3 b C Y 7 8 e 2 A t t e w V i / V t l g q 1 7 G L l y 3 d v v e C n p p t O n u x o C w 0 b r X 6 p / 6 K 6 d Z W E 1 n 6 n I 4 w t b G F L w N Z d b G E L W y K 2 u r C F L W y J 2 L q H L W x h S 8 R W N 7 a w h S 0 R W / e x h S 1 s i d h 6 g C 1 s Y U v E 1 k N s Y Q t b I r a i t 8 E F L n D J 4 I q C C 1 z g k s F F m g E u c A n h o s 0 A F 7 i E c B F n g A t c Q r i o M 8 A F L i F c 5 B n g A p c Q L v o M c I F L C B e B B r j A J Y S L Q g N c 4 B L 6 B j K F B r j A J Y S L Q g N c 4 B L C R a E B L n A J 4 a L Q A B e 4 h H B R a I A L X E K 4 K D T A B S 4 h X B Q a 4 A K X E C 4 K D X C B S w g X h Q a 4 w C W E i 0 I D X O A S + j v W F B r g A p c Q L g o N c I F L C B e F B r j A J Y S L Q g N c 4 B L C R a E B L n A J 4 a L Q A B e 4 h H B R a I A L X E K 4 K D T A B S 4 h X B Q a 4 A K X E C 4 K D X C B S + i / I V N o g A t c Q r g o N M A F L i F c F B r g A p c Q L g o N c I F L C B e F B r j A J Y S L Q g N c 4 B L C R a E B L n A J 4 a L Q A B e 4 h H B R a I A L X P + D 6 w 8 A A A D / / w M A U E s B A i 0 A F A A G A A g A A A A h A C r d q k D S A A A A N w E A A B M A A A A A A A A A A A A A A A A A A A A A A F t D b 2 5 0 Z W 5 0 X 1 R 5 c G V z X S 5 4 b W x Q S w E C L Q A U A A I A C A A A A C E A S F U N a a 0 A A A D 4 A A A A E g A A A A A A A A A A A A A A A A A L A w A A Q 2 9 u Z m l n L 1 B h Y 2 t h Z 2 U u e G 1 s U E s B A i 0 A F A A C A A g A A A A h A D 6 i R P d Z A w A A c a E A A B M A A A A A A A A A A A A A A A A A 6 A M A A E Z v c m 1 1 b G F z L 1 N l Y 3 R p b 2 4 x L m 1 Q S w U G A A A A A A M A A w D C A A A A c g 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K W A w A A A A A A A J Y D 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Q 2 9 u b m V j d G l v b k 9 u b H k i L z 4 8 R W 5 0 c n k g V H l w Z T 0 i T m F t Z V V w Z G F 0 Z W R B Z n R l c k Z p b G w i I F Z h b H V l P S J s M C I v P j w v U 3 R h Y m x l R W 5 0 c m l l c z 4 8 L 0 l 0 Z W 0 + P E l 0 Z W 0 + P E l 0 Z W 1 M b 2 N h d G l v b j 4 8 S X R l b V R 5 c G U + R m 9 y b X V s Y T w v S X R l b V R 5 c G U + P E l 0 Z W 1 Q Y X R o P l N l Y 3 R p b 2 4 x L y V F M y U 4 M y U 4 N i V F M y U 4 M y V C Q y V F M y U 4 M y U 5 N i V F M y U 4 M y V B Q j E l M j A o M i 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i I v P j x F b n R y e S B U e X B l P S J M b 2 F k Z W R U b 0 F u Y W x 5 c 2 l z U 2 V y d m l j Z X M i I F Z h b H V l P S J s M C I v P j w v U 3 R h Y m x l R W 5 0 c m l l c z 4 8 L 0 l 0 Z W 0 + P E l 0 Z W 0 + P E l 0 Z W 1 M b 2 N h d G l v b j 4 8 S X R l b V R 5 c G U + R m 9 y b X V s Y T w v S X R l b V R 5 c G U + P E l 0 Z W 1 Q Y X R o P l N l Y 3 R p b 2 4 x L y V F M y U 4 M y U 4 N i V F M y U 4 M y V C Q y V F M y U 4 M y U 5 N i V F M y U 4 M y V B Q j E l M j A o M y 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C I v P j x F b n R y e S B U e X B l P S J M b 2 F k Z W R U b 0 F u Y W x 5 c 2 l z U 2 V y d m l j Z X M i I F Z h b H V l P S J s M C I v P j w v U 3 R h Y m x l R W 5 0 c m l l c z 4 8 L 0 l 0 Z W 0 + P E l 0 Z W 0 + P E l 0 Z W 1 M b 2 N h d G l v b j 4 8 S X R l b V R 5 c G U + R m 9 y b X V s Y T w v S X R l b V R 5 c G U + P E l 0 Z W 1 Q Y X R o P l N l Y 3 R p b 2 4 x L y V F M y U 4 M y U 4 N i V F M y U 4 M y V C Q y V F M y U 4 M y U 5 N i V F M y U 4 M y V B Q j E l M j A o N C 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S I v P j x F b n R y e S B U e X B l P S J M b 2 F k Z W R U b 0 F u Y W x 5 c 2 l z U 2 V y d m l j Z X M i I F Z h b H V l P S J s M C I v P j w v U 3 R h Y m x l R W 5 0 c m l l c z 4 8 L 0 l 0 Z W 0 + P E l 0 Z W 0 + P E l 0 Z W 1 M b 2 N h d G l v b j 4 8 S X R l b V R 5 c G U + R m 9 y b X V s Y T w v S X R l b V R 5 c G U + P E l 0 Z W 1 Q Y X R o P l N l Y 3 R p b 2 4 x L y V F M y U 4 M y U 4 N i V F M y U 4 M y V C Q y V F M y U 4 M y U 5 N i V F M y U 4 M y V B Q j E l M j A o N S 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i I v P j x F b n R y e S B U e X B l P S J M b 2 F k Z W R U b 0 F u Y W x 5 c 2 l z U 2 V y d m l j Z X M i I F Z h b H V l P S J s M C I v P j w v U 3 R h Y m x l R W 5 0 c m l l c z 4 8 L 0 l 0 Z W 0 + P E l 0 Z W 0 + P E l 0 Z W 1 M b 2 N h d G l v b j 4 8 S X R l b V R 5 c G U + R m 9 y b X V s Y T w v S X R l b V R 5 c G U + P E l 0 Z W 1 Q Y X R o P l N l Y 3 R p b 2 4 x L y V F M y U 4 M y U 4 N i V F M y U 4 M y V C Q y V F M y U 4 M y U 5 N i V F M y U 4 M y V B Q j E l M j A o N i 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y I v P j x F b n R y e S B U e X B l P S J M b 2 F k Z W R U b 0 F u Y W x 5 c 2 l z U 2 V y d m l j Z X M i I F Z h b H V l P S J s M C I v P j w v U 3 R h Y m x l R W 5 0 c m l l c z 4 8 L 0 l 0 Z W 0 + P E l 0 Z W 0 + P E l 0 Z W 1 M b 2 N h d G l v b j 4 8 S X R l b V R 5 c G U + R m 9 y b X V s Y T w v S X R l b V R 5 c G U + P E l 0 Z W 1 Q Y X R o P l N l Y 3 R p b 2 4 x L y V F M y U 4 M y U 4 N i V F M y U 4 M y V C Q y V F M y U 4 M y U 5 N i V F M y U 4 M y V B Q j E l M j A o N y 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O C I v P j x F b n R y e S B U e X B l P S J M b 2 F k Z W R U b 0 F u Y W x 5 c 2 l z U 2 V y d m l j Z X M i I F Z h b H V l P S J s M C I v P j w v U 3 R h Y m x l R W 5 0 c m l l c z 4 8 L 0 l 0 Z W 0 + P E l 0 Z W 0 + P E l 0 Z W 1 M b 2 N h d G l v b j 4 8 S X R l b V R 5 c G U + R m 9 y b X V s Y T w v S X R l b V R 5 c G U + P E l 0 Z W 1 Q Y X R o P l N l Y 3 R p b 2 4 x L y V F M y U 4 M y U 4 N i V F M y U 4 M y V C Q y V F M y U 4 M y U 5 N i V F M y U 4 M y V B Q j E l M j A o O C 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O S I v P j x F b n R y e S B U e X B l P S J M b 2 F k Z W R U b 0 F u Y W x 5 c 2 l z U 2 V y d m l j Z X M i I F Z h b H V l P S J s M C I v P j w v U 3 R h Y m x l R W 5 0 c m l l c z 4 8 L 0 l 0 Z W 0 + P E l 0 Z W 0 + P E l 0 Z W 1 M b 2 N h d G l v b j 4 8 S X R l b V R 5 c G U + R m 9 y b X V s Y T w v S X R l b V R 5 c G U + P E l 0 Z W 1 Q Y X R o P l N l Y 3 R p b 2 4 x L y V F M y U 4 M y U 4 N i V F M y U 4 M y V C Q y V F M y U 4 M y U 5 N i V F M y U 4 M y V B Q j E l M j A o O S 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T A i L z 4 8 R W 5 0 c n k g V H l w Z T 0 i T G 9 h Z G V k V G 9 B b m F s e X N p c 1 N l c n Z p Y 2 V z I i B W Y W x 1 Z T 0 i b D A i L z 4 8 L 1 N 0 Y W J s Z U V u d H J p Z X M + P C 9 J d G V t P j x J d G V t P j x J d G V t T G 9 j Y X R p b 2 4 + P E l 0 Z W 1 U e X B l P k Z v c m 1 1 b G E 8 L 0 l 0 Z W 1 U e X B l P j x J d G V t U G F 0 a D 5 T Z W N 0 a W 9 u M S 8 l R T M l O D M l O D Y l R T M l O D M l Q k M l R T M l O D M l O T Y l R T M l O D M l Q U I x J T I w K D E w 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x M S I v P j x F b n R y e S B U e X B l P S J M b 2 F k Z W R U b 0 F u Y W x 5 c 2 l z U 2 V y d m l j Z X M i I F Z h b H V l P S J s M C I v P j w v U 3 R h Y m x l R W 5 0 c m l l c z 4 8 L 0 l 0 Z W 0 + P E l 0 Z W 0 + P E l 0 Z W 1 M b 2 N h d G l v b j 4 8 S X R l b V R 5 c G U + R m 9 y b X V s Y T w v S X R l b V R 5 c G U + P E l 0 Z W 1 Q Y X R o P l N l Y 3 R p b 2 4 x L y V F M y U 4 M y U 4 N i V F M y U 4 M y V C Q y V F M y U 4 M y U 5 N i V F M y U 4 M y V B Q j E l M j A o M T E 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E y I i 8 + P E V u d H J 5 I F R 5 c G U 9 I k x v Y W R l Z F R v Q W 5 h b H l z a X N T Z X J 2 a W N l c y I g V m F s d W U 9 I m w w I i 8 + P C 9 T d G F i b G V F b n R y a W V z P j w v S X R l b T 4 8 S X R l b T 4 8 S X R l b U x v Y 2 F 0 a W 9 u P j x J d G V t V H l w Z T 5 G b 3 J t d W x h P C 9 J d G V t V H l w Z T 4 8 S X R l b V B h d G g + U 2 V j d G l v b j E v J U U z J T g z J T g 2 J U U z J T g z J U J D J U U z J T g z J T k 2 J U U z J T g z J U F C M S U y M C g x M i 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T M i L z 4 8 R W 5 0 c n k g V H l w Z T 0 i T G 9 h Z G V k V G 9 B b m F s e X N p c 1 N l c n Z p Y 2 V z I i B W Y W x 1 Z T 0 i b D A i L z 4 8 L 1 N 0 Y W J s Z U V u d H J p Z X M + P C 9 J d G V t P j x J d G V t P j x J d G V t T G 9 j Y X R p b 2 4 + P E l 0 Z W 1 U e X B l P k Z v c m 1 1 b G E 8 L 0 l 0 Z W 1 U e X B l P j x J d G V t U G F 0 a D 5 T Z W N 0 a W 9 u M S 8 l R T M l O D M l O D Y l R T M l O D M l Q k M l R T M l O D M l O T Y l R T M l O D M l Q U I x J T I w K D E z 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x N C I v P j x F b n R y e S B U e X B l P S J M b 2 F k Z W R U b 0 F u Y W x 5 c 2 l z U 2 V y d m l j Z X M i I F Z h b H V l P S J s M C I v P j w v U 3 R h Y m x l R W 5 0 c m l l c z 4 8 L 0 l 0 Z W 0 + P E l 0 Z W 0 + P E l 0 Z W 1 M b 2 N h d G l v b j 4 8 S X R l b V R 5 c G U + R m 9 y b X V s Y T w v S X R l b V R 5 c G U + P E l 0 Z W 1 Q Y X R o P l N l Y 3 R p b 2 4 x L y V F M y U 4 M y U 4 N i V F M y U 4 M y V C Q y V F M y U 4 M y U 5 N i V F M y U 4 M y V B Q j E l M j A o M T Q 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E 1 I i 8 + P E V u d H J 5 I F R 5 c G U 9 I k x v Y W R l Z F R v Q W 5 h b H l z a X N T Z X J 2 a W N l c y I g V m F s d W U 9 I m w w I i 8 + P C 9 T d G F i b G V F b n R y a W V z P j w v S X R l b T 4 8 S X R l b T 4 8 S X R l b U x v Y 2 F 0 a W 9 u P j x J d G V t V H l w Z T 5 G b 3 J t d W x h P C 9 J d G V t V H l w Z T 4 8 S X R l b V B h d G g + U 2 V j d G l v b j E v J U U z J T g z J T g 2 J U U z J T g z J U J D J U U z J T g z J T k 2 J U U z J T g z J U F C M S U y M C g x N S 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T Y i L z 4 8 R W 5 0 c n k g V H l w Z T 0 i T G 9 h Z G V k V G 9 B b m F s e X N p c 1 N l c n Z p Y 2 V z I i B W Y W x 1 Z T 0 i b D A i L z 4 8 L 1 N 0 Y W J s Z U V u d H J p Z X M + P C 9 J d G V t P j x J d G V t P j x J d G V t T G 9 j Y X R p b 2 4 + P E l 0 Z W 1 U e X B l P k Z v c m 1 1 b G E 8 L 0 l 0 Z W 1 U e X B l P j x J d G V t U G F 0 a D 5 T Z W N 0 a W 9 u M S 8 l R T M l O D M l O D Y l R T M l O D M l Q k M l R T M l O D M l O T Y l R T M l O D M l Q U I x J T I w K D E 2 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x N y I v P j x F b n R y e S B U e X B l P S J M b 2 F k Z W R U b 0 F u Y W x 5 c 2 l z U 2 V y d m l j Z X M i I F Z h b H V l P S J s M C I v P j w v U 3 R h Y m x l R W 5 0 c m l l c z 4 8 L 0 l 0 Z W 0 + P E l 0 Z W 0 + P E l 0 Z W 1 M b 2 N h d G l v b j 4 8 S X R l b V R 5 c G U + R m 9 y b X V s Y T w v S X R l b V R 5 c G U + P E l 0 Z W 1 Q Y X R o P l N l Y 3 R p b 2 4 x L y V F M y U 4 M y U 4 N i V F M y U 4 M y V C Q y V F M y U 4 M y U 5 N i V F M y U 4 M y V B Q j E l M j A o M T c 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E 4 I i 8 + P E V u d H J 5 I F R 5 c G U 9 I k x v Y W R l Z F R v Q W 5 h b H l z a X N T Z X J 2 a W N l c y I g V m F s d W U 9 I m w w I i 8 + P C 9 T d G F i b G V F b n R y a W V z P j w v S X R l b T 4 8 S X R l b T 4 8 S X R l b U x v Y 2 F 0 a W 9 u P j x J d G V t V H l w Z T 5 G b 3 J t d W x h P C 9 J d G V t V H l w Z T 4 8 S X R l b V B h d G g + U 2 V j d G l v b j E v J U U z J T g z J T g 2 J U U z J T g z J U J D J U U z J T g z J T k 2 J U U z J T g z J U F C M S U y M C g x O C 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T k i L z 4 8 R W 5 0 c n k g V H l w Z T 0 i T G 9 h Z G V k V G 9 B b m F s e X N p c 1 N l c n Z p Y 2 V z I i B W Y W x 1 Z T 0 i b D A i L z 4 8 L 1 N 0 Y W J s Z U V u d H J p Z X M + P C 9 J d G V t P j x J d G V t P j x J d G V t T G 9 j Y X R p b 2 4 + P E l 0 Z W 1 U e X B l P k Z v c m 1 1 b G E 8 L 0 l 0 Z W 1 U e X B l P j x J d G V t U G F 0 a D 5 T Z W N 0 a W 9 u M S 8 l R T M l O D M l O D Y l R T M l O D M l Q k M l R T M l O D M l O T Y l R T M l O D M l Q U I x J T I w K D E 5 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y M C I v P j x F b n R y e S B U e X B l P S J M b 2 F k Z W R U b 0 F u Y W x 5 c 2 l z U 2 V y d m l j Z X M i I F Z h b H V l P S J s M C I v P j w v U 3 R h Y m x l R W 5 0 c m l l c z 4 8 L 0 l 0 Z W 0 + P E l 0 Z W 0 + P E l 0 Z W 1 M b 2 N h d G l v b j 4 8 S X R l b V R 5 c G U + R m 9 y b X V s Y T w v S X R l b V R 5 c G U + P E l 0 Z W 1 Q Y X R o P l N l Y 3 R p b 2 4 x L y V F M y U 4 M y U 4 N i V F M y U 4 M y V C Q y V F M y U 4 M y U 5 N i V F M y U 4 M y V B Q j E l M j A o M j A 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I x I i 8 + P E V u d H J 5 I F R 5 c G U 9 I k x v Y W R l Z F R v Q W 5 h b H l z a X N T Z X J 2 a W N l c y I g V m F s d W U 9 I m w w I i 8 + P C 9 T d G F i b G V F b n R y a W V z P j w v S X R l b T 4 8 S X R l b T 4 8 S X R l b U x v Y 2 F 0 a W 9 u P j x J d G V t V H l w Z T 5 G b 3 J t d W x h P C 9 J d G V t V H l w Z T 4 8 S X R l b V B h d G g + U 2 V j d G l v b j E v J U U z J T g z J T g 2 J U U z J T g z J U J D J U U z J T g z J T k 2 J U U z J T g z J U F C M S U y M C g y M S 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j I i L z 4 8 R W 5 0 c n k g V H l w Z T 0 i T G 9 h Z G V k V G 9 B b m F s e X N p c 1 N l c n Z p Y 2 V z I i B W Y W x 1 Z T 0 i b D A i L z 4 8 L 1 N 0 Y W J s Z U V u d H J p Z X M + P C 9 J d G V t P j x J d G V t P j x J d G V t T G 9 j Y X R p b 2 4 + P E l 0 Z W 1 U e X B l P k Z v c m 1 1 b G E 8 L 0 l 0 Z W 1 U e X B l P j x J d G V t U G F 0 a D 5 T Z W N 0 a W 9 u M S 8 l R T M l O D M l O D Y l R T M l O D M l Q k M l R T M l O D M l O T Y l R T M l O D M l Q U I x J T I w K D I y 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y M y I v P j x F b n R y e S B U e X B l P S J M b 2 F k Z W R U b 0 F u Y W x 5 c 2 l z U 2 V y d m l j Z X M i I F Z h b H V l P S J s M C I v P j w v U 3 R h Y m x l R W 5 0 c m l l c z 4 8 L 0 l 0 Z W 0 + P E l 0 Z W 0 + P E l 0 Z W 1 M b 2 N h d G l v b j 4 8 S X R l b V R 5 c G U + R m 9 y b X V s Y T w v S X R l b V R 5 c G U + P E l 0 Z W 1 Q Y X R o P l N l Y 3 R p b 2 4 x L y V F M y U 4 M y U 4 N i V F M y U 4 M y V C Q y V F M y U 4 M y U 5 N i V F M y U 4 M y V B Q j E l M j A o M j M 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I 0 I i 8 + P E V u d H J 5 I F R 5 c G U 9 I k x v Y W R l Z F R v Q W 5 h b H l z a X N T Z X J 2 a W N l c y I g V m F s d W U 9 I m w w I i 8 + P C 9 T d G F i b G V F b n R y a W V z P j w v S X R l b T 4 8 S X R l b T 4 8 S X R l b U x v Y 2 F 0 a W 9 u P j x J d G V t V H l w Z T 5 G b 3 J t d W x h P C 9 J d G V t V H l w Z T 4 8 S X R l b V B h d G g + U 2 V j d G l v b j E v J U U z J T g z J T g 2 J U U z J T g z J U J D J U U z J T g z J T k 2 J U U z J T g z J U F C M S U y M C g y N C 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j U i L z 4 8 R W 5 0 c n k g V H l w Z T 0 i T G 9 h Z G V k V G 9 B b m F s e X N p c 1 N l c n Z p Y 2 V z I i B W Y W x 1 Z T 0 i b D A i L z 4 8 L 1 N 0 Y W J s Z U V u d H J p Z X M + P C 9 J d G V t P j x J d G V t P j x J d G V t T G 9 j Y X R p b 2 4 + P E l 0 Z W 1 U e X B l P k Z v c m 1 1 b G E 8 L 0 l 0 Z W 1 U e X B l P j x J d G V t U G F 0 a D 5 T Z W N 0 a W 9 u M S 8 l R T M l O D M l O D Y l R T M l O D M l Q k M l R T M l O D M l O T Y l R T M l O D M l Q U I x J T I w K D I 1 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y N i I v P j x F b n R y e S B U e X B l P S J M b 2 F k Z W R U b 0 F u Y W x 5 c 2 l z U 2 V y d m l j Z X M i I F Z h b H V l P S J s M C I v P j w v U 3 R h Y m x l R W 5 0 c m l l c z 4 8 L 0 l 0 Z W 0 + P E l 0 Z W 0 + P E l 0 Z W 1 M b 2 N h d G l v b j 4 8 S X R l b V R 5 c G U + R m 9 y b X V s Y T w v S X R l b V R 5 c G U + P E l 0 Z W 1 Q Y X R o P l N l Y 3 R p b 2 4 x L y V F M y U 4 M y U 4 N i V F M y U 4 M y V C Q y V F M y U 4 M y U 5 N i V F M y U 4 M y V B Q j E l M j A o M j Y 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I 3 I i 8 + P E V u d H J 5 I F R 5 c G U 9 I k x v Y W R l Z F R v Q W 5 h b H l z a X N T Z X J 2 a W N l c y I g V m F s d W U 9 I m w w I i 8 + P C 9 T d G F i b G V F b n R y a W V z P j w v S X R l b T 4 8 S X R l b T 4 8 S X R l b U x v Y 2 F 0 a W 9 u P j x J d G V t V H l w Z T 5 G b 3 J t d W x h P C 9 J d G V t V H l w Z T 4 8 S X R l b V B h d G g + U 2 V j d G l v b j E v J U U z J T g z J T g 2 J U U z J T g z J U J D J U U z J T g z J T k 2 J U U z J T g z J U F C M S U y M C g y N y 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j g i L z 4 8 R W 5 0 c n k g V H l w Z T 0 i T G 9 h Z G V k V G 9 B b m F s e X N p c 1 N l c n Z p Y 2 V z I i B W Y W x 1 Z T 0 i b D A i L z 4 8 L 1 N 0 Y W J s Z U V u d H J p Z X M + P C 9 J d G V t P j x J d G V t P j x J d G V t T G 9 j Y X R p b 2 4 + P E l 0 Z W 1 U e X B l P k Z v c m 1 1 b G E 8 L 0 l 0 Z W 1 U e X B l P j x J d G V t U G F 0 a D 5 T Z W N 0 a W 9 u M S 8 l R T M l O D M l O D Y l R T M l O D M l Q k M l R T M l O D M l O T Y l R T M l O D M l Q U I x J T I w K D I 4 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y O S I v P j x F b n R y e S B U e X B l P S J M b 2 F k Z W R U b 0 F u Y W x 5 c 2 l z U 2 V y d m l j Z X M i I F Z h b H V l P S J s M C I v P j w v U 3 R h Y m x l R W 5 0 c m l l c z 4 8 L 0 l 0 Z W 0 + P E l 0 Z W 0 + P E l 0 Z W 1 M b 2 N h d G l v b j 4 8 S X R l b V R 5 c G U + R m 9 y b X V s Y T w v S X R l b V R 5 c G U + P E l 0 Z W 1 Q Y X R o P l N l Y 3 R p b 2 4 x L y V F M y U 4 M y U 4 N i V F M y U 4 M y V C Q y V F M y U 4 M y U 5 N i V F M y U 4 M y V B Q j E l M j A o M j k 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M w I i 8 + P E V u d H J 5 I F R 5 c G U 9 I k x v Y W R l Z F R v Q W 5 h b H l z a X N T Z X J 2 a W N l c y I g V m F s d W U 9 I m w w I i 8 + P C 9 T d G F i b G V F b n R y a W V z P j w v S X R l b T 4 8 S X R l b T 4 8 S X R l b U x v Y 2 F 0 a W 9 u P j x J d G V t V H l w Z T 5 G b 3 J t d W x h P C 9 J d G V t V H l w Z T 4 8 S X R l b V B h d G g + U 2 V j d G l v b j E v J U U z J T g z J T g 2 J U U z J T g z J U J D J U U z J T g z J T k 2 J U U z J T g z J U F C M S U y M C g z M C 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z E i L z 4 8 R W 5 0 c n k g V H l w Z T 0 i T G 9 h Z G V k V G 9 B b m F s e X N p c 1 N l c n Z p Y 2 V z I i B W Y W x 1 Z T 0 i b D A i L z 4 8 L 1 N 0 Y W J s Z U V u d H J p Z X M + P C 9 J d G V t P j x J d G V t P j x J d G V t T G 9 j Y X R p b 2 4 + P E l 0 Z W 1 U e X B l P k Z v c m 1 1 b G E 8 L 0 l 0 Z W 1 U e X B l P j x J d G V t U G F 0 a D 5 T Z W N 0 a W 9 u M S 8 l R T M l O D M l O D Y l R T M l O D M l Q k M l R T M l O D M l O T Y l R T M l O D M l Q U I x J T I w K D M x 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z M i I v P j x F b n R y e S B U e X B l P S J M b 2 F k Z W R U b 0 F u Y W x 5 c 2 l z U 2 V y d m l j Z X M i I F Z h b H V l P S J s M C I v P j w v U 3 R h Y m x l R W 5 0 c m l l c z 4 8 L 0 l 0 Z W 0 + P E l 0 Z W 0 + P E l 0 Z W 1 M b 2 N h d G l v b j 4 8 S X R l b V R 5 c G U + R m 9 y b X V s Y T w v S X R l b V R 5 c G U + P E l 0 Z W 1 Q Y X R o P l N l Y 3 R p b 2 4 x L y V F M y U 4 M y U 4 N i V F M y U 4 M y V C Q y V F M y U 4 M y U 5 N i V F M y U 4 M y V B Q j E l M j A o M z I 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M z I i 8 + P E V u d H J 5 I F R 5 c G U 9 I k x v Y W R l Z F R v Q W 5 h b H l z a X N T Z X J 2 a W N l c y I g V m F s d W U 9 I m w w I i 8 + P C 9 T d G F i b G V F b n R y a W V z P j w v S X R l b T 4 8 S X R l b T 4 8 S X R l b U x v Y 2 F 0 a W 9 u P j x J d G V t V H l w Z T 5 G b 3 J t d W x h P C 9 J d G V t V H l w Z T 4 8 S X R l b V B h d G g + U 2 V j d G l v b j E v J U U z J T g z J T g 2 J U U z J T g z J U J D J U U z J T g z J T k 2 J U U z J T g z J U F C M S U y M C g z M y 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z Q i L z 4 8 R W 5 0 c n k g V H l w Z T 0 i T G 9 h Z G V k V G 9 B b m F s e X N p c 1 N l c n Z p Y 2 V z I i B W Y W x 1 Z T 0 i b D A i L z 4 8 L 1 N 0 Y W J s Z U V u d H J p Z X M + P C 9 J d G V t P j x J d G V t P j x J d G V t T G 9 j Y X R p b 2 4 + P E l 0 Z W 1 U e X B l P k Z v c m 1 1 b G E 8 L 0 l 0 Z W 1 U e X B l P j x J d G V t U G F 0 a D 5 T Z W N 0 a W 9 u M S 8 l R T M l O D M l O D Y l R T M l O D M l Q k M l R T M l O D M l O T Y l R T M l O D M l Q U I x J T I w K D M 0 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z N S I v P j x F b n R y e S B U e X B l P S J M b 2 F k Z W R U b 0 F u Y W x 5 c 2 l z U 2 V y d m l j Z X M i I F Z h b H V l P S J s M C I v P j w v U 3 R h Y m x l R W 5 0 c m l l c z 4 8 L 0 l 0 Z W 0 + P E l 0 Z W 0 + P E l 0 Z W 1 M b 2 N h d G l v b j 4 8 S X R l b V R 5 c G U + R m 9 y b X V s Y T w v S X R l b V R 5 c G U + P E l 0 Z W 1 Q Y X R o P l N l Y 3 R p b 2 4 x L y V F M y U 4 M y U 4 N i V F M y U 4 M y V C Q y V F M y U 4 M y U 5 N i V F M y U 4 M y V B Q j E l M j A o M z U 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M 2 I i 8 + P E V u d H J 5 I F R 5 c G U 9 I k x v Y W R l Z F R v Q W 5 h b H l z a X N T Z X J 2 a W N l c y I g V m F s d W U 9 I m w w I i 8 + P C 9 T d G F i b G V F b n R y a W V z P j w v S X R l b T 4 8 S X R l b T 4 8 S X R l b U x v Y 2 F 0 a W 9 u P j x J d G V t V H l w Z T 5 G b 3 J t d W x h P C 9 J d G V t V H l w Z T 4 8 S X R l b V B h d G g + U 2 V j d G l v b j E v J U U z J T g z J T g 2 J U U z J T g z J U J D J U U z J T g z J T k 2 J U U z J T g z J U F C M S U y M C g z N i 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M z c i L z 4 8 R W 5 0 c n k g V H l w Z T 0 i T G 9 h Z G V k V G 9 B b m F s e X N p c 1 N l c n Z p Y 2 V z I i B W Y W x 1 Z T 0 i b D A i L z 4 8 L 1 N 0 Y W J s Z U V u d H J p Z X M + P C 9 J d G V t P j x J d G V t P j x J d G V t T G 9 j Y X R p b 2 4 + P E l 0 Z W 1 U e X B l P k Z v c m 1 1 b G E 8 L 0 l 0 Z W 1 U e X B l P j x J d G V t U G F 0 a D 5 T Z W N 0 a W 9 u M S 8 l R T M l O D M l O D Y l R T M l O D M l Q k M l R T M l O D M l O T Y l R T M l O D M l Q U I x J T I w K D M 3 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z O C I v P j x F b n R y e S B U e X B l P S J M b 2 F k Z W R U b 0 F u Y W x 5 c 2 l z U 2 V y d m l j Z X M i I F Z h b H V l P S J s M C I v P j w v U 3 R h Y m x l R W 5 0 c m l l c z 4 8 L 0 l 0 Z W 0 + P E l 0 Z W 0 + P E l 0 Z W 1 M b 2 N h d G l v b j 4 8 S X R l b V R 5 c G U + R m 9 y b X V s Y T w v S X R l b V R 5 c G U + P E l 0 Z W 1 Q Y X R o P l N l Y 3 R p b 2 4 x L y V F M y U 4 M y U 4 N i V F M y U 4 M y V C Q y V F M y U 4 M y U 5 N i V F M y U 4 M y V B Q j E l M j A o M z g 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M 5 I i 8 + P E V u d H J 5 I F R 5 c G U 9 I k x v Y W R l Z F R v Q W 5 h b H l z a X N T Z X J 2 a W N l c y I g V m F s d W U 9 I m w w I i 8 + P C 9 T d G F i b G V F b n R y a W V z P j w v S X R l b T 4 8 S X R l b T 4 8 S X R l b U x v Y 2 F 0 a W 9 u P j x J d G V t V H l w Z T 5 G b 3 J t d W x h P C 9 J d G V t V H l w Z T 4 8 S X R l b V B h d G g + U 2 V j d G l v b j E v J U U z J T g z J T g 2 J U U z J T g z J U J D J U U z J T g z J T k 2 J U U z J T g z J U F C M S U y M C g z O S 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D A i L z 4 8 R W 5 0 c n k g V H l w Z T 0 i T G 9 h Z G V k V G 9 B b m F s e X N p c 1 N l c n Z p Y 2 V z I i B W Y W x 1 Z T 0 i b D A i L z 4 8 L 1 N 0 Y W J s Z U V u d H J p Z X M + P C 9 J d G V t P j x J d G V t P j x J d G V t T G 9 j Y X R p b 2 4 + P E l 0 Z W 1 U e X B l P k Z v c m 1 1 b G E 8 L 0 l 0 Z W 1 U e X B l P j x J d G V t U G F 0 a D 5 T Z W N 0 a W 9 u M S 8 l R T M l O D M l O D Y l R T M l O D M l Q k M l R T M l O D M l O T Y l R T M l O D M l Q U I x J T I w K D Q w 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0 M S I v P j x F b n R y e S B U e X B l P S J M b 2 F k Z W R U b 0 F u Y W x 5 c 2 l z U 2 V y d m l j Z X M i I F Z h b H V l P S J s M C I v P j w v U 3 R h Y m x l R W 5 0 c m l l c z 4 8 L 0 l 0 Z W 0 + P E l 0 Z W 0 + P E l 0 Z W 1 M b 2 N h d G l v b j 4 8 S X R l b V R 5 c G U + R m 9 y b X V s Y T w v S X R l b V R 5 c G U + P E l 0 Z W 1 Q Y X R o P l N l Y 3 R p b 2 4 x L y V F M y U 4 M y U 4 N i V F M y U 4 M y V C Q y V F M y U 4 M y U 5 N i V F M y U 4 M y V B Q j E l M j A o N D E 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Q y I i 8 + P E V u d H J 5 I F R 5 c G U 9 I k x v Y W R l Z F R v Q W 5 h b H l z a X N T Z X J 2 a W N l c y I g V m F s d W U 9 I m w w I i 8 + P C 9 T d G F i b G V F b n R y a W V z P j w v S X R l b T 4 8 S X R l b T 4 8 S X R l b U x v Y 2 F 0 a W 9 u P j x J d G V t V H l w Z T 5 G b 3 J t d W x h P C 9 J d G V t V H l w Z T 4 8 S X R l b V B h d G g + U 2 V j d G l v b j E v J U U z J T g z J T g 2 J U U z J T g z J U J D J U U z J T g z J T k 2 J U U z J T g z J U F C M S U y M C g 0 M i 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D M i L z 4 8 R W 5 0 c n k g V H l w Z T 0 i T G 9 h Z G V k V G 9 B b m F s e X N p c 1 N l c n Z p Y 2 V z I i B W Y W x 1 Z T 0 i b D A i L z 4 8 L 1 N 0 Y W J s Z U V u d H J p Z X M + P C 9 J d G V t P j x J d G V t P j x J d G V t T G 9 j Y X R p b 2 4 + P E l 0 Z W 1 U e X B l P k Z v c m 1 1 b G E 8 L 0 l 0 Z W 1 U e X B l P j x J d G V t U G F 0 a D 5 T Z W N 0 a W 9 u M S 8 l R T M l O D M l O D Y l R T M l O D M l Q k M l R T M l O D M l O T Y l R T M l O D M l Q U I x J T I w K D Q z 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0 N C I v P j x F b n R y e S B U e X B l P S J M b 2 F k Z W R U b 0 F u Y W x 5 c 2 l z U 2 V y d m l j Z X M i I F Z h b H V l P S J s M C I v P j w v U 3 R h Y m x l R W 5 0 c m l l c z 4 8 L 0 l 0 Z W 0 + P E l 0 Z W 0 + P E l 0 Z W 1 M b 2 N h d G l v b j 4 8 S X R l b V R 5 c G U + R m 9 y b X V s Y T w v S X R l b V R 5 c G U + P E l 0 Z W 1 Q Y X R o P l N l Y 3 R p b 2 4 x L y V F M y U 4 M y U 4 N i V F M y U 4 M y V C Q y V F M y U 4 M y U 5 N i V F M y U 4 M y V B Q j E l M j A o N D Q 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Q 1 I i 8 + P E V u d H J 5 I F R 5 c G U 9 I k x v Y W R l Z F R v Q W 5 h b H l z a X N T Z X J 2 a W N l c y I g V m F s d W U 9 I m w w I i 8 + P C 9 T d G F i b G V F b n R y a W V z P j w v S X R l b T 4 8 S X R l b T 4 8 S X R l b U x v Y 2 F 0 a W 9 u P j x J d G V t V H l w Z T 5 G b 3 J t d W x h P C 9 J d G V t V H l w Z T 4 8 S X R l b V B h d G g + U 2 V j d G l v b j E v J U U z J T g z J T g 2 J U U z J T g z J U J D J U U z J T g z J T k 2 J U U z J T g z J U F C M S U y M C g 0 N S k 8 L 0 l 0 Z W 1 Q Y X R o P j w v S X R l b U x v Y 2 F 0 a W 9 u P j x T d G F i b G V F b n R y a W V z P j x F b n R y e S B U e X B l P S J B Z G R l Z F R v R G F 0 Y U 1 v Z G V s I i B W Y W x 1 Z T 0 i b D A i L z 4 8 R W 5 0 c n k g V H l w Z T 0 i Q n V m Z m V y T m V 4 d F J l Z n J l c 2 g i I F Z h b H V l P S J s M S I v P j x F b n R y e S B U e X B l P S J G a W x s Q 2 9 1 b n Q i I F Z h b H V l P S J s M T Y 1 N y I v P j x F b n R y e S B U e X B l P S J G a W x s R W 5 h Y m x l Z C I g V m F s d W U 9 I m w x 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U Y W J s Z S I v P j x F b n R y e S B U e X B l P S J O Y W 1 l V X B k Y X R l Z E F m d G V y R m l s b C I g V m F s d W U 9 I m w w I i 8 + P E V u d H J 5 I F R 5 c G U 9 I k Z p b G x U Y X J n Z X Q i I F Z h b H V l P S J z 4 4 O G 4 4 O 8 4 4 O W 4 4 O r M V 8 y N D Y i L z 4 8 R W 5 0 c n k g V H l w Z T 0 i T G 9 h Z G V k V G 9 B b m F s e X N p c 1 N l c n Z p Y 2 V z I i B W Y W x 1 Z T 0 i b D A i L z 4 8 L 1 N 0 Y W J s Z U V u d H J p Z X M + P C 9 J d G V t P j x J d G V t P j x J d G V t T G 9 j Y X R p b 2 4 + P E l 0 Z W 1 U e X B l P k Z v c m 1 1 b G E 8 L 0 l 0 Z W 1 U e X B l P j x J d G V t U G F 0 a D 5 T Z W N 0 a W 9 u M S 8 l R T M l O D M l O D Y l R T M l O D M l Q k M l R T M l O D M l O T Y l R T M l O D M l Q U I x J T I w K D Q 2 K T w v S X R l b V B h d G g + P C 9 J d G V t T G 9 j Y X R p b 2 4 + P F N 0 Y W J s Z U V u d H J p Z X M + P E V u d H J 5 I F R 5 c G U 9 I k F k Z G V k V G 9 E Y X R h T W 9 k Z W w i I F Z h b H V l P S J s M C I v P j x F b n R y e S B U e X B l P S J C d W Z m Z X J O Z X h 0 U m V m c m V z a C I g V m F s d W U 9 I m w x I i 8 + P E V u d H J 5 I F R 5 c G U 9 I k Z p b G x D b 3 V u d C I g V m F s d W U 9 I m w x N j U 3 I i 8 + P E V u d H J 5 I F R 5 c G U 9 I k Z p b G x F b m F i b G V k I i B W Y W x 1 Z T 0 i b D E i L z 4 8 R W 5 0 c n k g V H l w Z T 0 i R m l s b E V y c m 9 y Q 2 9 k Z S I g V m F s d W U 9 I n N V b m t u b 3 d u I i 8 + P E V u d H J 5 I F R 5 c G U 9 I k Z p b G x F c n J v c k N v d W 5 0 I i B W Y W x 1 Z T 0 i b D A i L z 4 8 R W 5 0 c n k g V H l w Z T 0 i R m l s b E x h c 3 R V c G R h d G V k I i B W Y W x 1 Z T 0 i Z D I w M j M t M D M t M j R U M D Q 6 N D c 6 N D Q u N T c 0 M D I 5 M F o i L z 4 8 R W 5 0 c n k g V H l w Z T 0 i R m l s b E N v b H V t b l R 5 c G V z I i B W Y W x 1 Z T 0 i c 0 J n W U d C Z 1 l E Q m d Z R 0 J n W U R B d 0 0 9 I i 8 + P E V u d H J 5 I F R 5 c G U 9 I k Z p b G x D b 2 x 1 b W 5 O Y W 1 l c y I g V m F s d W U 9 I n N b J n F 1 b 3 Q 7 5 p a 9 6 K i t 5 Z C N J n F 1 b 3 Q 7 L C Z x d W 9 0 O + a W v e i o r e W Q j e + 8 i O i L s e i q n u + 8 i S Z x d W 9 0 O y w m c X V v d D v m l r 3 o q K 3 j g q b j g q f j g 5 b j g r X j g q T j g 4 g m c X V v d D s s J n F 1 b 3 Q 7 5 p a 9 6 K i t 4 4 K m 4 4 K n 4 4 O W 4 4 K 1 4 4 K k 4 4 O I 7 7 y I 6 I u x 6 K q e 4 4 O a 4 4 O 8 4 4 K 4 7 7 y J J n F 1 b 3 Q 7 L C Z x d W 9 0 O + a J g O W c q O W c s C Z x d W 9 0 O y w m c X V v d D v o q K 3 n q 4 v l u b Q m c X V v d D s s J n F 1 b 3 Q 7 6 Y G L 5 Z a 2 5 L i 7 5 L 2 T 4 4 G u 5 b G e 5 o C n J n F 1 b 3 Q 7 L C Z x d W 9 0 O + m B i + W W t u S 4 u + S 9 k + W Q j S Z x d W 9 0 O y w m c X V v d D v m i Y D o l L X j g Z f j g a b j g Y T j g o v o o 7 3 l k 4 H n r Y n j g a 7 j g 4 f j g r b j g q T j g 7 P p o J j l n 5 8 m c X V v d D s s J n F 1 b 3 Q 7 5 o m A 6 J S 1 4 4 G X 4 4 G m 4 4 G E 4 4 K L 4 4 O H 4 4 K 2 4 4 K k 4 4 O z 6 L O H 5 r q Q 4 4 G u 5 q a C 6 K a B J n F 1 b 3 Q 7 L C Z x d W 9 0 O + a J g O i U t e O B m e O C i + S 7 o + i h q O e a h O O B q u a J g O i U t e W T g e O B r u W Q j e e n s O O C h O e J u e W + t C Z x d W 9 0 O y w m c X V v d D v m l r 3 o q K 3 l h a j k v Z P j g a 7 m i Y D o l L X l k 4 H m l b A m c X V v d D s s J n F 1 b 3 Q 7 4 4 O H 4 4 K 2 4 4 K k 4 4 O z 6 L O H 5 r q Q 4 4 G r 6 Z a i 6 Y C j 4 4 G Z 4 4 K L 5 Y + v 6 I O 9 5 o C n 4 4 G u 4 4 G C 4 4 K L 5 o m A 6 J S 1 5 Z O B 5 p W w J n F 1 b 3 Q 7 L C Z x d W 9 0 O + m A m u W 4 u O O B r u W 5 t O m W k + a d p e W g t O i A h e a V s 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0 N v b H V t b k N v d W 5 0 J n F 1 b 3 Q 7 O j E 0 L C Z x d W 9 0 O 0 t l e U N v b H V t b k 5 h b W V z J n F 1 b 3 Q 7 O l t d L C Z x d W 9 0 O 0 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U m V s Y X R p b 2 5 z a G l w S W 5 m b y Z x d W 9 0 O z p b X X 0 i L z 4 8 R W 5 0 c n k g V H l w Z T 0 i U m V z d W x 0 V H l w Z S I g V m F s d W U 9 I n N U Y W J s Z S I v P j x F b n R y e S B U e X B l P S J O Y X Z p Z 2 F 0 a W 9 u U 3 R l c E 5 h b W U i I F Z h b H V l P S J z 4 4 O K 4 4 O T 4 4 K y 4 4 O 8 4 4 K 3 4 4 O n 4 4 O z I i 8 + P E V u d H J 5 I F R 5 c G U 9 I k Z p b G x P Y m p l Y 3 R U e X B l I i B W Y W x 1 Z T 0 i c 1 R h Y m x l I i 8 + P E V u d H J 5 I F R 5 c G U 9 I k 5 h b W V V c G R h d G V k Q W Z 0 Z X J G a W x s I i B W Y W x 1 Z T 0 i b D A i L z 4 8 R W 5 0 c n k g V H l w Z T 0 i R m l s b F R h c m d l d C I g V m F s d W U 9 I n P j g 4 b j g 7 z j g 5 b j g 6 s x X z I 0 N y I v P j x F b n R y e S B U e X B l P S J M b 2 F k Z W R U b 0 F u Y W x 5 c 2 l z U 2 V y d m l j Z X M i I F Z h b H V l P S J s M C I v P j w v U 3 R h Y m x l R W 5 0 c m l l c z 4 8 L 0 l 0 Z W 0 + P E l 0 Z W 0 + P E l 0 Z W 1 M b 2 N h d G l v b j 4 8 S X R l b V R 5 c G U + R m 9 y b X V s Y T w v S X R l b V R 5 c G U + P E l 0 Z W 1 Q Y X R o P l N l Y 3 R p b 2 4 x L y V F M y U 4 M y U 4 N i V F M y U 4 M y V C Q y V F M y U 4 M y U 5 N i V F M y U 4 M y V B Q j E l M j A o N D c p P C 9 J d G V t U G F 0 a D 4 8 L 0 l 0 Z W 1 M b 2 N h d G l v b j 4 8 U 3 R h Y m x l R W 5 0 c m l l c z 4 8 R W 5 0 c n k g V H l w Z T 0 i Q W R k Z W R U b 0 R h d G F N b 2 R l b C I g V m F s d W U 9 I m w w I i 8 + P E V u d H J 5 I F R 5 c G U 9 I k J 1 Z m Z l c k 5 l e H R S Z W Z y Z X N o I i B W Y W x 1 Z T 0 i b D E i L z 4 8 R W 5 0 c n k g V H l w Z T 0 i R m l s b E N v d W 5 0 I i B W Y W x 1 Z T 0 i b D E 2 N T c i L z 4 8 R W 5 0 c n k g V H l w Z T 0 i R m l s b E V u Y W J s Z W Q i I F Z h b H V l P S J s M S I v P j x F b n R y e S B U e X B l P S J G a W x s R X J y b 3 J D b 2 R l I i B W Y W x 1 Z T 0 i c 1 V u a 2 5 v d 2 4 i L z 4 8 R W 5 0 c n k g V H l w Z T 0 i R m l s b E V y c m 9 y Q 2 9 1 b n Q i I F Z h b H V l P S J s M C I v P j x F b n R y e S B U e X B l P S J G a W x s T G F z d F V w Z G F 0 Z W Q i I F Z h b H V l P S J k M j A y M y 0 w M y 0 y N F Q w N D o 0 N z o 0 N C 4 1 N z Q w M j k w W i I v P j x F b n R y e S B U e X B l P S J G a W x s Q 2 9 s d W 1 u V H l w Z X M i I F Z h b H V l P S J z Q m d Z R 0 J n W U R C Z 1 l H Q m d Z R E F 3 T T 0 i L z 4 8 R W 5 0 c n k g V H l w Z T 0 i R m l s b E N v b H V t b k 5 h b W V z I i B W Y W x 1 Z T 0 i c 1 s m c X V v d D v m l r 3 o q K 3 l k I 0 m c X V v d D s s J n F 1 b 3 Q 7 5 p a 9 6 K i t 5 Z C N 7 7 y I 6 I u x 6 K q e 7 7 y J J n F 1 b 3 Q 7 L C Z x d W 9 0 O + a W v e i o r e O C p u O C p + O D l u O C t e O C p O O D i C Z x d W 9 0 O y w m c X V v d D v m l r 3 o q K 3 j g q b j g q f j g 5 b j g r X j g q T j g 4 j v v I j o i 7 H o q p 7 j g 5 r j g 7 z j g r j v v I k m c X V v d D s s J n F 1 b 3 Q 7 5 o m A 5 Z y o 5 Z y w J n F 1 b 3 Q 7 L C Z x d W 9 0 O + i o r e e r i + W 5 t C Z x d W 9 0 O y w m c X V v d D v p g Y v l l r b k u L v k v Z P j g a 7 l s Z 7 m g K c m c X V v d D s s J n F 1 b 3 Q 7 6 Y G L 5 Z a 2 5 L i 7 5 L 2 T 5 Z C N J n F 1 b 3 Q 7 L C Z x d W 9 0 O + a J g O i U t e O B l + O B p u O B h O O C i + i j v e W T g e e t i e O B r u O D h + O C t u O C p O O D s + m g m O W f n y Z x d W 9 0 O y w m c X V v d D v m i Y D o l L X j g Z f j g a b j g Y T j g o v j g 4 f j g r b j g q T j g 7 P o s 4 f m u p D j g a 7 m p o L o p o E m c X V v d D s s J n F 1 b 3 Q 7 5 o m A 6 J S 1 4 4 G Z 4 4 K L 5 L u j 6 K G o 5 5 q E 4 4 G q 5 o m A 6 J S 1 5 Z O B 4 4 G u 5 Z C N 5 6 e w 4 4 K E 5 4 m 5 5 b 6 0 J n F 1 b 3 Q 7 L C Z x d W 9 0 O + a W v e i o r e W F q O S 9 k + O B r u a J g O i U t e W T g e a V s C Z x d W 9 0 O y w m c X V v d D v j g 4 f j g r b j g q T j g 7 P o s 4 f m u p D j g a v p l q L p g K P j g Z n j g o v l j 6 / o g 7 3 m g K f j g a 7 j g Y L j g o v m i Y D o l L X l k 4 H m l b A m c X V v d D s s J n F 1 b 3 Q 7 6 Y C a 5 b i 4 4 4 G u 5 b m 0 6 Z a T 5 p 2 l 5 a C 0 6 I C F 5 p W 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T Q s J n F 1 b 3 Q 7 a 2 V 5 Q 2 9 s d W 1 u T m F t Z X M m c X V v d D s 6 W 1 0 s J n F 1 b 3 Q 7 c X V l c n l S Z W x h d G l v b n N o a X B z J n F 1 b 3 Q 7 O l t d L C Z x d W 9 0 O 2 N v b H V t b k l k Z W 5 0 a X R p Z X M m c X V v d D s 6 W y Z x d W 9 0 O 1 N l Y 3 R p b 2 4 x L + O D h u O D v O O D l u O D q z E v Q X V 0 b 1 J l b W 9 2 Z W R D b 2 x 1 b W 5 z M S 5 7 5 p a 9 6 K i t 5 Z C N L D B 9 J n F 1 b 3 Q 7 L C Z x d W 9 0 O 1 N l Y 3 R p b 2 4 x L + O D h u O D v O O D l u O D q z E v Q X V 0 b 1 J l b W 9 2 Z W R D b 2 x 1 b W 5 z M S 5 7 5 p a 9 6 K i t 5 Z C N 7 7 y I 6 I u x 6 K q e 7 7 y J L D F 9 J n F 1 b 3 Q 7 L C Z x d W 9 0 O 1 N l Y 3 R p b 2 4 x L + O D h u O D v O O D l u O D q z E v Q X V 0 b 1 J l b W 9 2 Z W R D b 2 x 1 b W 5 z M S 5 7 5 p a 9 6 K i t 4 4 K m 4 4 K n 4 4 O W 4 4 K 1 4 4 K k 4 4 O I L D J 9 J n F 1 b 3 Q 7 L C Z x d W 9 0 O 1 N l Y 3 R p b 2 4 x L + O D h u O D v O O D l u O D q z E v Q X V 0 b 1 J l b W 9 2 Z W R D b 2 x 1 b W 5 z M S 5 7 5 p a 9 6 K i t 4 4 K m 4 4 K n 4 4 O W 4 4 K 1 4 4 K k 4 4 O I 7 7 y I 6 I u x 6 K q e 4 4 O a 4 4 O 8 4 4 K 4 7 7 y J L D N 9 J n F 1 b 3 Q 7 L C Z x d W 9 0 O 1 N l Y 3 R p b 2 4 x L + O D h u O D v O O D l u O D q z E v Q X V 0 b 1 J l b W 9 2 Z W R D b 2 x 1 b W 5 z M S 5 7 5 o m A 5 Z y o 5 Z y w L D R 9 J n F 1 b 3 Q 7 L C Z x d W 9 0 O 1 N l Y 3 R p b 2 4 x L + O D h u O D v O O D l u O D q z E v Q X V 0 b 1 J l b W 9 2 Z W R D b 2 x 1 b W 5 z M S 5 7 6 K i t 5 6 u L 5 b m 0 L D V 9 J n F 1 b 3 Q 7 L C Z x d W 9 0 O 1 N l Y 3 R p b 2 4 x L + O D h u O D v O O D l u O D q z E v Q X V 0 b 1 J l b W 9 2 Z W R D b 2 x 1 b W 5 z M S 5 7 6 Y G L 5 Z a 2 5 L i 7 5 L 2 T 4 4 G u 5 b G e 5 o C n L D Z 9 J n F 1 b 3 Q 7 L C Z x d W 9 0 O 1 N l Y 3 R p b 2 4 x L + O D h u O D v O O D l u O D q z E v Q X V 0 b 1 J l b W 9 2 Z W R D b 2 x 1 b W 5 z M S 5 7 6 Y G L 5 Z a 2 5 L i 7 5 L 2 T 5 Z C N L D d 9 J n F 1 b 3 Q 7 L C Z x d W 9 0 O 1 N l Y 3 R p b 2 4 x L + O D h u O D v O O D l u O D q z E v Q X V 0 b 1 J l b W 9 2 Z W R D b 2 x 1 b W 5 z M S 5 7 5 o m A 6 J S 1 4 4 G X 4 4 G m 4 4 G E 4 4 K L 6 K O 9 5 Z O B 5 6 2 J 4 4 G u 4 4 O H 4 4 K 2 4 4 K k 4 4 O z 6 a C Y 5 Z + f L D h 9 J n F 1 b 3 Q 7 L C Z x d W 9 0 O 1 N l Y 3 R p b 2 4 x L + O D h u O D v O O D l u O D q z E v Q X V 0 b 1 J l b W 9 2 Z W R D b 2 x 1 b W 5 z M S 5 7 5 o m A 6 J S 1 4 4 G X 4 4 G m 4 4 G E 4 4 K L 4 4 O H 4 4 K 2 4 4 K k 4 4 O z 6 L O H 5 r q Q 4 4 G u 5 q a C 6 K a B L D l 9 J n F 1 b 3 Q 7 L C Z x d W 9 0 O 1 N l Y 3 R p b 2 4 x L + O D h u O D v O O D l u O D q z E v Q X V 0 b 1 J l b W 9 2 Z W R D b 2 x 1 b W 5 z M S 5 7 5 o m A 6 J S 1 4 4 G Z 4 4 K L 5 L u j 6 K G o 5 5 q E 4 4 G q 5 o m A 6 J S 1 5 Z O B 4 4 G u 5 Z C N 5 6 e w 4 4 K E 5 4 m 5 5 b 6 0 L D E w f S Z x d W 9 0 O y w m c X V v d D t T Z W N 0 a W 9 u M S / j g 4 b j g 7 z j g 5 b j g 6 s x L 0 F 1 d G 9 S Z W 1 v d m V k Q 2 9 s d W 1 u c z E u e + a W v e i o r e W F q O S 9 k + O B r u a J g O i U t e W T g e a V s C w x M X 0 m c X V v d D s s J n F 1 b 3 Q 7 U 2 V j d G l v b j E v 4 4 O G 4 4 O 8 4 4 O W 4 4 O r M S 9 B d X R v U m V t b 3 Z l Z E N v b H V t b n M x L n v j g 4 f j g r b j g q T j g 7 P o s 4 f m u p D j g a v p l q L p g K P j g Z n j g o v l j 6 / o g 7 3 m g K f j g a 7 j g Y L j g o v m i Y D o l L X l k 4 H m l b A s M T J 9 J n F 1 b 3 Q 7 L C Z x d W 9 0 O 1 N l Y 3 R p b 2 4 x L + O D h u O D v O O D l u O D q z E v Q X V 0 b 1 J l b W 9 2 Z W R D b 2 x 1 b W 5 z M S 5 7 6 Y C a 5 b i 4 4 4 G u 5 b m 0 6 Z a T 5 p 2 l 5 a C 0 6 I C F 5 p W w L D E z f S Z x d W 9 0 O 1 0 s J n F 1 b 3 Q 7 Q 2 9 s d W 1 u Q 2 9 1 b n Q m c X V v d D s 6 M T Q s J n F 1 b 3 Q 7 S 2 V 5 Q 2 9 s d W 1 u T m F t Z X M m c X V v d D s 6 W 1 0 s J n F 1 b 3 Q 7 Q 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S Z W x h d G l v b n N o a X B J b m Z v J n F 1 b 3 Q 7 O l t d f S I v P j x F b n R y e S B U e X B l P S J S Z X N 1 b H R U e X B l I i B W Y W x 1 Z T 0 i c 1 R h Y m x l I i 8 + P E V u d H J 5 I F R 5 c G U 9 I k 5 h d m l n Y X R p b 2 5 T d G V w T m F t Z S I g V m F s d W U 9 I n P j g 4 r j g 5 P j g r L j g 7 z j g r f j g 6 f j g 7 M i L z 4 8 R W 5 0 c n k g V H l w Z T 0 i R m l s b E 9 i a m V j d F R 5 c G U i I F Z h b H V l P S J z V G F i b G U i L z 4 8 R W 5 0 c n k g V H l w Z T 0 i T m F t Z V V w Z G F 0 Z W R B Z n R l c k Z p b G w i I F Z h b H V l P S J s M C I v P j x F b n R y e S B U e X B l P S J G a W x s V G F y Z 2 V 0 I i B W Y W x 1 Z T 0 i c + O D h u O D v O O D l u O D q z F f M j Q 4 I i 8 + P E V u d H J 5 I F R 5 c G U 9 I k x v Y W R l Z F R v Q W 5 h b H l z a X N T Z X J 2 a W N l c y I g V m F s d W U 9 I m w w I i 8 + P C 9 T d G F i b G V F b n R y a W V z P j w v S X R l b T 4 8 S X R l b T 4 8 S X R l b U x v Y 2 F 0 a W 9 u P j x J d G V t V H l w Z T 5 G b 3 J t d W x h P C 9 J d G V t V H l w Z T 4 8 S X R l b V B h d G g + U 2 V j d G l v b j E v J U U z J T g z J T g 2 J U U z J T g z J U J D J U U z J T g z J T k 2 J U U z J T g z J U F C M S U y M C g 0 O C 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A z L T I 0 V D A 0 O j Q 3 O j Q 0 L j U 3 N D A y O T B a I i 8 + P E V u d H J 5 I F R 5 c G U 9 I k Z p b G x D b 2 x 1 b W 5 U e X B l c y I g V m F s d W U 9 I n N C Z 1 l H Q m d Z R E J n W U d C Z 1 l E Q X d N P S I v P j x F b n R y e S B U e X B l P S J G a W x s Q 2 9 s d W 1 u T m F t Z X M i I F Z h b H V l P S J z W y Z x d W 9 0 O + a W v e i o r e W Q j S Z x d W 9 0 O y w m c X V v d D v m l r 3 o q K 3 l k I 3 v v I j o i 7 H o q p 7 v v I k m c X V v d D s s J n F 1 b 3 Q 7 5 p a 9 6 K i t 4 4 K m 4 4 K n 4 4 O W 4 4 K 1 4 4 K k 4 4 O I J n F 1 b 3 Q 7 L C Z x d W 9 0 O + a W v e i o r e O C p u O C p + O D l u O C t e O C p O O D i O + 8 i O i L s e i q n u O D m u O D v O O C u O + 8 i S Z x d W 9 0 O y w m c X V v d D v m i Y D l n K j l n L A m c X V v d D s s J n F 1 b 3 Q 7 6 K i t 5 6 u L 5 b m 0 J n F 1 b 3 Q 7 L C Z x d W 9 0 O + m B i + W W t u S 4 u + S 9 k + O B r u W x n u a A p y Z x d W 9 0 O y w m c X V v d D v p g Y v l l r b k u L v k v Z P l k I 0 m c X V v d D s s J n F 1 b 3 Q 7 5 o m A 6 J S 1 4 4 G X 4 4 G m 4 4 G E 4 4 K L 6 K O 9 5 Z O B 5 6 2 J 4 4 G u 4 4 O H 4 4 K 2 4 4 K k 4 4 O z 6 a C Y 5 Z + f J n F 1 b 3 Q 7 L C Z x d W 9 0 O + a J g O i U t e O B l + O B p u O B h O O C i + O D h + O C t u O C p O O D s + i z h + a 6 k O O B r u a m g u i m g S Z x d W 9 0 O y w m c X V v d D v m i Y D o l L X j g Z n j g o v k u 6 P o o a j n m o T j g a r m i Y D o l L X l k 4 H j g a 7 l k I 3 n p 7 D j g o T n i b n l v r Q m c X V v d D s s J n F 1 b 3 Q 7 5 p a 9 6 K i t 5 Y W o 5 L 2 T 4 4 G u 5 o m A 6 J S 1 5 Z O B 5 p W w J n F 1 b 3 Q 7 L C Z x d W 9 0 O + O D h + O C t u O C p O O D s + i z h + a 6 k O O B q + m W o u m A o + O B m e O C i + W P r + i D v e a A p + O B r u O B g u O C i + a J g O i U t e W T g e a V s C Z x d W 9 0 O y w m c X V v d D v p g J r l u L j j g a 7 l u b T p l p P m n a X l o L T o g I X m l b 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N C w m c X V v d D t r Z X l D b 2 x 1 b W 5 O Y W 1 l c y Z x d W 9 0 O z p b X S w m c X V v d D t x d W V y e V J l b G F 0 a W 9 u c 2 h p c H M m c X V v d D s 6 W 1 0 s J n F 1 b 3 Q 7 Y 2 9 s d W 1 u S W R l b n R p d G l l c y Z x d W 9 0 O z p b J n F 1 b 3 Q 7 U 2 V j d G l v b j E v 4 4 O G 4 4 O 8 4 4 O W 4 4 O r M S 9 B d X R v U m V t b 3 Z l Z E N v b H V t b n M x L n v m l r 3 o q K 3 l k I 0 s M H 0 m c X V v d D s s J n F 1 b 3 Q 7 U 2 V j d G l v b j E v 4 4 O G 4 4 O 8 4 4 O W 4 4 O r M S 9 B d X R v U m V t b 3 Z l Z E N v b H V t b n M x L n v m l r 3 o q K 3 l k I 3 v v I j o i 7 H o q p 7 v v I k s M X 0 m c X V v d D s s J n F 1 b 3 Q 7 U 2 V j d G l v b j E v 4 4 O G 4 4 O 8 4 4 O W 4 4 O r M S 9 B d X R v U m V t b 3 Z l Z E N v b H V t b n M x L n v m l r 3 o q K 3 j g q b j g q f j g 5 b j g r X j g q T j g 4 g s M n 0 m c X V v d D s s J n F 1 b 3 Q 7 U 2 V j d G l v b j E v 4 4 O G 4 4 O 8 4 4 O W 4 4 O r M S 9 B d X R v U m V t b 3 Z l Z E N v b H V t b n M x L n v m l r 3 o q K 3 j g q b j g q f j g 5 b j g r X j g q T j g 4 j v v I j o i 7 H o q p 7 j g 5 r j g 7 z j g r j v v I k s M 3 0 m c X V v d D s s J n F 1 b 3 Q 7 U 2 V j d G l v b j E v 4 4 O G 4 4 O 8 4 4 O W 4 4 O r M S 9 B d X R v U m V t b 3 Z l Z E N v b H V t b n M x L n v m i Y D l n K j l n L A s N H 0 m c X V v d D s s J n F 1 b 3 Q 7 U 2 V j d G l v b j E v 4 4 O G 4 4 O 8 4 4 O W 4 4 O r M S 9 B d X R v U m V t b 3 Z l Z E N v b H V t b n M x L n v o q K 3 n q 4 v l u b Q s N X 0 m c X V v d D s s J n F 1 b 3 Q 7 U 2 V j d G l v b j E v 4 4 O G 4 4 O 8 4 4 O W 4 4 O r M S 9 B d X R v U m V t b 3 Z l Z E N v b H V t b n M x L n v p g Y v l l r b k u L v k v Z P j g a 7 l s Z 7 m g K c s N n 0 m c X V v d D s s J n F 1 b 3 Q 7 U 2 V j d G l v b j E v 4 4 O G 4 4 O 8 4 4 O W 4 4 O r M S 9 B d X R v U m V t b 3 Z l Z E N v b H V t b n M x L n v p g Y v l l r b k u L v k v Z P l k I 0 s N 3 0 m c X V v d D s s J n F 1 b 3 Q 7 U 2 V j d G l v b j E v 4 4 O G 4 4 O 8 4 4 O W 4 4 O r M S 9 B d X R v U m V t b 3 Z l Z E N v b H V t b n M x L n v m i Y D o l L X j g Z f j g a b j g Y T j g o v o o 7 3 l k 4 H n r Y n j g a 7 j g 4 f j g r b j g q T j g 7 P p o J j l n 5 8 s O H 0 m c X V v d D s s J n F 1 b 3 Q 7 U 2 V j d G l v b j E v 4 4 O G 4 4 O 8 4 4 O W 4 4 O r M S 9 B d X R v U m V t b 3 Z l Z E N v b H V t b n M x L n v m i Y D o l L X j g Z f j g a b j g Y T j g o v j g 4 f j g r b j g q T j g 7 P o s 4 f m u p D j g a 7 m p o L o p o E s O X 0 m c X V v d D s s J n F 1 b 3 Q 7 U 2 V j d G l v b j E v 4 4 O G 4 4 O 8 4 4 O W 4 4 O r M S 9 B d X R v U m V t b 3 Z l Z E N v b H V t b n M x L n v m i Y D o l L X j g Z n j g o v k u 6 P o o a j n m o T j g a r m i Y D o l L X l k 4 H j g a 7 l k I 3 n p 7 D j g o T n i b n l v r Q s M T B 9 J n F 1 b 3 Q 7 L C Z x d W 9 0 O 1 N l Y 3 R p b 2 4 x L + O D h u O D v O O D l u O D q z E v Q X V 0 b 1 J l b W 9 2 Z W R D b 2 x 1 b W 5 z M S 5 7 5 p a 9 6 K i t 5 Y W o 5 L 2 T 4 4 G u 5 o m A 6 J S 1 5 Z O B 5 p W w L D E x f S Z x d W 9 0 O y w m c X V v d D t T Z W N 0 a W 9 u M S / j g 4 b j g 7 z j g 5 b j g 6 s x L 0 F 1 d G 9 S Z W 1 v d m V k Q 2 9 s d W 1 u c z E u e + O D h + O C t u O C p O O D s + i z h + a 6 k O O B q + m W o u m A o + O B m e O C i + W P r + i D v e a A p + O B r u O B g u O C i + a J g O i U t e W T g e a V s C w x M n 0 m c X V v d D s s J n F 1 b 3 Q 7 U 2 V j d G l v b j E v 4 4 O G 4 4 O 8 4 4 O W 4 4 O r M S 9 B d X R v U m V t b 3 Z l Z E N v b H V t b n M x L n v p g J r l u L j j g a 7 l u b T p l p P m n a X l o L T o g I X m l b A s M T N 9 J n F 1 b 3 Q 7 X S w m c X V v d D t D b 2 x 1 b W 5 D b 3 V u d C Z x d W 9 0 O z o x N C w m c X V v d D t L Z X l D b 2 x 1 b W 5 O Y W 1 l c y Z x d W 9 0 O z p b X S w m c X V v d D t D b 2 x 1 b W 5 J Z G V u d G l 0 a W V z J n F 1 b 3 Q 7 O l s m c X V v d D t T Z W N 0 a W 9 u M S / j g 4 b j g 7 z j g 5 b j g 6 s x L 0 F 1 d G 9 S Z W 1 v d m V k Q 2 9 s d W 1 u c z E u e + a W v e i o r e W Q j S w w f S Z x d W 9 0 O y w m c X V v d D t T Z W N 0 a W 9 u M S / j g 4 b j g 7 z j g 5 b j g 6 s x L 0 F 1 d G 9 S Z W 1 v d m V k Q 2 9 s d W 1 u c z E u e + a W v e i o r e W Q j e + 8 i O i L s e i q n u + 8 i S w x f S Z x d W 9 0 O y w m c X V v d D t T Z W N 0 a W 9 u M S / j g 4 b j g 7 z j g 5 b j g 6 s x L 0 F 1 d G 9 S Z W 1 v d m V k Q 2 9 s d W 1 u c z E u e + a W v e i o r e O C p u O C p + O D l u O C t e O C p O O D i C w y f S Z x d W 9 0 O y w m c X V v d D t T Z W N 0 a W 9 u M S / j g 4 b j g 7 z j g 5 b j g 6 s x L 0 F 1 d G 9 S Z W 1 v d m V k Q 2 9 s d W 1 u c z E u e + a W v e i o r e O C p u O C p + O D l u O C t e O C p O O D i O + 8 i O i L s e i q n u O D m u O D v O O C u O + 8 i S w z f S Z x d W 9 0 O y w m c X V v d D t T Z W N 0 a W 9 u M S / j g 4 b j g 7 z j g 5 b j g 6 s x L 0 F 1 d G 9 S Z W 1 v d m V k Q 2 9 s d W 1 u c z E u e + a J g O W c q O W c s C w 0 f S Z x d W 9 0 O y w m c X V v d D t T Z W N 0 a W 9 u M S / j g 4 b j g 7 z j g 5 b j g 6 s x L 0 F 1 d G 9 S Z W 1 v d m V k Q 2 9 s d W 1 u c z E u e + i o r e e r i + W 5 t C w 1 f S Z x d W 9 0 O y w m c X V v d D t T Z W N 0 a W 9 u M S / j g 4 b j g 7 z j g 5 b j g 6 s x L 0 F 1 d G 9 S Z W 1 v d m V k Q 2 9 s d W 1 u c z E u e + m B i + W W t u S 4 u + S 9 k + O B r u W x n u a A p y w 2 f S Z x d W 9 0 O y w m c X V v d D t T Z W N 0 a W 9 u M S / j g 4 b j g 7 z j g 5 b j g 6 s x L 0 F 1 d G 9 S Z W 1 v d m V k Q 2 9 s d W 1 u c z E u e + m B i + W W t u S 4 u + S 9 k + W Q j S w 3 f S Z x d W 9 0 O y w m c X V v d D t T Z W N 0 a W 9 u M S / j g 4 b j g 7 z j g 5 b j g 6 s x L 0 F 1 d G 9 S Z W 1 v d m V k Q 2 9 s d W 1 u c z E u e + a J g O i U t e O B l + O B p u O B h O O C i + i j v e W T g e e t i e O B r u O D h + O C t u O C p O O D s + m g m O W f n y w 4 f S Z x d W 9 0 O y w m c X V v d D t T Z W N 0 a W 9 u M S / j g 4 b j g 7 z j g 5 b j g 6 s x L 0 F 1 d G 9 S Z W 1 v d m V k Q 2 9 s d W 1 u c z E u e + a J g O i U t e O B l + O B p u O B h O O C i + O D h + O C t u O C p O O D s + i z h + a 6 k O O B r u a m g u i m g S w 5 f S Z x d W 9 0 O y w m c X V v d D t T Z W N 0 a W 9 u M S / j g 4 b j g 7 z j g 5 b j g 6 s x L 0 F 1 d G 9 S Z W 1 v d m V k Q 2 9 s d W 1 u c z E u e + a J g O i U t e O B m e O C i + S 7 o + i h q O e a h O O B q u a J g O i U t e W T g e O B r u W Q j e e n s O O C h O e J u e W + t C w x M H 0 m c X V v d D s s J n F 1 b 3 Q 7 U 2 V j d G l v b j E v 4 4 O G 4 4 O 8 4 4 O W 4 4 O r M S 9 B d X R v U m V t b 3 Z l Z E N v b H V t b n M x L n v m l r 3 o q K 3 l h a j k v Z P j g a 7 m i Y D o l L X l k 4 H m l b A s M T F 9 J n F 1 b 3 Q 7 L C Z x d W 9 0 O 1 N l Y 3 R p b 2 4 x L + O D h u O D v O O D l u O D q z E v Q X V 0 b 1 J l b W 9 2 Z W R D b 2 x 1 b W 5 z M S 5 7 4 4 O H 4 4 K 2 4 4 K k 4 4 O z 6 L O H 5 r q Q 4 4 G r 6 Z a i 6 Y C j 4 4 G Z 4 4 K L 5 Y + v 6 I O 9 5 o C n 4 4 G u 4 4 G C 4 4 K L 5 o m A 6 J S 1 5 Z O B 5 p W w L D E y f S Z x d W 9 0 O y w m c X V v d D t T Z W N 0 a W 9 u M S / j g 4 b j g 7 z j g 5 b j g 6 s x L 0 F 1 d G 9 S Z W 1 v d m V k Q 2 9 s d W 1 u c z E u e + m A m u W 4 u O O B r u W 5 t O m W k + a d p e W g t O i A h e a V s C w x M 3 0 m c X V v d D t d L C Z x d W 9 0 O 1 J l b G F 0 a W 9 u c 2 h p c E l u Z m 8 m c X V v d D s 6 W 1 1 9 I i 8 + P E V u d H J 5 I F R 5 c G U 9 I l J l c 3 V s d F R 5 c G U i I F Z h b H V l P S J z V G F i b G U i L z 4 8 R W 5 0 c n k g V H l w Z T 0 i T m F 2 a W d h d G l v b l N 0 Z X B O Y W 1 l I i B W Y W x 1 Z T 0 i c + O D i u O D k + O C s u O D v O O C t + O D p + O D s y I v P j x F b n R y e S B U e X B l P S J G a W x s T 2 J q Z W N 0 V H l w Z S I g V m F s d W U 9 I n N D b 2 5 u Z W N 0 a W 9 u T 2 5 s e S I v P j x F b n R y e S B U e X B l P S J O Y W 1 l V X B k Y X R l Z E F m d G V y R m l s b C I g V m F s d W U 9 I m w w I i 8 + P C 9 T d G F i b G V F b n R y a W V z P j w v S X R l b T 4 8 S X R l b T 4 8 S X R l b U x v Y 2 F 0 a W 9 u P j x J d G V t V H l w Z T 5 G b 3 J t d W x h P C 9 J d G V t V H l w Z T 4 8 S X R l b V B h d G g + U 2 V j d G l v b j E v J U U z J T g z J T g 2 J U U z J T g z J U J D J U U z J T g z J T k 2 J U U z J T g z J U F C M S 8 l R T M l O D I l Q k Q l R T M l O D M l Q k M l R T M l O D I l Q j k 8 L 0 l 0 Z W 1 Q Y X R o P j w v S X R l b U x v Y 2 F 0 a W 9 u P j x T d G F i b G V F b n R y a W V z L z 4 8 L 0 l 0 Z W 0 + P E l 0 Z W 0 + P E l 0 Z W 1 M b 2 N h d G l v b j 4 8 S X R l b V R 5 c G U + R m 9 y b X V s Y T w v S X R l b V R 5 c G U + P E l 0 Z W 1 Q Y X R o P l N l Y 3 R p b 2 4 x L y V F M y U 4 M y U 4 N i V F M y U 4 M y V C Q y V F M y U 4 M y U 5 N i V F M y U 4 M y V B Q j E 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I p L y V F M y U 4 M i V C R C V F M y U 4 M y V C Q y V F M y U 4 M i V C O T w v S X R l b V B h d G g + P C 9 J d G V t T G 9 j Y X R p b 2 4 + P F N 0 Y W J s Z U V u d H J p Z X M v P j w v S X R l b T 4 8 S X R l b T 4 8 S X R l b U x v Y 2 F 0 a W 9 u P j x J d G V t V H l w Z T 5 G b 3 J t d W x h P C 9 J d G V t V H l w Z T 4 8 S X R l b V B h d G g + U 2 V j d G l v b j E v J U U z J T g z J T g 2 J U U z J T g z J U J D J U U z J T g z J T k 2 J U U z J T g z J U F C M S U y M C g y 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y k v J U U z J T g y J U J E J U U z J T g z J U J D J U U z J T g y J U I 5 P C 9 J d G V t U G F 0 a D 4 8 L 0 l 0 Z W 1 M b 2 N h d G l v b j 4 8 U 3 R h Y m x l R W 5 0 c m l l c y 8 + P C 9 J d G V t P j x J d G V t P j x J d G V t T G 9 j Y X R p b 2 4 + P E l 0 Z W 1 U e X B l P k Z v c m 1 1 b G E 8 L 0 l 0 Z W 1 U e X B l P j x J d G V t U G F 0 a D 5 T Z W N 0 a W 9 u M S 8 l R T M l O D M l O D Y l R T M l O D M l Q k M l R T M l O D M l O T Y l R T M l O D M l Q U I x J T I w K D M 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0 K S 8 l R T M l O D I l Q k Q l R T M l O D M l Q k M l R T M l O D I l Q j k 8 L 0 l 0 Z W 1 Q Y X R o P j w v S X R l b U x v Y 2 F 0 a W 9 u P j x T d G F i b G V F b n R y a W V z L z 4 8 L 0 l 0 Z W 0 + P E l 0 Z W 0 + P E l 0 Z W 1 M b 2 N h d G l v b j 4 8 S X R l b V R 5 c G U + R m 9 y b X V s Y T w v S X R l b V R 5 c G U + P E l 0 Z W 1 Q Y X R o P l N l Y 3 R p b 2 4 x L y V F M y U 4 M y U 4 N i V F M y U 4 M y V C Q y V F M y U 4 M y U 5 N i V F M y U 4 M y V B Q j E l M j A o N C 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U p L y V F M y U 4 M i V C R C V F M y U 4 M y V C Q y V F M y U 4 M i V C O T w v S X R l b V B h d G g + P C 9 J d G V t T G 9 j Y X R p b 2 4 + P F N 0 Y W J s Z U V u d H J p Z X M v P j w v S X R l b T 4 8 S X R l b T 4 8 S X R l b U x v Y 2 F 0 a W 9 u P j x J d G V t V H l w Z T 5 G b 3 J t d W x h P C 9 J d G V t V H l w Z T 4 8 S X R l b V B h d G g + U 2 V j d G l v b j E v J U U z J T g z J T g 2 J U U z J T g z J U J D J U U z J T g z J T k 2 J U U z J T g z J U F C M S U y M C g 1 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N i k v J U U z J T g y J U J E J U U z J T g z J U J D J U U z J T g y J U I 5 P C 9 J d G V t U G F 0 a D 4 8 L 0 l 0 Z W 1 M b 2 N h d G l v b j 4 8 U 3 R h Y m x l R W 5 0 c m l l c y 8 + P C 9 J d G V t P j x J d G V t P j x J d G V t T G 9 j Y X R p b 2 4 + P E l 0 Z W 1 U e X B l P k Z v c m 1 1 b G E 8 L 0 l 0 Z W 1 U e X B l P j x J d G V t U G F 0 a D 5 T Z W N 0 a W 9 u M S 8 l R T M l O D M l O D Y l R T M l O D M l Q k M l R T M l O D M l O T Y l R T M l O D M l Q U I x J T I w K D Y 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3 K S 8 l R T M l O D I l Q k Q l R T M l O D M l Q k M l R T M l O D I l Q j k 8 L 0 l 0 Z W 1 Q Y X R o P j w v S X R l b U x v Y 2 F 0 a W 9 u P j x T d G F i b G V F b n R y a W V z L z 4 8 L 0 l 0 Z W 0 + P E l 0 Z W 0 + P E l 0 Z W 1 M b 2 N h d G l v b j 4 8 S X R l b V R 5 c G U + R m 9 y b X V s Y T w v S X R l b V R 5 c G U + P E l 0 Z W 1 Q Y X R o P l N l Y 3 R p b 2 4 x L y V F M y U 4 M y U 4 N i V F M y U 4 M y V C Q y V F M y U 4 M y U 5 N i V F M y U 4 M y V B Q j E l M j A o N y 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g p L y V F M y U 4 M i V C R C V F M y U 4 M y V C Q y V F M y U 4 M i V C O T w v S X R l b V B h d G g + P C 9 J d G V t T G 9 j Y X R p b 2 4 + P F N 0 Y W J s Z U V u d H J p Z X M v P j w v S X R l b T 4 8 S X R l b T 4 8 S X R l b U x v Y 2 F 0 a W 9 u P j x J d G V t V H l w Z T 5 G b 3 J t d W x h P C 9 J d G V t V H l w Z T 4 8 S X R l b V B h d G g + U 2 V j d G l v b j E v J U U z J T g z J T g 2 J U U z J T g z J U J D J U U z J T g z J T k 2 J U U z J T g z J U F C M S U y M C g 4 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O S k v J U U z J T g y J U J E J U U z J T g z J U J D J U U z J T g y J U I 5 P C 9 J d G V t U G F 0 a D 4 8 L 0 l 0 Z W 1 M b 2 N h d G l v b j 4 8 U 3 R h Y m x l R W 5 0 c m l l c y 8 + P C 9 J d G V t P j x J d G V t P j x J d G V t T G 9 j Y X R p b 2 4 + P E l 0 Z W 1 U e X B l P k Z v c m 1 1 b G E 8 L 0 l 0 Z W 1 U e X B l P j x J d G V t U G F 0 a D 5 T Z W N 0 a W 9 u M S 8 l R T M l O D M l O D Y l R T M l O D M l Q k M l R T M l O D M l O T Y l R T M l O D M l Q U I x J T I w K D k 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x M C k v J U U z J T g y J U J E J U U z J T g z J U J D J U U z J T g y J U I 5 P C 9 J d G V t U G F 0 a D 4 8 L 0 l 0 Z W 1 M b 2 N h d G l v b j 4 8 U 3 R h Y m x l R W 5 0 c m l l c y 8 + P C 9 J d G V t P j x J d G V t P j x J d G V t T G 9 j Y X R p b 2 4 + P E l 0 Z W 1 U e X B l P k Z v c m 1 1 b G E 8 L 0 l 0 Z W 1 U e X B l P j x J d G V t U G F 0 a D 5 T Z W N 0 a W 9 u M S 8 l R T M l O D M l O D Y l R T M l O D M l Q k M l R T M l O D M l O T Y l R T M l O D M l Q U I x J T I w K D E w 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T E p L y V F M y U 4 M i V C R C V F M y U 4 M y V C Q y V F M y U 4 M i V C O T w v S X R l b V B h d G g + P C 9 J d G V t T G 9 j Y X R p b 2 4 + P F N 0 Y W J s Z U V u d H J p Z X M v P j w v S X R l b T 4 8 S X R l b T 4 8 S X R l b U x v Y 2 F 0 a W 9 u P j x J d G V t V H l w Z T 5 G b 3 J t d W x h P C 9 J d G V t V H l w Z T 4 8 S X R l b V B h d G g + U 2 V j d G l v b j E v J U U z J T g z J T g 2 J U U z J T g z J U J D J U U z J T g z J T k 2 J U U z J T g z J U F C M S U y M C g x M S 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E y K S 8 l R T M l O D I l Q k Q l R T M l O D M l Q k M l R T M l O D I l Q j k 8 L 0 l 0 Z W 1 Q Y X R o P j w v S X R l b U x v Y 2 F 0 a W 9 u P j x T d G F i b G V F b n R y a W V z L z 4 8 L 0 l 0 Z W 0 + P E l 0 Z W 0 + P E l 0 Z W 1 M b 2 N h d G l v b j 4 8 S X R l b V R 5 c G U + R m 9 y b X V s Y T w v S X R l b V R 5 c G U + P E l 0 Z W 1 Q Y X R o P l N l Y 3 R p b 2 4 x L y V F M y U 4 M y U 4 N i V F M y U 4 M y V C Q y V F M y U 4 M y U 5 N i V F M y U 4 M y V B Q j E l M j A o M T I 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x M y k v J U U z J T g y J U J E J U U z J T g z J U J D J U U z J T g y J U I 5 P C 9 J d G V t U G F 0 a D 4 8 L 0 l 0 Z W 1 M b 2 N h d G l v b j 4 8 U 3 R h Y m x l R W 5 0 c m l l c y 8 + P C 9 J d G V t P j x J d G V t P j x J d G V t T G 9 j Y X R p b 2 4 + P E l 0 Z W 1 U e X B l P k Z v c m 1 1 b G E 8 L 0 l 0 Z W 1 U e X B l P j x J d G V t U G F 0 a D 5 T Z W N 0 a W 9 u M S 8 l R T M l O D M l O D Y l R T M l O D M l Q k M l R T M l O D M l O T Y l R T M l O D M l Q U I x J T I w K D E z 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T Q p L y V F M y U 4 M i V C R C V F M y U 4 M y V C Q y V F M y U 4 M i V C O T w v S X R l b V B h d G g + P C 9 J d G V t T G 9 j Y X R p b 2 4 + P F N 0 Y W J s Z U V u d H J p Z X M v P j w v S X R l b T 4 8 S X R l b T 4 8 S X R l b U x v Y 2 F 0 a W 9 u P j x J d G V t V H l w Z T 5 G b 3 J t d W x h P C 9 J d G V t V H l w Z T 4 8 S X R l b V B h d G g + U 2 V j d G l v b j E v J U U z J T g z J T g 2 J U U z J T g z J U J D J U U z J T g z J T k 2 J U U z J T g z J U F C M S U y M C g x N C 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E 1 K S 8 l R T M l O D I l Q k Q l R T M l O D M l Q k M l R T M l O D I l Q j k 8 L 0 l 0 Z W 1 Q Y X R o P j w v S X R l b U x v Y 2 F 0 a W 9 u P j x T d G F i b G V F b n R y a W V z L z 4 8 L 0 l 0 Z W 0 + P E l 0 Z W 0 + P E l 0 Z W 1 M b 2 N h d G l v b j 4 8 S X R l b V R 5 c G U + R m 9 y b X V s Y T w v S X R l b V R 5 c G U + P E l 0 Z W 1 Q Y X R o P l N l Y 3 R p b 2 4 x L y V F M y U 4 M y U 4 N i V F M y U 4 M y V C Q y V F M y U 4 M y U 5 N i V F M y U 4 M y V B Q j E l M j A o M T U 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x N i k v J U U z J T g y J U J E J U U z J T g z J U J D J U U z J T g y J U I 5 P C 9 J d G V t U G F 0 a D 4 8 L 0 l 0 Z W 1 M b 2 N h d G l v b j 4 8 U 3 R h Y m x l R W 5 0 c m l l c y 8 + P C 9 J d G V t P j x J d G V t P j x J d G V t T G 9 j Y X R p b 2 4 + P E l 0 Z W 1 U e X B l P k Z v c m 1 1 b G E 8 L 0 l 0 Z W 1 U e X B l P j x J d G V t U G F 0 a D 5 T Z W N 0 a W 9 u M S 8 l R T M l O D M l O D Y l R T M l O D M l Q k M l R T M l O D M l O T Y l R T M l O D M l Q U I x J T I w K D E 2 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T c p L y V F M y U 4 M i V C R C V F M y U 4 M y V C Q y V F M y U 4 M i V C O T w v S X R l b V B h d G g + P C 9 J d G V t T G 9 j Y X R p b 2 4 + P F N 0 Y W J s Z U V u d H J p Z X M v P j w v S X R l b T 4 8 S X R l b T 4 8 S X R l b U x v Y 2 F 0 a W 9 u P j x J d G V t V H l w Z T 5 G b 3 J t d W x h P C 9 J d G V t V H l w Z T 4 8 S X R l b V B h d G g + U 2 V j d G l v b j E v J U U z J T g z J T g 2 J U U z J T g z J U J D J U U z J T g z J T k 2 J U U z J T g z J U F C M S U y M C g x N y 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E 4 K S 8 l R T M l O D I l Q k Q l R T M l O D M l Q k M l R T M l O D I l Q j k 8 L 0 l 0 Z W 1 Q Y X R o P j w v S X R l b U x v Y 2 F 0 a W 9 u P j x T d G F i b G V F b n R y a W V z L z 4 8 L 0 l 0 Z W 0 + P E l 0 Z W 0 + P E l 0 Z W 1 M b 2 N h d G l v b j 4 8 S X R l b V R 5 c G U + R m 9 y b X V s Y T w v S X R l b V R 5 c G U + P E l 0 Z W 1 Q Y X R o P l N l Y 3 R p b 2 4 x L y V F M y U 4 M y U 4 N i V F M y U 4 M y V C Q y V F M y U 4 M y U 5 N i V F M y U 4 M y V B Q j E l M j A o M T g 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x O S k v J U U z J T g y J U J E J U U z J T g z J U J D J U U z J T g y J U I 5 P C 9 J d G V t U G F 0 a D 4 8 L 0 l 0 Z W 1 M b 2 N h d G l v b j 4 8 U 3 R h Y m x l R W 5 0 c m l l c y 8 + P C 9 J d G V t P j x J d G V t P j x J d G V t T G 9 j Y X R p b 2 4 + P E l 0 Z W 1 U e X B l P k Z v c m 1 1 b G E 8 L 0 l 0 Z W 1 U e X B l P j x J d G V t U G F 0 a D 5 T Z W N 0 a W 9 u M S 8 l R T M l O D M l O D Y l R T M l O D M l Q k M l R T M l O D M l O T Y l R T M l O D M l Q U I x J T I w K D E 5 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j A p L y V F M y U 4 M i V C R C V F M y U 4 M y V C Q y V F M y U 4 M i V C O T w v S X R l b V B h d G g + P C 9 J d G V t T G 9 j Y X R p b 2 4 + P F N 0 Y W J s Z U V u d H J p Z X M v P j w v S X R l b T 4 8 S X R l b T 4 8 S X R l b U x v Y 2 F 0 a W 9 u P j x J d G V t V H l w Z T 5 G b 3 J t d W x h P C 9 J d G V t V H l w Z T 4 8 S X R l b V B h d G g + U 2 V j d G l v b j E v J U U z J T g z J T g 2 J U U z J T g z J U J D J U U z J T g z J T k 2 J U U z J T g z J U F C M S U y M C g y M C 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I x K S 8 l R T M l O D I l Q k Q l R T M l O D M l Q k M l R T M l O D I l Q j k 8 L 0 l 0 Z W 1 Q Y X R o P j w v S X R l b U x v Y 2 F 0 a W 9 u P j x T d G F i b G V F b n R y a W V z L z 4 8 L 0 l 0 Z W 0 + P E l 0 Z W 0 + P E l 0 Z W 1 M b 2 N h d G l v b j 4 8 S X R l b V R 5 c G U + R m 9 y b X V s Y T w v S X R l b V R 5 c G U + P E l 0 Z W 1 Q Y X R o P l N l Y 3 R p b 2 4 x L y V F M y U 4 M y U 4 N i V F M y U 4 M y V C Q y V F M y U 4 M y U 5 N i V F M y U 4 M y V B Q j E l M j A o M j E 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y M i k v J U U z J T g y J U J E J U U z J T g z J U J D J U U z J T g y J U I 5 P C 9 J d G V t U G F 0 a D 4 8 L 0 l 0 Z W 1 M b 2 N h d G l v b j 4 8 U 3 R h Y m x l R W 5 0 c m l l c y 8 + P C 9 J d G V t P j x J d G V t P j x J d G V t T G 9 j Y X R p b 2 4 + P E l 0 Z W 1 U e X B l P k Z v c m 1 1 b G E 8 L 0 l 0 Z W 1 U e X B l P j x J d G V t U G F 0 a D 5 T Z W N 0 a W 9 u M S 8 l R T M l O D M l O D Y l R T M l O D M l Q k M l R T M l O D M l O T Y l R T M l O D M l Q U I x J T I w K D I y 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j M p L y V F M y U 4 M i V C R C V F M y U 4 M y V C Q y V F M y U 4 M i V C O T w v S X R l b V B h d G g + P C 9 J d G V t T G 9 j Y X R p b 2 4 + P F N 0 Y W J s Z U V u d H J p Z X M v P j w v S X R l b T 4 8 S X R l b T 4 8 S X R l b U x v Y 2 F 0 a W 9 u P j x J d G V t V H l w Z T 5 G b 3 J t d W x h P C 9 J d G V t V H l w Z T 4 8 S X R l b V B h d G g + U 2 V j d G l v b j E v J U U z J T g z J T g 2 J U U z J T g z J U J D J U U z J T g z J T k 2 J U U z J T g z J U F C M S U y M C g y M y 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I 0 K S 8 l R T M l O D I l Q k Q l R T M l O D M l Q k M l R T M l O D I l Q j k 8 L 0 l 0 Z W 1 Q Y X R o P j w v S X R l b U x v Y 2 F 0 a W 9 u P j x T d G F i b G V F b n R y a W V z L z 4 8 L 0 l 0 Z W 0 + P E l 0 Z W 0 + P E l 0 Z W 1 M b 2 N h d G l v b j 4 8 S X R l b V R 5 c G U + R m 9 y b X V s Y T w v S X R l b V R 5 c G U + P E l 0 Z W 1 Q Y X R o P l N l Y 3 R p b 2 4 x L y V F M y U 4 M y U 4 N i V F M y U 4 M y V C Q y V F M y U 4 M y U 5 N i V F M y U 4 M y V B Q j E l M j A o M j Q 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y N S k v J U U z J T g y J U J E J U U z J T g z J U J D J U U z J T g y J U I 5 P C 9 J d G V t U G F 0 a D 4 8 L 0 l 0 Z W 1 M b 2 N h d G l v b j 4 8 U 3 R h Y m x l R W 5 0 c m l l c y 8 + P C 9 J d G V t P j x J d G V t P j x J d G V t T G 9 j Y X R p b 2 4 + P E l 0 Z W 1 U e X B l P k Z v c m 1 1 b G E 8 L 0 l 0 Z W 1 U e X B l P j x J d G V t U G F 0 a D 5 T Z W N 0 a W 9 u M S 8 l R T M l O D M l O D Y l R T M l O D M l Q k M l R T M l O D M l O T Y l R T M l O D M l Q U I x J T I w K D I 1 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j Y p L y V F M y U 4 M i V C R C V F M y U 4 M y V C Q y V F M y U 4 M i V C O T w v S X R l b V B h d G g + P C 9 J d G V t T G 9 j Y X R p b 2 4 + P F N 0 Y W J s Z U V u d H J p Z X M v P j w v S X R l b T 4 8 S X R l b T 4 8 S X R l b U x v Y 2 F 0 a W 9 u P j x J d G V t V H l w Z T 5 G b 3 J t d W x h P C 9 J d G V t V H l w Z T 4 8 S X R l b V B h d G g + U 2 V j d G l v b j E v J U U z J T g z J T g 2 J U U z J T g z J U J D J U U z J T g z J T k 2 J U U z J T g z J U F C M S U y M C g y N i 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I 3 K S 8 l R T M l O D I l Q k Q l R T M l O D M l Q k M l R T M l O D I l Q j k 8 L 0 l 0 Z W 1 Q Y X R o P j w v S X R l b U x v Y 2 F 0 a W 9 u P j x T d G F i b G V F b n R y a W V z L z 4 8 L 0 l 0 Z W 0 + P E l 0 Z W 0 + P E l 0 Z W 1 M b 2 N h d G l v b j 4 8 S X R l b V R 5 c G U + R m 9 y b X V s Y T w v S X R l b V R 5 c G U + P E l 0 Z W 1 Q Y X R o P l N l Y 3 R p b 2 4 x L y V F M y U 4 M y U 4 N i V F M y U 4 M y V C Q y V F M y U 4 M y U 5 N i V F M y U 4 M y V B Q j E l M j A o M j c 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y O C k v J U U z J T g y J U J E J U U z J T g z J U J D J U U z J T g y J U I 5 P C 9 J d G V t U G F 0 a D 4 8 L 0 l 0 Z W 1 M b 2 N h d G l v b j 4 8 U 3 R h Y m x l R W 5 0 c m l l c y 8 + P C 9 J d G V t P j x J d G V t P j x J d G V t T G 9 j Y X R p b 2 4 + P E l 0 Z W 1 U e X B l P k Z v c m 1 1 b G E 8 L 0 l 0 Z W 1 U e X B l P j x J d G V t U G F 0 a D 5 T Z W N 0 a W 9 u M S 8 l R T M l O D M l O D Y l R T M l O D M l Q k M l R T M l O D M l O T Y l R T M l O D M l Q U I x J T I w K D I 4 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j k p L y V F M y U 4 M i V C R C V F M y U 4 M y V C Q y V F M y U 4 M i V C O T w v S X R l b V B h d G g + P C 9 J d G V t T G 9 j Y X R p b 2 4 + P F N 0 Y W J s Z U V u d H J p Z X M v P j w v S X R l b T 4 8 S X R l b T 4 8 S X R l b U x v Y 2 F 0 a W 9 u P j x J d G V t V H l w Z T 5 G b 3 J t d W x h P C 9 J d G V t V H l w Z T 4 8 S X R l b V B h d G g + U 2 V j d G l v b j E v J U U z J T g z J T g 2 J U U z J T g z J U J D J U U z J T g z J T k 2 J U U z J T g z J U F C M S U y M C g y O S 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M w K S 8 l R T M l O D I l Q k Q l R T M l O D M l Q k M l R T M l O D I l Q j k 8 L 0 l 0 Z W 1 Q Y X R o P j w v S X R l b U x v Y 2 F 0 a W 9 u P j x T d G F i b G V F b n R y a W V z L z 4 8 L 0 l 0 Z W 0 + P E l 0 Z W 0 + P E l 0 Z W 1 M b 2 N h d G l v b j 4 8 S X R l b V R 5 c G U + R m 9 y b X V s Y T w v S X R l b V R 5 c G U + P E l 0 Z W 1 Q Y X R o P l N l Y 3 R p b 2 4 x L y V F M y U 4 M y U 4 N i V F M y U 4 M y V C Q y V F M y U 4 M y U 5 N i V F M y U 4 M y V B Q j E l M j A o M z A 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z M S k v J U U z J T g y J U J E J U U z J T g z J U J D J U U z J T g y J U I 5 P C 9 J d G V t U G F 0 a D 4 8 L 0 l 0 Z W 1 M b 2 N h d G l v b j 4 8 U 3 R h Y m x l R W 5 0 c m l l c y 8 + P C 9 J d G V t P j x J d G V t P j x J d G V t T G 9 j Y X R p b 2 4 + P E l 0 Z W 1 U e X B l P k Z v c m 1 1 b G E 8 L 0 l 0 Z W 1 U e X B l P j x J d G V t U G F 0 a D 5 T Z W N 0 a W 9 u M S 8 l R T M l O D M l O D Y l R T M l O D M l Q k M l R T M l O D M l O T Y l R T M l O D M l Q U I x J T I w K D M x 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z I p L y V F M y U 4 M i V C R C V F M y U 4 M y V C Q y V F M y U 4 M i V C O T w v S X R l b V B h d G g + P C 9 J d G V t T G 9 j Y X R p b 2 4 + P F N 0 Y W J s Z U V u d H J p Z X M v P j w v S X R l b T 4 8 S X R l b T 4 8 S X R l b U x v Y 2 F 0 a W 9 u P j x J d G V t V H l w Z T 5 G b 3 J t d W x h P C 9 J d G V t V H l w Z T 4 8 S X R l b V B h d G g + U 2 V j d G l v b j E v J U U z J T g z J T g 2 J U U z J T g z J U J D J U U z J T g z J T k 2 J U U z J T g z J U F C M S U y M C g z M i 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M z K S 8 l R T M l O D I l Q k Q l R T M l O D M l Q k M l R T M l O D I l Q j k 8 L 0 l 0 Z W 1 Q Y X R o P j w v S X R l b U x v Y 2 F 0 a W 9 u P j x T d G F i b G V F b n R y a W V z L z 4 8 L 0 l 0 Z W 0 + P E l 0 Z W 0 + P E l 0 Z W 1 M b 2 N h d G l v b j 4 8 S X R l b V R 5 c G U + R m 9 y b X V s Y T w v S X R l b V R 5 c G U + P E l 0 Z W 1 Q Y X R o P l N l Y 3 R p b 2 4 x L y V F M y U 4 M y U 4 N i V F M y U 4 M y V C Q y V F M y U 4 M y U 5 N i V F M y U 4 M y V B Q j E l M j A o M z M 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z N C k v J U U z J T g y J U J E J U U z J T g z J U J D J U U z J T g y J U I 5 P C 9 J d G V t U G F 0 a D 4 8 L 0 l 0 Z W 1 M b 2 N h d G l v b j 4 8 U 3 R h Y m x l R W 5 0 c m l l c y 8 + P C 9 J d G V t P j x J d G V t P j x J d G V t T G 9 j Y X R p b 2 4 + P E l 0 Z W 1 U e X B l P k Z v c m 1 1 b G E 8 L 0 l 0 Z W 1 U e X B l P j x J d G V t U G F 0 a D 5 T Z W N 0 a W 9 u M S 8 l R T M l O D M l O D Y l R T M l O D M l Q k M l R T M l O D M l O T Y l R T M l O D M l Q U I x J T I w K D M 0 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z U p L y V F M y U 4 M i V C R C V F M y U 4 M y V C Q y V F M y U 4 M i V C O T w v S X R l b V B h d G g + P C 9 J d G V t T G 9 j Y X R p b 2 4 + P F N 0 Y W J s Z U V u d H J p Z X M v P j w v S X R l b T 4 8 S X R l b T 4 8 S X R l b U x v Y 2 F 0 a W 9 u P j x J d G V t V H l w Z T 5 G b 3 J t d W x h P C 9 J d G V t V H l w Z T 4 8 S X R l b V B h d G g + U 2 V j d G l v b j E v J U U z J T g z J T g 2 J U U z J T g z J U J D J U U z J T g z J T k 2 J U U z J T g z J U F C M S U y M C g z N S 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M 2 K S 8 l R T M l O D I l Q k Q l R T M l O D M l Q k M l R T M l O D I l Q j k 8 L 0 l 0 Z W 1 Q Y X R o P j w v S X R l b U x v Y 2 F 0 a W 9 u P j x T d G F i b G V F b n R y a W V z L z 4 8 L 0 l 0 Z W 0 + P E l 0 Z W 0 + P E l 0 Z W 1 M b 2 N h d G l v b j 4 8 S X R l b V R 5 c G U + R m 9 y b X V s Y T w v S X R l b V R 5 c G U + P E l 0 Z W 1 Q Y X R o P l N l Y 3 R p b 2 4 x L y V F M y U 4 M y U 4 N i V F M y U 4 M y V C Q y V F M y U 4 M y U 5 N i V F M y U 4 M y V B Q j E l M j A o M z Y 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z N y k v J U U z J T g y J U J E J U U z J T g z J U J D J U U z J T g y J U I 5 P C 9 J d G V t U G F 0 a D 4 8 L 0 l 0 Z W 1 M b 2 N h d G l v b j 4 8 U 3 R h Y m x l R W 5 0 c m l l c y 8 + P C 9 J d G V t P j x J d G V t P j x J d G V t T G 9 j Y X R p b 2 4 + P E l 0 Z W 1 U e X B l P k Z v c m 1 1 b G E 8 L 0 l 0 Z W 1 U e X B l P j x J d G V t U G F 0 a D 5 T Z W N 0 a W 9 u M S 8 l R T M l O D M l O D Y l R T M l O D M l Q k M l R T M l O D M l O T Y l R T M l O D M l Q U I x J T I w K D M 3 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M z g p L y V F M y U 4 M i V C R C V F M y U 4 M y V C Q y V F M y U 4 M i V C O T w v S X R l b V B h d G g + P C 9 J d G V t T G 9 j Y X R p b 2 4 + P F N 0 Y W J s Z U V u d H J p Z X M v P j w v S X R l b T 4 8 S X R l b T 4 8 S X R l b U x v Y 2 F 0 a W 9 u P j x J d G V t V H l w Z T 5 G b 3 J t d W x h P C 9 J d G V t V H l w Z T 4 8 S X R l b V B h d G g + U 2 V j d G l v b j E v J U U z J T g z J T g 2 J U U z J T g z J U J D J U U z J T g z J T k 2 J U U z J T g z J U F C M S U y M C g z O C 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M 5 K S 8 l R T M l O D I l Q k Q l R T M l O D M l Q k M l R T M l O D I l Q j k 8 L 0 l 0 Z W 1 Q Y X R o P j w v S X R l b U x v Y 2 F 0 a W 9 u P j x T d G F i b G V F b n R y a W V z L z 4 8 L 0 l 0 Z W 0 + P E l 0 Z W 0 + P E l 0 Z W 1 M b 2 N h d G l v b j 4 8 S X R l b V R 5 c G U + R m 9 y b X V s Y T w v S X R l b V R 5 c G U + P E l 0 Z W 1 Q Y X R o P l N l Y 3 R p b 2 4 x L y V F M y U 4 M y U 4 N i V F M y U 4 M y V C Q y V F M y U 4 M y U 5 N i V F M y U 4 M y V B Q j E l M j A o M z k 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0 M C k v J U U z J T g y J U J E J U U z J T g z J U J D J U U z J T g y J U I 5 P C 9 J d G V t U G F 0 a D 4 8 L 0 l 0 Z W 1 M b 2 N h d G l v b j 4 8 U 3 R h Y m x l R W 5 0 c m l l c y 8 + P C 9 J d G V t P j x J d G V t P j x J d G V t T G 9 j Y X R p b 2 4 + P E l 0 Z W 1 U e X B l P k Z v c m 1 1 b G E 8 L 0 l 0 Z W 1 U e X B l P j x J d G V t U G F 0 a D 5 T Z W N 0 a W 9 u M S 8 l R T M l O D M l O D Y l R T M l O D M l Q k M l R T M l O D M l O T Y l R T M l O D M l Q U I x J T I w K D Q w 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N D E p L y V F M y U 4 M i V C R C V F M y U 4 M y V C Q y V F M y U 4 M i V C O T w v S X R l b V B h d G g + P C 9 J d G V t T G 9 j Y X R p b 2 4 + P F N 0 Y W J s Z U V u d H J p Z X M v P j w v S X R l b T 4 8 S X R l b T 4 8 S X R l b U x v Y 2 F 0 a W 9 u P j x J d G V t V H l w Z T 5 G b 3 J t d W x h P C 9 J d G V t V H l w Z T 4 8 S X R l b V B h d G g + U 2 V j d G l v b j E v J U U z J T g z J T g 2 J U U z J T g z J U J D J U U z J T g z J T k 2 J U U z J T g z J U F C M S U y M C g 0 M S 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Q y K S 8 l R T M l O D I l Q k Q l R T M l O D M l Q k M l R T M l O D I l Q j k 8 L 0 l 0 Z W 1 Q Y X R o P j w v S X R l b U x v Y 2 F 0 a W 9 u P j x T d G F i b G V F b n R y a W V z L z 4 8 L 0 l 0 Z W 0 + P E l 0 Z W 0 + P E l 0 Z W 1 M b 2 N h d G l v b j 4 8 S X R l b V R 5 c G U + R m 9 y b X V s Y T w v S X R l b V R 5 c G U + P E l 0 Z W 1 Q Y X R o P l N l Y 3 R p b 2 4 x L y V F M y U 4 M y U 4 N i V F M y U 4 M y V C Q y V F M y U 4 M y U 5 N i V F M y U 4 M y V B Q j E l M j A o N D I 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0 M y k v J U U z J T g y J U J E J U U z J T g z J U J D J U U z J T g y J U I 5 P C 9 J d G V t U G F 0 a D 4 8 L 0 l 0 Z W 1 M b 2 N h d G l v b j 4 8 U 3 R h Y m x l R W 5 0 c m l l c y 8 + P C 9 J d G V t P j x J d G V t P j x J d G V t T G 9 j Y X R p b 2 4 + P E l 0 Z W 1 U e X B l P k Z v c m 1 1 b G E 8 L 0 l 0 Z W 1 U e X B l P j x J d G V t U G F 0 a D 5 T Z W N 0 a W 9 u M S 8 l R T M l O D M l O D Y l R T M l O D M l Q k M l R T M l O D M l O T Y l R T M l O D M l Q U I x J T I w K D Q z 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N D Q p L y V F M y U 4 M i V C R C V F M y U 4 M y V C Q y V F M y U 4 M i V C O T w v S X R l b V B h d G g + P C 9 J d G V t T G 9 j Y X R p b 2 4 + P F N 0 Y W J s Z U V u d H J p Z X M v P j w v S X R l b T 4 8 S X R l b T 4 8 S X R l b U x v Y 2 F 0 a W 9 u P j x J d G V t V H l w Z T 5 G b 3 J t d W x h P C 9 J d G V t V H l w Z T 4 8 S X R l b V B h d G g + U 2 V j d G l v b j E v J U U z J T g z J T g 2 J U U z J T g z J U J D J U U z J T g z J T k 2 J U U z J T g z J U F C M S U y M C g 0 N C 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Q 1 K S 8 l R T M l O D I l Q k Q l R T M l O D M l Q k M l R T M l O D I l Q j k 8 L 0 l 0 Z W 1 Q Y X R o P j w v S X R l b U x v Y 2 F 0 a W 9 u P j x T d G F i b G V F b n R y a W V z L z 4 8 L 0 l 0 Z W 0 + P E l 0 Z W 0 + P E l 0 Z W 1 M b 2 N h d G l v b j 4 8 S X R l b V R 5 c G U + R m 9 y b X V s Y T w v S X R l b V R 5 c G U + P E l 0 Z W 1 Q Y X R o P l N l Y 3 R p b 2 4 x L y V F M y U 4 M y U 4 N i V F M y U 4 M y V C Q y V F M y U 4 M y U 5 N i V F M y U 4 M y V B Q j E l M j A o N D U p L y V F N S V B N C U 4 O S V F N i U 5 Q i V C N C V F M y U 4 M S U 5 N S V F M y U 4 M i U 4 Q y V F M y U 4 M S U 5 R i V F N S U 5 R S U 4 Q j w v S X R l b V B h d G g + P C 9 J d G V t T G 9 j Y X R p b 2 4 + P F N 0 Y W J s Z U V u d H J p Z X M v P j w v S X R l b T 4 8 S X R l b T 4 8 S X R l b U x v Y 2 F 0 a W 9 u P j x J d G V t V H l w Z T 5 G b 3 J t d W x h P C 9 J d G V t V H l w Z T 4 8 S X R l b V B h d G g + U 2 V j d G l v b j E v J U U z J T g z J T g 2 J U U z J T g z J U J D J U U z J T g z J T k 2 J U U z J T g z J U F C M S U y M C g 0 N i k v J U U z J T g y J U J E J U U z J T g z J U J D J U U z J T g y J U I 5 P C 9 J d G V t U G F 0 a D 4 8 L 0 l 0 Z W 1 M b 2 N h d G l v b j 4 8 U 3 R h Y m x l R W 5 0 c m l l c y 8 + P C 9 J d G V t P j x J d G V t P j x J d G V t T G 9 j Y X R p b 2 4 + P E l 0 Z W 1 U e X B l P k Z v c m 1 1 b G E 8 L 0 l 0 Z W 1 U e X B l P j x J d G V t U G F 0 a D 5 T Z W N 0 a W 9 u M S 8 l R T M l O D M l O D Y l R T M l O D M l Q k M l R T M l O D M l O T Y l R T M l O D M l Q U I x J T I w K D Q 2 K S 8 l R T U l Q T Q l O D k l R T Y l O U I l Q j Q l R T M l O D E l O T U l R T M l O D I l O E M l R T M l O D E l O U Y l R T U l O U U l O E I 8 L 0 l 0 Z W 1 Q Y X R o P j w v S X R l b U x v Y 2 F 0 a W 9 u P j x T d G F i b G V F b n R y a W V z L z 4 8 L 0 l 0 Z W 0 + P E l 0 Z W 0 + P E l 0 Z W 1 M b 2 N h d G l v b j 4 8 S X R l b V R 5 c G U + R m 9 y b X V s Y T w v S X R l b V R 5 c G U + P E l 0 Z W 1 Q Y X R o P l N l Y 3 R p b 2 4 x L y V F M y U 4 M y U 4 N i V F M y U 4 M y V C Q y V F M y U 4 M y U 5 N i V F M y U 4 M y V B Q j E l M j A o N D c p L y V F M y U 4 M i V C R C V F M y U 4 M y V C Q y V F M y U 4 M i V C O T w v S X R l b V B h d G g + P C 9 J d G V t T G 9 j Y X R p b 2 4 + P F N 0 Y W J s Z U V u d H J p Z X M v P j w v S X R l b T 4 8 S X R l b T 4 8 S X R l b U x v Y 2 F 0 a W 9 u P j x J d G V t V H l w Z T 5 G b 3 J t d W x h P C 9 J d G V t V H l w Z T 4 8 S X R l b V B h d G g + U 2 V j d G l v b j E v J U U z J T g z J T g 2 J U U z J T g z J U J D J U U z J T g z J T k 2 J U U z J T g z J U F C M S U y M C g 0 N y k v J U U 1 J U E 0 J T g 5 J U U 2 J T l C J U I 0 J U U z J T g x J T k 1 J U U z J T g y J T h D J U U z J T g x J T l G J U U 1 J T l F J T h C P C 9 J d G V t U G F 0 a D 4 8 L 0 l 0 Z W 1 M b 2 N h d G l v b j 4 8 U 3 R h Y m x l R W 5 0 c m l l c y 8 + P C 9 J d G V t P j x J d G V t P j x J d G V t T G 9 j Y X R p b 2 4 + P E l 0 Z W 1 U e X B l P k Z v c m 1 1 b G E 8 L 0 l 0 Z W 1 U e X B l P j x J d G V t U G F 0 a D 5 T Z W N 0 a W 9 u M S 8 l R T M l O D M l O D Y l R T M l O D M l Q k M l R T M l O D M l O T Y l R T M l O D M l Q U I x J T I w K D Q 4 K S 8 l R T M l O D I l Q k Q l R T M l O D M l Q k M l R T M l O D I l Q j k 8 L 0 l 0 Z W 1 Q Y X R o P j w v S X R l b U x v Y 2 F 0 a W 9 u P j x T d G F i b G V F b n R y a W V z L z 4 8 L 0 l 0 Z W 0 + P E l 0 Z W 0 + P E l 0 Z W 1 M b 2 N h d G l v b j 4 8 S X R l b V R 5 c G U + R m 9 y b X V s Y T w v S X R l b V R 5 c G U + P E l 0 Z W 1 Q Y X R o P l N l Y 3 R p b 2 4 x L y V F M y U 4 M y U 4 N i V F M y U 4 M y V C Q y V F M y U 4 M y U 5 N i V F M y U 4 M y V B Q j E l M j A o N D g p L y V F N S V B N C U 4 O S V F N i U 5 Q i V C N C V F M y U 4 M S U 5 N S V F M y U 4 M i U 4 Q y V F M y U 4 M S U 5 R i V F N S U 5 R S U 4 Q j 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2 g A A A A E A A A D Q j J 3 f A R X R E Y x 6 A M B P w p f r A Q A A A L c q K w L S H b x A s Z O a y Y y C Y F s A A A A A A g A A A A A A A 2 Y A A M A A A A A Q A A A A B T m c b O O T p G L 8 X Y 3 s X i W w s A A A A A A E g A A A o A A A A B A A A A A 4 T B V / G 4 R H p 7 k a / F a e S Z 5 v U A A A A K 7 9 z u 3 o c Q V h e N 0 v 9 8 A e s T s d 9 p t H L q A j c + l Z U v i N K q f G 4 h a v f + D J j E e u d j / I b n y U L F e Z z U 7 A Q H 9 K g 7 h X 3 a W k F a a V V d / Q d D y 5 v E I z 9 0 h n q O W z F A A A A P R i g F Q H 9 e 1 X Z q k J 0 J N w d / E R I 4 A 0 < / D a t a M a s h u p > 
</file>

<file path=customXml/itemProps1.xml><?xml version="1.0" encoding="utf-8"?>
<ds:datastoreItem xmlns:ds="http://schemas.openxmlformats.org/officeDocument/2006/customXml" ds:itemID="{BFA4FCDD-330A-49C6-9D46-30279C80391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48</vt:i4>
      </vt:variant>
    </vt:vector>
  </HeadingPairs>
  <TitlesOfParts>
    <vt:vector size="48" baseType="lpstr">
      <vt:lpstr>件数</vt:lpstr>
      <vt:lpstr>北海道</vt:lpstr>
      <vt:lpstr>青森</vt:lpstr>
      <vt:lpstr>岩手</vt:lpstr>
      <vt:lpstr>宮城</vt:lpstr>
      <vt:lpstr>新潟</vt:lpstr>
      <vt:lpstr>秋田</vt:lpstr>
      <vt:lpstr>山形</vt:lpstr>
      <vt:lpstr>福島</vt:lpstr>
      <vt:lpstr>茨城</vt:lpstr>
      <vt:lpstr>栃木</vt:lpstr>
      <vt:lpstr>群馬</vt:lpstr>
      <vt:lpstr>埼玉</vt:lpstr>
      <vt:lpstr>山梨</vt:lpstr>
      <vt:lpstr>千葉</vt:lpstr>
      <vt:lpstr>東京都</vt:lpstr>
      <vt:lpstr>富山</vt:lpstr>
      <vt:lpstr>石川</vt:lpstr>
      <vt:lpstr>神奈川</vt:lpstr>
      <vt:lpstr>福井</vt:lpstr>
      <vt:lpstr>長野</vt:lpstr>
      <vt:lpstr>滋賀</vt:lpstr>
      <vt:lpstr>岐阜</vt:lpstr>
      <vt:lpstr>愛知</vt:lpstr>
      <vt:lpstr>三重</vt:lpstr>
      <vt:lpstr>静岡 </vt:lpstr>
      <vt:lpstr>奈良</vt:lpstr>
      <vt:lpstr>大阪</vt:lpstr>
      <vt:lpstr>京都</vt:lpstr>
      <vt:lpstr>兵庫</vt:lpstr>
      <vt:lpstr>和歌山</vt:lpstr>
      <vt:lpstr>鳥取</vt:lpstr>
      <vt:lpstr>島根</vt:lpstr>
      <vt:lpstr>岡山</vt:lpstr>
      <vt:lpstr>広島</vt:lpstr>
      <vt:lpstr>山口</vt:lpstr>
      <vt:lpstr>高知</vt:lpstr>
      <vt:lpstr>徳島</vt:lpstr>
      <vt:lpstr>香川</vt:lpstr>
      <vt:lpstr>愛媛</vt:lpstr>
      <vt:lpstr>福岡</vt:lpstr>
      <vt:lpstr>佐賀</vt:lpstr>
      <vt:lpstr>長崎</vt:lpstr>
      <vt:lpstr>熊本</vt:lpstr>
      <vt:lpstr>大分</vt:lpstr>
      <vt:lpstr>宮崎</vt:lpstr>
      <vt:lpstr>鹿児島</vt:lpstr>
      <vt:lpstr>沖縄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2024-04-25T01:15:12Z</dcterms:created>
  <dcterms:modified xsi:type="dcterms:W3CDTF">2024-04-25T01:20:36Z</dcterms:modified>
  <cp:category/>
  <cp:contentStatus/>
</cp:coreProperties>
</file>