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9"/>
  <workbookPr filterPrivacy="1" hidePivotFieldList="1" defaultThemeVersion="166925"/>
  <xr:revisionPtr revIDLastSave="0" documentId="8_{EAAF83A7-0ABE-4A83-B9A2-0AE2D07C5C83}" xr6:coauthVersionLast="47" xr6:coauthVersionMax="47" xr10:uidLastSave="{00000000-0000-0000-0000-000000000000}"/>
  <workbookProtection workbookAlgorithmName="SHA-512" workbookHashValue="dPxarUK2sKarb8NffGFxrSWjpiANoBx78fu6yN+jSEG9Hjj3JrZVqcQmjg3Zep77Y820bQ1Bx2bnPrlP4dqX2Q==" workbookSaltValue="Eh9jze4qUZfIP9mjY9L6YQ==" workbookSpinCount="100000" lockStructure="1"/>
  <bookViews>
    <workbookView xWindow="-45" yWindow="-16320" windowWidth="29040" windowHeight="15720" tabRatio="636" xr2:uid="{49AF8A9C-C9EB-4B79-B914-C01BB1E37F4A}"/>
  </bookViews>
  <sheets>
    <sheet name="自己チェックリスト" sheetId="7" r:id="rId1"/>
    <sheet name="（参考）基準との関係" sheetId="9" r:id="rId2"/>
    <sheet name="関数シート" sheetId="8" state="hidden" r:id="rId3"/>
  </sheets>
  <definedNames>
    <definedName name="_xlnm.Print_Area" localSheetId="1">'（参考）基準との関係'!$A$1:$C$27</definedName>
    <definedName name="_xlnm.Print_Area" localSheetId="0">自己チェックリスト!$A$1:$F$41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40" i="8" l="1"/>
  <c r="F36" i="8"/>
  <c r="E36" i="8"/>
  <c r="E33" i="8"/>
  <c r="H32" i="8"/>
  <c r="H27" i="8"/>
  <c r="B49" i="8"/>
  <c r="C56" i="8" l="1"/>
  <c r="F32" i="8"/>
  <c r="I45" i="8"/>
  <c r="H45" i="8"/>
  <c r="G45" i="8"/>
  <c r="B45" i="8"/>
  <c r="I44" i="8"/>
  <c r="H44" i="8"/>
  <c r="G44" i="8"/>
  <c r="F44" i="8"/>
  <c r="D44" i="8"/>
  <c r="B44" i="8"/>
  <c r="G43" i="8"/>
  <c r="E43" i="8"/>
  <c r="D43" i="8"/>
  <c r="C43" i="8"/>
  <c r="G42" i="8"/>
  <c r="F42" i="8"/>
  <c r="D42" i="8"/>
  <c r="C42" i="8"/>
  <c r="G41" i="8"/>
  <c r="F41" i="8"/>
  <c r="G40" i="8"/>
  <c r="F40" i="8"/>
  <c r="E40" i="8"/>
  <c r="G39" i="8"/>
  <c r="E39" i="8"/>
  <c r="G38" i="8"/>
  <c r="F38" i="8"/>
  <c r="E38" i="8"/>
  <c r="C38" i="8"/>
  <c r="B38" i="8"/>
  <c r="G37" i="8"/>
  <c r="E37" i="8"/>
  <c r="D37" i="8"/>
  <c r="C37" i="8"/>
  <c r="B37" i="8"/>
  <c r="G36" i="8"/>
  <c r="D36" i="8"/>
  <c r="C36" i="8"/>
  <c r="B36" i="8"/>
  <c r="G35" i="8"/>
  <c r="G34" i="8"/>
  <c r="F34" i="8"/>
  <c r="E34" i="8"/>
  <c r="C34" i="8"/>
  <c r="B34" i="8"/>
  <c r="D33" i="8"/>
  <c r="C33" i="8"/>
  <c r="G33" i="8"/>
  <c r="F33" i="8"/>
  <c r="I33" i="8"/>
  <c r="I32" i="8"/>
  <c r="G32" i="8"/>
  <c r="H31" i="8"/>
  <c r="D30" i="8"/>
  <c r="C30" i="8"/>
  <c r="G30" i="8"/>
  <c r="H29" i="8"/>
  <c r="D29" i="8"/>
  <c r="B29" i="8"/>
  <c r="G28" i="8"/>
  <c r="F28" i="8"/>
  <c r="E28" i="8"/>
  <c r="C28" i="8"/>
  <c r="B28" i="8"/>
  <c r="G27" i="8"/>
  <c r="E27" i="8"/>
  <c r="C27" i="8"/>
  <c r="G26" i="8"/>
  <c r="D26" i="8"/>
  <c r="B26" i="8"/>
  <c r="H46" i="8" l="1"/>
  <c r="H12" i="8" s="1"/>
  <c r="I46" i="8"/>
  <c r="I11" i="8" s="1"/>
  <c r="I5" i="8"/>
  <c r="I21" i="8"/>
  <c r="H6" i="8"/>
  <c r="I13" i="8"/>
  <c r="I14" i="8"/>
  <c r="I3" i="8"/>
  <c r="I15" i="8"/>
  <c r="I16" i="8"/>
  <c r="I9" i="8"/>
  <c r="I19" i="8"/>
  <c r="I8" i="8"/>
  <c r="I20" i="8"/>
  <c r="I7" i="8"/>
  <c r="I6" i="8"/>
  <c r="H18" i="8"/>
  <c r="H4" i="8"/>
  <c r="H11" i="8"/>
  <c r="H13" i="8"/>
  <c r="H19" i="8"/>
  <c r="H9" i="8"/>
  <c r="H20" i="8"/>
  <c r="H8" i="8"/>
  <c r="H5" i="8"/>
  <c r="H14" i="8"/>
  <c r="H15" i="8"/>
  <c r="H21" i="8"/>
  <c r="H17" i="8"/>
  <c r="H3" i="8"/>
  <c r="H7" i="8"/>
  <c r="H16" i="8"/>
  <c r="H22" i="8"/>
  <c r="H10" i="8"/>
  <c r="C46" i="8"/>
  <c r="F46" i="8"/>
  <c r="D46" i="8"/>
  <c r="G46" i="8"/>
  <c r="E46" i="8"/>
  <c r="B46" i="8"/>
  <c r="I4" i="8" l="1"/>
  <c r="I22" i="8"/>
  <c r="I18" i="8"/>
  <c r="I10" i="8"/>
  <c r="I12" i="8"/>
  <c r="I17" i="8"/>
  <c r="F20" i="8"/>
  <c r="F8" i="8"/>
  <c r="F15" i="8"/>
  <c r="F3" i="8"/>
  <c r="F6" i="8"/>
  <c r="F12" i="8"/>
  <c r="F13" i="8"/>
  <c r="F22" i="8"/>
  <c r="F16" i="8"/>
  <c r="F17" i="8"/>
  <c r="F11" i="8"/>
  <c r="F4" i="8"/>
  <c r="F19" i="8"/>
  <c r="F9" i="8"/>
  <c r="F14" i="8"/>
  <c r="F18" i="8"/>
  <c r="F21" i="8"/>
  <c r="F7" i="8"/>
  <c r="F10" i="8"/>
  <c r="E13" i="8"/>
  <c r="E3" i="8"/>
  <c r="E20" i="8"/>
  <c r="E6" i="8"/>
  <c r="E9" i="8"/>
  <c r="E15" i="8"/>
  <c r="E11" i="8"/>
  <c r="E22" i="8"/>
  <c r="E4" i="8"/>
  <c r="E17" i="8"/>
  <c r="E10" i="8"/>
  <c r="E18" i="8"/>
  <c r="E19" i="8"/>
  <c r="E7" i="8"/>
  <c r="E8" i="8"/>
  <c r="E14" i="8"/>
  <c r="E12" i="8"/>
  <c r="E21" i="8"/>
  <c r="E16" i="8"/>
  <c r="C18" i="8"/>
  <c r="C6" i="8"/>
  <c r="C14" i="8"/>
  <c r="C13" i="8"/>
  <c r="C11" i="8"/>
  <c r="C12" i="8"/>
  <c r="C20" i="8"/>
  <c r="C4" i="8"/>
  <c r="C8" i="8"/>
  <c r="C3" i="8"/>
  <c r="C15" i="8"/>
  <c r="C9" i="8"/>
  <c r="C10" i="8"/>
  <c r="C22" i="8"/>
  <c r="C16" i="8"/>
  <c r="C17" i="8"/>
  <c r="C7" i="8"/>
  <c r="C19" i="8"/>
  <c r="C21" i="8"/>
  <c r="F5" i="8"/>
  <c r="C5" i="8"/>
  <c r="E5" i="8"/>
  <c r="G15" i="8"/>
  <c r="G10" i="8"/>
  <c r="G4" i="8"/>
  <c r="G7" i="8"/>
  <c r="G22" i="8"/>
  <c r="G19" i="8"/>
  <c r="G16" i="8"/>
  <c r="G13" i="8"/>
  <c r="G21" i="8"/>
  <c r="G6" i="8"/>
  <c r="G9" i="8"/>
  <c r="G12" i="8"/>
  <c r="G17" i="8"/>
  <c r="G14" i="8"/>
  <c r="G11" i="8"/>
  <c r="G20" i="8"/>
  <c r="G5" i="8"/>
  <c r="G8" i="8"/>
  <c r="G18" i="8"/>
  <c r="B20" i="8"/>
  <c r="B17" i="8"/>
  <c r="B14" i="8"/>
  <c r="B6" i="8"/>
  <c r="B9" i="8"/>
  <c r="B12" i="8"/>
  <c r="B21" i="8"/>
  <c r="B18" i="8"/>
  <c r="B15" i="8"/>
  <c r="B11" i="8"/>
  <c r="B5" i="8"/>
  <c r="B8" i="8"/>
  <c r="B22" i="8"/>
  <c r="B19" i="8"/>
  <c r="B16" i="8"/>
  <c r="B13" i="8"/>
  <c r="B7" i="8"/>
  <c r="B4" i="8"/>
  <c r="B10" i="8"/>
  <c r="D5" i="8"/>
  <c r="D17" i="8"/>
  <c r="D12" i="8"/>
  <c r="D21" i="8"/>
  <c r="D18" i="8"/>
  <c r="D15" i="8"/>
  <c r="D9" i="8"/>
  <c r="D4" i="8"/>
  <c r="D6" i="8"/>
  <c r="D11" i="8"/>
  <c r="D3" i="8"/>
  <c r="D8" i="8"/>
  <c r="D14" i="8"/>
  <c r="D7" i="8"/>
  <c r="D22" i="8"/>
  <c r="D19" i="8"/>
  <c r="D16" i="8"/>
  <c r="D13" i="8"/>
  <c r="D10" i="8"/>
  <c r="D20" i="8"/>
  <c r="B3" i="8"/>
  <c r="G3" i="8"/>
  <c r="B48" i="8"/>
  <c r="I23" i="8"/>
  <c r="H23" i="8"/>
  <c r="F23" i="8" l="1"/>
  <c r="C23" i="8"/>
  <c r="E23" i="8"/>
  <c r="D23" i="8"/>
  <c r="G23" i="8"/>
  <c r="B23" i="8"/>
  <c r="B56" i="8" s="1" a="1"/>
  <c r="B56" i="8" s="1"/>
  <c r="B57" i="8" l="1" a="1"/>
  <c r="B57"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<sst xmlns="http://schemas.openxmlformats.org/spreadsheetml/2006/main" count="159" uniqueCount="96">
  <si>
    <t xml:space="preserve">                            </t>
  </si>
  <si>
    <t>技術情報管理　自己チェックリスト</t>
    <rPh sb="0" eb="2">
      <t>ギジュツ</t>
    </rPh>
    <rPh sb="2" eb="4">
      <t>ジョウホウ</t>
    </rPh>
    <rPh sb="4" eb="6">
      <t>カンリ</t>
    </rPh>
    <rPh sb="7" eb="9">
      <t>ジコ</t>
    </rPh>
    <phoneticPr fontId="18"/>
  </si>
  <si>
    <t>確認者</t>
    <rPh sb="0" eb="3">
      <t>カクニンシャ</t>
    </rPh>
    <phoneticPr fontId="5"/>
  </si>
  <si>
    <t>チェック欄</t>
    <rPh sb="4" eb="5">
      <t>ラン</t>
    </rPh>
    <phoneticPr fontId="5"/>
  </si>
  <si>
    <r>
      <rPr>
        <b/>
        <sz val="14"/>
        <color theme="1" tint="0.34998626667073579"/>
        <rFont val="Meiryo UI"/>
        <family val="3"/>
        <charset val="128"/>
      </rPr>
      <t>情報セキュリティ
責任者</t>
    </r>
    <rPh sb="0" eb="2">
      <t>ジョウホウ</t>
    </rPh>
    <rPh sb="9" eb="12">
      <t>セキニンシャ</t>
    </rPh>
    <phoneticPr fontId="5"/>
  </si>
  <si>
    <t>　</t>
  </si>
  <si>
    <r>
      <rPr>
        <b/>
        <sz val="14"/>
        <color theme="1" tint="0.34998626667073579"/>
        <rFont val="Meiryo UI"/>
        <family val="3"/>
        <charset val="128"/>
      </rPr>
      <t>情報セキュリティ
担当部門</t>
    </r>
    <rPh sb="9" eb="11">
      <t>タントウ</t>
    </rPh>
    <rPh sb="11" eb="13">
      <t>ブモン</t>
    </rPh>
    <phoneticPr fontId="5"/>
  </si>
  <si>
    <t>ヒント:作業が完了したら、[完了] 列に 1 より大きい数値を入力します。</t>
  </si>
  <si>
    <t>　内容</t>
    <rPh sb="1" eb="3">
      <t>ナイヨウ</t>
    </rPh>
    <phoneticPr fontId="5"/>
  </si>
  <si>
    <t>Ⅰ　共通項目</t>
    <rPh sb="2" eb="4">
      <t>キョウツウ</t>
    </rPh>
    <rPh sb="4" eb="6">
      <t>コウモク</t>
    </rPh>
    <phoneticPr fontId="5"/>
  </si>
  <si>
    <t>自社の情報セキュリティ対応方針の策定及び周知を実施している。</t>
    <phoneticPr fontId="5"/>
  </si>
  <si>
    <t>守るべき情報を特定し、ファイル名の一部や文書の冒頭にマル秘マークやラベルを付する等により、
他の情報と識別ができるようにしている。</t>
    <phoneticPr fontId="5"/>
  </si>
  <si>
    <t>守るべき情報や情報機器の機密性に応じた管理方法を規則に定め、それに従って管理している。</t>
    <phoneticPr fontId="5"/>
  </si>
  <si>
    <t>情報セキュリティの責任者を選任し、情報セキュリティ事件・事故時の対応を行う体制や手順を整備している。</t>
    <phoneticPr fontId="5"/>
  </si>
  <si>
    <t>従業員に対して、注意すべき情報管理と基本的な情報セキュリティに関する社内教育を行っている。</t>
    <phoneticPr fontId="5"/>
  </si>
  <si>
    <t>守るべき情報が流出したり、暗号化されて使えなくなった場合に、自社が受ける影響や被害を
シミュレーションしている。</t>
    <phoneticPr fontId="5"/>
  </si>
  <si>
    <t>自社のパソコン等の機器が外部情報システム（サプライヤー等の関係団体の情報システムやクラウドサービス等）
に接続している場合は、接続状況やデータの流れを把握している。</t>
    <phoneticPr fontId="5"/>
  </si>
  <si>
    <t>取引先などから提供を受けた情報は、その取引先の意向を踏まえた、情報漏えい防止対策を行っている。</t>
    <phoneticPr fontId="5"/>
  </si>
  <si>
    <t>守るべき情報の持出し、複製、廃棄等の状況を管理するための管理簿を作成し、施錠したロッカー内や
アクセス権が厳重に管理されたサーバー領域等で適切に保管している。</t>
    <phoneticPr fontId="5"/>
  </si>
  <si>
    <t>守るべき情報を廃棄する場合には、守るべき情報の形態やその性質に応じて、
復元不可能な方法により廃棄をしている。</t>
    <phoneticPr fontId="5"/>
  </si>
  <si>
    <t>　</t>
    <phoneticPr fontId="5"/>
  </si>
  <si>
    <t>内容</t>
    <rPh sb="0" eb="2">
      <t>ナイヨウ</t>
    </rPh>
    <phoneticPr fontId="18"/>
  </si>
  <si>
    <t>Ⅱ　アクセス権</t>
    <rPh sb="6" eb="7">
      <t>ケン</t>
    </rPh>
    <phoneticPr fontId="5"/>
  </si>
  <si>
    <t>①　ルール設定</t>
    <rPh sb="5" eb="7">
      <t>セッテイ</t>
    </rPh>
    <phoneticPr fontId="5"/>
  </si>
  <si>
    <t>守るべき情報へのアクセスについてのルールを設け、必要最小限のアクセス権を設定し、
アクセス権を設定した者との間で当該ルールの遵守を含む秘密保持に係る誓約書の取得等を行っている。</t>
    <phoneticPr fontId="5"/>
  </si>
  <si>
    <t>②　守るべき情報が物の場合</t>
    <rPh sb="2" eb="3">
      <t>マモ</t>
    </rPh>
    <rPh sb="6" eb="8">
      <t>ジョウホウ</t>
    </rPh>
    <rPh sb="9" eb="10">
      <t>モノ</t>
    </rPh>
    <rPh sb="11" eb="13">
      <t>バアイ</t>
    </rPh>
    <phoneticPr fontId="5"/>
  </si>
  <si>
    <t>守るべき情報を施錠された区域で保管し、鍵や警備体制等を適切に管理するとともに、
守るべき情報を持ち出す際の手順を定めている。</t>
    <phoneticPr fontId="5"/>
  </si>
  <si>
    <t>③　守るべき情報が電子情報の場合</t>
    <rPh sb="2" eb="3">
      <t>マモ</t>
    </rPh>
    <rPh sb="6" eb="8">
      <t>ジョウホウ</t>
    </rPh>
    <rPh sb="9" eb="11">
      <t>デンシ</t>
    </rPh>
    <rPh sb="11" eb="13">
      <t>ジョウホウ</t>
    </rPh>
    <rPh sb="14" eb="16">
      <t>バアイ</t>
    </rPh>
    <phoneticPr fontId="5"/>
  </si>
  <si>
    <t>守るべき情報にアクセスする場合のパソコンへのログイン方法等の利用手順を定め、
ログインIDやパスワードを適切に保管している。</t>
    <phoneticPr fontId="5"/>
  </si>
  <si>
    <t>サーバ等が施錠等された区域に設置されている。</t>
    <phoneticPr fontId="5"/>
  </si>
  <si>
    <t>守るべき情報を取り扱う情報システム（クラウド含む）は、信頼できるメーカーやベンダーによって構築されており、
必要なサポートを受けられる体制が構築されている。</t>
    <phoneticPr fontId="5"/>
  </si>
  <si>
    <t>パソコン等への不正なアクセスに対応するため、OS等を常に最新の状態にし、
ウイルス対策ソフトを常時稼働させている。</t>
    <phoneticPr fontId="5"/>
  </si>
  <si>
    <t>守るべき情報を外部に送信する場合には、電子メールの添付文書の暗号化や誤送信防止の手順を踏まえて
適切に送信されている。</t>
    <phoneticPr fontId="5"/>
  </si>
  <si>
    <t>守るべき情報が保存されたパソコンや記録媒体の持ち出しを管理している。</t>
    <phoneticPr fontId="5"/>
  </si>
  <si>
    <t>守るべき情報を取り扱う情報システムの保守や点検を第三者に行わせる場合に、秘密保持契約を締結し、
作業時には従業員を立ち会わせている。</t>
    <phoneticPr fontId="5"/>
  </si>
  <si>
    <t>Ⅲ　守るべき情報を外部委託先などに渡す場合</t>
    <rPh sb="2" eb="3">
      <t>マモ</t>
    </rPh>
    <rPh sb="6" eb="8">
      <t>ジョウホウ</t>
    </rPh>
    <rPh sb="9" eb="11">
      <t>ガイブ</t>
    </rPh>
    <rPh sb="11" eb="14">
      <t>イタクサキ</t>
    </rPh>
    <rPh sb="17" eb="18">
      <t>ワタ</t>
    </rPh>
    <rPh sb="19" eb="21">
      <t>バアイ</t>
    </rPh>
    <phoneticPr fontId="5"/>
  </si>
  <si>
    <t>守るべき情報を外部委託先や取引先等に取り扱わせる場合、外部委託先等の情報管理体制を確認し、
秘密保持契約等を結んでいる。</t>
    <phoneticPr fontId="5"/>
  </si>
  <si>
    <t>この自己チェックリストは国が推進する技術情報管理認証制度の基準をもとにしています。
チェックリストの各項目について、対応する技術情報管理認証制度の基準は以下の通りです。</t>
    <rPh sb="2" eb="4">
      <t>ジコ</t>
    </rPh>
    <rPh sb="12" eb="13">
      <t>クニ</t>
    </rPh>
    <rPh sb="14" eb="16">
      <t>スイシン</t>
    </rPh>
    <rPh sb="18" eb="20">
      <t>ギジュツ</t>
    </rPh>
    <rPh sb="20" eb="22">
      <t>ジョウホウ</t>
    </rPh>
    <rPh sb="22" eb="24">
      <t>カンリ</t>
    </rPh>
    <rPh sb="24" eb="26">
      <t>ニンショウ</t>
    </rPh>
    <rPh sb="26" eb="28">
      <t>セイド</t>
    </rPh>
    <rPh sb="29" eb="31">
      <t>キジュン</t>
    </rPh>
    <rPh sb="50" eb="53">
      <t>カクコウモク</t>
    </rPh>
    <rPh sb="58" eb="60">
      <t>タイオウ</t>
    </rPh>
    <rPh sb="62" eb="64">
      <t>ギジュツ</t>
    </rPh>
    <rPh sb="64" eb="66">
      <t>ジョウホウ</t>
    </rPh>
    <rPh sb="66" eb="68">
      <t>カンリ</t>
    </rPh>
    <rPh sb="68" eb="70">
      <t>ニンショウ</t>
    </rPh>
    <rPh sb="70" eb="72">
      <t>セイド</t>
    </rPh>
    <rPh sb="73" eb="75">
      <t>キジュン</t>
    </rPh>
    <rPh sb="76" eb="78">
      <t>イカ</t>
    </rPh>
    <rPh sb="79" eb="80">
      <t>トオ</t>
    </rPh>
    <phoneticPr fontId="5"/>
  </si>
  <si>
    <t>Ⅰ　第１</t>
  </si>
  <si>
    <t>Ⅰ　第２</t>
  </si>
  <si>
    <t>Ⅰ　第３</t>
  </si>
  <si>
    <t>Ⅰ　第４、第５</t>
    <rPh sb="5" eb="6">
      <t>ダイ</t>
    </rPh>
    <phoneticPr fontId="5"/>
  </si>
  <si>
    <t>Ⅰ　第６</t>
  </si>
  <si>
    <t>Ⅰ　第７</t>
  </si>
  <si>
    <t>自社のパソコン等の機器が外部情報システム（サプライヤー等の関係団体の情報システムや
クラウドサービス等）に接続している場合は、接続状況やデータの流れを把握している。</t>
    <phoneticPr fontId="5"/>
  </si>
  <si>
    <t>Ⅰ　第８</t>
  </si>
  <si>
    <t>Ⅰ　第９</t>
  </si>
  <si>
    <t>Ⅰ　第10</t>
  </si>
  <si>
    <t>Ⅰ　第11</t>
  </si>
  <si>
    <t>Ⅱ　第１～４</t>
    <phoneticPr fontId="5"/>
  </si>
  <si>
    <t>Ⅲ　第１～３</t>
    <phoneticPr fontId="5"/>
  </si>
  <si>
    <t>Ⅳ　第１、第13、第14</t>
  </si>
  <si>
    <t>Ⅳ　第２</t>
  </si>
  <si>
    <t>守るべき情報を取り扱う情報システム（クラウド含む）は、信頼できるメーカーやベンダーによって
構築されており、必要なサポートを受けられる体制が構築されている。</t>
    <phoneticPr fontId="5"/>
  </si>
  <si>
    <t>Ⅳ　第３</t>
  </si>
  <si>
    <t>Ⅳ　第４、第７</t>
  </si>
  <si>
    <t>Ⅳ　第９</t>
  </si>
  <si>
    <t>Ⅳ　第10、第11</t>
  </si>
  <si>
    <t>Ⅳ　第12</t>
  </si>
  <si>
    <t>Ⅴ　第１、第２</t>
    <phoneticPr fontId="5"/>
  </si>
  <si>
    <t>ルール作り</t>
  </si>
  <si>
    <t>ルールの実践</t>
  </si>
  <si>
    <t>人的対策</t>
    <rPh sb="2" eb="4">
      <t>タイサク</t>
    </rPh>
    <phoneticPr fontId="5"/>
  </si>
  <si>
    <t>設備的対策</t>
    <rPh sb="3" eb="5">
      <t>タイサク</t>
    </rPh>
    <phoneticPr fontId="5"/>
  </si>
  <si>
    <t>サイバー対策</t>
    <rPh sb="4" eb="6">
      <t>タイサク</t>
    </rPh>
    <phoneticPr fontId="5"/>
  </si>
  <si>
    <t>漏えいを起こさない　　</t>
    <phoneticPr fontId="5"/>
  </si>
  <si>
    <t>漏えい後の被害を抑える</t>
    <rPh sb="3" eb="4">
      <t>アト</t>
    </rPh>
    <phoneticPr fontId="5"/>
  </si>
  <si>
    <t>取引先との関係</t>
    <rPh sb="0" eb="3">
      <t>トリヒキサキ</t>
    </rPh>
    <rPh sb="5" eb="7">
      <t>カンケイ</t>
    </rPh>
    <phoneticPr fontId="5"/>
  </si>
  <si>
    <t>合計得点</t>
    <rPh sb="0" eb="4">
      <t>ゴウケイトクテン</t>
    </rPh>
    <phoneticPr fontId="5"/>
  </si>
  <si>
    <t>配点</t>
    <rPh sb="0" eb="2">
      <t>ハイテン</t>
    </rPh>
    <phoneticPr fontId="5"/>
  </si>
  <si>
    <t>漏えいを起こさない</t>
  </si>
  <si>
    <t>配点合計</t>
    <rPh sb="0" eb="4">
      <t>ハイテンゴウケイ</t>
    </rPh>
    <phoneticPr fontId="5"/>
  </si>
  <si>
    <t>満点</t>
    <rPh sb="0" eb="2">
      <t>マンテン</t>
    </rPh>
    <phoneticPr fontId="5"/>
  </si>
  <si>
    <t>エラー判定</t>
    <rPh sb="3" eb="5">
      <t>ハンテイ</t>
    </rPh>
    <phoneticPr fontId="5"/>
  </si>
  <si>
    <t>未記入判定</t>
    <rPh sb="0" eb="5">
      <t>ミキニュウハンテイ</t>
    </rPh>
    <phoneticPr fontId="5"/>
  </si>
  <si>
    <t>講評コメントソース</t>
    <rPh sb="0" eb="2">
      <t>コウヒョウ</t>
    </rPh>
    <phoneticPr fontId="5"/>
  </si>
  <si>
    <t>お疲れ様でした。</t>
    <rPh sb="1" eb="2">
      <t>ツカ</t>
    </rPh>
    <rPh sb="3" eb="4">
      <t>サマ</t>
    </rPh>
    <phoneticPr fontId="5"/>
  </si>
  <si>
    <t>あなたの組織は、情報管理を改善する必要があります。まずは、チェックリスト項目の半分の達成を目指しましょう。</t>
    <rPh sb="4" eb="6">
      <t>ソシキ</t>
    </rPh>
    <rPh sb="8" eb="10">
      <t>ジョウホウ</t>
    </rPh>
    <rPh sb="10" eb="12">
      <t>カンリ</t>
    </rPh>
    <rPh sb="13" eb="15">
      <t>カイゼン</t>
    </rPh>
    <rPh sb="17" eb="19">
      <t>ヒツヨウ</t>
    </rPh>
    <rPh sb="36" eb="38">
      <t>コウモク</t>
    </rPh>
    <rPh sb="39" eb="41">
      <t>ハンブン</t>
    </rPh>
    <rPh sb="42" eb="44">
      <t>タッセイ</t>
    </rPh>
    <rPh sb="45" eb="47">
      <t>メザ</t>
    </rPh>
    <phoneticPr fontId="5"/>
  </si>
  <si>
    <t>レーダーチャートの表示も参考にして、まずは取り組むことができるものから対策を進めましょう。</t>
    <rPh sb="9" eb="11">
      <t>ヒョウジ</t>
    </rPh>
    <rPh sb="12" eb="14">
      <t>サンコウ</t>
    </rPh>
    <rPh sb="21" eb="22">
      <t>ト</t>
    </rPh>
    <rPh sb="23" eb="24">
      <t>ク</t>
    </rPh>
    <rPh sb="35" eb="37">
      <t>タイサク</t>
    </rPh>
    <phoneticPr fontId="5"/>
  </si>
  <si>
    <t>専門家派遣事業を利用し、第三者から専門的な指導・助言を受けてみましょう。また、技術情報管理認証への挑戦もご検討ください。</t>
    <rPh sb="0" eb="3">
      <t>センモンカ</t>
    </rPh>
    <rPh sb="3" eb="5">
      <t>ハケン</t>
    </rPh>
    <rPh sb="5" eb="7">
      <t>ジギョウ</t>
    </rPh>
    <rPh sb="8" eb="10">
      <t>リヨウ</t>
    </rPh>
    <phoneticPr fontId="5"/>
  </si>
  <si>
    <t>30点未満</t>
    <rPh sb="2" eb="3">
      <t>テン</t>
    </rPh>
    <rPh sb="3" eb="5">
      <t>ミマン</t>
    </rPh>
    <phoneticPr fontId="5"/>
  </si>
  <si>
    <t>あなたの組織は、もう少しでこのチェックリストで確認できる取組の半分を達成できます。</t>
    <rPh sb="4" eb="6">
      <t>ソシキ</t>
    </rPh>
    <rPh sb="10" eb="11">
      <t>スコ</t>
    </rPh>
    <phoneticPr fontId="5"/>
  </si>
  <si>
    <t>レーダーチャートでどの項目に弱みがあるかをしっかり認識し、より高得点を目指して対策を進めましょう。</t>
    <rPh sb="31" eb="34">
      <t>コウトクテン</t>
    </rPh>
    <rPh sb="35" eb="37">
      <t>メザ</t>
    </rPh>
    <rPh sb="39" eb="41">
      <t>タイサク</t>
    </rPh>
    <phoneticPr fontId="5"/>
  </si>
  <si>
    <t>50点未満</t>
    <rPh sb="2" eb="3">
      <t>テン</t>
    </rPh>
    <rPh sb="3" eb="5">
      <t>ミマン</t>
    </rPh>
    <phoneticPr fontId="5"/>
  </si>
  <si>
    <t>あなたの組織は、このチェックリストで確認できる取組を半分以上達成しています。</t>
    <rPh sb="18" eb="20">
      <t>カクニン</t>
    </rPh>
    <rPh sb="23" eb="25">
      <t>トリクミ</t>
    </rPh>
    <rPh sb="26" eb="28">
      <t>ハンブン</t>
    </rPh>
    <rPh sb="28" eb="30">
      <t>イジョウ</t>
    </rPh>
    <rPh sb="30" eb="32">
      <t>タッセイ</t>
    </rPh>
    <phoneticPr fontId="5"/>
  </si>
  <si>
    <t>レーダーチャートでどの項目に弱みがあるかをしっかり認識し、満点を目指して対策を進めましょう。</t>
    <rPh sb="36" eb="38">
      <t>タイサク</t>
    </rPh>
    <phoneticPr fontId="5"/>
  </si>
  <si>
    <t>100点未満</t>
    <rPh sb="3" eb="4">
      <t>テン</t>
    </rPh>
    <rPh sb="4" eb="6">
      <t>ミマン</t>
    </rPh>
    <phoneticPr fontId="5"/>
  </si>
  <si>
    <t>おめでとうございます！</t>
    <phoneticPr fontId="5"/>
  </si>
  <si>
    <t>あなたの組織はすべての項目で、対策が進められています。</t>
    <rPh sb="4" eb="6">
      <t>ソシキ</t>
    </rPh>
    <rPh sb="11" eb="13">
      <t>コウモク</t>
    </rPh>
    <rPh sb="15" eb="17">
      <t>タイサク</t>
    </rPh>
    <rPh sb="18" eb="19">
      <t>スス</t>
    </rPh>
    <phoneticPr fontId="5"/>
  </si>
  <si>
    <t>対策の見落としを見つけ、情報セキュリティをさらに効果的なものにしていくため、技術情報管理認証の取得を目指しましょう。</t>
    <rPh sb="0" eb="2">
      <t>タイサク</t>
    </rPh>
    <rPh sb="3" eb="5">
      <t>ミオ</t>
    </rPh>
    <rPh sb="8" eb="9">
      <t>ミ</t>
    </rPh>
    <rPh sb="12" eb="14">
      <t>ジョウホウ</t>
    </rPh>
    <rPh sb="38" eb="40">
      <t>ギジュツ</t>
    </rPh>
    <rPh sb="40" eb="42">
      <t>ジョウホウ</t>
    </rPh>
    <rPh sb="42" eb="44">
      <t>カンリ</t>
    </rPh>
    <rPh sb="44" eb="46">
      <t>ニンショウ</t>
    </rPh>
    <rPh sb="47" eb="49">
      <t>シュトク</t>
    </rPh>
    <phoneticPr fontId="5"/>
  </si>
  <si>
    <t>100点</t>
    <rPh sb="3" eb="4">
      <t>テン</t>
    </rPh>
    <phoneticPr fontId="5"/>
  </si>
  <si>
    <t>未記入欄がある場合のコメント</t>
    <rPh sb="0" eb="4">
      <t>ミキニュウラン</t>
    </rPh>
    <rPh sb="7" eb="9">
      <t>バアイ</t>
    </rPh>
    <phoneticPr fontId="5"/>
  </si>
  <si>
    <t>未記入欄があります。</t>
    <rPh sb="0" eb="4">
      <t>ミキニュウラン</t>
    </rPh>
    <phoneticPr fontId="5"/>
  </si>
  <si>
    <t>まずはすべての項目をチェックしてみましょう。</t>
    <rPh sb="7" eb="9">
      <t>コウモク</t>
    </rPh>
    <phoneticPr fontId="5"/>
  </si>
  <si>
    <t>総合評価点</t>
    <rPh sb="0" eb="5">
      <t>ソウゴウヒョウカテン</t>
    </rPh>
    <phoneticPr fontId="5"/>
  </si>
  <si>
    <t>講評コメント</t>
    <rPh sb="0" eb="2">
      <t>コウヒョウ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</si>
</sst>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quot;完了&quot;;&quot;&quot;;&quot;&quot;"/>
  </numFmts>
  <fonts count="45">
    <font>
      <sz val="11"/>
      <color theme="1"/>
      <name val="游ゴシック"/>
      <family val="2"/>
      <charset val="128"/>
      <scheme val="minor"/>
    </font>
    <font>
      <sz val="11"/>
      <color theme="1"/>
      <name val="游ゴシック"/>
      <family val="2"/>
      <charset val="128"/>
      <scheme val="minor"/>
    </font>
    <font>
      <sz val="18"/>
      <color theme="3"/>
      <name val="游ゴシック Light"/>
      <family val="2"/>
      <charset val="128"/>
      <scheme val="major"/>
    </font>
    <font>
      <b/>
      <sz val="13"/>
      <color theme="3"/>
      <name val="游ゴシック"/>
      <family val="2"/>
      <charset val="128"/>
      <scheme val="minor"/>
    </font>
    <font>
      <b/>
      <sz val="11"/>
      <color theme="3"/>
      <name val="游ゴシック"/>
      <family val="2"/>
      <charset val="128"/>
      <scheme val="minor"/>
    </font>
    <font>
      <sz val="6"/>
      <name val="游ゴシック"/>
      <family val="2"/>
      <charset val="128"/>
      <scheme val="minor"/>
    </font>
    <font>
      <sz val="11"/>
      <color theme="1" tint="0.14993743705557422"/>
      <name val="Meiryo UI"/>
      <family val="3"/>
      <charset val="128"/>
    </font>
    <font>
      <sz val="11"/>
      <color theme="1"/>
      <name val="Meiryo UI"/>
      <family val="3"/>
      <charset val="128"/>
    </font>
    <font>
      <sz val="12"/>
      <color theme="1" tint="0.14993743705557422"/>
      <name val="Meiryo UI"/>
      <family val="3"/>
      <charset val="128"/>
    </font>
    <font>
      <sz val="20"/>
      <color theme="1" tint="0.14993743705557422"/>
      <name val="Meiryo UI"/>
      <family val="3"/>
      <charset val="128"/>
    </font>
    <font>
      <sz val="14"/>
      <color theme="1" tint="0.34998626667073579"/>
      <name val="Meiryo UI"/>
      <family val="3"/>
      <charset val="128"/>
    </font>
    <font>
      <b/>
      <sz val="20"/>
      <color theme="1" tint="0.14993743705557422"/>
      <name val="Meiryo UI"/>
      <family val="3"/>
      <charset val="128"/>
    </font>
    <font>
      <sz val="14"/>
      <color theme="1" tint="0.14993743705557422"/>
      <name val="Meiryo UI"/>
      <family val="3"/>
      <charset val="128"/>
    </font>
    <font>
      <sz val="14"/>
      <color theme="1"/>
      <name val="Meiryo UI"/>
      <family val="3"/>
      <charset val="128"/>
    </font>
    <font>
      <sz val="14"/>
      <color theme="0"/>
      <name val="Meiryo UI"/>
      <family val="3"/>
      <charset val="128"/>
    </font>
    <font>
      <b/>
      <sz val="18"/>
      <color theme="0"/>
      <name val="Meiryo UI"/>
      <family val="3"/>
      <charset val="128"/>
    </font>
    <font>
      <sz val="14"/>
      <name val="Meiryo UI"/>
      <family val="3"/>
      <charset val="128"/>
    </font>
    <font>
      <sz val="11"/>
      <color theme="0"/>
      <name val="Meiryo UI"/>
      <family val="3"/>
      <charset val="128"/>
    </font>
    <font>
      <sz val="6"/>
      <name val="Meiryo UI"/>
      <family val="3"/>
      <charset val="128"/>
    </font>
    <font>
      <sz val="11"/>
      <color theme="1" tint="0.14999847407452621"/>
      <name val="Meiryo UI"/>
      <family val="3"/>
      <charset val="128"/>
    </font>
    <font>
      <sz val="20"/>
      <color theme="1" tint="0.14999847407452621"/>
      <name val="Meiryo UI"/>
      <family val="3"/>
      <charset val="128"/>
    </font>
    <font>
      <b/>
      <sz val="12"/>
      <color theme="1" tint="0.14999847407452621"/>
      <name val="Meiryo UI"/>
      <family val="3"/>
      <charset val="128"/>
    </font>
    <font>
      <sz val="12"/>
      <color theme="1" tint="0.14999847407452621"/>
      <name val="Meiryo UI"/>
      <family val="3"/>
      <charset val="128"/>
    </font>
    <font>
      <sz val="11"/>
      <color theme="3"/>
      <name val="Meiryo UI"/>
      <family val="3"/>
      <charset val="128"/>
    </font>
    <font>
      <u/>
      <sz val="11"/>
      <color theme="10"/>
      <name val="游ゴシック"/>
      <family val="2"/>
      <charset val="128"/>
      <scheme val="minor"/>
    </font>
    <font>
      <b/>
      <sz val="12"/>
      <color rgb="FF00421F"/>
      <name val="Meiryo UI"/>
      <family val="3"/>
      <charset val="128"/>
    </font>
    <font>
      <b/>
      <sz val="36"/>
      <color theme="0"/>
      <name val="Meiryo UI"/>
      <family val="3"/>
      <charset val="128"/>
    </font>
    <font>
      <b/>
      <sz val="20"/>
      <color theme="0"/>
      <name val="Meiryo UI"/>
      <family val="3"/>
      <charset val="128"/>
    </font>
    <font>
      <sz val="20"/>
      <color theme="0"/>
      <name val="Meiryo UI"/>
      <family val="3"/>
      <charset val="128"/>
    </font>
    <font>
      <b/>
      <sz val="20"/>
      <name val="Meiryo UI"/>
      <family val="3"/>
      <charset val="128"/>
    </font>
    <font>
      <sz val="11"/>
      <name val="Meiryo UI"/>
      <family val="3"/>
      <charset val="128"/>
    </font>
    <font>
      <b/>
      <sz val="14"/>
      <color theme="1"/>
      <name val="Meiryo UI"/>
      <family val="3"/>
      <charset val="128"/>
    </font>
    <font>
      <b/>
      <sz val="14"/>
      <color theme="1" tint="0.34998626667073579"/>
      <name val="Josefin Sans Bold"/>
    </font>
    <font>
      <b/>
      <sz val="14"/>
      <color theme="1" tint="0.34998626667073579"/>
      <name val="Meiryo UI"/>
      <family val="3"/>
      <charset val="128"/>
    </font>
    <font>
      <b/>
      <sz val="14"/>
      <color theme="1" tint="0.34998626667073579"/>
      <name val="Josefin Sans Bold"/>
      <family val="2"/>
    </font>
    <font>
      <b/>
      <sz val="20"/>
      <color theme="1" tint="0.34998626667073579"/>
      <name val="Meiryo UI"/>
      <family val="3"/>
      <charset val="128"/>
    </font>
    <font>
      <sz val="28"/>
      <name val="Meiryo UI"/>
      <family val="3"/>
      <charset val="128"/>
    </font>
    <font>
      <b/>
      <sz val="14"/>
      <color rgb="FF548235"/>
      <name val="メイリオ"/>
      <family val="3"/>
      <charset val="128"/>
    </font>
    <font>
      <sz val="11"/>
      <color theme="1"/>
      <name val="AR Pゴシック体S"/>
      <family val="3"/>
      <charset val="128"/>
    </font>
    <font>
      <sz val="10"/>
      <name val="Meiryo UI"/>
      <family val="3"/>
      <charset val="128"/>
    </font>
    <font>
      <sz val="10"/>
      <color theme="1"/>
      <name val="游ゴシック"/>
      <family val="2"/>
      <charset val="128"/>
      <scheme val="minor"/>
    </font>
    <font>
      <b/>
      <sz val="10"/>
      <color theme="0"/>
      <name val="Meiryo UI"/>
      <family val="3"/>
      <charset val="128"/>
    </font>
    <font>
      <b/>
      <sz val="10"/>
      <color theme="1" tint="0.34998626667073579"/>
      <name val="Meiryo UI"/>
      <family val="3"/>
      <charset val="128"/>
    </font>
    <font>
      <sz val="10"/>
      <color theme="1" tint="0.14993743705557422"/>
      <name val="Meiryo UI"/>
      <family val="3"/>
      <charset val="128"/>
    </font>
    <font>
      <sz val="12"/>
      <color theme="1"/>
      <name val="Meiryo UI"/>
      <family val="3"/>
      <charset val="128"/>
    </font>
  </fonts>
  <fills count="13">
    <fill>
      <patternFill patternType="none"/>
    </fill>
    <fill>
      <patternFill patternType="gray125"/>
    </fill>
    <fill>
      <patternFill patternType="solid">
        <fgColor theme="8" tint="0.79998168889431442"/>
        <bgColor indexed="65"/>
      </patternFill>
    </fill>
    <fill>
      <patternFill patternType="solid">
        <fgColor theme="6" tint="-0.499984740745262"/>
        <bgColor indexed="64"/>
      </patternFill>
    </fill>
    <fill>
      <patternFill patternType="solid">
        <fgColor rgb="FF41AB8A"/>
        <bgColor indexed="64"/>
      </patternFill>
    </fill>
    <fill>
      <patternFill patternType="solid">
        <fgColor rgb="FFF98261"/>
        <bgColor indexed="64"/>
      </patternFill>
    </fill>
    <fill>
      <patternFill patternType="solid">
        <fgColor theme="9" tint="0.59996337778862885"/>
        <bgColor indexed="64"/>
      </patternFill>
    </fill>
    <fill>
      <patternFill patternType="solid">
        <fgColor rgb="FFFBB09B"/>
        <bgColor indexed="64"/>
      </patternFill>
    </fill>
    <fill>
      <patternFill patternType="solid">
        <fgColor rgb="FFFFFF00"/>
        <bgColor indexed="64"/>
      </patternFill>
    </fill>
    <fill>
      <patternFill patternType="solid">
        <fgColor theme="1" tint="0.34998626667073579"/>
        <bgColor indexed="64"/>
      </patternFill>
    </fill>
    <fill>
      <patternFill patternType="solid">
        <fgColor theme="8"/>
        <bgColor indexed="64"/>
      </patternFill>
    </fill>
    <fill>
      <patternFill patternType="solid">
        <fgColor theme="8" tint="0.79998168889431442"/>
        <bgColor indexed="64"/>
      </patternFill>
    </fill>
    <fill>
      <patternFill patternType="solid">
        <fgColor theme="7" tint="0.79998168889431442"/>
        <bgColor indexed="64"/>
      </patternFill>
    </fill>
  </fills>
  <borders count="12">
    <border>
      <left/>
      <right/>
      <top/>
      <bottom/>
      <diagonal/>
    </border>
    <border>
      <left/>
      <right/>
      <top/>
      <bottom style="thick">
        <color theme="4" tint="0.499984740745262"/>
      </bottom>
      <diagonal/>
    </border>
    <border>
      <left/>
      <right/>
      <top/>
      <bottom style="medium">
        <color theme="4" tint="0.39997558519241921"/>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s>
  <cellStyleXfs count="6">
    <xf numFmtId="0" fontId="0" fillId="0" borderId="0">
      <alignment vertical="center"/>
    </xf>
    <xf numFmtId="0" fontId="2" fillId="0" borderId="0" applyNumberFormat="0" applyFill="0" applyBorder="0" applyAlignment="0" applyProtection="0">
      <alignment vertical="center"/>
    </xf>
    <xf numFmtId="0" fontId="3" fillId="0" borderId="1" applyNumberFormat="0" applyFill="0" applyAlignment="0" applyProtection="0">
      <alignment vertical="center"/>
    </xf>
    <xf numFmtId="0" fontId="4" fillId="0" borderId="2" applyNumberFormat="0" applyFill="0" applyAlignment="0" applyProtection="0">
      <alignment vertical="center"/>
    </xf>
    <xf numFmtId="0" fontId="1" fillId="2" borderId="0" applyNumberFormat="0" applyBorder="0" applyAlignment="0" applyProtection="0">
      <alignment vertical="center"/>
    </xf>
    <xf numFmtId="0" fontId="24" fillId="0" borderId="0" applyNumberFormat="0" applyFill="0" applyBorder="0" applyAlignment="0" applyProtection="0">
      <alignment vertical="center"/>
    </xf>
  </cellStyleXfs>
  <cellXfs count="121">
    <xf numFmtId="0" fontId="0" fillId="0" borderId="0" xfId="0">
      <alignment vertical="center"/>
    </xf>
    <xf numFmtId="0" fontId="6" fillId="0" borderId="0" xfId="0" applyFont="1" applyAlignment="1">
      <alignment vertical="center" wrapText="1"/>
    </xf>
    <xf numFmtId="0" fontId="7" fillId="0" borderId="0" xfId="0" applyFont="1" applyAlignment="1">
      <alignment vertical="center" wrapText="1"/>
    </xf>
    <xf numFmtId="176" fontId="8" fillId="0" borderId="0" xfId="0" applyNumberFormat="1" applyFont="1" applyAlignment="1">
      <alignment horizontal="center" vertical="center"/>
    </xf>
    <xf numFmtId="0" fontId="12" fillId="0" borderId="0" xfId="0" applyFont="1" applyAlignment="1">
      <alignment vertical="center" wrapText="1"/>
    </xf>
    <xf numFmtId="0" fontId="13" fillId="0" borderId="0" xfId="0" applyFont="1" applyAlignment="1">
      <alignment vertical="center" wrapText="1"/>
    </xf>
    <xf numFmtId="176" fontId="12" fillId="0" borderId="0" xfId="0" applyNumberFormat="1" applyFont="1" applyAlignment="1">
      <alignment horizontal="center" vertical="center"/>
    </xf>
    <xf numFmtId="0" fontId="14" fillId="0" borderId="0" xfId="0" applyFont="1" applyAlignment="1">
      <alignment horizontal="center" vertical="center"/>
    </xf>
    <xf numFmtId="0" fontId="15" fillId="3" borderId="7" xfId="0" applyFont="1" applyFill="1" applyBorder="1" applyAlignment="1">
      <alignment horizontal="center" vertical="center"/>
    </xf>
    <xf numFmtId="0" fontId="14" fillId="3" borderId="5" xfId="0" applyFont="1" applyFill="1" applyBorder="1" applyAlignment="1">
      <alignment horizontal="center" vertical="center"/>
    </xf>
    <xf numFmtId="0" fontId="14" fillId="0" borderId="0" xfId="4" applyFont="1" applyFill="1" applyAlignment="1"/>
    <xf numFmtId="0" fontId="19" fillId="0" borderId="0" xfId="0" applyFont="1" applyAlignment="1">
      <alignment vertical="center" wrapText="1"/>
    </xf>
    <xf numFmtId="0" fontId="20" fillId="0" borderId="0" xfId="1" applyFont="1" applyAlignment="1">
      <alignment horizontal="left"/>
    </xf>
    <xf numFmtId="0" fontId="21" fillId="0" borderId="0" xfId="3" applyFont="1" applyBorder="1" applyAlignment="1">
      <alignment horizontal="left" vertical="top"/>
    </xf>
    <xf numFmtId="0" fontId="22" fillId="0" borderId="0" xfId="2" applyFont="1" applyBorder="1" applyAlignment="1">
      <alignment horizontal="right" vertical="top"/>
    </xf>
    <xf numFmtId="0" fontId="23" fillId="0" borderId="0" xfId="1" applyFont="1" applyAlignment="1">
      <alignment textRotation="90" wrapText="1"/>
    </xf>
    <xf numFmtId="0" fontId="25" fillId="0" borderId="0" xfId="5" applyFont="1" applyFill="1" applyAlignment="1">
      <alignment horizontal="right" vertical="center" wrapText="1" indent="1"/>
    </xf>
    <xf numFmtId="0" fontId="6" fillId="0" borderId="0" xfId="0" applyFont="1" applyAlignment="1">
      <alignment horizontal="right" vertical="center" wrapText="1"/>
    </xf>
    <xf numFmtId="0" fontId="15" fillId="5" borderId="5" xfId="0" applyFont="1" applyFill="1" applyBorder="1" applyAlignment="1">
      <alignment horizontal="left" vertical="center"/>
    </xf>
    <xf numFmtId="0" fontId="14" fillId="5" borderId="6" xfId="0" applyFont="1" applyFill="1" applyBorder="1" applyAlignment="1">
      <alignment horizontal="center" vertical="center"/>
    </xf>
    <xf numFmtId="176" fontId="9" fillId="0" borderId="6" xfId="0" applyNumberFormat="1" applyFont="1" applyBorder="1" applyAlignment="1">
      <alignment horizontal="center" vertical="center"/>
    </xf>
    <xf numFmtId="0" fontId="6" fillId="0" borderId="0" xfId="0" applyFont="1" applyBorder="1" applyAlignment="1">
      <alignment vertical="center" wrapText="1"/>
    </xf>
    <xf numFmtId="0" fontId="14" fillId="5" borderId="5" xfId="0" applyFont="1" applyFill="1" applyBorder="1" applyAlignment="1">
      <alignment vertical="center" wrapText="1"/>
    </xf>
    <xf numFmtId="14" fontId="14" fillId="5" borderId="5" xfId="0" applyNumberFormat="1" applyFont="1" applyFill="1" applyBorder="1" applyAlignment="1">
      <alignment vertical="center" wrapText="1"/>
    </xf>
    <xf numFmtId="176" fontId="9" fillId="5" borderId="7" xfId="0" applyNumberFormat="1" applyFont="1" applyFill="1" applyBorder="1" applyAlignment="1">
      <alignment horizontal="center" vertical="center"/>
    </xf>
    <xf numFmtId="14" fontId="14" fillId="5" borderId="6" xfId="0" applyNumberFormat="1" applyFont="1" applyFill="1" applyBorder="1" applyAlignment="1">
      <alignment vertical="center" wrapText="1"/>
    </xf>
    <xf numFmtId="0" fontId="0" fillId="0" borderId="11" xfId="0" applyFill="1" applyBorder="1" applyAlignment="1">
      <alignment horizontal="center" vertical="center" wrapText="1"/>
    </xf>
    <xf numFmtId="14" fontId="10" fillId="0" borderId="11" xfId="0" applyNumberFormat="1" applyFont="1" applyFill="1" applyBorder="1" applyAlignment="1">
      <alignment horizontal="center" vertical="center" wrapText="1"/>
    </xf>
    <xf numFmtId="14" fontId="10" fillId="0" borderId="11" xfId="0" applyNumberFormat="1" applyFont="1" applyFill="1" applyBorder="1" applyAlignment="1">
      <alignment horizontal="left" vertical="center" wrapText="1"/>
    </xf>
    <xf numFmtId="176" fontId="9" fillId="0" borderId="11" xfId="0" applyNumberFormat="1" applyFont="1" applyFill="1" applyBorder="1" applyAlignment="1">
      <alignment horizontal="center" vertical="center"/>
    </xf>
    <xf numFmtId="176" fontId="8" fillId="0" borderId="0" xfId="0" applyNumberFormat="1" applyFont="1" applyBorder="1" applyAlignment="1">
      <alignment horizontal="center" vertical="center"/>
    </xf>
    <xf numFmtId="0" fontId="23" fillId="0" borderId="0" xfId="1" applyFont="1" applyAlignment="1">
      <alignment horizontal="center" vertical="center" textRotation="90" wrapText="1"/>
    </xf>
    <xf numFmtId="0" fontId="19" fillId="0" borderId="0" xfId="0" applyFont="1" applyAlignment="1">
      <alignment horizontal="center" vertical="center" wrapText="1"/>
    </xf>
    <xf numFmtId="0" fontId="7" fillId="0" borderId="0" xfId="0" applyFont="1" applyAlignment="1">
      <alignment horizontal="center" vertical="center" wrapText="1"/>
    </xf>
    <xf numFmtId="0" fontId="6" fillId="0" borderId="0" xfId="0" applyFont="1" applyAlignment="1">
      <alignment horizontal="center" vertical="center" wrapText="1"/>
    </xf>
    <xf numFmtId="0" fontId="27" fillId="4" borderId="5" xfId="0" applyFont="1" applyFill="1" applyBorder="1" applyAlignment="1">
      <alignment horizontal="left" vertical="center"/>
    </xf>
    <xf numFmtId="0" fontId="28" fillId="4" borderId="6" xfId="0" applyFont="1" applyFill="1" applyBorder="1" applyAlignment="1">
      <alignment horizontal="center" vertical="center"/>
    </xf>
    <xf numFmtId="0" fontId="27" fillId="5" borderId="5" xfId="0" applyFont="1" applyFill="1" applyBorder="1" applyAlignment="1">
      <alignment horizontal="left" vertical="center"/>
    </xf>
    <xf numFmtId="0" fontId="0" fillId="0" borderId="6" xfId="0" applyFill="1" applyBorder="1" applyAlignment="1">
      <alignment horizontal="center" vertical="center" wrapText="1"/>
    </xf>
    <xf numFmtId="14" fontId="10" fillId="0" borderId="6" xfId="0" applyNumberFormat="1" applyFont="1" applyFill="1" applyBorder="1" applyAlignment="1">
      <alignment horizontal="center" vertical="center" wrapText="1"/>
    </xf>
    <xf numFmtId="14" fontId="10" fillId="0" borderId="6" xfId="0" applyNumberFormat="1" applyFont="1" applyFill="1" applyBorder="1" applyAlignment="1">
      <alignment horizontal="left" vertical="center" wrapText="1"/>
    </xf>
    <xf numFmtId="176" fontId="9" fillId="0" borderId="6" xfId="0" applyNumberFormat="1" applyFont="1" applyFill="1" applyBorder="1" applyAlignment="1">
      <alignment horizontal="center" vertical="center"/>
    </xf>
    <xf numFmtId="0" fontId="0" fillId="0" borderId="6" xfId="0" applyBorder="1" applyAlignment="1">
      <alignment horizontal="center" vertical="center" wrapText="1"/>
    </xf>
    <xf numFmtId="14" fontId="10" fillId="0" borderId="6" xfId="0" applyNumberFormat="1" applyFont="1" applyBorder="1" applyAlignment="1">
      <alignment horizontal="center" vertical="center" wrapText="1"/>
    </xf>
    <xf numFmtId="14" fontId="10" fillId="0" borderId="6" xfId="0" applyNumberFormat="1" applyFont="1" applyBorder="1" applyAlignment="1">
      <alignment horizontal="left" vertical="center" wrapText="1"/>
    </xf>
    <xf numFmtId="0" fontId="14" fillId="4" borderId="10" xfId="0" applyFont="1" applyFill="1" applyBorder="1" applyAlignment="1">
      <alignment horizontal="center" vertical="center"/>
    </xf>
    <xf numFmtId="0" fontId="14" fillId="5" borderId="10" xfId="0" applyFont="1" applyFill="1" applyBorder="1" applyAlignment="1">
      <alignment horizontal="center" vertical="center"/>
    </xf>
    <xf numFmtId="0" fontId="29" fillId="6" borderId="7" xfId="0" applyFont="1" applyFill="1" applyBorder="1" applyAlignment="1">
      <alignment horizontal="center" vertical="center" wrapText="1"/>
    </xf>
    <xf numFmtId="0" fontId="11" fillId="7" borderId="7" xfId="0" applyFont="1" applyFill="1" applyBorder="1" applyAlignment="1">
      <alignment horizontal="center" vertical="center" wrapText="1"/>
    </xf>
    <xf numFmtId="0" fontId="29" fillId="6" borderId="7" xfId="0" applyFont="1" applyFill="1" applyBorder="1" applyAlignment="1">
      <alignment horizontal="center" vertical="center"/>
    </xf>
    <xf numFmtId="0" fontId="0" fillId="0" borderId="0" xfId="0" applyBorder="1" applyAlignment="1">
      <alignment horizontal="center" vertical="center" wrapText="1"/>
    </xf>
    <xf numFmtId="14" fontId="10" fillId="0" borderId="0" xfId="0" applyNumberFormat="1" applyFont="1" applyBorder="1" applyAlignment="1">
      <alignment horizontal="center" vertical="center" wrapText="1"/>
    </xf>
    <xf numFmtId="14" fontId="10" fillId="0" borderId="0" xfId="0" applyNumberFormat="1" applyFont="1" applyBorder="1" applyAlignment="1">
      <alignment horizontal="left" vertical="center" wrapText="1"/>
    </xf>
    <xf numFmtId="176" fontId="9" fillId="0" borderId="0" xfId="0" applyNumberFormat="1" applyFont="1" applyBorder="1" applyAlignment="1">
      <alignment horizontal="center" vertical="center"/>
    </xf>
    <xf numFmtId="0" fontId="8" fillId="0" borderId="0" xfId="0" applyFont="1" applyAlignment="1">
      <alignment horizontal="center" vertical="center"/>
    </xf>
    <xf numFmtId="0" fontId="8" fillId="0" borderId="3" xfId="0" applyFont="1" applyBorder="1" applyAlignment="1">
      <alignment horizontal="center" vertical="center"/>
    </xf>
    <xf numFmtId="0" fontId="8" fillId="8" borderId="3" xfId="0" applyFont="1" applyFill="1" applyBorder="1" applyAlignment="1">
      <alignment horizontal="center" vertical="center"/>
    </xf>
    <xf numFmtId="0" fontId="13" fillId="0" borderId="0" xfId="0" applyFont="1" applyAlignment="1">
      <alignment horizontal="center" vertical="center" wrapText="1"/>
    </xf>
    <xf numFmtId="0" fontId="7" fillId="0" borderId="3" xfId="0" applyFont="1" applyBorder="1" applyAlignment="1">
      <alignment horizontal="center" vertical="center" wrapText="1"/>
    </xf>
    <xf numFmtId="0" fontId="8" fillId="0" borderId="3" xfId="0" applyFont="1" applyFill="1" applyBorder="1" applyAlignment="1">
      <alignment horizontal="center" vertical="center"/>
    </xf>
    <xf numFmtId="0" fontId="6" fillId="0" borderId="0" xfId="0" applyFont="1" applyAlignment="1">
      <alignment horizontal="left" vertical="center" wrapText="1"/>
    </xf>
    <xf numFmtId="0" fontId="8" fillId="0" borderId="3" xfId="0" applyFont="1" applyBorder="1" applyAlignment="1">
      <alignment horizontal="center" vertical="center" wrapText="1"/>
    </xf>
    <xf numFmtId="0" fontId="6" fillId="0" borderId="3" xfId="0" applyFont="1" applyBorder="1" applyAlignment="1">
      <alignment vertical="center" wrapText="1"/>
    </xf>
    <xf numFmtId="0" fontId="30" fillId="0" borderId="3" xfId="0" applyFont="1" applyBorder="1" applyAlignment="1">
      <alignment vertical="center" wrapText="1"/>
    </xf>
    <xf numFmtId="0" fontId="35" fillId="6" borderId="7" xfId="0" applyFont="1" applyFill="1" applyBorder="1" applyAlignment="1">
      <alignment horizontal="center" vertical="center" wrapText="1"/>
    </xf>
    <xf numFmtId="0" fontId="35" fillId="6" borderId="7" xfId="0" applyFont="1" applyFill="1" applyBorder="1" applyAlignment="1">
      <alignment horizontal="center" vertical="center"/>
    </xf>
    <xf numFmtId="0" fontId="35" fillId="6" borderId="3" xfId="0" applyFont="1" applyFill="1" applyBorder="1" applyAlignment="1">
      <alignment horizontal="center" vertical="center" wrapText="1"/>
    </xf>
    <xf numFmtId="0" fontId="35" fillId="7" borderId="7" xfId="0" applyFont="1" applyFill="1" applyBorder="1" applyAlignment="1">
      <alignment horizontal="center" vertical="center" wrapText="1"/>
    </xf>
    <xf numFmtId="0" fontId="37" fillId="0" borderId="0" xfId="0" applyFont="1">
      <alignment vertical="center"/>
    </xf>
    <xf numFmtId="0" fontId="14" fillId="5" borderId="9" xfId="0" applyFont="1" applyFill="1" applyBorder="1" applyAlignment="1">
      <alignment vertical="center" wrapText="1"/>
    </xf>
    <xf numFmtId="0" fontId="27" fillId="10" borderId="5" xfId="0" applyFont="1" applyFill="1" applyBorder="1" applyAlignment="1">
      <alignment horizontal="left" vertical="center"/>
    </xf>
    <xf numFmtId="0" fontId="14" fillId="10" borderId="6" xfId="0" applyFont="1" applyFill="1" applyBorder="1" applyAlignment="1">
      <alignment horizontal="center" vertical="center"/>
    </xf>
    <xf numFmtId="0" fontId="14" fillId="10" borderId="10" xfId="0" applyFont="1" applyFill="1" applyBorder="1" applyAlignment="1">
      <alignment horizontal="center" vertical="center"/>
    </xf>
    <xf numFmtId="0" fontId="35" fillId="11" borderId="7" xfId="0" applyFont="1" applyFill="1" applyBorder="1" applyAlignment="1">
      <alignment horizontal="center" vertical="center" wrapText="1"/>
    </xf>
    <xf numFmtId="0" fontId="0" fillId="0" borderId="0" xfId="0" applyAlignment="1">
      <alignment vertical="center" wrapText="1"/>
    </xf>
    <xf numFmtId="0" fontId="23" fillId="0" borderId="0" xfId="1" applyFont="1" applyAlignment="1" applyProtection="1">
      <alignment textRotation="90" wrapText="1"/>
    </xf>
    <xf numFmtId="0" fontId="22" fillId="0" borderId="0" xfId="2" applyFont="1" applyBorder="1" applyAlignment="1" applyProtection="1">
      <alignment horizontal="right" vertical="top"/>
    </xf>
    <xf numFmtId="0" fontId="21" fillId="0" borderId="0" xfId="3" applyFont="1" applyBorder="1" applyAlignment="1" applyProtection="1">
      <alignment horizontal="left" vertical="top"/>
    </xf>
    <xf numFmtId="0" fontId="20" fillId="0" borderId="0" xfId="1" applyFont="1" applyAlignment="1" applyProtection="1">
      <alignment horizontal="left"/>
    </xf>
    <xf numFmtId="0" fontId="42" fillId="6" borderId="3" xfId="0" applyFont="1" applyFill="1" applyBorder="1" applyAlignment="1">
      <alignment horizontal="center" vertical="center" wrapText="1"/>
    </xf>
    <xf numFmtId="0" fontId="42" fillId="7" borderId="3" xfId="0" applyFont="1" applyFill="1" applyBorder="1" applyAlignment="1">
      <alignment horizontal="center" vertical="center" wrapText="1"/>
    </xf>
    <xf numFmtId="0" fontId="42" fillId="11" borderId="3" xfId="0" applyFont="1" applyFill="1" applyBorder="1" applyAlignment="1">
      <alignment horizontal="center" vertical="center" wrapText="1"/>
    </xf>
    <xf numFmtId="14" fontId="39" fillId="0" borderId="9" xfId="0" applyNumberFormat="1" applyFont="1" applyBorder="1" applyAlignment="1">
      <alignment vertical="center" wrapText="1"/>
    </xf>
    <xf numFmtId="14" fontId="43" fillId="0" borderId="9" xfId="0" applyNumberFormat="1" applyFont="1" applyBorder="1" applyAlignment="1">
      <alignment vertical="center" wrapText="1"/>
    </xf>
    <xf numFmtId="14" fontId="39" fillId="0" borderId="3" xfId="0" applyNumberFormat="1" applyFont="1" applyBorder="1" applyAlignment="1">
      <alignment vertical="center" wrapText="1"/>
    </xf>
    <xf numFmtId="14" fontId="43" fillId="0" borderId="3" xfId="0" applyNumberFormat="1" applyFont="1" applyBorder="1" applyAlignment="1">
      <alignment vertical="center" wrapText="1"/>
    </xf>
    <xf numFmtId="0" fontId="40" fillId="0" borderId="0" xfId="0" applyFont="1" applyAlignment="1">
      <alignment vertical="center" wrapText="1"/>
    </xf>
    <xf numFmtId="0" fontId="17" fillId="0" borderId="0" xfId="0" applyFont="1" applyAlignment="1">
      <alignment horizontal="center" vertical="center"/>
    </xf>
    <xf numFmtId="1" fontId="31" fillId="0" borderId="3" xfId="0" applyNumberFormat="1" applyFont="1" applyBorder="1" applyAlignment="1">
      <alignment vertical="center" wrapText="1"/>
    </xf>
    <xf numFmtId="0" fontId="20" fillId="12" borderId="9" xfId="1" applyFont="1" applyFill="1" applyBorder="1" applyAlignment="1" applyProtection="1">
      <alignment horizontal="left" vertical="center"/>
      <protection locked="0"/>
    </xf>
    <xf numFmtId="0" fontId="20" fillId="12" borderId="3" xfId="0" applyFont="1" applyFill="1" applyBorder="1" applyAlignment="1" applyProtection="1">
      <alignment horizontal="center" vertical="center" wrapText="1"/>
      <protection locked="0"/>
    </xf>
    <xf numFmtId="176" fontId="36" fillId="12" borderId="7" xfId="0" applyNumberFormat="1" applyFont="1" applyFill="1" applyBorder="1" applyAlignment="1" applyProtection="1">
      <alignment horizontal="center" vertical="center"/>
      <protection locked="0"/>
    </xf>
    <xf numFmtId="0" fontId="15" fillId="3" borderId="9" xfId="0" applyFont="1" applyFill="1" applyBorder="1" applyAlignment="1">
      <alignment horizontal="center" vertical="center"/>
    </xf>
    <xf numFmtId="0" fontId="15" fillId="3" borderId="10" xfId="0" applyFont="1" applyFill="1" applyBorder="1" applyAlignment="1">
      <alignment horizontal="center" vertical="center"/>
    </xf>
    <xf numFmtId="0" fontId="15" fillId="3" borderId="8" xfId="0" applyFont="1" applyFill="1" applyBorder="1" applyAlignment="1">
      <alignment horizontal="center" vertical="center"/>
    </xf>
    <xf numFmtId="14" fontId="12" fillId="0" borderId="5" xfId="0" applyNumberFormat="1" applyFont="1" applyBorder="1" applyAlignment="1">
      <alignment horizontal="left" vertical="center" wrapText="1"/>
    </xf>
    <xf numFmtId="14" fontId="12" fillId="0" borderId="4" xfId="0" applyNumberFormat="1" applyFont="1" applyBorder="1" applyAlignment="1">
      <alignment horizontal="left" vertical="center" wrapText="1"/>
    </xf>
    <xf numFmtId="14" fontId="16" fillId="0" borderId="5" xfId="0" applyNumberFormat="1" applyFont="1" applyBorder="1" applyAlignment="1">
      <alignment horizontal="left" vertical="center" wrapText="1"/>
    </xf>
    <xf numFmtId="14" fontId="16" fillId="0" borderId="4" xfId="0" applyNumberFormat="1" applyFont="1" applyBorder="1" applyAlignment="1">
      <alignment horizontal="left" vertical="center" wrapText="1"/>
    </xf>
    <xf numFmtId="0" fontId="26" fillId="4" borderId="0" xfId="1" applyFont="1" applyFill="1" applyAlignment="1">
      <alignment horizontal="center" vertical="center"/>
    </xf>
    <xf numFmtId="0" fontId="17" fillId="0" borderId="0" xfId="0" applyFont="1" applyAlignment="1">
      <alignment horizontal="center" vertical="center"/>
    </xf>
    <xf numFmtId="14" fontId="16" fillId="0" borderId="9" xfId="0" applyNumberFormat="1" applyFont="1" applyBorder="1" applyAlignment="1">
      <alignment horizontal="left" vertical="center" wrapText="1"/>
    </xf>
    <xf numFmtId="14" fontId="16" fillId="0" borderId="8" xfId="0" applyNumberFormat="1" applyFont="1" applyBorder="1" applyAlignment="1">
      <alignment horizontal="left" vertical="center" wrapText="1"/>
    </xf>
    <xf numFmtId="0" fontId="15" fillId="9" borderId="9" xfId="0" applyFont="1" applyFill="1" applyBorder="1" applyAlignment="1">
      <alignment horizontal="center" vertical="center"/>
    </xf>
    <xf numFmtId="0" fontId="0" fillId="9" borderId="10" xfId="0" applyFill="1" applyBorder="1" applyAlignment="1">
      <alignment horizontal="center" vertical="center"/>
    </xf>
    <xf numFmtId="0" fontId="32" fillId="6" borderId="9" xfId="2" applyFont="1" applyFill="1" applyBorder="1" applyAlignment="1">
      <alignment horizontal="center" vertical="center" wrapText="1"/>
    </xf>
    <xf numFmtId="0" fontId="34" fillId="6" borderId="8" xfId="2" applyFont="1" applyFill="1" applyBorder="1" applyAlignment="1">
      <alignment horizontal="center" vertical="center" wrapText="1"/>
    </xf>
    <xf numFmtId="0" fontId="34" fillId="6" borderId="9" xfId="2" applyFont="1" applyFill="1" applyBorder="1" applyAlignment="1">
      <alignment horizontal="center" vertical="center" wrapText="1"/>
    </xf>
    <xf numFmtId="0" fontId="41" fillId="5" borderId="9" xfId="0" applyFont="1" applyFill="1" applyBorder="1" applyAlignment="1">
      <alignment horizontal="left" vertical="center" wrapText="1"/>
    </xf>
    <xf numFmtId="0" fontId="41" fillId="5" borderId="10" xfId="0" applyFont="1" applyFill="1" applyBorder="1" applyAlignment="1">
      <alignment horizontal="left" vertical="center" wrapText="1"/>
    </xf>
    <xf numFmtId="0" fontId="41" fillId="5" borderId="8" xfId="0" applyFont="1" applyFill="1" applyBorder="1" applyAlignment="1">
      <alignment horizontal="left" vertical="center" wrapText="1"/>
    </xf>
    <xf numFmtId="0" fontId="41" fillId="10" borderId="9" xfId="0" applyFont="1" applyFill="1" applyBorder="1" applyAlignment="1">
      <alignment horizontal="left" vertical="center" wrapText="1"/>
    </xf>
    <xf numFmtId="0" fontId="41" fillId="10" borderId="10" xfId="0" applyFont="1" applyFill="1" applyBorder="1" applyAlignment="1">
      <alignment horizontal="left" vertical="center" wrapText="1"/>
    </xf>
    <xf numFmtId="0" fontId="41" fillId="10" borderId="8" xfId="0" applyFont="1" applyFill="1" applyBorder="1" applyAlignment="1">
      <alignment horizontal="left" vertical="center" wrapText="1"/>
    </xf>
    <xf numFmtId="0" fontId="44" fillId="0" borderId="11" xfId="0" applyFont="1" applyBorder="1" applyAlignment="1">
      <alignment horizontal="center" vertical="center" wrapText="1"/>
    </xf>
    <xf numFmtId="0" fontId="41" fillId="4" borderId="9" xfId="0" applyFont="1" applyFill="1" applyBorder="1" applyAlignment="1">
      <alignment horizontal="left" vertical="center" wrapText="1"/>
    </xf>
    <xf numFmtId="0" fontId="41" fillId="4" borderId="10" xfId="0" applyFont="1" applyFill="1" applyBorder="1" applyAlignment="1">
      <alignment horizontal="left" vertical="center" wrapText="1"/>
    </xf>
    <xf numFmtId="0" fontId="41" fillId="4" borderId="8" xfId="0" applyFont="1" applyFill="1" applyBorder="1" applyAlignment="1">
      <alignment horizontal="left" vertical="center" wrapText="1"/>
    </xf>
    <xf numFmtId="0" fontId="38" fillId="0" borderId="9" xfId="0" applyFont="1" applyBorder="1" applyAlignment="1">
      <alignment horizontal="left" vertical="center" wrapText="1"/>
    </xf>
    <xf numFmtId="0" fontId="38" fillId="0" borderId="10" xfId="0" applyFont="1" applyBorder="1" applyAlignment="1">
      <alignment horizontal="left" vertical="center" wrapText="1"/>
    </xf>
    <xf numFmtId="0" fontId="38" fillId="0" borderId="0" xfId="0" applyFont="1" applyAlignment="1">
      <alignment horizontal="left" vertical="center" wrapText="1"/>
    </xf>
  </cellXfs>
  <cellStyles count="6">
    <cellStyle name="20% - アクセント 5" xfId="4" builtinId="46"/>
    <cellStyle name="タイトル" xfId="1" builtinId="15"/>
    <cellStyle name="ハイパーリンク" xfId="5" builtinId="8"/>
    <cellStyle name="見出し 2" xfId="2" builtinId="17"/>
    <cellStyle name="見出し 3" xfId="3" builtinId="18"/>
    <cellStyle name="標準" xfId="0" builtinId="0"/>
  </cellStyles>
  <dxfs count="58">
    <dxf>
      <font>
        <color auto="1"/>
      </font>
    </dxf>
    <dxf>
      <font>
        <color theme="9"/>
      </font>
    </dxf>
    <dxf>
      <font>
        <b/>
        <i val="0"/>
        <color auto="1"/>
      </font>
      <fill>
        <patternFill patternType="solid">
          <fgColor auto="1"/>
          <bgColor theme="7"/>
        </patternFill>
      </fill>
    </dxf>
    <dxf>
      <font>
        <strike/>
        <u val="none"/>
        <color theme="1" tint="0.499984740745262"/>
      </font>
    </dxf>
    <dxf>
      <font>
        <color auto="1"/>
      </font>
    </dxf>
    <dxf>
      <font>
        <color theme="9"/>
      </font>
    </dxf>
    <dxf>
      <font>
        <b/>
        <i val="0"/>
        <color auto="1"/>
      </font>
      <fill>
        <patternFill patternType="solid">
          <fgColor auto="1"/>
          <bgColor theme="7"/>
        </patternFill>
      </fill>
    </dxf>
    <dxf>
      <font>
        <strike/>
        <u val="none"/>
        <color theme="1" tint="0.499984740745262"/>
      </font>
    </dxf>
    <dxf>
      <font>
        <color theme="3"/>
      </font>
    </dxf>
    <dxf>
      <font>
        <color theme="3"/>
      </font>
    </dxf>
    <dxf>
      <font>
        <color auto="1"/>
      </font>
    </dxf>
    <dxf>
      <font>
        <color theme="9"/>
      </font>
    </dxf>
    <dxf>
      <font>
        <b/>
        <i val="0"/>
        <color auto="1"/>
      </font>
      <fill>
        <patternFill patternType="solid">
          <fgColor auto="1"/>
          <bgColor theme="7"/>
        </patternFill>
      </fill>
    </dxf>
    <dxf>
      <font>
        <strike/>
        <u val="none"/>
        <color theme="1" tint="0.499984740745262"/>
      </font>
    </dxf>
    <dxf>
      <font>
        <color auto="1"/>
      </font>
    </dxf>
    <dxf>
      <font>
        <color theme="9"/>
      </font>
    </dxf>
    <dxf>
      <font>
        <b/>
        <i val="0"/>
        <color auto="1"/>
      </font>
      <fill>
        <patternFill patternType="solid">
          <fgColor auto="1"/>
          <bgColor theme="7"/>
        </patternFill>
      </fill>
    </dxf>
    <dxf>
      <font>
        <strike/>
        <u val="none"/>
        <color theme="1" tint="0.499984740745262"/>
      </font>
    </dxf>
    <dxf>
      <font>
        <color theme="3"/>
      </font>
    </dxf>
    <dxf>
      <font>
        <color theme="3"/>
      </font>
    </dxf>
    <dxf>
      <font>
        <color auto="1"/>
      </font>
    </dxf>
    <dxf>
      <font>
        <color theme="9"/>
      </font>
    </dxf>
    <dxf>
      <font>
        <b/>
        <i val="0"/>
        <color auto="1"/>
      </font>
      <fill>
        <patternFill patternType="solid">
          <fgColor auto="1"/>
          <bgColor theme="7"/>
        </patternFill>
      </fill>
    </dxf>
    <dxf>
      <font>
        <strike/>
        <u val="none"/>
        <color theme="1" tint="0.499984740745262"/>
      </font>
    </dxf>
    <dxf>
      <font>
        <color auto="1"/>
      </font>
    </dxf>
    <dxf>
      <font>
        <color theme="9"/>
      </font>
    </dxf>
    <dxf>
      <font>
        <b/>
        <i val="0"/>
        <color auto="1"/>
      </font>
      <fill>
        <patternFill patternType="solid">
          <fgColor auto="1"/>
          <bgColor theme="7"/>
        </patternFill>
      </fill>
    </dxf>
    <dxf>
      <font>
        <strike/>
        <u val="none"/>
        <color theme="1" tint="0.499984740745262"/>
      </font>
    </dxf>
    <dxf>
      <font>
        <color theme="3"/>
      </font>
    </dxf>
    <dxf>
      <font>
        <color auto="1"/>
      </font>
    </dxf>
    <dxf>
      <font>
        <color theme="9"/>
      </font>
    </dxf>
    <dxf>
      <font>
        <b/>
        <i val="0"/>
        <color auto="1"/>
      </font>
      <fill>
        <patternFill patternType="solid">
          <fgColor auto="1"/>
          <bgColor theme="7"/>
        </patternFill>
      </fill>
    </dxf>
    <dxf>
      <font>
        <strike/>
        <u val="none"/>
        <color theme="1" tint="0.499984740745262"/>
      </font>
    </dxf>
    <dxf>
      <font>
        <color theme="3"/>
      </font>
    </dxf>
    <dxf>
      <font>
        <color auto="1"/>
      </font>
    </dxf>
    <dxf>
      <font>
        <color theme="9"/>
      </font>
    </dxf>
    <dxf>
      <font>
        <b/>
        <i val="0"/>
        <color auto="1"/>
      </font>
      <fill>
        <patternFill patternType="solid">
          <fgColor auto="1"/>
          <bgColor theme="7"/>
        </patternFill>
      </fill>
    </dxf>
    <dxf>
      <font>
        <strike/>
        <u val="none"/>
        <color theme="1" tint="0.499984740745262"/>
      </font>
    </dxf>
    <dxf>
      <font>
        <color theme="3"/>
      </font>
    </dxf>
    <dxf>
      <font>
        <strike/>
        <u val="none"/>
        <color theme="1" tint="0.499984740745262"/>
      </font>
    </dxf>
    <dxf>
      <font>
        <b/>
        <i val="0"/>
        <color auto="1"/>
      </font>
      <fill>
        <patternFill patternType="solid">
          <fgColor auto="1"/>
          <bgColor theme="7"/>
        </patternFill>
      </fill>
    </dxf>
    <dxf>
      <font>
        <color theme="9"/>
      </font>
    </dxf>
    <dxf>
      <font>
        <color auto="1"/>
      </font>
    </dxf>
    <dxf>
      <font>
        <color auto="1"/>
      </font>
    </dxf>
    <dxf>
      <font>
        <color theme="9"/>
      </font>
    </dxf>
    <dxf>
      <font>
        <strike/>
        <u val="none"/>
        <color theme="1" tint="0.499984740745262"/>
      </font>
    </dxf>
    <dxf>
      <font>
        <color theme="3"/>
      </font>
    </dxf>
    <dxf>
      <font>
        <b/>
        <i val="0"/>
        <color auto="1"/>
      </font>
      <fill>
        <patternFill patternType="solid">
          <fgColor auto="1"/>
          <bgColor theme="7"/>
        </patternFill>
      </fill>
    </dxf>
    <dxf>
      <font>
        <color theme="3"/>
      </font>
    </dxf>
    <dxf>
      <font>
        <strike/>
        <u val="none"/>
        <color theme="1" tint="0.499984740745262"/>
      </font>
    </dxf>
    <dxf>
      <font>
        <color theme="9"/>
      </font>
    </dxf>
    <dxf>
      <font>
        <b/>
        <i val="0"/>
        <color auto="1"/>
      </font>
      <fill>
        <patternFill patternType="solid">
          <fgColor auto="1"/>
          <bgColor theme="7"/>
        </patternFill>
      </fill>
    </dxf>
    <dxf>
      <font>
        <color auto="1"/>
      </font>
    </dxf>
    <dxf>
      <font>
        <color theme="9"/>
      </font>
    </dxf>
    <dxf>
      <font>
        <color auto="1"/>
      </font>
    </dxf>
    <dxf>
      <font>
        <strike/>
        <u val="none"/>
        <color theme="1" tint="0.499984740745262"/>
      </font>
    </dxf>
    <dxf>
      <font>
        <b/>
        <i val="0"/>
        <color auto="1"/>
      </font>
      <fill>
        <patternFill patternType="solid">
          <fgColor auto="1"/>
          <bgColor theme="7"/>
        </patternFill>
      </fill>
    </dxf>
    <dxf>
      <font>
        <color theme="3"/>
      </font>
    </dxf>
  </dxfs>
  <tableStyles count="0" defaultTableStyle="TableStyleMedium2" defaultPivotStyle="PivotStyleLight16"/>
  <colors>
    <mruColors>
      <color rgb="FFFD7607"/>
      <color rgb="FFFF0066"/>
      <color rgb="FF41AB8A"/>
      <color rgb="FFF98261"/>
      <color rgb="FFFBB39F"/>
      <color rgb="FFFBB09B"/>
      <color rgb="FFFBAC9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3979840144924924"/>
          <c:y val="0.1918312978573315"/>
          <c:w val="0.27179353571717468"/>
          <c:h val="0.54750440652839583"/>
        </c:manualLayout>
      </c:layout>
      <c:radarChart>
        <c:radarStyle val="filled"/>
        <c:varyColors val="0"/>
        <c:ser>
          <c:idx val="0"/>
          <c:order val="0"/>
          <c:tx>
            <c:v>あなたの組織の取組状況</c:v>
          </c:tx>
          <c:spPr>
            <a:solidFill>
              <a:schemeClr val="accent2">
                <a:lumMod val="60000"/>
                <a:lumOff val="40000"/>
              </a:schemeClr>
            </a:solidFill>
            <a:ln w="25400">
              <a:solidFill>
                <a:srgbClr val="FF0000"/>
              </a:solidFill>
            </a:ln>
            <a:effectLst/>
          </c:spPr>
          <c:cat>
            <c:strRef>
              <c:f>関数シート!$B$2:$I$2</c:f>
              <c:strCache>
                <c:ptCount val="8"/>
                <c:pt idx="0">
                  <c:v>ルール作り</c:v>
                </c:pt>
                <c:pt idx="1">
                  <c:v>ルールの実践</c:v>
                </c:pt>
                <c:pt idx="2">
                  <c:v>人的対策</c:v>
                </c:pt>
                <c:pt idx="3">
                  <c:v>設備的対策</c:v>
                </c:pt>
                <c:pt idx="4">
                  <c:v>サイバー対策</c:v>
                </c:pt>
                <c:pt idx="5">
                  <c:v>漏えいを起こさない　　</c:v>
                </c:pt>
                <c:pt idx="6">
                  <c:v>漏えい後の被害を抑える</c:v>
                </c:pt>
                <c:pt idx="7">
                  <c:v>取引先との関係</c:v>
                </c:pt>
              </c:strCache>
            </c:strRef>
          </c:cat>
          <c:val>
            <c:numRef>
              <c:f>関数シート!$B$23:$I$23</c:f>
              <c:numCache>
                <c:formatCode>General</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1-2245-47B6-9F18-35B62F3108F5}"/>
            </c:ext>
          </c:extLst>
        </c:ser>
        <c:ser>
          <c:idx val="3"/>
          <c:order val="1"/>
          <c:tx>
            <c:v>ファーストステップの取組状況</c:v>
          </c:tx>
          <c:cat>
            <c:strRef>
              <c:f>関数シート!$B$2:$I$2</c:f>
              <c:strCache>
                <c:ptCount val="8"/>
                <c:pt idx="0">
                  <c:v>ルール作り</c:v>
                </c:pt>
                <c:pt idx="1">
                  <c:v>ルールの実践</c:v>
                </c:pt>
                <c:pt idx="2">
                  <c:v>人的対策</c:v>
                </c:pt>
                <c:pt idx="3">
                  <c:v>設備的対策</c:v>
                </c:pt>
                <c:pt idx="4">
                  <c:v>サイバー対策</c:v>
                </c:pt>
                <c:pt idx="5">
                  <c:v>漏えいを起こさない　　</c:v>
                </c:pt>
                <c:pt idx="6">
                  <c:v>漏えい後の被害を抑える</c:v>
                </c:pt>
                <c:pt idx="7">
                  <c:v>取引先との関係</c:v>
                </c:pt>
              </c:strCache>
            </c:strRef>
          </c:cat>
          <c:val>
            <c:numRef>
              <c:f>関数シート!#REF!</c:f>
              <c:numCache>
                <c:formatCode>General</c:formatCode>
                <c:ptCount val="1"/>
                <c:pt idx="0">
                  <c:v>1</c:v>
                </c:pt>
              </c:numCache>
            </c:numRef>
          </c:val>
          <c:extLst>
            <c:ext xmlns:c16="http://schemas.microsoft.com/office/drawing/2014/chart" uri="{C3380CC4-5D6E-409C-BE32-E72D297353CC}">
              <c16:uniqueId val="{00000005-2245-47B6-9F18-35B62F3108F5}"/>
            </c:ext>
          </c:extLst>
        </c:ser>
        <c:ser>
          <c:idx val="5"/>
          <c:order val="2"/>
          <c:tx>
            <c:v>80</c:v>
          </c:tx>
          <c:val>
            <c:numRef>
              <c:f>関数シート!#REF!</c:f>
              <c:numCache>
                <c:formatCode>General</c:formatCode>
                <c:ptCount val="1"/>
                <c:pt idx="0">
                  <c:v>1</c:v>
                </c:pt>
              </c:numCache>
            </c:numRef>
          </c:val>
          <c:extLst>
            <c:ext xmlns:c16="http://schemas.microsoft.com/office/drawing/2014/chart" uri="{C3380CC4-5D6E-409C-BE32-E72D297353CC}">
              <c16:uniqueId val="{00000001-2BA8-44FF-95F6-B5C8EBC189D8}"/>
            </c:ext>
          </c:extLst>
        </c:ser>
        <c:ser>
          <c:idx val="4"/>
          <c:order val="3"/>
          <c:tx>
            <c:v>60</c:v>
          </c:tx>
          <c:val>
            <c:numRef>
              <c:f>関数シート!#REF!</c:f>
              <c:numCache>
                <c:formatCode>General</c:formatCode>
                <c:ptCount val="1"/>
                <c:pt idx="0">
                  <c:v>1</c:v>
                </c:pt>
              </c:numCache>
            </c:numRef>
          </c:val>
          <c:extLst>
            <c:ext xmlns:c16="http://schemas.microsoft.com/office/drawing/2014/chart" uri="{C3380CC4-5D6E-409C-BE32-E72D297353CC}">
              <c16:uniqueId val="{00000000-2BA8-44FF-95F6-B5C8EBC189D8}"/>
            </c:ext>
          </c:extLst>
        </c:ser>
        <c:ser>
          <c:idx val="1"/>
          <c:order val="4"/>
          <c:tx>
            <c:v>40</c:v>
          </c:tx>
          <c:cat>
            <c:strRef>
              <c:f>関数シート!$B$2:$I$2</c:f>
              <c:strCache>
                <c:ptCount val="8"/>
                <c:pt idx="0">
                  <c:v>ルール作り</c:v>
                </c:pt>
                <c:pt idx="1">
                  <c:v>ルールの実践</c:v>
                </c:pt>
                <c:pt idx="2">
                  <c:v>人的対策</c:v>
                </c:pt>
                <c:pt idx="3">
                  <c:v>設備的対策</c:v>
                </c:pt>
                <c:pt idx="4">
                  <c:v>サイバー対策</c:v>
                </c:pt>
                <c:pt idx="5">
                  <c:v>漏えいを起こさない　　</c:v>
                </c:pt>
                <c:pt idx="6">
                  <c:v>漏えい後の被害を抑える</c:v>
                </c:pt>
                <c:pt idx="7">
                  <c:v>取引先との関係</c:v>
                </c:pt>
              </c:strCache>
            </c:strRef>
          </c:cat>
          <c:val>
            <c:numRef>
              <c:f>関数シート!#REF!</c:f>
              <c:numCache>
                <c:formatCode>General</c:formatCode>
                <c:ptCount val="1"/>
                <c:pt idx="0">
                  <c:v>1</c:v>
                </c:pt>
              </c:numCache>
            </c:numRef>
          </c:val>
          <c:extLst>
            <c:ext xmlns:c16="http://schemas.microsoft.com/office/drawing/2014/chart" uri="{C3380CC4-5D6E-409C-BE32-E72D297353CC}">
              <c16:uniqueId val="{00000003-2245-47B6-9F18-35B62F3108F5}"/>
            </c:ext>
          </c:extLst>
        </c:ser>
        <c:ser>
          <c:idx val="2"/>
          <c:order val="5"/>
          <c:tx>
            <c:v>20</c:v>
          </c:tx>
          <c:cat>
            <c:strRef>
              <c:f>関数シート!$B$2:$I$2</c:f>
              <c:strCache>
                <c:ptCount val="8"/>
                <c:pt idx="0">
                  <c:v>ルール作り</c:v>
                </c:pt>
                <c:pt idx="1">
                  <c:v>ルールの実践</c:v>
                </c:pt>
                <c:pt idx="2">
                  <c:v>人的対策</c:v>
                </c:pt>
                <c:pt idx="3">
                  <c:v>設備的対策</c:v>
                </c:pt>
                <c:pt idx="4">
                  <c:v>サイバー対策</c:v>
                </c:pt>
                <c:pt idx="5">
                  <c:v>漏えいを起こさない　　</c:v>
                </c:pt>
                <c:pt idx="6">
                  <c:v>漏えい後の被害を抑える</c:v>
                </c:pt>
                <c:pt idx="7">
                  <c:v>取引先との関係</c:v>
                </c:pt>
              </c:strCache>
            </c:strRef>
          </c:cat>
          <c:val>
            <c:numRef>
              <c:f>関数シート!#REF!</c:f>
              <c:numCache>
                <c:formatCode>General</c:formatCode>
                <c:ptCount val="1"/>
                <c:pt idx="0">
                  <c:v>1</c:v>
                </c:pt>
              </c:numCache>
            </c:numRef>
          </c:val>
          <c:extLst>
            <c:ext xmlns:c16="http://schemas.microsoft.com/office/drawing/2014/chart" uri="{C3380CC4-5D6E-409C-BE32-E72D297353CC}">
              <c16:uniqueId val="{00000004-2245-47B6-9F18-35B62F3108F5}"/>
            </c:ext>
          </c:extLst>
        </c:ser>
        <c:dLbls>
          <c:showLegendKey val="0"/>
          <c:showVal val="0"/>
          <c:showCatName val="0"/>
          <c:showSerName val="0"/>
          <c:showPercent val="0"/>
          <c:showBubbleSize val="0"/>
        </c:dLbls>
        <c:axId val="483440399"/>
        <c:axId val="483452463"/>
      </c:radarChart>
      <c:catAx>
        <c:axId val="483440399"/>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1" i="0" u="none" strike="noStrike" kern="1200" baseline="0">
                <a:solidFill>
                  <a:schemeClr val="tx1">
                    <a:lumMod val="65000"/>
                    <a:lumOff val="35000"/>
                  </a:schemeClr>
                </a:solidFill>
                <a:latin typeface="メイリオ" panose="020B0604030504040204" pitchFamily="50" charset="-128"/>
                <a:ea typeface="メイリオ" panose="020B0604030504040204" pitchFamily="50" charset="-128"/>
                <a:cs typeface="+mn-cs"/>
              </a:defRPr>
            </a:pPr>
            <a:endParaRPr lang="ja-JP"/>
          </a:p>
        </c:txPr>
        <c:crossAx val="483452463"/>
        <c:crosses val="autoZero"/>
        <c:auto val="1"/>
        <c:lblAlgn val="ctr"/>
        <c:lblOffset val="100"/>
        <c:noMultiLvlLbl val="0"/>
      </c:catAx>
      <c:valAx>
        <c:axId val="483452463"/>
        <c:scaling>
          <c:orientation val="minMax"/>
          <c:max val="100"/>
          <c:min val="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メイリオ" panose="020B0604030504040204" pitchFamily="50" charset="-128"/>
                <a:ea typeface="メイリオ" panose="020B0604030504040204" pitchFamily="50" charset="-128"/>
                <a:cs typeface="+mn-cs"/>
              </a:defRPr>
            </a:pPr>
            <a:endParaRPr lang="ja-JP"/>
          </a:p>
        </c:txPr>
        <c:crossAx val="483440399"/>
        <c:crosses val="autoZero"/>
        <c:crossBetween val="between"/>
        <c:majorUnit val="20"/>
      </c:valAx>
    </c:plotArea>
    <c:legend>
      <c:legendPos val="r"/>
      <c:legendEntry>
        <c:idx val="1"/>
        <c:delete val="1"/>
      </c:legendEntry>
      <c:legendEntry>
        <c:idx val="2"/>
        <c:delete val="1"/>
      </c:legendEntry>
      <c:legendEntry>
        <c:idx val="3"/>
        <c:delete val="1"/>
      </c:legendEntry>
      <c:legendEntry>
        <c:idx val="4"/>
        <c:delete val="1"/>
      </c:legendEntry>
      <c:legendEntry>
        <c:idx val="5"/>
        <c:delete val="1"/>
      </c:legendEntry>
      <c:layout>
        <c:manualLayout>
          <c:xMode val="edge"/>
          <c:yMode val="edge"/>
          <c:x val="9.4231913326487449E-2"/>
          <c:y val="0.80470896005978365"/>
          <c:w val="0.34214903228589905"/>
          <c:h val="9.5114264456055697E-2"/>
        </c:manualLayout>
      </c:layout>
      <c:overlay val="0"/>
      <c:spPr>
        <a:noFill/>
        <a:ln>
          <a:noFill/>
        </a:ln>
        <a:effectLst/>
      </c:spPr>
      <c:txPr>
        <a:bodyPr rot="0" spcFirstLastPara="1" vertOverflow="ellipsis" vert="horz" wrap="square" anchor="ctr" anchorCtr="1"/>
        <a:lstStyle/>
        <a:p>
          <a:pPr>
            <a:defRPr sz="1600" b="0" i="0" u="none" strike="noStrike" kern="1200" baseline="0">
              <a:solidFill>
                <a:schemeClr val="tx1">
                  <a:lumMod val="65000"/>
                  <a:lumOff val="35000"/>
                </a:schemeClr>
              </a:solidFill>
              <a:latin typeface="メイリオ" panose="020B0604030504040204" pitchFamily="50" charset="-128"/>
              <a:ea typeface="メイリオ" panose="020B0604030504040204" pitchFamily="50" charset="-128"/>
              <a:cs typeface="+mn-cs"/>
            </a:defRPr>
          </a:pPr>
          <a:endParaRPr lang="ja-JP"/>
        </a:p>
      </c:txPr>
    </c:legend>
    <c:plotVisOnly val="1"/>
    <c:dispBlanksAs val="gap"/>
    <c:showDLblsOverMax val="0"/>
    <c:extLst/>
  </c:chart>
  <c:spPr>
    <a:noFill/>
    <a:ln w="9525" cap="flat" cmpd="sng" algn="ctr">
      <a:noFill/>
      <a:round/>
    </a:ln>
    <a:effectLst/>
  </c:spPr>
  <c:txPr>
    <a:bodyPr/>
    <a:lstStyle/>
    <a:p>
      <a:pPr>
        <a:defRPr/>
      </a:pPr>
      <a:endParaRPr lang="ja-JP"/>
    </a:p>
  </c:txPr>
  <c:printSettings>
    <c:headerFooter/>
    <c:pageMargins b="0.75" l="0.7" r="0.7" t="0.75" header="0.3" footer="0.3"/>
    <c:pageSetup orientation="portrait"/>
  </c:printSettings>
</c:chartSpace>
</file>

<file path=xl/drawings/_rels/drawing1.xml.rels><?xml version="1.0" encoding="UTF-8" standalone="yes"?>
<Relationships xmlns="http://schemas.openxmlformats.org/package/2006/relationships"><Relationship Id="rId3" Type="http://schemas.openxmlformats.org/officeDocument/2006/relationships/hyperlink" Target="https://www.meti.go.jp/policy/mono_info_service/mono/technology_management/" TargetMode="External"/><Relationship Id="rId2" Type="http://schemas.openxmlformats.org/officeDocument/2006/relationships/image" Target="../media/image1.png"/><Relationship Id="rId1" Type="http://schemas.openxmlformats.org/officeDocument/2006/relationships/chart" Target="../charts/chart1.xml"/><Relationship Id="rId5" Type="http://schemas.openxmlformats.org/officeDocument/2006/relationships/image" Target="../media/image3.png"/><Relationship Id="rId4"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0</xdr:col>
      <xdr:colOff>0</xdr:colOff>
      <xdr:row>38</xdr:row>
      <xdr:rowOff>40822</xdr:rowOff>
    </xdr:from>
    <xdr:to>
      <xdr:col>6</xdr:col>
      <xdr:colOff>0</xdr:colOff>
      <xdr:row>40</xdr:row>
      <xdr:rowOff>2992335</xdr:rowOff>
    </xdr:to>
    <xdr:graphicFrame macro="">
      <xdr:nvGraphicFramePr>
        <xdr:cNvPr id="35" name="グラフ 34">
          <a:extLst>
            <a:ext uri="{FF2B5EF4-FFF2-40B4-BE49-F238E27FC236}">
              <a16:creationId xmlns:a16="http://schemas.microsoft.com/office/drawing/2014/main" id="{27F5ED17-C1A1-40C8-835A-2AFF6A33DFC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4</xdr:col>
      <xdr:colOff>280433</xdr:colOff>
      <xdr:row>40</xdr:row>
      <xdr:rowOff>2671166</xdr:rowOff>
    </xdr:from>
    <xdr:to>
      <xdr:col>5</xdr:col>
      <xdr:colOff>34937</xdr:colOff>
      <xdr:row>40</xdr:row>
      <xdr:rowOff>3697333</xdr:rowOff>
    </xdr:to>
    <xdr:pic>
      <xdr:nvPicPr>
        <xdr:cNvPr id="9" name="図 8" descr="QR コード&#10;&#10;自動的に生成された説明">
          <a:extLst>
            <a:ext uri="{FF2B5EF4-FFF2-40B4-BE49-F238E27FC236}">
              <a16:creationId xmlns:a16="http://schemas.microsoft.com/office/drawing/2014/main" id="{BD66E6F7-FC6A-4177-B3FD-C1685AB2CAC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0349719" y="32674916"/>
          <a:ext cx="1019968" cy="1026167"/>
        </a:xfrm>
        <a:prstGeom prst="rect">
          <a:avLst/>
        </a:prstGeom>
      </xdr:spPr>
    </xdr:pic>
    <xdr:clientData/>
  </xdr:twoCellAnchor>
  <xdr:twoCellAnchor>
    <xdr:from>
      <xdr:col>3</xdr:col>
      <xdr:colOff>3117274</xdr:colOff>
      <xdr:row>40</xdr:row>
      <xdr:rowOff>3339883</xdr:rowOff>
    </xdr:from>
    <xdr:to>
      <xdr:col>3</xdr:col>
      <xdr:colOff>6299872</xdr:colOff>
      <xdr:row>40</xdr:row>
      <xdr:rowOff>4049207</xdr:rowOff>
    </xdr:to>
    <xdr:grpSp>
      <xdr:nvGrpSpPr>
        <xdr:cNvPr id="23" name="グループ化 22">
          <a:extLst>
            <a:ext uri="{FF2B5EF4-FFF2-40B4-BE49-F238E27FC236}">
              <a16:creationId xmlns:a16="http://schemas.microsoft.com/office/drawing/2014/main" id="{CF54920C-BDD6-4EC3-91E0-69EF6B077A12}"/>
            </a:ext>
          </a:extLst>
        </xdr:cNvPr>
        <xdr:cNvGrpSpPr/>
      </xdr:nvGrpSpPr>
      <xdr:grpSpPr>
        <a:xfrm>
          <a:off x="4869874" y="33324583"/>
          <a:ext cx="3182598" cy="709324"/>
          <a:chOff x="3550228" y="34806460"/>
          <a:chExt cx="3182598" cy="709324"/>
        </a:xfrm>
      </xdr:grpSpPr>
      <xdr:grpSp>
        <xdr:nvGrpSpPr>
          <xdr:cNvPr id="12" name="グループ化 11">
            <a:extLst>
              <a:ext uri="{FF2B5EF4-FFF2-40B4-BE49-F238E27FC236}">
                <a16:creationId xmlns:a16="http://schemas.microsoft.com/office/drawing/2014/main" id="{6B685A4F-F954-4F16-B84E-BFA6342462CB}"/>
              </a:ext>
            </a:extLst>
          </xdr:cNvPr>
          <xdr:cNvGrpSpPr/>
        </xdr:nvGrpSpPr>
        <xdr:grpSpPr>
          <a:xfrm>
            <a:off x="3550228" y="34806460"/>
            <a:ext cx="3182598" cy="431144"/>
            <a:chOff x="5408137" y="6268372"/>
            <a:chExt cx="3624616" cy="527002"/>
          </a:xfrm>
        </xdr:grpSpPr>
        <xdr:sp macro="" textlink="">
          <xdr:nvSpPr>
            <xdr:cNvPr id="14" name="正方形/長方形 13">
              <a:extLst>
                <a:ext uri="{FF2B5EF4-FFF2-40B4-BE49-F238E27FC236}">
                  <a16:creationId xmlns:a16="http://schemas.microsoft.com/office/drawing/2014/main" id="{4E50776A-ACB4-41D6-B934-2A8F3AF78CF0}"/>
                </a:ext>
              </a:extLst>
            </xdr:cNvPr>
            <xdr:cNvSpPr/>
          </xdr:nvSpPr>
          <xdr:spPr bwMode="auto">
            <a:xfrm>
              <a:off x="5415754" y="6306718"/>
              <a:ext cx="3278787" cy="409703"/>
            </a:xfrm>
            <a:prstGeom prst="rect">
              <a:avLst/>
            </a:prstGeom>
            <a:solidFill>
              <a:schemeClr val="bg1">
                <a:lumMod val="95000"/>
              </a:schemeClr>
            </a:solidFill>
            <a:ln w="9525">
              <a:solidFill>
                <a:schemeClr val="bg1">
                  <a:lumMod val="85000"/>
                  <a:alpha val="51000"/>
                </a:schemeClr>
              </a:solidFill>
              <a:miter lim="800000"/>
              <a:headEnd/>
              <a:tailEnd/>
            </a:ln>
            <a:effectLst/>
          </xdr:spPr>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endParaRPr kumimoji="0" lang="ja-JP" altLang="en-US">
                <a:latin typeface="Meiryo UI" panose="020B0604030504040204" pitchFamily="50" charset="-128"/>
                <a:ea typeface="Meiryo UI" panose="020B0604030504040204" pitchFamily="50" charset="-128"/>
              </a:endParaRPr>
            </a:p>
          </xdr:txBody>
        </xdr:sp>
        <xdr:sp macro="" textlink="">
          <xdr:nvSpPr>
            <xdr:cNvPr id="15" name="正方形/長方形 14">
              <a:extLst>
                <a:ext uri="{FF2B5EF4-FFF2-40B4-BE49-F238E27FC236}">
                  <a16:creationId xmlns:a16="http://schemas.microsoft.com/office/drawing/2014/main" id="{FCF09962-45EF-488E-B95A-D7C8C7FE971D}"/>
                </a:ext>
              </a:extLst>
            </xdr:cNvPr>
            <xdr:cNvSpPr/>
          </xdr:nvSpPr>
          <xdr:spPr bwMode="auto">
            <a:xfrm>
              <a:off x="8384681" y="6303904"/>
              <a:ext cx="648072" cy="432047"/>
            </a:xfrm>
            <a:prstGeom prst="rect">
              <a:avLst/>
            </a:prstGeom>
            <a:solidFill>
              <a:schemeClr val="tx1">
                <a:lumMod val="50000"/>
                <a:lumOff val="50000"/>
              </a:schemeClr>
            </a:solidFill>
            <a:ln>
              <a:noFill/>
              <a:headEnd/>
              <a:tailEnd/>
            </a:ln>
          </xdr:spPr>
          <xdr:style>
            <a:lnRef idx="2">
              <a:schemeClr val="accent6">
                <a:shade val="50000"/>
              </a:schemeClr>
            </a:lnRef>
            <a:fillRef idx="1">
              <a:schemeClr val="accent6"/>
            </a:fillRef>
            <a:effectRef idx="0">
              <a:schemeClr val="accent6"/>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0" lang="ja-JP" altLang="en-US" sz="1400">
                  <a:latin typeface="Meiryo UI" panose="020B0604030504040204" pitchFamily="50" charset="-128"/>
                  <a:ea typeface="Meiryo UI" panose="020B0604030504040204" pitchFamily="50" charset="-128"/>
                </a:rPr>
                <a:t>検索</a:t>
              </a:r>
              <a:endParaRPr kumimoji="0" lang="ja-JP" altLang="en-US" sz="1600">
                <a:latin typeface="Meiryo UI" panose="020B0604030504040204" pitchFamily="50" charset="-128"/>
                <a:ea typeface="Meiryo UI" panose="020B0604030504040204" pitchFamily="50" charset="-128"/>
              </a:endParaRPr>
            </a:p>
          </xdr:txBody>
        </xdr:sp>
        <xdr:sp macro="" textlink="">
          <xdr:nvSpPr>
            <xdr:cNvPr id="16" name="テキスト ボックス 31">
              <a:extLst>
                <a:ext uri="{FF2B5EF4-FFF2-40B4-BE49-F238E27FC236}">
                  <a16:creationId xmlns:a16="http://schemas.microsoft.com/office/drawing/2014/main" id="{2BC9B2CF-2AF7-438C-8AF5-EB0FA96F9FA2}"/>
                </a:ext>
              </a:extLst>
            </xdr:cNvPr>
            <xdr:cNvSpPr txBox="1"/>
          </xdr:nvSpPr>
          <xdr:spPr>
            <a:xfrm>
              <a:off x="5408137" y="6268372"/>
              <a:ext cx="3039028" cy="527002"/>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600">
                  <a:latin typeface="Meiryo UI" panose="020B0604030504040204" pitchFamily="50" charset="-128"/>
                  <a:ea typeface="Meiryo UI" panose="020B0604030504040204" pitchFamily="50" charset="-128"/>
                  <a:cs typeface="Meiryo UI" panose="020B0604030504040204" pitchFamily="50" charset="-128"/>
                </a:rPr>
                <a:t>技術情報管理認証制度</a:t>
              </a:r>
            </a:p>
          </xdr:txBody>
        </xdr:sp>
      </xdr:grpSp>
      <xdr:sp macro="" textlink="">
        <xdr:nvSpPr>
          <xdr:cNvPr id="13" name="矢印: 上 12">
            <a:extLst>
              <a:ext uri="{FF2B5EF4-FFF2-40B4-BE49-F238E27FC236}">
                <a16:creationId xmlns:a16="http://schemas.microsoft.com/office/drawing/2014/main" id="{097C653A-8053-4E1C-ACE9-64C05B922434}"/>
              </a:ext>
            </a:extLst>
          </xdr:cNvPr>
          <xdr:cNvSpPr/>
        </xdr:nvSpPr>
        <xdr:spPr bwMode="auto">
          <a:xfrm rot="20388631">
            <a:off x="6509446" y="35125283"/>
            <a:ext cx="203274" cy="390501"/>
          </a:xfrm>
          <a:prstGeom prst="upArrow">
            <a:avLst>
              <a:gd name="adj1" fmla="val 30100"/>
              <a:gd name="adj2" fmla="val 130367"/>
            </a:avLst>
          </a:prstGeom>
          <a:solidFill>
            <a:schemeClr val="bg1"/>
          </a:solidFill>
          <a:ln w="9525">
            <a:solidFill>
              <a:schemeClr val="tx1"/>
            </a:solidFill>
            <a:miter lim="800000"/>
            <a:headEnd/>
            <a:tailEnd/>
          </a:ln>
          <a:effectLst/>
        </xdr:spPr>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endParaRPr kumimoji="0" lang="ja-JP" altLang="en-US" sz="1050">
              <a:ln w="38100">
                <a:solidFill>
                  <a:schemeClr val="tx1"/>
                </a:solidFill>
              </a:ln>
              <a:latin typeface="Meiryo UI" panose="020B0604030504040204" pitchFamily="50" charset="-128"/>
              <a:ea typeface="Meiryo UI" panose="020B0604030504040204" pitchFamily="50" charset="-128"/>
            </a:endParaRPr>
          </a:p>
        </xdr:txBody>
      </xdr:sp>
    </xdr:grpSp>
    <xdr:clientData/>
  </xdr:twoCellAnchor>
  <xdr:twoCellAnchor>
    <xdr:from>
      <xdr:col>1</xdr:col>
      <xdr:colOff>190497</xdr:colOff>
      <xdr:row>38</xdr:row>
      <xdr:rowOff>148803</xdr:rowOff>
    </xdr:from>
    <xdr:to>
      <xdr:col>5</xdr:col>
      <xdr:colOff>173179</xdr:colOff>
      <xdr:row>38</xdr:row>
      <xdr:rowOff>637104</xdr:rowOff>
    </xdr:to>
    <xdr:sp macro="" textlink="">
      <xdr:nvSpPr>
        <xdr:cNvPr id="37" name="正方形/長方形 36">
          <a:extLst>
            <a:ext uri="{FF2B5EF4-FFF2-40B4-BE49-F238E27FC236}">
              <a16:creationId xmlns:a16="http://schemas.microsoft.com/office/drawing/2014/main" id="{6D1F8590-7BA6-485D-8EE0-CC5D8386850D}"/>
            </a:ext>
          </a:extLst>
        </xdr:cNvPr>
        <xdr:cNvSpPr/>
      </xdr:nvSpPr>
      <xdr:spPr>
        <a:xfrm>
          <a:off x="352242" y="28292482"/>
          <a:ext cx="11152093" cy="488301"/>
        </a:xfrm>
        <a:prstGeom prst="rect">
          <a:avLst/>
        </a:prstGeom>
      </xdr:spPr>
      <xdr:txBody>
        <a:bodyPr wrap="square" lIns="0" tIns="0" rIns="0" bIns="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fontAlgn="ctr">
            <a:lnSpc>
              <a:spcPct val="110000"/>
            </a:lnSpc>
          </a:pPr>
          <a:r>
            <a:rPr lang="ja-JP" altLang="en-US" sz="1800" b="1">
              <a:solidFill>
                <a:schemeClr val="accent1"/>
              </a:solidFill>
              <a:latin typeface="Meiryo UI" panose="020B0604030504040204" pitchFamily="50" charset="-128"/>
              <a:ea typeface="Meiryo UI" panose="020B0604030504040204" pitchFamily="50" charset="-128"/>
            </a:rPr>
            <a:t>あなたの組織の取組状況は以下のとおりです。（チェック欄に回答を入力すると、レーダーチャートが表示されます。）</a:t>
          </a:r>
          <a:endParaRPr lang="en-US" altLang="ja-JP" sz="1800" b="1">
            <a:solidFill>
              <a:schemeClr val="accent1"/>
            </a:solidFill>
            <a:latin typeface="Meiryo UI" panose="020B0604030504040204" pitchFamily="50" charset="-128"/>
            <a:ea typeface="Meiryo UI" panose="020B0604030504040204" pitchFamily="50" charset="-128"/>
          </a:endParaRPr>
        </a:p>
      </xdr:txBody>
    </xdr:sp>
    <xdr:clientData/>
  </xdr:twoCellAnchor>
  <xdr:twoCellAnchor>
    <xdr:from>
      <xdr:col>1</xdr:col>
      <xdr:colOff>145965</xdr:colOff>
      <xdr:row>40</xdr:row>
      <xdr:rowOff>2453553</xdr:rowOff>
    </xdr:from>
    <xdr:to>
      <xdr:col>5</xdr:col>
      <xdr:colOff>0</xdr:colOff>
      <xdr:row>40</xdr:row>
      <xdr:rowOff>3305856</xdr:rowOff>
    </xdr:to>
    <xdr:grpSp>
      <xdr:nvGrpSpPr>
        <xdr:cNvPr id="50" name="グループ化 49">
          <a:extLst>
            <a:ext uri="{FF2B5EF4-FFF2-40B4-BE49-F238E27FC236}">
              <a16:creationId xmlns:a16="http://schemas.microsoft.com/office/drawing/2014/main" id="{BB3DB866-E156-40BB-BF50-4536CE035D45}"/>
            </a:ext>
          </a:extLst>
        </xdr:cNvPr>
        <xdr:cNvGrpSpPr/>
      </xdr:nvGrpSpPr>
      <xdr:grpSpPr>
        <a:xfrm>
          <a:off x="307890" y="32438253"/>
          <a:ext cx="11026860" cy="852303"/>
          <a:chOff x="150034" y="32298407"/>
          <a:chExt cx="11046171" cy="852303"/>
        </a:xfrm>
      </xdr:grpSpPr>
      <xdr:sp macro="" textlink="">
        <xdr:nvSpPr>
          <xdr:cNvPr id="10" name="正方形/長方形 9">
            <a:extLst>
              <a:ext uri="{FF2B5EF4-FFF2-40B4-BE49-F238E27FC236}">
                <a16:creationId xmlns:a16="http://schemas.microsoft.com/office/drawing/2014/main" id="{6698FA49-8177-4F9F-A8E7-277101E627DF}"/>
              </a:ext>
            </a:extLst>
          </xdr:cNvPr>
          <xdr:cNvSpPr/>
        </xdr:nvSpPr>
        <xdr:spPr>
          <a:xfrm>
            <a:off x="685428" y="32298407"/>
            <a:ext cx="10510777" cy="485602"/>
          </a:xfrm>
          <a:prstGeom prst="rect">
            <a:avLst/>
          </a:prstGeom>
        </xdr:spPr>
        <xdr:txBody>
          <a:bodyPr wrap="square" lIns="0" tIns="0" rIns="0" bIns="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fontAlgn="ctr">
              <a:lnSpc>
                <a:spcPct val="110000"/>
              </a:lnSpc>
            </a:pPr>
            <a:r>
              <a:rPr lang="ja-JP" altLang="en-US" sz="1800" b="1">
                <a:solidFill>
                  <a:schemeClr val="accent1"/>
                </a:solidFill>
                <a:latin typeface="Meiryo UI" panose="020B0604030504040204" pitchFamily="50" charset="-128"/>
                <a:ea typeface="Meiryo UI" panose="020B0604030504040204" pitchFamily="50" charset="-128"/>
              </a:rPr>
              <a:t>情報セキュリティ対策に関する助言を受けたり、対策が十分かどうか第三者機関による審査が受けられる</a:t>
            </a:r>
            <a:br>
              <a:rPr lang="en-US" altLang="ja-JP" sz="1800" b="1">
                <a:solidFill>
                  <a:schemeClr val="accent1"/>
                </a:solidFill>
                <a:latin typeface="Meiryo UI" panose="020B0604030504040204" pitchFamily="50" charset="-128"/>
                <a:ea typeface="Meiryo UI" panose="020B0604030504040204" pitchFamily="50" charset="-128"/>
              </a:rPr>
            </a:br>
            <a:r>
              <a:rPr lang="ja-JP" altLang="en-US" sz="1800" b="1">
                <a:solidFill>
                  <a:schemeClr val="accent1"/>
                </a:solidFill>
                <a:latin typeface="Meiryo UI" panose="020B0604030504040204" pitchFamily="50" charset="-128"/>
                <a:ea typeface="Meiryo UI" panose="020B0604030504040204" pitchFamily="50" charset="-128"/>
              </a:rPr>
              <a:t>　　　　　　　　　　　　　　については、経済産業省</a:t>
            </a:r>
            <a:r>
              <a:rPr lang="en-US" altLang="ja-JP" sz="1800" b="1">
                <a:solidFill>
                  <a:schemeClr val="accent1"/>
                </a:solidFill>
                <a:latin typeface="Meiryo UI" panose="020B0604030504040204" pitchFamily="50" charset="-128"/>
                <a:ea typeface="Meiryo UI" panose="020B0604030504040204" pitchFamily="50" charset="-128"/>
              </a:rPr>
              <a:t>WEB</a:t>
            </a:r>
            <a:r>
              <a:rPr lang="ja-JP" altLang="en-US" sz="1800" b="1">
                <a:solidFill>
                  <a:schemeClr val="accent1"/>
                </a:solidFill>
                <a:latin typeface="Meiryo UI" panose="020B0604030504040204" pitchFamily="50" charset="-128"/>
                <a:ea typeface="Meiryo UI" panose="020B0604030504040204" pitchFamily="50" charset="-128"/>
              </a:rPr>
              <a:t>ページをご確認ください。</a:t>
            </a:r>
            <a:endParaRPr lang="en-US" altLang="ja-JP" sz="1800" b="1">
              <a:solidFill>
                <a:schemeClr val="accent1"/>
              </a:solidFill>
              <a:latin typeface="Meiryo UI" panose="020B0604030504040204" pitchFamily="50" charset="-128"/>
              <a:ea typeface="Meiryo UI" panose="020B0604030504040204" pitchFamily="50" charset="-128"/>
            </a:endParaRPr>
          </a:p>
        </xdr:txBody>
      </xdr:sp>
      <xdr:sp macro="" textlink="">
        <xdr:nvSpPr>
          <xdr:cNvPr id="46" name="正方形/長方形 45">
            <a:hlinkClick xmlns:r="http://schemas.openxmlformats.org/officeDocument/2006/relationships" r:id="rId3"/>
            <a:extLst>
              <a:ext uri="{FF2B5EF4-FFF2-40B4-BE49-F238E27FC236}">
                <a16:creationId xmlns:a16="http://schemas.microsoft.com/office/drawing/2014/main" id="{12FF29F9-97BD-41B8-8F73-33B0B0C6D3A5}"/>
              </a:ext>
            </a:extLst>
          </xdr:cNvPr>
          <xdr:cNvSpPr/>
        </xdr:nvSpPr>
        <xdr:spPr>
          <a:xfrm>
            <a:off x="150034" y="32709095"/>
            <a:ext cx="3204762" cy="441615"/>
          </a:xfrm>
          <a:prstGeom prst="rect">
            <a:avLst/>
          </a:prstGeom>
        </xdr:spPr>
        <xdr:txBody>
          <a:bodyPr wrap="square" lIns="0" tIns="0" rIns="0" bIns="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fontAlgn="ctr">
              <a:lnSpc>
                <a:spcPct val="110000"/>
              </a:lnSpc>
            </a:pPr>
            <a:r>
              <a:rPr lang="ja-JP" altLang="en-US" sz="1800" b="1" u="sng">
                <a:solidFill>
                  <a:schemeClr val="accent6"/>
                </a:solidFill>
                <a:latin typeface="Meiryo UI" panose="020B0604030504040204" pitchFamily="50" charset="-128"/>
                <a:ea typeface="Meiryo UI" panose="020B0604030504040204" pitchFamily="50" charset="-128"/>
              </a:rPr>
              <a:t>「技術情報管理認証」　</a:t>
            </a:r>
            <a:endParaRPr lang="en-US" altLang="ja-JP" sz="1800" b="1" u="sng">
              <a:solidFill>
                <a:schemeClr val="accent1"/>
              </a:solidFill>
              <a:latin typeface="Meiryo UI" panose="020B0604030504040204" pitchFamily="50" charset="-128"/>
              <a:ea typeface="Meiryo UI" panose="020B0604030504040204" pitchFamily="50" charset="-128"/>
            </a:endParaRPr>
          </a:p>
        </xdr:txBody>
      </xdr:sp>
    </xdr:grpSp>
    <xdr:clientData/>
  </xdr:twoCellAnchor>
  <xdr:twoCellAnchor>
    <xdr:from>
      <xdr:col>3</xdr:col>
      <xdr:colOff>4296048</xdr:colOff>
      <xdr:row>38</xdr:row>
      <xdr:rowOff>883971</xdr:rowOff>
    </xdr:from>
    <xdr:to>
      <xdr:col>3</xdr:col>
      <xdr:colOff>8059466</xdr:colOff>
      <xdr:row>38</xdr:row>
      <xdr:rowOff>1736003</xdr:rowOff>
    </xdr:to>
    <xdr:sp macro="" textlink="">
      <xdr:nvSpPr>
        <xdr:cNvPr id="4" name="テキスト ボックス 3">
          <a:extLst>
            <a:ext uri="{FF2B5EF4-FFF2-40B4-BE49-F238E27FC236}">
              <a16:creationId xmlns:a16="http://schemas.microsoft.com/office/drawing/2014/main" id="{F6EB287A-6DC6-4671-920E-7EE979B3FB40}"/>
            </a:ext>
          </a:extLst>
        </xdr:cNvPr>
        <xdr:cNvSpPr txBox="1"/>
      </xdr:nvSpPr>
      <xdr:spPr>
        <a:xfrm>
          <a:off x="6051369" y="28003007"/>
          <a:ext cx="3763418" cy="8520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3200">
              <a:solidFill>
                <a:schemeClr val="tx1">
                  <a:lumMod val="65000"/>
                  <a:lumOff val="35000"/>
                </a:schemeClr>
              </a:solidFill>
              <a:latin typeface="Meiryo UI" panose="020B0604030504040204" pitchFamily="50" charset="-128"/>
              <a:ea typeface="Meiryo UI" panose="020B0604030504040204" pitchFamily="50" charset="-128"/>
            </a:rPr>
            <a:t>総合評価点</a:t>
          </a:r>
          <a:endParaRPr kumimoji="1" lang="en-US" altLang="ja-JP" sz="3200">
            <a:solidFill>
              <a:schemeClr val="tx1">
                <a:lumMod val="65000"/>
                <a:lumOff val="35000"/>
              </a:schemeClr>
            </a:solidFill>
            <a:latin typeface="Meiryo UI" panose="020B0604030504040204" pitchFamily="50" charset="-128"/>
            <a:ea typeface="Meiryo UI" panose="020B0604030504040204" pitchFamily="50" charset="-128"/>
          </a:endParaRPr>
        </a:p>
      </xdr:txBody>
    </xdr:sp>
    <xdr:clientData/>
  </xdr:twoCellAnchor>
  <xdr:twoCellAnchor>
    <xdr:from>
      <xdr:col>3</xdr:col>
      <xdr:colOff>6608079</xdr:colOff>
      <xdr:row>38</xdr:row>
      <xdr:rowOff>802826</xdr:rowOff>
    </xdr:from>
    <xdr:to>
      <xdr:col>4</xdr:col>
      <xdr:colOff>231321</xdr:colOff>
      <xdr:row>38</xdr:row>
      <xdr:rowOff>1729890</xdr:rowOff>
    </xdr:to>
    <xdr:sp macro="" textlink="関数シート!B56">
      <xdr:nvSpPr>
        <xdr:cNvPr id="3" name="テキスト ボックス 2">
          <a:extLst>
            <a:ext uri="{FF2B5EF4-FFF2-40B4-BE49-F238E27FC236}">
              <a16:creationId xmlns:a16="http://schemas.microsoft.com/office/drawing/2014/main" id="{7DC6BF27-5424-4ABF-A2C7-3107848808EB}"/>
            </a:ext>
          </a:extLst>
        </xdr:cNvPr>
        <xdr:cNvSpPr txBox="1"/>
      </xdr:nvSpPr>
      <xdr:spPr>
        <a:xfrm>
          <a:off x="8363400" y="27921862"/>
          <a:ext cx="1937207" cy="927064"/>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44A02427-EF69-4A62-9A2E-FEA8A9D2542C}" type="TxLink">
            <a:rPr kumimoji="1" lang="en-US" altLang="en-US" sz="4400" b="1" i="0" u="none" strike="noStrike">
              <a:solidFill>
                <a:srgbClr val="FF0000"/>
              </a:solidFill>
              <a:latin typeface="Meiryo UI"/>
              <a:ea typeface="Meiryo UI"/>
            </a:rPr>
            <a:pPr algn="ctr"/>
            <a:t>回答中</a:t>
          </a:fld>
          <a:endParaRPr kumimoji="1" lang="ja-JP" altLang="en-US" sz="177700" b="1">
            <a:solidFill>
              <a:srgbClr val="FF0000"/>
            </a:solidFill>
          </a:endParaRPr>
        </a:p>
      </xdr:txBody>
    </xdr:sp>
    <xdr:clientData/>
  </xdr:twoCellAnchor>
  <xdr:twoCellAnchor>
    <xdr:from>
      <xdr:col>3</xdr:col>
      <xdr:colOff>4204111</xdr:colOff>
      <xdr:row>39</xdr:row>
      <xdr:rowOff>21143</xdr:rowOff>
    </xdr:from>
    <xdr:to>
      <xdr:col>5</xdr:col>
      <xdr:colOff>17419</xdr:colOff>
      <xdr:row>40</xdr:row>
      <xdr:rowOff>2410369</xdr:rowOff>
    </xdr:to>
    <xdr:sp macro="" textlink="関数シート!B57">
      <xdr:nvSpPr>
        <xdr:cNvPr id="39" name="正方形/長方形 38">
          <a:extLst>
            <a:ext uri="{FF2B5EF4-FFF2-40B4-BE49-F238E27FC236}">
              <a16:creationId xmlns:a16="http://schemas.microsoft.com/office/drawing/2014/main" id="{9C2327B9-8C4B-4C68-8789-41AF9343C4E9}"/>
            </a:ext>
          </a:extLst>
        </xdr:cNvPr>
        <xdr:cNvSpPr/>
      </xdr:nvSpPr>
      <xdr:spPr>
        <a:xfrm>
          <a:off x="5959432" y="28065464"/>
          <a:ext cx="5392737" cy="3341726"/>
        </a:xfrm>
        <a:prstGeom prst="rect">
          <a:avLst/>
        </a:prstGeom>
        <a:ln>
          <a:solidFill>
            <a:schemeClr val="accent1"/>
          </a:solidFill>
        </a:ln>
      </xdr:spPr>
      <xdr:txBody>
        <a:bodyPr wrap="square" lIns="72000" tIns="72000" rIns="72000" bIns="7200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fontAlgn="ctr">
            <a:lnSpc>
              <a:spcPct val="110000"/>
            </a:lnSpc>
          </a:pPr>
          <a:fld id="{913C2B4A-BBF5-4656-B6E6-584E974F8AAB}" type="TxLink">
            <a:rPr lang="ja-JP" altLang="en-US" sz="1600" b="1" i="0" u="none" strike="noStrike">
              <a:solidFill>
                <a:schemeClr val="accent1"/>
              </a:solidFill>
              <a:latin typeface="Meiryo UI"/>
              <a:ea typeface="Meiryo UI"/>
            </a:rPr>
            <a:pPr fontAlgn="ctr">
              <a:lnSpc>
                <a:spcPct val="110000"/>
              </a:lnSpc>
            </a:pPr>
            <a:t>未記入欄があります。
まずはすべての項目をチェックしてみましょう。</a:t>
          </a:fld>
          <a:endParaRPr lang="en-US" altLang="ja-JP" sz="3200" b="1">
            <a:solidFill>
              <a:schemeClr val="accent1"/>
            </a:solidFill>
            <a:latin typeface="Meiryo UI" panose="020B0604030504040204" pitchFamily="50" charset="-128"/>
            <a:ea typeface="Meiryo UI" panose="020B0604030504040204" pitchFamily="50" charset="-128"/>
          </a:endParaRPr>
        </a:p>
      </xdr:txBody>
    </xdr:sp>
    <xdr:clientData/>
  </xdr:twoCellAnchor>
  <xdr:twoCellAnchor>
    <xdr:from>
      <xdr:col>1</xdr:col>
      <xdr:colOff>57149</xdr:colOff>
      <xdr:row>2</xdr:row>
      <xdr:rowOff>1344707</xdr:rowOff>
    </xdr:from>
    <xdr:to>
      <xdr:col>5</xdr:col>
      <xdr:colOff>57150</xdr:colOff>
      <xdr:row>2</xdr:row>
      <xdr:rowOff>3831773</xdr:rowOff>
    </xdr:to>
    <xdr:sp macro="" textlink="">
      <xdr:nvSpPr>
        <xdr:cNvPr id="11" name="テキスト ボックス 10">
          <a:extLst>
            <a:ext uri="{FF2B5EF4-FFF2-40B4-BE49-F238E27FC236}">
              <a16:creationId xmlns:a16="http://schemas.microsoft.com/office/drawing/2014/main" id="{FD5671B0-34EF-421D-BC9C-890AEC427066}"/>
            </a:ext>
          </a:extLst>
        </xdr:cNvPr>
        <xdr:cNvSpPr txBox="1"/>
      </xdr:nvSpPr>
      <xdr:spPr>
        <a:xfrm>
          <a:off x="220435" y="2242778"/>
          <a:ext cx="11171465" cy="2487066"/>
        </a:xfrm>
        <a:prstGeom prst="rect">
          <a:avLst/>
        </a:prstGeom>
        <a:noFill/>
        <a:ln w="28575" cmpd="sng">
          <a:solidFill>
            <a:schemeClr val="accent6">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fontAlgn="ctr">
            <a:lnSpc>
              <a:spcPct val="80000"/>
            </a:lnSpc>
          </a:pPr>
          <a:r>
            <a:rPr kumimoji="1" lang="ja-JP" altLang="en-US" sz="1600" b="1">
              <a:solidFill>
                <a:schemeClr val="accent6">
                  <a:lumMod val="75000"/>
                </a:schemeClr>
              </a:solidFill>
              <a:effectLst/>
              <a:latin typeface="メイリオ" panose="020B0604030504040204" pitchFamily="50" charset="-128"/>
              <a:ea typeface="メイリオ" panose="020B0604030504040204" pitchFamily="50" charset="-128"/>
              <a:cs typeface="+mn-cs"/>
            </a:rPr>
            <a:t>以下を参考に、あなたの組織の取組を評価してください。</a:t>
          </a:r>
          <a:endParaRPr kumimoji="1" lang="en-US" altLang="ja-JP" sz="1200" b="1">
            <a:solidFill>
              <a:schemeClr val="accent6">
                <a:lumMod val="75000"/>
              </a:schemeClr>
            </a:solidFill>
            <a:latin typeface="メイリオ" panose="020B0604030504040204" pitchFamily="50" charset="-128"/>
            <a:ea typeface="メイリオ" panose="020B0604030504040204" pitchFamily="50" charset="-128"/>
          </a:endParaRPr>
        </a:p>
      </xdr:txBody>
    </xdr:sp>
    <xdr:clientData/>
  </xdr:twoCellAnchor>
  <xdr:twoCellAnchor>
    <xdr:from>
      <xdr:col>3</xdr:col>
      <xdr:colOff>27215</xdr:colOff>
      <xdr:row>2</xdr:row>
      <xdr:rowOff>2843899</xdr:rowOff>
    </xdr:from>
    <xdr:to>
      <xdr:col>4</xdr:col>
      <xdr:colOff>1047750</xdr:colOff>
      <xdr:row>2</xdr:row>
      <xdr:rowOff>3769179</xdr:rowOff>
    </xdr:to>
    <xdr:grpSp>
      <xdr:nvGrpSpPr>
        <xdr:cNvPr id="33" name="グループ化 32">
          <a:extLst>
            <a:ext uri="{FF2B5EF4-FFF2-40B4-BE49-F238E27FC236}">
              <a16:creationId xmlns:a16="http://schemas.microsoft.com/office/drawing/2014/main" id="{3169899B-B50F-44B0-8525-A0D291C9286E}"/>
            </a:ext>
          </a:extLst>
        </xdr:cNvPr>
        <xdr:cNvGrpSpPr/>
      </xdr:nvGrpSpPr>
      <xdr:grpSpPr>
        <a:xfrm>
          <a:off x="1779815" y="3558274"/>
          <a:ext cx="9335860" cy="925280"/>
          <a:chOff x="5836080" y="1938505"/>
          <a:chExt cx="8482501" cy="834469"/>
        </a:xfrm>
      </xdr:grpSpPr>
      <xdr:sp macro="" textlink="">
        <xdr:nvSpPr>
          <xdr:cNvPr id="25" name="テキスト ボックス 24">
            <a:extLst>
              <a:ext uri="{FF2B5EF4-FFF2-40B4-BE49-F238E27FC236}">
                <a16:creationId xmlns:a16="http://schemas.microsoft.com/office/drawing/2014/main" id="{16E9D517-95E4-483F-A9D9-D68741E894D2}"/>
              </a:ext>
            </a:extLst>
          </xdr:cNvPr>
          <xdr:cNvSpPr txBox="1"/>
        </xdr:nvSpPr>
        <xdr:spPr>
          <a:xfrm>
            <a:off x="5836080" y="1938505"/>
            <a:ext cx="8482501" cy="834469"/>
          </a:xfrm>
          <a:prstGeom prst="roundRect">
            <a:avLst/>
          </a:prstGeom>
          <a:ln w="34925"/>
        </xdr:spPr>
        <xdr:style>
          <a:lnRef idx="2">
            <a:schemeClr val="accent6"/>
          </a:lnRef>
          <a:fillRef idx="1">
            <a:schemeClr val="lt1"/>
          </a:fillRef>
          <a:effectRef idx="0">
            <a:schemeClr val="accent6"/>
          </a:effectRef>
          <a:fontRef idx="minor">
            <a:schemeClr val="dk1"/>
          </a:fontRef>
        </xdr:style>
        <xdr:txBody>
          <a:bodyPr vertOverflow="overflow" horzOverflow="overflow" wrap="square" lIns="108000" tIns="0" rIns="72000" bIns="0" rtlCol="0" anchor="ctr"/>
          <a:lstStyle/>
          <a:p>
            <a:pPr>
              <a:lnSpc>
                <a:spcPct val="80000"/>
              </a:lnSpc>
            </a:pPr>
            <a:r>
              <a:rPr kumimoji="1" lang="ja-JP" altLang="en-US" sz="1200" b="1">
                <a:solidFill>
                  <a:schemeClr val="accent6">
                    <a:lumMod val="75000"/>
                  </a:schemeClr>
                </a:solidFill>
                <a:effectLst/>
                <a:latin typeface="メイリオ" panose="020B0604030504040204" pitchFamily="50" charset="-128"/>
                <a:ea typeface="メイリオ" panose="020B0604030504040204" pitchFamily="50" charset="-128"/>
                <a:cs typeface="+mn-cs"/>
              </a:rPr>
              <a:t>　　　</a:t>
            </a:r>
            <a:r>
              <a:rPr kumimoji="1" lang="ja-JP" altLang="en-US" sz="1300" b="1">
                <a:solidFill>
                  <a:schemeClr val="accent6">
                    <a:lumMod val="75000"/>
                  </a:schemeClr>
                </a:solidFill>
                <a:effectLst/>
                <a:latin typeface="メイリオ" panose="020B0604030504040204" pitchFamily="50" charset="-128"/>
                <a:ea typeface="メイリオ" panose="020B0604030504040204" pitchFamily="50" charset="-128"/>
                <a:cs typeface="+mn-cs"/>
              </a:rPr>
              <a:t>　</a:t>
            </a:r>
            <a:r>
              <a:rPr kumimoji="1" lang="en-US" altLang="ja-JP" sz="1300" b="1">
                <a:solidFill>
                  <a:schemeClr val="accent6">
                    <a:lumMod val="75000"/>
                  </a:schemeClr>
                </a:solidFill>
                <a:effectLst/>
                <a:latin typeface="メイリオ" panose="020B0604030504040204" pitchFamily="50" charset="-128"/>
                <a:ea typeface="メイリオ" panose="020B0604030504040204" pitchFamily="50" charset="-128"/>
                <a:cs typeface="+mn-cs"/>
              </a:rPr>
              <a:t>※</a:t>
            </a:r>
            <a:r>
              <a:rPr kumimoji="1" lang="ja-JP" altLang="ja-JP" sz="1300" b="1">
                <a:solidFill>
                  <a:schemeClr val="accent6">
                    <a:lumMod val="75000"/>
                  </a:schemeClr>
                </a:solidFill>
                <a:effectLst/>
                <a:latin typeface="メイリオ" panose="020B0604030504040204" pitchFamily="50" charset="-128"/>
                <a:ea typeface="メイリオ" panose="020B0604030504040204" pitchFamily="50" charset="-128"/>
                <a:cs typeface="+mn-cs"/>
              </a:rPr>
              <a:t>「守るべき情報」とは</a:t>
            </a:r>
            <a:r>
              <a:rPr kumimoji="1" lang="ja-JP" altLang="en-US" sz="1300" b="1">
                <a:solidFill>
                  <a:schemeClr val="accent6">
                    <a:lumMod val="75000"/>
                  </a:schemeClr>
                </a:solidFill>
                <a:effectLst/>
                <a:latin typeface="メイリオ" panose="020B0604030504040204" pitchFamily="50" charset="-128"/>
                <a:ea typeface="メイリオ" panose="020B0604030504040204" pitchFamily="50" charset="-128"/>
                <a:cs typeface="+mn-cs"/>
              </a:rPr>
              <a:t>？</a:t>
            </a:r>
            <a:endParaRPr lang="ja-JP" altLang="ja-JP" sz="1300">
              <a:solidFill>
                <a:schemeClr val="accent6">
                  <a:lumMod val="75000"/>
                </a:schemeClr>
              </a:solidFill>
              <a:effectLst/>
              <a:latin typeface="メイリオ" panose="020B0604030504040204" pitchFamily="50" charset="-128"/>
              <a:ea typeface="メイリオ" panose="020B0604030504040204" pitchFamily="50" charset="-128"/>
            </a:endParaRPr>
          </a:p>
          <a:p>
            <a:pPr>
              <a:lnSpc>
                <a:spcPct val="80000"/>
              </a:lnSpc>
            </a:pPr>
            <a:r>
              <a:rPr kumimoji="1" lang="ja-JP" altLang="ja-JP" sz="1300" b="1">
                <a:solidFill>
                  <a:schemeClr val="accent6">
                    <a:lumMod val="75000"/>
                  </a:schemeClr>
                </a:solidFill>
                <a:effectLst/>
                <a:latin typeface="メイリオ" panose="020B0604030504040204" pitchFamily="50" charset="-128"/>
                <a:ea typeface="メイリオ" panose="020B0604030504040204" pitchFamily="50" charset="-128"/>
                <a:cs typeface="+mn-cs"/>
              </a:rPr>
              <a:t>　</a:t>
            </a:r>
            <a:r>
              <a:rPr kumimoji="1" lang="ja-JP" altLang="en-US" sz="1300" b="1">
                <a:solidFill>
                  <a:schemeClr val="accent6">
                    <a:lumMod val="75000"/>
                  </a:schemeClr>
                </a:solidFill>
                <a:effectLst/>
                <a:latin typeface="メイリオ" panose="020B0604030504040204" pitchFamily="50" charset="-128"/>
                <a:ea typeface="メイリオ" panose="020B0604030504040204" pitchFamily="50" charset="-128"/>
                <a:cs typeface="+mn-cs"/>
              </a:rPr>
              <a:t>　　　　</a:t>
            </a:r>
            <a:r>
              <a:rPr kumimoji="1" lang="ja-JP" altLang="ja-JP" sz="1300" b="1">
                <a:solidFill>
                  <a:schemeClr val="accent6">
                    <a:lumMod val="75000"/>
                  </a:schemeClr>
                </a:solidFill>
                <a:effectLst/>
                <a:latin typeface="メイリオ" panose="020B0604030504040204" pitchFamily="50" charset="-128"/>
                <a:ea typeface="メイリオ" panose="020B0604030504040204" pitchFamily="50" charset="-128"/>
                <a:cs typeface="+mn-cs"/>
              </a:rPr>
              <a:t>・</a:t>
            </a:r>
            <a:r>
              <a:rPr kumimoji="1" lang="ja-JP" altLang="en-US" sz="1300" b="1">
                <a:solidFill>
                  <a:schemeClr val="accent6">
                    <a:lumMod val="75000"/>
                  </a:schemeClr>
                </a:solidFill>
                <a:effectLst/>
                <a:latin typeface="メイリオ" panose="020B0604030504040204" pitchFamily="50" charset="-128"/>
                <a:ea typeface="メイリオ" panose="020B0604030504040204" pitchFamily="50" charset="-128"/>
                <a:cs typeface="+mn-cs"/>
              </a:rPr>
              <a:t>もし</a:t>
            </a:r>
            <a:r>
              <a:rPr kumimoji="1" lang="ja-JP" altLang="ja-JP" sz="1300" b="1">
                <a:solidFill>
                  <a:schemeClr val="accent6">
                    <a:lumMod val="75000"/>
                  </a:schemeClr>
                </a:solidFill>
                <a:effectLst/>
                <a:latin typeface="メイリオ" panose="020B0604030504040204" pitchFamily="50" charset="-128"/>
                <a:ea typeface="メイリオ" panose="020B0604030504040204" pitchFamily="50" charset="-128"/>
                <a:cs typeface="+mn-cs"/>
              </a:rPr>
              <a:t>漏えいしたら自組織の競争力、信用などを大きく損なう可能性がある情報</a:t>
            </a:r>
            <a:r>
              <a:rPr kumimoji="1" lang="ja-JP" altLang="en-US" sz="1300" b="1">
                <a:solidFill>
                  <a:schemeClr val="accent6">
                    <a:lumMod val="75000"/>
                  </a:schemeClr>
                </a:solidFill>
                <a:effectLst/>
                <a:latin typeface="メイリオ" panose="020B0604030504040204" pitchFamily="50" charset="-128"/>
                <a:ea typeface="メイリオ" panose="020B0604030504040204" pitchFamily="50" charset="-128"/>
                <a:cs typeface="+mn-cs"/>
              </a:rPr>
              <a:t>を示します。</a:t>
            </a:r>
            <a:endParaRPr lang="ja-JP" altLang="ja-JP" sz="1300">
              <a:solidFill>
                <a:schemeClr val="accent6">
                  <a:lumMod val="75000"/>
                </a:schemeClr>
              </a:solidFill>
              <a:effectLst/>
              <a:latin typeface="メイリオ" panose="020B0604030504040204" pitchFamily="50" charset="-128"/>
              <a:ea typeface="メイリオ" panose="020B0604030504040204" pitchFamily="50" charset="-128"/>
            </a:endParaRPr>
          </a:p>
          <a:p>
            <a:pPr>
              <a:lnSpc>
                <a:spcPct val="80000"/>
              </a:lnSpc>
            </a:pPr>
            <a:r>
              <a:rPr kumimoji="1" lang="ja-JP" altLang="ja-JP" sz="1300" b="1">
                <a:solidFill>
                  <a:schemeClr val="accent6">
                    <a:lumMod val="75000"/>
                  </a:schemeClr>
                </a:solidFill>
                <a:effectLst/>
                <a:latin typeface="メイリオ" panose="020B0604030504040204" pitchFamily="50" charset="-128"/>
                <a:ea typeface="メイリオ" panose="020B0604030504040204" pitchFamily="50" charset="-128"/>
                <a:cs typeface="+mn-cs"/>
              </a:rPr>
              <a:t>　</a:t>
            </a:r>
            <a:r>
              <a:rPr kumimoji="1" lang="ja-JP" altLang="en-US" sz="1300" b="1">
                <a:solidFill>
                  <a:schemeClr val="accent6">
                    <a:lumMod val="75000"/>
                  </a:schemeClr>
                </a:solidFill>
                <a:effectLst/>
                <a:latin typeface="メイリオ" panose="020B0604030504040204" pitchFamily="50" charset="-128"/>
                <a:ea typeface="メイリオ" panose="020B0604030504040204" pitchFamily="50" charset="-128"/>
                <a:cs typeface="+mn-cs"/>
              </a:rPr>
              <a:t>　　　　</a:t>
            </a:r>
            <a:r>
              <a:rPr kumimoji="1" lang="ja-JP" altLang="ja-JP" sz="1300" b="1">
                <a:solidFill>
                  <a:schemeClr val="accent6">
                    <a:lumMod val="75000"/>
                  </a:schemeClr>
                </a:solidFill>
                <a:effectLst/>
                <a:latin typeface="メイリオ" panose="020B0604030504040204" pitchFamily="50" charset="-128"/>
                <a:ea typeface="メイリオ" panose="020B0604030504040204" pitchFamily="50" charset="-128"/>
                <a:cs typeface="+mn-cs"/>
              </a:rPr>
              <a:t>・書類や電子ファイルだけではなく、試作品、</a:t>
            </a:r>
            <a:r>
              <a:rPr kumimoji="1" lang="ja-JP" altLang="en-US" sz="1300" b="1">
                <a:solidFill>
                  <a:schemeClr val="accent6">
                    <a:lumMod val="75000"/>
                  </a:schemeClr>
                </a:solidFill>
                <a:effectLst/>
                <a:latin typeface="メイリオ" panose="020B0604030504040204" pitchFamily="50" charset="-128"/>
                <a:ea typeface="メイリオ" panose="020B0604030504040204" pitchFamily="50" charset="-128"/>
                <a:cs typeface="+mn-cs"/>
              </a:rPr>
              <a:t>製造</a:t>
            </a:r>
            <a:r>
              <a:rPr kumimoji="1" lang="ja-JP" altLang="ja-JP" sz="1300" b="1">
                <a:solidFill>
                  <a:schemeClr val="accent6">
                    <a:lumMod val="75000"/>
                  </a:schemeClr>
                </a:solidFill>
                <a:effectLst/>
                <a:latin typeface="メイリオ" panose="020B0604030504040204" pitchFamily="50" charset="-128"/>
                <a:ea typeface="メイリオ" panose="020B0604030504040204" pitchFamily="50" charset="-128"/>
                <a:cs typeface="+mn-cs"/>
              </a:rPr>
              <a:t>装置など、あらゆる</a:t>
            </a:r>
            <a:r>
              <a:rPr kumimoji="1" lang="ja-JP" altLang="en-US" sz="1300" b="1">
                <a:solidFill>
                  <a:schemeClr val="accent6">
                    <a:lumMod val="75000"/>
                  </a:schemeClr>
                </a:solidFill>
                <a:effectLst/>
                <a:latin typeface="メイリオ" panose="020B0604030504040204" pitchFamily="50" charset="-128"/>
                <a:ea typeface="メイリオ" panose="020B0604030504040204" pitchFamily="50" charset="-128"/>
                <a:cs typeface="+mn-cs"/>
              </a:rPr>
              <a:t>形態の情報</a:t>
            </a:r>
            <a:r>
              <a:rPr kumimoji="1" lang="ja-JP" altLang="ja-JP" sz="1300" b="1">
                <a:solidFill>
                  <a:schemeClr val="accent6">
                    <a:lumMod val="75000"/>
                  </a:schemeClr>
                </a:solidFill>
                <a:effectLst/>
                <a:latin typeface="メイリオ" panose="020B0604030504040204" pitchFamily="50" charset="-128"/>
                <a:ea typeface="メイリオ" panose="020B0604030504040204" pitchFamily="50" charset="-128"/>
                <a:cs typeface="+mn-cs"/>
              </a:rPr>
              <a:t>が該当</a:t>
            </a:r>
            <a:r>
              <a:rPr kumimoji="1" lang="ja-JP" altLang="en-US" sz="1300" b="1">
                <a:solidFill>
                  <a:schemeClr val="accent6">
                    <a:lumMod val="75000"/>
                  </a:schemeClr>
                </a:solidFill>
                <a:effectLst/>
                <a:latin typeface="メイリオ" panose="020B0604030504040204" pitchFamily="50" charset="-128"/>
                <a:ea typeface="メイリオ" panose="020B0604030504040204" pitchFamily="50" charset="-128"/>
                <a:cs typeface="+mn-cs"/>
              </a:rPr>
              <a:t>します。</a:t>
            </a:r>
            <a:endParaRPr lang="ja-JP" altLang="ja-JP" sz="1300">
              <a:solidFill>
                <a:schemeClr val="accent6">
                  <a:lumMod val="75000"/>
                </a:schemeClr>
              </a:solidFill>
              <a:effectLst/>
              <a:latin typeface="メイリオ" panose="020B0604030504040204" pitchFamily="50" charset="-128"/>
              <a:ea typeface="メイリオ" panose="020B0604030504040204" pitchFamily="50" charset="-128"/>
            </a:endParaRPr>
          </a:p>
        </xdr:txBody>
      </xdr:sp>
      <xdr:pic>
        <xdr:nvPicPr>
          <xdr:cNvPr id="41" name="図 40">
            <a:extLst>
              <a:ext uri="{FF2B5EF4-FFF2-40B4-BE49-F238E27FC236}">
                <a16:creationId xmlns:a16="http://schemas.microsoft.com/office/drawing/2014/main" id="{AEABEBD6-D913-490A-98AF-C710418B6BD1}"/>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5979098" y="1971373"/>
            <a:ext cx="419099" cy="764902"/>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0</xdr:col>
      <xdr:colOff>68037</xdr:colOff>
      <xdr:row>2</xdr:row>
      <xdr:rowOff>1683287</xdr:rowOff>
    </xdr:from>
    <xdr:to>
      <xdr:col>5</xdr:col>
      <xdr:colOff>204111</xdr:colOff>
      <xdr:row>2</xdr:row>
      <xdr:rowOff>2921536</xdr:rowOff>
    </xdr:to>
    <xdr:grpSp>
      <xdr:nvGrpSpPr>
        <xdr:cNvPr id="28" name="グループ化 27">
          <a:extLst>
            <a:ext uri="{FF2B5EF4-FFF2-40B4-BE49-F238E27FC236}">
              <a16:creationId xmlns:a16="http://schemas.microsoft.com/office/drawing/2014/main" id="{5E00BD08-09D3-E740-B6D0-43C91BE9B6B2}"/>
            </a:ext>
          </a:extLst>
        </xdr:cNvPr>
        <xdr:cNvGrpSpPr/>
      </xdr:nvGrpSpPr>
      <xdr:grpSpPr>
        <a:xfrm>
          <a:off x="68037" y="2397662"/>
          <a:ext cx="11470824" cy="1238249"/>
          <a:chOff x="13702393" y="5374821"/>
          <a:chExt cx="11470824" cy="1238249"/>
        </a:xfrm>
      </xdr:grpSpPr>
      <xdr:sp macro="" textlink="">
        <xdr:nvSpPr>
          <xdr:cNvPr id="20" name="テキスト ボックス 19">
            <a:extLst>
              <a:ext uri="{FF2B5EF4-FFF2-40B4-BE49-F238E27FC236}">
                <a16:creationId xmlns:a16="http://schemas.microsoft.com/office/drawing/2014/main" id="{780CF236-D569-B28D-142F-0A65AEBF1D2E}"/>
              </a:ext>
            </a:extLst>
          </xdr:cNvPr>
          <xdr:cNvSpPr txBox="1"/>
        </xdr:nvSpPr>
        <xdr:spPr>
          <a:xfrm>
            <a:off x="13702393" y="5374821"/>
            <a:ext cx="870857" cy="1238249"/>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fontAlgn="ctr">
              <a:lnSpc>
                <a:spcPct val="80000"/>
              </a:lnSpc>
            </a:pPr>
            <a:r>
              <a:rPr kumimoji="1" lang="ja-JP" altLang="ja-JP" sz="1400" b="1">
                <a:solidFill>
                  <a:schemeClr val="accent6">
                    <a:lumMod val="75000"/>
                  </a:schemeClr>
                </a:solidFill>
                <a:effectLst/>
                <a:latin typeface="メイリオ" panose="020B0604030504040204" pitchFamily="50" charset="-128"/>
                <a:ea typeface="メイリオ" panose="020B0604030504040204" pitchFamily="50" charset="-128"/>
                <a:cs typeface="+mn-cs"/>
              </a:rPr>
              <a:t>「○」</a:t>
            </a:r>
            <a:endParaRPr kumimoji="1" lang="en-US" altLang="ja-JP" sz="1400" b="1">
              <a:solidFill>
                <a:schemeClr val="accent6">
                  <a:lumMod val="75000"/>
                </a:schemeClr>
              </a:solidFill>
              <a:effectLst/>
              <a:latin typeface="メイリオ" panose="020B0604030504040204" pitchFamily="50" charset="-128"/>
              <a:ea typeface="メイリオ" panose="020B0604030504040204" pitchFamily="50" charset="-128"/>
              <a:cs typeface="+mn-cs"/>
            </a:endParaRPr>
          </a:p>
          <a:p>
            <a:pPr algn="ctr" fontAlgn="ctr">
              <a:lnSpc>
                <a:spcPct val="80000"/>
              </a:lnSpc>
            </a:pPr>
            <a:r>
              <a:rPr kumimoji="1" lang="ja-JP" altLang="ja-JP" sz="1400" b="1">
                <a:solidFill>
                  <a:schemeClr val="accent6">
                    <a:lumMod val="75000"/>
                  </a:schemeClr>
                </a:solidFill>
                <a:effectLst/>
                <a:latin typeface="メイリオ" panose="020B0604030504040204" pitchFamily="50" charset="-128"/>
                <a:ea typeface="メイリオ" panose="020B0604030504040204" pitchFamily="50" charset="-128"/>
                <a:cs typeface="+mn-cs"/>
              </a:rPr>
              <a:t>「△」</a:t>
            </a:r>
            <a:endParaRPr lang="ja-JP" altLang="ja-JP" sz="1400">
              <a:solidFill>
                <a:schemeClr val="accent6">
                  <a:lumMod val="75000"/>
                </a:schemeClr>
              </a:solidFill>
              <a:effectLst/>
              <a:latin typeface="メイリオ" panose="020B0604030504040204" pitchFamily="50" charset="-128"/>
              <a:ea typeface="メイリオ" panose="020B0604030504040204" pitchFamily="50" charset="-128"/>
            </a:endParaRPr>
          </a:p>
          <a:p>
            <a:pPr algn="ctr" fontAlgn="ctr">
              <a:lnSpc>
                <a:spcPct val="80000"/>
              </a:lnSpc>
            </a:pPr>
            <a:r>
              <a:rPr kumimoji="1" lang="ja-JP" altLang="ja-JP" sz="1400" b="1">
                <a:solidFill>
                  <a:schemeClr val="accent6">
                    <a:lumMod val="75000"/>
                  </a:schemeClr>
                </a:solidFill>
                <a:effectLst/>
                <a:latin typeface="メイリオ" panose="020B0604030504040204" pitchFamily="50" charset="-128"/>
                <a:ea typeface="メイリオ" panose="020B0604030504040204" pitchFamily="50" charset="-128"/>
                <a:cs typeface="+mn-cs"/>
              </a:rPr>
              <a:t>「</a:t>
            </a:r>
            <a:r>
              <a:rPr kumimoji="1" lang="en-US" altLang="ja-JP" sz="1400" b="1">
                <a:solidFill>
                  <a:schemeClr val="accent6">
                    <a:lumMod val="75000"/>
                  </a:schemeClr>
                </a:solidFill>
                <a:effectLst/>
                <a:latin typeface="メイリオ" panose="020B0604030504040204" pitchFamily="50" charset="-128"/>
                <a:ea typeface="メイリオ" panose="020B0604030504040204" pitchFamily="50" charset="-128"/>
                <a:cs typeface="+mn-cs"/>
              </a:rPr>
              <a:t>×</a:t>
            </a:r>
            <a:r>
              <a:rPr kumimoji="1" lang="ja-JP" altLang="ja-JP" sz="1400" b="1">
                <a:solidFill>
                  <a:schemeClr val="accent6">
                    <a:lumMod val="75000"/>
                  </a:schemeClr>
                </a:solidFill>
                <a:effectLst/>
                <a:latin typeface="メイリオ" panose="020B0604030504040204" pitchFamily="50" charset="-128"/>
                <a:ea typeface="メイリオ" panose="020B0604030504040204" pitchFamily="50" charset="-128"/>
                <a:cs typeface="+mn-cs"/>
              </a:rPr>
              <a:t>」</a:t>
            </a:r>
            <a:endParaRPr lang="ja-JP" altLang="ja-JP" sz="1400">
              <a:solidFill>
                <a:schemeClr val="accent6">
                  <a:lumMod val="75000"/>
                </a:schemeClr>
              </a:solidFill>
              <a:effectLst/>
              <a:latin typeface="メイリオ" panose="020B0604030504040204" pitchFamily="50" charset="-128"/>
              <a:ea typeface="メイリオ" panose="020B0604030504040204" pitchFamily="50" charset="-128"/>
            </a:endParaRPr>
          </a:p>
          <a:p>
            <a:pPr algn="ctr" fontAlgn="ctr">
              <a:lnSpc>
                <a:spcPct val="80000"/>
              </a:lnSpc>
            </a:pPr>
            <a:r>
              <a:rPr kumimoji="1" lang="ja-JP" altLang="ja-JP" sz="1400" b="1">
                <a:solidFill>
                  <a:schemeClr val="accent6">
                    <a:lumMod val="75000"/>
                  </a:schemeClr>
                </a:solidFill>
                <a:effectLst/>
                <a:latin typeface="メイリオ" panose="020B0604030504040204" pitchFamily="50" charset="-128"/>
                <a:ea typeface="メイリオ" panose="020B0604030504040204" pitchFamily="50" charset="-128"/>
                <a:cs typeface="+mn-cs"/>
              </a:rPr>
              <a:t>「－」</a:t>
            </a:r>
            <a:endParaRPr lang="en-US" altLang="ja-JP" sz="1400" b="1">
              <a:solidFill>
                <a:schemeClr val="accent6">
                  <a:lumMod val="75000"/>
                </a:schemeClr>
              </a:solidFill>
              <a:effectLst/>
              <a:latin typeface="メイリオ" panose="020B0604030504040204" pitchFamily="50" charset="-128"/>
              <a:ea typeface="メイリオ" panose="020B0604030504040204" pitchFamily="50" charset="-128"/>
              <a:cs typeface="+mn-cs"/>
            </a:endParaRPr>
          </a:p>
        </xdr:txBody>
      </xdr:sp>
      <xdr:sp macro="" textlink="">
        <xdr:nvSpPr>
          <xdr:cNvPr id="22" name="テキスト ボックス 21">
            <a:extLst>
              <a:ext uri="{FF2B5EF4-FFF2-40B4-BE49-F238E27FC236}">
                <a16:creationId xmlns:a16="http://schemas.microsoft.com/office/drawing/2014/main" id="{46BD4529-0598-46A3-AC9E-3FB420F21D08}"/>
              </a:ext>
            </a:extLst>
          </xdr:cNvPr>
          <xdr:cNvSpPr txBox="1"/>
        </xdr:nvSpPr>
        <xdr:spPr>
          <a:xfrm>
            <a:off x="14273893" y="5374821"/>
            <a:ext cx="1850571" cy="1238249"/>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fontAlgn="ctr">
              <a:lnSpc>
                <a:spcPct val="80000"/>
              </a:lnSpc>
            </a:pPr>
            <a:r>
              <a:rPr lang="ja-JP" altLang="ja-JP" sz="1400" b="1">
                <a:solidFill>
                  <a:schemeClr val="accent6">
                    <a:lumMod val="75000"/>
                  </a:schemeClr>
                </a:solidFill>
                <a:effectLst/>
                <a:latin typeface="メイリオ" panose="020B0604030504040204" pitchFamily="50" charset="-128"/>
                <a:ea typeface="メイリオ" panose="020B0604030504040204" pitchFamily="50" charset="-128"/>
                <a:cs typeface="+mn-cs"/>
              </a:rPr>
              <a:t>実施している </a:t>
            </a:r>
            <a:endParaRPr lang="ja-JP" altLang="ja-JP" sz="1400">
              <a:solidFill>
                <a:schemeClr val="accent6">
                  <a:lumMod val="75000"/>
                </a:schemeClr>
              </a:solidFill>
              <a:effectLst/>
              <a:latin typeface="メイリオ" panose="020B0604030504040204" pitchFamily="50" charset="-128"/>
              <a:ea typeface="メイリオ" panose="020B0604030504040204" pitchFamily="50" charset="-128"/>
            </a:endParaRPr>
          </a:p>
          <a:p>
            <a:pPr fontAlgn="ctr">
              <a:lnSpc>
                <a:spcPct val="80000"/>
              </a:lnSpc>
            </a:pPr>
            <a:r>
              <a:rPr lang="ja-JP" altLang="ja-JP" sz="1400" b="1">
                <a:solidFill>
                  <a:schemeClr val="accent6">
                    <a:lumMod val="75000"/>
                  </a:schemeClr>
                </a:solidFill>
                <a:effectLst/>
                <a:latin typeface="メイリオ" panose="020B0604030504040204" pitchFamily="50" charset="-128"/>
                <a:ea typeface="メイリオ" panose="020B0604030504040204" pitchFamily="50" charset="-128"/>
                <a:cs typeface="+mn-cs"/>
              </a:rPr>
              <a:t>一部実施している</a:t>
            </a:r>
            <a:endParaRPr lang="ja-JP" altLang="ja-JP" sz="1400">
              <a:solidFill>
                <a:schemeClr val="accent6">
                  <a:lumMod val="75000"/>
                </a:schemeClr>
              </a:solidFill>
              <a:effectLst/>
              <a:latin typeface="メイリオ" panose="020B0604030504040204" pitchFamily="50" charset="-128"/>
              <a:ea typeface="メイリオ" panose="020B0604030504040204" pitchFamily="50" charset="-128"/>
            </a:endParaRPr>
          </a:p>
          <a:p>
            <a:pPr fontAlgn="ctr">
              <a:lnSpc>
                <a:spcPct val="80000"/>
              </a:lnSpc>
            </a:pPr>
            <a:r>
              <a:rPr lang="ja-JP" altLang="ja-JP" sz="1400" b="1">
                <a:solidFill>
                  <a:schemeClr val="accent6">
                    <a:lumMod val="75000"/>
                  </a:schemeClr>
                </a:solidFill>
                <a:effectLst/>
                <a:latin typeface="メイリオ" panose="020B0604030504040204" pitchFamily="50" charset="-128"/>
                <a:ea typeface="メイリオ" panose="020B0604030504040204" pitchFamily="50" charset="-128"/>
                <a:cs typeface="+mn-cs"/>
              </a:rPr>
              <a:t>実施していない</a:t>
            </a:r>
            <a:endParaRPr lang="ja-JP" altLang="ja-JP" sz="1400">
              <a:solidFill>
                <a:schemeClr val="accent6">
                  <a:lumMod val="75000"/>
                </a:schemeClr>
              </a:solidFill>
              <a:effectLst/>
              <a:latin typeface="メイリオ" panose="020B0604030504040204" pitchFamily="50" charset="-128"/>
              <a:ea typeface="メイリオ" panose="020B0604030504040204" pitchFamily="50" charset="-128"/>
            </a:endParaRPr>
          </a:p>
          <a:p>
            <a:pPr fontAlgn="ctr">
              <a:lnSpc>
                <a:spcPct val="80000"/>
              </a:lnSpc>
            </a:pPr>
            <a:r>
              <a:rPr lang="ja-JP" altLang="ja-JP" sz="1400" b="1">
                <a:solidFill>
                  <a:schemeClr val="accent6">
                    <a:lumMod val="75000"/>
                  </a:schemeClr>
                </a:solidFill>
                <a:effectLst/>
                <a:latin typeface="メイリオ" panose="020B0604030504040204" pitchFamily="50" charset="-128"/>
                <a:ea typeface="メイリオ" panose="020B0604030504040204" pitchFamily="50" charset="-128"/>
                <a:cs typeface="+mn-cs"/>
              </a:rPr>
              <a:t>該当しない</a:t>
            </a:r>
            <a:endParaRPr lang="ja-JP" altLang="ja-JP" sz="1400">
              <a:solidFill>
                <a:schemeClr val="accent6">
                  <a:lumMod val="75000"/>
                </a:schemeClr>
              </a:solidFill>
              <a:effectLst/>
              <a:latin typeface="メイリオ" panose="020B0604030504040204" pitchFamily="50" charset="-128"/>
              <a:ea typeface="メイリオ" panose="020B0604030504040204" pitchFamily="50" charset="-128"/>
            </a:endParaRPr>
          </a:p>
        </xdr:txBody>
      </xdr:sp>
      <xdr:sp macro="" textlink="">
        <xdr:nvSpPr>
          <xdr:cNvPr id="26" name="テキスト ボックス 25">
            <a:extLst>
              <a:ext uri="{FF2B5EF4-FFF2-40B4-BE49-F238E27FC236}">
                <a16:creationId xmlns:a16="http://schemas.microsoft.com/office/drawing/2014/main" id="{5B71A744-23E8-473C-9B5B-5BD448DFBC4D}"/>
              </a:ext>
            </a:extLst>
          </xdr:cNvPr>
          <xdr:cNvSpPr txBox="1"/>
        </xdr:nvSpPr>
        <xdr:spPr>
          <a:xfrm>
            <a:off x="15675431" y="5374821"/>
            <a:ext cx="9497786" cy="1238249"/>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fontAlgn="ctr">
              <a:lnSpc>
                <a:spcPct val="80000"/>
              </a:lnSpc>
            </a:pPr>
            <a:r>
              <a:rPr lang="ja-JP" altLang="ja-JP" sz="1400" b="1">
                <a:solidFill>
                  <a:schemeClr val="accent6">
                    <a:lumMod val="75000"/>
                  </a:schemeClr>
                </a:solidFill>
                <a:effectLst/>
                <a:latin typeface="メイリオ" panose="020B0604030504040204" pitchFamily="50" charset="-128"/>
                <a:ea typeface="メイリオ" panose="020B0604030504040204" pitchFamily="50" charset="-128"/>
                <a:cs typeface="+mn-cs"/>
              </a:rPr>
              <a:t>：全</a:t>
            </a:r>
            <a:r>
              <a:rPr lang="ja-JP" altLang="en-US" sz="1400" b="1">
                <a:solidFill>
                  <a:schemeClr val="accent6">
                    <a:lumMod val="75000"/>
                  </a:schemeClr>
                </a:solidFill>
                <a:effectLst/>
                <a:latin typeface="メイリオ" panose="020B0604030504040204" pitchFamily="50" charset="-128"/>
                <a:ea typeface="メイリオ" panose="020B0604030504040204" pitchFamily="50" charset="-128"/>
                <a:cs typeface="+mn-cs"/>
              </a:rPr>
              <a:t>ての</a:t>
            </a:r>
            <a:r>
              <a:rPr lang="ja-JP" altLang="ja-JP" sz="1400" b="1">
                <a:solidFill>
                  <a:schemeClr val="accent6">
                    <a:lumMod val="75000"/>
                  </a:schemeClr>
                </a:solidFill>
                <a:effectLst/>
                <a:latin typeface="メイリオ" panose="020B0604030504040204" pitchFamily="50" charset="-128"/>
                <a:ea typeface="メイリオ" panose="020B0604030504040204" pitchFamily="50" charset="-128"/>
                <a:cs typeface="+mn-cs"/>
              </a:rPr>
              <a:t>従業員</a:t>
            </a:r>
            <a:r>
              <a:rPr lang="ja-JP" altLang="en-US" sz="1400" b="1">
                <a:solidFill>
                  <a:schemeClr val="accent6">
                    <a:lumMod val="75000"/>
                  </a:schemeClr>
                </a:solidFill>
                <a:effectLst/>
                <a:latin typeface="メイリオ" panose="020B0604030504040204" pitchFamily="50" charset="-128"/>
                <a:ea typeface="メイリオ" panose="020B0604030504040204" pitchFamily="50" charset="-128"/>
                <a:cs typeface="+mn-cs"/>
              </a:rPr>
              <a:t>、</a:t>
            </a:r>
            <a:r>
              <a:rPr lang="ja-JP" altLang="ja-JP" sz="1400" b="1">
                <a:solidFill>
                  <a:schemeClr val="accent6">
                    <a:lumMod val="75000"/>
                  </a:schemeClr>
                </a:solidFill>
                <a:effectLst/>
                <a:latin typeface="メイリオ" panose="020B0604030504040204" pitchFamily="50" charset="-128"/>
                <a:ea typeface="メイリオ" panose="020B0604030504040204" pitchFamily="50" charset="-128"/>
                <a:cs typeface="+mn-cs"/>
              </a:rPr>
              <a:t>全ての守るべき情報</a:t>
            </a:r>
            <a:r>
              <a:rPr lang="ja-JP" altLang="en-US" sz="1400" b="1">
                <a:solidFill>
                  <a:schemeClr val="accent6">
                    <a:lumMod val="75000"/>
                  </a:schemeClr>
                </a:solidFill>
                <a:effectLst/>
                <a:latin typeface="メイリオ" panose="020B0604030504040204" pitchFamily="50" charset="-128"/>
                <a:ea typeface="メイリオ" panose="020B0604030504040204" pitchFamily="50" charset="-128"/>
                <a:cs typeface="+mn-cs"/>
              </a:rPr>
              <a:t>（</a:t>
            </a:r>
            <a:r>
              <a:rPr lang="en-US" altLang="ja-JP" sz="1400" b="1">
                <a:solidFill>
                  <a:schemeClr val="accent6">
                    <a:lumMod val="75000"/>
                  </a:schemeClr>
                </a:solidFill>
                <a:effectLst/>
                <a:latin typeface="メイリオ" panose="020B0604030504040204" pitchFamily="50" charset="-128"/>
                <a:ea typeface="メイリオ" panose="020B0604030504040204" pitchFamily="50" charset="-128"/>
                <a:cs typeface="+mn-cs"/>
              </a:rPr>
              <a:t>※</a:t>
            </a:r>
            <a:r>
              <a:rPr lang="ja-JP" altLang="en-US" sz="1400" b="1">
                <a:solidFill>
                  <a:schemeClr val="accent6">
                    <a:lumMod val="75000"/>
                  </a:schemeClr>
                </a:solidFill>
                <a:effectLst/>
                <a:latin typeface="メイリオ" panose="020B0604030504040204" pitchFamily="50" charset="-128"/>
                <a:ea typeface="メイリオ" panose="020B0604030504040204" pitchFamily="50" charset="-128"/>
                <a:cs typeface="+mn-cs"/>
              </a:rPr>
              <a:t>）、全ての取組</a:t>
            </a:r>
            <a:r>
              <a:rPr lang="ja-JP" altLang="ja-JP" sz="1400" b="1">
                <a:solidFill>
                  <a:schemeClr val="accent6">
                    <a:lumMod val="75000"/>
                  </a:schemeClr>
                </a:solidFill>
                <a:effectLst/>
                <a:latin typeface="メイリオ" panose="020B0604030504040204" pitchFamily="50" charset="-128"/>
                <a:ea typeface="メイリオ" panose="020B0604030504040204" pitchFamily="50" charset="-128"/>
                <a:cs typeface="+mn-cs"/>
              </a:rPr>
              <a:t>に</a:t>
            </a:r>
            <a:r>
              <a:rPr lang="ja-JP" altLang="en-US" sz="1400" b="1">
                <a:solidFill>
                  <a:schemeClr val="accent6">
                    <a:lumMod val="75000"/>
                  </a:schemeClr>
                </a:solidFill>
                <a:effectLst/>
                <a:latin typeface="メイリオ" panose="020B0604030504040204" pitchFamily="50" charset="-128"/>
                <a:ea typeface="メイリオ" panose="020B0604030504040204" pitchFamily="50" charset="-128"/>
                <a:cs typeface="+mn-cs"/>
              </a:rPr>
              <a:t>おいておおむね</a:t>
            </a:r>
            <a:r>
              <a:rPr lang="ja-JP" altLang="ja-JP" sz="1400" b="1">
                <a:solidFill>
                  <a:schemeClr val="accent6">
                    <a:lumMod val="75000"/>
                  </a:schemeClr>
                </a:solidFill>
                <a:effectLst/>
                <a:latin typeface="メイリオ" panose="020B0604030504040204" pitchFamily="50" charset="-128"/>
                <a:ea typeface="メイリオ" panose="020B0604030504040204" pitchFamily="50" charset="-128"/>
                <a:cs typeface="+mn-cs"/>
              </a:rPr>
              <a:t>実施</a:t>
            </a:r>
            <a:r>
              <a:rPr lang="ja-JP" altLang="en-US" sz="1400" b="1">
                <a:solidFill>
                  <a:schemeClr val="accent6">
                    <a:lumMod val="75000"/>
                  </a:schemeClr>
                </a:solidFill>
                <a:effectLst/>
                <a:latin typeface="メイリオ" panose="020B0604030504040204" pitchFamily="50" charset="-128"/>
                <a:ea typeface="メイリオ" panose="020B0604030504040204" pitchFamily="50" charset="-128"/>
                <a:cs typeface="+mn-cs"/>
              </a:rPr>
              <a:t>でき</a:t>
            </a:r>
            <a:r>
              <a:rPr lang="ja-JP" altLang="ja-JP" sz="1400" b="1">
                <a:solidFill>
                  <a:schemeClr val="accent6">
                    <a:lumMod val="75000"/>
                  </a:schemeClr>
                </a:solidFill>
                <a:effectLst/>
                <a:latin typeface="メイリオ" panose="020B0604030504040204" pitchFamily="50" charset="-128"/>
                <a:ea typeface="メイリオ" panose="020B0604030504040204" pitchFamily="50" charset="-128"/>
                <a:cs typeface="+mn-cs"/>
              </a:rPr>
              <a:t>ている</a:t>
            </a:r>
            <a:endParaRPr lang="ja-JP" altLang="ja-JP" sz="1400">
              <a:solidFill>
                <a:schemeClr val="accent6">
                  <a:lumMod val="75000"/>
                </a:schemeClr>
              </a:solidFill>
              <a:effectLst/>
              <a:latin typeface="メイリオ" panose="020B0604030504040204" pitchFamily="50" charset="-128"/>
              <a:ea typeface="メイリオ" panose="020B0604030504040204" pitchFamily="50" charset="-128"/>
            </a:endParaRPr>
          </a:p>
          <a:p>
            <a:pPr fontAlgn="ctr">
              <a:lnSpc>
                <a:spcPct val="80000"/>
              </a:lnSpc>
            </a:pPr>
            <a:r>
              <a:rPr lang="ja-JP" altLang="ja-JP" sz="1400" b="1">
                <a:solidFill>
                  <a:schemeClr val="accent6">
                    <a:lumMod val="75000"/>
                  </a:schemeClr>
                </a:solidFill>
                <a:effectLst/>
                <a:latin typeface="メイリオ" panose="020B0604030504040204" pitchFamily="50" charset="-128"/>
                <a:ea typeface="メイリオ" panose="020B0604030504040204" pitchFamily="50" charset="-128"/>
                <a:cs typeface="+mn-cs"/>
              </a:rPr>
              <a:t>：一部の従業員</a:t>
            </a:r>
            <a:r>
              <a:rPr lang="ja-JP" altLang="en-US" sz="1400" b="1">
                <a:solidFill>
                  <a:schemeClr val="accent6">
                    <a:lumMod val="75000"/>
                  </a:schemeClr>
                </a:solidFill>
                <a:effectLst/>
                <a:latin typeface="メイリオ" panose="020B0604030504040204" pitchFamily="50" charset="-128"/>
                <a:ea typeface="メイリオ" panose="020B0604030504040204" pitchFamily="50" charset="-128"/>
                <a:cs typeface="+mn-cs"/>
              </a:rPr>
              <a:t>、一部の守るべき情報、一部の取組において</a:t>
            </a:r>
            <a:r>
              <a:rPr lang="ja-JP" altLang="ja-JP" sz="1400" b="1">
                <a:solidFill>
                  <a:schemeClr val="accent6">
                    <a:lumMod val="75000"/>
                  </a:schemeClr>
                </a:solidFill>
                <a:effectLst/>
                <a:latin typeface="メイリオ" panose="020B0604030504040204" pitchFamily="50" charset="-128"/>
                <a:ea typeface="メイリオ" panose="020B0604030504040204" pitchFamily="50" charset="-128"/>
                <a:cs typeface="+mn-cs"/>
              </a:rPr>
              <a:t>実施</a:t>
            </a:r>
            <a:r>
              <a:rPr lang="ja-JP" altLang="en-US" sz="1400" b="1">
                <a:solidFill>
                  <a:schemeClr val="accent6">
                    <a:lumMod val="75000"/>
                  </a:schemeClr>
                </a:solidFill>
                <a:effectLst/>
                <a:latin typeface="メイリオ" panose="020B0604030504040204" pitchFamily="50" charset="-128"/>
                <a:ea typeface="メイリオ" panose="020B0604030504040204" pitchFamily="50" charset="-128"/>
                <a:cs typeface="+mn-cs"/>
              </a:rPr>
              <a:t>できていないことがある</a:t>
            </a:r>
            <a:endParaRPr lang="ja-JP" altLang="ja-JP" sz="1400">
              <a:solidFill>
                <a:schemeClr val="accent6">
                  <a:lumMod val="75000"/>
                </a:schemeClr>
              </a:solidFill>
              <a:effectLst/>
              <a:latin typeface="メイリオ" panose="020B0604030504040204" pitchFamily="50" charset="-128"/>
              <a:ea typeface="メイリオ" panose="020B0604030504040204" pitchFamily="50" charset="-128"/>
            </a:endParaRPr>
          </a:p>
          <a:p>
            <a:pPr fontAlgn="ctr">
              <a:lnSpc>
                <a:spcPct val="80000"/>
              </a:lnSpc>
            </a:pPr>
            <a:r>
              <a:rPr lang="ja-JP" altLang="ja-JP" sz="1400" b="1">
                <a:solidFill>
                  <a:schemeClr val="accent6">
                    <a:lumMod val="75000"/>
                  </a:schemeClr>
                </a:solidFill>
                <a:effectLst/>
                <a:latin typeface="メイリオ" panose="020B0604030504040204" pitchFamily="50" charset="-128"/>
                <a:ea typeface="メイリオ" panose="020B0604030504040204" pitchFamily="50" charset="-128"/>
                <a:cs typeface="+mn-cs"/>
              </a:rPr>
              <a:t>：ほとんどの従業員</a:t>
            </a:r>
            <a:r>
              <a:rPr lang="ja-JP" altLang="en-US" sz="1400" b="1">
                <a:solidFill>
                  <a:schemeClr val="accent6">
                    <a:lumMod val="75000"/>
                  </a:schemeClr>
                </a:solidFill>
                <a:effectLst/>
                <a:latin typeface="メイリオ" panose="020B0604030504040204" pitchFamily="50" charset="-128"/>
                <a:ea typeface="メイリオ" panose="020B0604030504040204" pitchFamily="50" charset="-128"/>
                <a:cs typeface="+mn-cs"/>
              </a:rPr>
              <a:t>、ほとんどの守るべき情報、ほとんどの取組において</a:t>
            </a:r>
            <a:r>
              <a:rPr lang="ja-JP" altLang="ja-JP" sz="1400" b="1">
                <a:solidFill>
                  <a:schemeClr val="accent6">
                    <a:lumMod val="75000"/>
                  </a:schemeClr>
                </a:solidFill>
                <a:effectLst/>
                <a:latin typeface="メイリオ" panose="020B0604030504040204" pitchFamily="50" charset="-128"/>
                <a:ea typeface="メイリオ" panose="020B0604030504040204" pitchFamily="50" charset="-128"/>
                <a:cs typeface="+mn-cs"/>
              </a:rPr>
              <a:t>実施</a:t>
            </a:r>
            <a:r>
              <a:rPr lang="ja-JP" altLang="en-US" sz="1400" b="1">
                <a:solidFill>
                  <a:schemeClr val="accent6">
                    <a:lumMod val="75000"/>
                  </a:schemeClr>
                </a:solidFill>
                <a:effectLst/>
                <a:latin typeface="メイリオ" panose="020B0604030504040204" pitchFamily="50" charset="-128"/>
                <a:ea typeface="メイリオ" panose="020B0604030504040204" pitchFamily="50" charset="-128"/>
                <a:cs typeface="+mn-cs"/>
              </a:rPr>
              <a:t>でき</a:t>
            </a:r>
            <a:r>
              <a:rPr lang="ja-JP" altLang="ja-JP" sz="1400" b="1">
                <a:solidFill>
                  <a:schemeClr val="accent6">
                    <a:lumMod val="75000"/>
                  </a:schemeClr>
                </a:solidFill>
                <a:effectLst/>
                <a:latin typeface="メイリオ" panose="020B0604030504040204" pitchFamily="50" charset="-128"/>
                <a:ea typeface="メイリオ" panose="020B0604030504040204" pitchFamily="50" charset="-128"/>
                <a:cs typeface="+mn-cs"/>
              </a:rPr>
              <a:t>ていない</a:t>
            </a:r>
            <a:endParaRPr lang="ja-JP" altLang="ja-JP" sz="1400">
              <a:solidFill>
                <a:schemeClr val="accent6">
                  <a:lumMod val="75000"/>
                </a:schemeClr>
              </a:solidFill>
              <a:effectLst/>
              <a:latin typeface="メイリオ" panose="020B0604030504040204" pitchFamily="50" charset="-128"/>
              <a:ea typeface="メイリオ" panose="020B0604030504040204" pitchFamily="50" charset="-128"/>
            </a:endParaRPr>
          </a:p>
          <a:p>
            <a:pPr fontAlgn="ctr">
              <a:lnSpc>
                <a:spcPct val="80000"/>
              </a:lnSpc>
            </a:pPr>
            <a:r>
              <a:rPr lang="ja-JP" altLang="ja-JP" sz="1400" b="1">
                <a:solidFill>
                  <a:schemeClr val="accent6">
                    <a:lumMod val="75000"/>
                  </a:schemeClr>
                </a:solidFill>
                <a:effectLst/>
                <a:latin typeface="メイリオ" panose="020B0604030504040204" pitchFamily="50" charset="-128"/>
                <a:ea typeface="メイリオ" panose="020B0604030504040204" pitchFamily="50" charset="-128"/>
                <a:cs typeface="+mn-cs"/>
              </a:rPr>
              <a:t>：取引先から預けられた情報がない、情報を外部に預けていない</a:t>
            </a:r>
            <a:r>
              <a:rPr lang="ja-JP" altLang="en-US" sz="1400" b="1">
                <a:solidFill>
                  <a:schemeClr val="accent6">
                    <a:lumMod val="75000"/>
                  </a:schemeClr>
                </a:solidFill>
                <a:effectLst/>
                <a:latin typeface="メイリオ" panose="020B0604030504040204" pitchFamily="50" charset="-128"/>
                <a:ea typeface="メイリオ" panose="020B0604030504040204" pitchFamily="50" charset="-128"/>
                <a:cs typeface="+mn-cs"/>
              </a:rPr>
              <a:t>な</a:t>
            </a:r>
            <a:r>
              <a:rPr lang="ja-JP" altLang="ja-JP" sz="1400" b="1">
                <a:solidFill>
                  <a:schemeClr val="accent6">
                    <a:lumMod val="75000"/>
                  </a:schemeClr>
                </a:solidFill>
                <a:effectLst/>
                <a:latin typeface="メイリオ" panose="020B0604030504040204" pitchFamily="50" charset="-128"/>
                <a:ea typeface="メイリオ" panose="020B0604030504040204" pitchFamily="50" charset="-128"/>
                <a:cs typeface="+mn-cs"/>
              </a:rPr>
              <a:t>ど、項目の条件に該当しない</a:t>
            </a:r>
            <a:r>
              <a:rPr lang="ja-JP" altLang="en-US" sz="1400" b="1">
                <a:solidFill>
                  <a:schemeClr val="accent6">
                    <a:lumMod val="75000"/>
                  </a:schemeClr>
                </a:solidFill>
                <a:effectLst/>
                <a:latin typeface="メイリオ" panose="020B0604030504040204" pitchFamily="50" charset="-128"/>
                <a:ea typeface="メイリオ" panose="020B0604030504040204" pitchFamily="50" charset="-128"/>
                <a:cs typeface="+mn-cs"/>
              </a:rPr>
              <a:t>（一部の項目のみ）</a:t>
            </a:r>
            <a:endParaRPr lang="ja-JP" altLang="ja-JP" sz="1400">
              <a:solidFill>
                <a:schemeClr val="accent6">
                  <a:lumMod val="75000"/>
                </a:schemeClr>
              </a:solidFill>
              <a:effectLst/>
              <a:latin typeface="メイリオ" panose="020B0604030504040204" pitchFamily="50" charset="-128"/>
              <a:ea typeface="メイリオ" panose="020B0604030504040204" pitchFamily="50" charset="-128"/>
            </a:endParaRPr>
          </a:p>
        </xdr:txBody>
      </xdr:sp>
    </xdr:grpSp>
    <xdr:clientData/>
  </xdr:twoCellAnchor>
  <xdr:twoCellAnchor>
    <xdr:from>
      <xdr:col>1</xdr:col>
      <xdr:colOff>24848</xdr:colOff>
      <xdr:row>2</xdr:row>
      <xdr:rowOff>26090</xdr:rowOff>
    </xdr:from>
    <xdr:to>
      <xdr:col>5</xdr:col>
      <xdr:colOff>67393</xdr:colOff>
      <xdr:row>2</xdr:row>
      <xdr:rowOff>1043608</xdr:rowOff>
    </xdr:to>
    <xdr:grpSp>
      <xdr:nvGrpSpPr>
        <xdr:cNvPr id="30" name="グループ化 29">
          <a:extLst>
            <a:ext uri="{FF2B5EF4-FFF2-40B4-BE49-F238E27FC236}">
              <a16:creationId xmlns:a16="http://schemas.microsoft.com/office/drawing/2014/main" id="{24841522-C379-B751-05D6-686F6AD2EC17}"/>
            </a:ext>
          </a:extLst>
        </xdr:cNvPr>
        <xdr:cNvGrpSpPr/>
      </xdr:nvGrpSpPr>
      <xdr:grpSpPr>
        <a:xfrm>
          <a:off x="186773" y="740465"/>
          <a:ext cx="11215370" cy="1017518"/>
          <a:chOff x="190500" y="788091"/>
          <a:chExt cx="11215784" cy="1389259"/>
        </a:xfrm>
      </xdr:grpSpPr>
      <xdr:sp macro="" textlink="">
        <xdr:nvSpPr>
          <xdr:cNvPr id="44" name="正方形/長方形 43">
            <a:extLst>
              <a:ext uri="{FF2B5EF4-FFF2-40B4-BE49-F238E27FC236}">
                <a16:creationId xmlns:a16="http://schemas.microsoft.com/office/drawing/2014/main" id="{48C57485-2D73-4373-A80B-AEB5CAFAF791}"/>
              </a:ext>
            </a:extLst>
          </xdr:cNvPr>
          <xdr:cNvSpPr/>
        </xdr:nvSpPr>
        <xdr:spPr>
          <a:xfrm>
            <a:off x="447262" y="788091"/>
            <a:ext cx="10959022" cy="959539"/>
          </a:xfrm>
          <a:prstGeom prst="rect">
            <a:avLst/>
          </a:prstGeom>
        </xdr:spPr>
        <xdr:txBody>
          <a:bodyPr wrap="square" lIns="0" tIns="0" rIns="0" bIns="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fontAlgn="ctr">
              <a:lnSpc>
                <a:spcPct val="110000"/>
              </a:lnSpc>
            </a:pPr>
            <a:r>
              <a:rPr lang="ja-JP" altLang="en-US" sz="1800" b="1">
                <a:solidFill>
                  <a:schemeClr val="accent6">
                    <a:lumMod val="75000"/>
                  </a:schemeClr>
                </a:solidFill>
                <a:latin typeface="Meiryo UI" panose="020B0604030504040204" pitchFamily="50" charset="-128"/>
                <a:ea typeface="Meiryo UI" panose="020B0604030504040204" pitchFamily="50" charset="-128"/>
              </a:rPr>
              <a:t>この自己チェックリストは、国が推進する技術情報管理認証制度の基準をもとに作成しており、あなたの組織の情報セキュリティの取組状況のチェックにご活用いただくものです。</a:t>
            </a:r>
            <a:endParaRPr lang="en-US" altLang="ja-JP" sz="1800" b="1">
              <a:solidFill>
                <a:schemeClr val="accent6">
                  <a:lumMod val="75000"/>
                </a:schemeClr>
              </a:solidFill>
              <a:latin typeface="Meiryo UI" panose="020B0604030504040204" pitchFamily="50" charset="-128"/>
              <a:ea typeface="Meiryo UI" panose="020B0604030504040204" pitchFamily="50" charset="-128"/>
            </a:endParaRPr>
          </a:p>
          <a:p>
            <a:pPr fontAlgn="ctr">
              <a:lnSpc>
                <a:spcPct val="110000"/>
              </a:lnSpc>
            </a:pPr>
            <a:r>
              <a:rPr lang="ja-JP" altLang="en-US" sz="1800" b="1">
                <a:solidFill>
                  <a:schemeClr val="accent6">
                    <a:lumMod val="75000"/>
                  </a:schemeClr>
                </a:solidFill>
                <a:latin typeface="Meiryo UI" panose="020B0604030504040204" pitchFamily="50" charset="-128"/>
                <a:ea typeface="Meiryo UI" panose="020B0604030504040204" pitchFamily="50" charset="-128"/>
              </a:rPr>
              <a:t>各項目のチェック欄に回答を入力すると、あなたの組織の情報セキュリティの達成度を確認できます。</a:t>
            </a:r>
            <a:endParaRPr lang="en-US" altLang="ja-JP" sz="1800" b="1">
              <a:solidFill>
                <a:schemeClr val="accent6">
                  <a:lumMod val="75000"/>
                </a:schemeClr>
              </a:solidFill>
              <a:latin typeface="Meiryo UI" panose="020B0604030504040204" pitchFamily="50" charset="-128"/>
              <a:ea typeface="Meiryo UI" panose="020B0604030504040204" pitchFamily="50" charset="-128"/>
            </a:endParaRPr>
          </a:p>
        </xdr:txBody>
      </xdr:sp>
      <xdr:sp macro="" textlink="">
        <xdr:nvSpPr>
          <xdr:cNvPr id="29" name="正方形/長方形 28">
            <a:extLst>
              <a:ext uri="{FF2B5EF4-FFF2-40B4-BE49-F238E27FC236}">
                <a16:creationId xmlns:a16="http://schemas.microsoft.com/office/drawing/2014/main" id="{65FDDD8F-3B8A-EDF5-3260-BDC3E1C9773C}"/>
              </a:ext>
            </a:extLst>
          </xdr:cNvPr>
          <xdr:cNvSpPr/>
        </xdr:nvSpPr>
        <xdr:spPr>
          <a:xfrm>
            <a:off x="190500" y="788091"/>
            <a:ext cx="662609" cy="1389259"/>
          </a:xfrm>
          <a:prstGeom prst="rect">
            <a:avLst/>
          </a:prstGeom>
        </xdr:spPr>
        <xdr:txBody>
          <a:bodyPr wrap="square" lIns="0" tIns="0" rIns="0" bIns="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fontAlgn="ctr">
              <a:lnSpc>
                <a:spcPct val="110000"/>
              </a:lnSpc>
            </a:pPr>
            <a:r>
              <a:rPr lang="ja-JP" altLang="en-US" sz="1800" b="1">
                <a:solidFill>
                  <a:schemeClr val="accent6">
                    <a:lumMod val="75000"/>
                  </a:schemeClr>
                </a:solidFill>
                <a:latin typeface="Meiryo UI" panose="020B0604030504040204" pitchFamily="50" charset="-128"/>
                <a:ea typeface="Meiryo UI" panose="020B0604030504040204" pitchFamily="50" charset="-128"/>
              </a:rPr>
              <a:t>○</a:t>
            </a:r>
            <a:endParaRPr lang="en-US" altLang="ja-JP" sz="1800" b="1">
              <a:solidFill>
                <a:schemeClr val="accent6">
                  <a:lumMod val="75000"/>
                </a:schemeClr>
              </a:solidFill>
              <a:latin typeface="Meiryo UI" panose="020B0604030504040204" pitchFamily="50" charset="-128"/>
              <a:ea typeface="Meiryo UI" panose="020B0604030504040204" pitchFamily="50" charset="-128"/>
            </a:endParaRPr>
          </a:p>
          <a:p>
            <a:pPr fontAlgn="ctr">
              <a:lnSpc>
                <a:spcPct val="110000"/>
              </a:lnSpc>
            </a:pPr>
            <a:endParaRPr lang="en-US" altLang="ja-JP" sz="1800" b="1">
              <a:solidFill>
                <a:schemeClr val="accent6">
                  <a:lumMod val="75000"/>
                </a:schemeClr>
              </a:solidFill>
              <a:latin typeface="Meiryo UI" panose="020B0604030504040204" pitchFamily="50" charset="-128"/>
              <a:ea typeface="Meiryo UI" panose="020B0604030504040204" pitchFamily="50" charset="-128"/>
            </a:endParaRPr>
          </a:p>
          <a:p>
            <a:pPr fontAlgn="ctr">
              <a:lnSpc>
                <a:spcPct val="110000"/>
              </a:lnSpc>
            </a:pPr>
            <a:r>
              <a:rPr lang="ja-JP" altLang="en-US" sz="1800" b="1">
                <a:solidFill>
                  <a:schemeClr val="accent6">
                    <a:lumMod val="75000"/>
                  </a:schemeClr>
                </a:solidFill>
                <a:latin typeface="Meiryo UI" panose="020B0604030504040204" pitchFamily="50" charset="-128"/>
                <a:ea typeface="Meiryo UI" panose="020B0604030504040204" pitchFamily="50" charset="-128"/>
              </a:rPr>
              <a:t>○</a:t>
            </a:r>
          </a:p>
        </xdr:txBody>
      </xdr:sp>
    </xdr:grpSp>
    <xdr:clientData/>
  </xdr:twoCellAnchor>
  <xdr:twoCellAnchor>
    <xdr:from>
      <xdr:col>3</xdr:col>
      <xdr:colOff>3841472</xdr:colOff>
      <xdr:row>39</xdr:row>
      <xdr:rowOff>526683</xdr:rowOff>
    </xdr:from>
    <xdr:to>
      <xdr:col>3</xdr:col>
      <xdr:colOff>4176359</xdr:colOff>
      <xdr:row>39</xdr:row>
      <xdr:rowOff>951002</xdr:rowOff>
    </xdr:to>
    <xdr:grpSp>
      <xdr:nvGrpSpPr>
        <xdr:cNvPr id="18" name="Group 41">
          <a:extLst>
            <a:ext uri="{FF2B5EF4-FFF2-40B4-BE49-F238E27FC236}">
              <a16:creationId xmlns:a16="http://schemas.microsoft.com/office/drawing/2014/main" id="{559F41AC-CD25-EBDC-AF81-29AAFFF77477}"/>
            </a:ext>
          </a:extLst>
        </xdr:cNvPr>
        <xdr:cNvGrpSpPr>
          <a:grpSpLocks noChangeAspect="1"/>
        </xdr:cNvGrpSpPr>
      </xdr:nvGrpSpPr>
      <xdr:grpSpPr bwMode="auto">
        <a:xfrm>
          <a:off x="5594072" y="29558883"/>
          <a:ext cx="334887" cy="424319"/>
          <a:chOff x="1268" y="2489"/>
          <a:chExt cx="526" cy="667"/>
        </a:xfrm>
      </xdr:grpSpPr>
      <xdr:sp macro="" textlink="">
        <xdr:nvSpPr>
          <xdr:cNvPr id="92" name="Freeform 42">
            <a:extLst>
              <a:ext uri="{FF2B5EF4-FFF2-40B4-BE49-F238E27FC236}">
                <a16:creationId xmlns:a16="http://schemas.microsoft.com/office/drawing/2014/main" id="{59B3E3A3-CF09-5733-432D-7F0EF23C7C87}"/>
              </a:ext>
            </a:extLst>
          </xdr:cNvPr>
          <xdr:cNvSpPr>
            <a:spLocks noChangeAspect="1"/>
          </xdr:cNvSpPr>
        </xdr:nvSpPr>
        <xdr:spPr bwMode="auto">
          <a:xfrm>
            <a:off x="1268" y="2749"/>
            <a:ext cx="526" cy="407"/>
          </a:xfrm>
          <a:custGeom>
            <a:avLst/>
            <a:gdLst>
              <a:gd name="T0" fmla="*/ 172 w 223"/>
              <a:gd name="T1" fmla="*/ 0 h 108"/>
              <a:gd name="T2" fmla="*/ 49 w 223"/>
              <a:gd name="T3" fmla="*/ 0 h 108"/>
              <a:gd name="T4" fmla="*/ 0 w 223"/>
              <a:gd name="T5" fmla="*/ 46 h 108"/>
              <a:gd name="T6" fmla="*/ 0 w 223"/>
              <a:gd name="T7" fmla="*/ 108 h 108"/>
              <a:gd name="T8" fmla="*/ 37 w 223"/>
              <a:gd name="T9" fmla="*/ 108 h 108"/>
              <a:gd name="T10" fmla="*/ 37 w 223"/>
              <a:gd name="T11" fmla="*/ 64 h 108"/>
              <a:gd name="T12" fmla="*/ 41 w 223"/>
              <a:gd name="T13" fmla="*/ 64 h 108"/>
              <a:gd name="T14" fmla="*/ 41 w 223"/>
              <a:gd name="T15" fmla="*/ 108 h 108"/>
              <a:gd name="T16" fmla="*/ 182 w 223"/>
              <a:gd name="T17" fmla="*/ 108 h 108"/>
              <a:gd name="T18" fmla="*/ 182 w 223"/>
              <a:gd name="T19" fmla="*/ 64 h 108"/>
              <a:gd name="T20" fmla="*/ 186 w 223"/>
              <a:gd name="T21" fmla="*/ 64 h 108"/>
              <a:gd name="T22" fmla="*/ 186 w 223"/>
              <a:gd name="T23" fmla="*/ 108 h 108"/>
              <a:gd name="T24" fmla="*/ 223 w 223"/>
              <a:gd name="T25" fmla="*/ 108 h 108"/>
              <a:gd name="T26" fmla="*/ 223 w 223"/>
              <a:gd name="T27" fmla="*/ 45 h 108"/>
              <a:gd name="T28" fmla="*/ 172 w 223"/>
              <a:gd name="T29" fmla="*/ 0 h 10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Lst>
            <a:rect l="0" t="0" r="r" b="b"/>
            <a:pathLst>
              <a:path w="223" h="108">
                <a:moveTo>
                  <a:pt x="172" y="0"/>
                </a:moveTo>
                <a:cubicBezTo>
                  <a:pt x="159" y="0"/>
                  <a:pt x="63" y="0"/>
                  <a:pt x="49" y="0"/>
                </a:cubicBezTo>
                <a:cubicBezTo>
                  <a:pt x="23" y="0"/>
                  <a:pt x="0" y="23"/>
                  <a:pt x="0" y="46"/>
                </a:cubicBezTo>
                <a:cubicBezTo>
                  <a:pt x="0" y="48"/>
                  <a:pt x="0" y="75"/>
                  <a:pt x="0" y="108"/>
                </a:cubicBezTo>
                <a:cubicBezTo>
                  <a:pt x="37" y="108"/>
                  <a:pt x="37" y="108"/>
                  <a:pt x="37" y="108"/>
                </a:cubicBezTo>
                <a:cubicBezTo>
                  <a:pt x="37" y="82"/>
                  <a:pt x="37" y="64"/>
                  <a:pt x="37" y="64"/>
                </a:cubicBezTo>
                <a:cubicBezTo>
                  <a:pt x="41" y="64"/>
                  <a:pt x="41" y="64"/>
                  <a:pt x="41" y="64"/>
                </a:cubicBezTo>
                <a:cubicBezTo>
                  <a:pt x="41" y="79"/>
                  <a:pt x="41" y="94"/>
                  <a:pt x="41" y="108"/>
                </a:cubicBezTo>
                <a:cubicBezTo>
                  <a:pt x="182" y="108"/>
                  <a:pt x="182" y="108"/>
                  <a:pt x="182" y="108"/>
                </a:cubicBezTo>
                <a:cubicBezTo>
                  <a:pt x="182" y="94"/>
                  <a:pt x="182" y="79"/>
                  <a:pt x="182" y="64"/>
                </a:cubicBezTo>
                <a:cubicBezTo>
                  <a:pt x="186" y="64"/>
                  <a:pt x="186" y="64"/>
                  <a:pt x="186" y="64"/>
                </a:cubicBezTo>
                <a:cubicBezTo>
                  <a:pt x="186" y="64"/>
                  <a:pt x="186" y="82"/>
                  <a:pt x="186" y="108"/>
                </a:cubicBezTo>
                <a:cubicBezTo>
                  <a:pt x="223" y="108"/>
                  <a:pt x="223" y="108"/>
                  <a:pt x="223" y="108"/>
                </a:cubicBezTo>
                <a:cubicBezTo>
                  <a:pt x="223" y="75"/>
                  <a:pt x="223" y="48"/>
                  <a:pt x="223" y="45"/>
                </a:cubicBezTo>
                <a:cubicBezTo>
                  <a:pt x="223" y="21"/>
                  <a:pt x="200" y="0"/>
                  <a:pt x="172" y="0"/>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93" name="Freeform 43">
            <a:extLst>
              <a:ext uri="{FF2B5EF4-FFF2-40B4-BE49-F238E27FC236}">
                <a16:creationId xmlns:a16="http://schemas.microsoft.com/office/drawing/2014/main" id="{2349CBF1-993D-5818-56B8-2E2A943E5D67}"/>
              </a:ext>
            </a:extLst>
          </xdr:cNvPr>
          <xdr:cNvSpPr>
            <a:spLocks noChangeAspect="1"/>
          </xdr:cNvSpPr>
        </xdr:nvSpPr>
        <xdr:spPr bwMode="auto">
          <a:xfrm>
            <a:off x="1428" y="2489"/>
            <a:ext cx="210" cy="210"/>
          </a:xfrm>
          <a:custGeom>
            <a:avLst/>
            <a:gdLst>
              <a:gd name="T0" fmla="*/ 0 w 89"/>
              <a:gd name="T1" fmla="*/ 45 h 89"/>
              <a:gd name="T2" fmla="*/ 45 w 89"/>
              <a:gd name="T3" fmla="*/ 89 h 89"/>
              <a:gd name="T4" fmla="*/ 89 w 89"/>
              <a:gd name="T5" fmla="*/ 45 h 89"/>
              <a:gd name="T6" fmla="*/ 45 w 89"/>
              <a:gd name="T7" fmla="*/ 0 h 89"/>
              <a:gd name="T8" fmla="*/ 0 w 89"/>
              <a:gd name="T9" fmla="*/ 45 h 89"/>
            </a:gdLst>
            <a:ahLst/>
            <a:cxnLst>
              <a:cxn ang="0">
                <a:pos x="T0" y="T1"/>
              </a:cxn>
              <a:cxn ang="0">
                <a:pos x="T2" y="T3"/>
              </a:cxn>
              <a:cxn ang="0">
                <a:pos x="T4" y="T5"/>
              </a:cxn>
              <a:cxn ang="0">
                <a:pos x="T6" y="T7"/>
              </a:cxn>
              <a:cxn ang="0">
                <a:pos x="T8" y="T9"/>
              </a:cxn>
            </a:cxnLst>
            <a:rect l="0" t="0" r="r" b="b"/>
            <a:pathLst>
              <a:path w="89" h="89">
                <a:moveTo>
                  <a:pt x="0" y="45"/>
                </a:moveTo>
                <a:cubicBezTo>
                  <a:pt x="0" y="69"/>
                  <a:pt x="19" y="89"/>
                  <a:pt x="45" y="89"/>
                </a:cubicBezTo>
                <a:cubicBezTo>
                  <a:pt x="69" y="89"/>
                  <a:pt x="89" y="69"/>
                  <a:pt x="89" y="45"/>
                </a:cubicBezTo>
                <a:cubicBezTo>
                  <a:pt x="89" y="20"/>
                  <a:pt x="69" y="0"/>
                  <a:pt x="45" y="0"/>
                </a:cubicBezTo>
                <a:cubicBezTo>
                  <a:pt x="19" y="0"/>
                  <a:pt x="0" y="20"/>
                  <a:pt x="0" y="45"/>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clientData/>
  </xdr:twoCellAnchor>
  <xdr:twoCellAnchor>
    <xdr:from>
      <xdr:col>3</xdr:col>
      <xdr:colOff>2019596</xdr:colOff>
      <xdr:row>40</xdr:row>
      <xdr:rowOff>1487994</xdr:rowOff>
    </xdr:from>
    <xdr:to>
      <xdr:col>3</xdr:col>
      <xdr:colOff>2359796</xdr:colOff>
      <xdr:row>40</xdr:row>
      <xdr:rowOff>1830613</xdr:rowOff>
    </xdr:to>
    <xdr:grpSp>
      <xdr:nvGrpSpPr>
        <xdr:cNvPr id="19" name="Group 11">
          <a:extLst>
            <a:ext uri="{FF2B5EF4-FFF2-40B4-BE49-F238E27FC236}">
              <a16:creationId xmlns:a16="http://schemas.microsoft.com/office/drawing/2014/main" id="{48BAE1CE-D72A-C0D6-2F44-4395747EE31D}"/>
            </a:ext>
          </a:extLst>
        </xdr:cNvPr>
        <xdr:cNvGrpSpPr>
          <a:grpSpLocks noChangeAspect="1"/>
        </xdr:cNvGrpSpPr>
      </xdr:nvGrpSpPr>
      <xdr:grpSpPr bwMode="auto">
        <a:xfrm>
          <a:off x="3772196" y="31472694"/>
          <a:ext cx="340200" cy="342619"/>
          <a:chOff x="1941" y="981"/>
          <a:chExt cx="281" cy="283"/>
        </a:xfrm>
      </xdr:grpSpPr>
      <xdr:sp macro="" textlink="">
        <xdr:nvSpPr>
          <xdr:cNvPr id="87" name="Freeform 12">
            <a:extLst>
              <a:ext uri="{FF2B5EF4-FFF2-40B4-BE49-F238E27FC236}">
                <a16:creationId xmlns:a16="http://schemas.microsoft.com/office/drawing/2014/main" id="{B57EE519-F349-C469-FE25-6BD507E0D006}"/>
              </a:ext>
            </a:extLst>
          </xdr:cNvPr>
          <xdr:cNvSpPr>
            <a:spLocks noChangeAspect="1"/>
          </xdr:cNvSpPr>
        </xdr:nvSpPr>
        <xdr:spPr bwMode="auto">
          <a:xfrm>
            <a:off x="1941" y="981"/>
            <a:ext cx="281" cy="283"/>
          </a:xfrm>
          <a:custGeom>
            <a:avLst/>
            <a:gdLst>
              <a:gd name="T0" fmla="*/ 1403 w 2806"/>
              <a:gd name="T1" fmla="*/ 0 h 2823"/>
              <a:gd name="T2" fmla="*/ 1514 w 2806"/>
              <a:gd name="T3" fmla="*/ 345 h 2823"/>
              <a:gd name="T4" fmla="*/ 1696 w 2806"/>
              <a:gd name="T5" fmla="*/ 31 h 2823"/>
              <a:gd name="T6" fmla="*/ 1733 w 2806"/>
              <a:gd name="T7" fmla="*/ 392 h 2823"/>
              <a:gd name="T8" fmla="*/ 1977 w 2806"/>
              <a:gd name="T9" fmla="*/ 123 h 2823"/>
              <a:gd name="T10" fmla="*/ 1939 w 2806"/>
              <a:gd name="T11" fmla="*/ 484 h 2823"/>
              <a:gd name="T12" fmla="*/ 2232 w 2806"/>
              <a:gd name="T13" fmla="*/ 269 h 2823"/>
              <a:gd name="T14" fmla="*/ 2118 w 2806"/>
              <a:gd name="T15" fmla="*/ 614 h 2823"/>
              <a:gd name="T16" fmla="*/ 2451 w 2806"/>
              <a:gd name="T17" fmla="*/ 468 h 2823"/>
              <a:gd name="T18" fmla="*/ 2270 w 2806"/>
              <a:gd name="T19" fmla="*/ 782 h 2823"/>
              <a:gd name="T20" fmla="*/ 2624 w 2806"/>
              <a:gd name="T21" fmla="*/ 706 h 2823"/>
              <a:gd name="T22" fmla="*/ 2381 w 2806"/>
              <a:gd name="T23" fmla="*/ 976 h 2823"/>
              <a:gd name="T24" fmla="*/ 2744 w 2806"/>
              <a:gd name="T25" fmla="*/ 976 h 2823"/>
              <a:gd name="T26" fmla="*/ 2451 w 2806"/>
              <a:gd name="T27" fmla="*/ 1188 h 2823"/>
              <a:gd name="T28" fmla="*/ 2806 w 2806"/>
              <a:gd name="T29" fmla="*/ 1264 h 2823"/>
              <a:gd name="T30" fmla="*/ 2475 w 2806"/>
              <a:gd name="T31" fmla="*/ 1410 h 2823"/>
              <a:gd name="T32" fmla="*/ 2806 w 2806"/>
              <a:gd name="T33" fmla="*/ 1559 h 2823"/>
              <a:gd name="T34" fmla="*/ 2451 w 2806"/>
              <a:gd name="T35" fmla="*/ 1635 h 2823"/>
              <a:gd name="T36" fmla="*/ 2744 w 2806"/>
              <a:gd name="T37" fmla="*/ 1848 h 2823"/>
              <a:gd name="T38" fmla="*/ 2381 w 2806"/>
              <a:gd name="T39" fmla="*/ 1848 h 2823"/>
              <a:gd name="T40" fmla="*/ 2624 w 2806"/>
              <a:gd name="T41" fmla="*/ 2117 h 2823"/>
              <a:gd name="T42" fmla="*/ 2270 w 2806"/>
              <a:gd name="T43" fmla="*/ 2041 h 2823"/>
              <a:gd name="T44" fmla="*/ 2451 w 2806"/>
              <a:gd name="T45" fmla="*/ 2355 h 2823"/>
              <a:gd name="T46" fmla="*/ 2118 w 2806"/>
              <a:gd name="T47" fmla="*/ 2207 h 2823"/>
              <a:gd name="T48" fmla="*/ 2232 w 2806"/>
              <a:gd name="T49" fmla="*/ 2554 h 2823"/>
              <a:gd name="T50" fmla="*/ 1939 w 2806"/>
              <a:gd name="T51" fmla="*/ 2339 h 2823"/>
              <a:gd name="T52" fmla="*/ 1977 w 2806"/>
              <a:gd name="T53" fmla="*/ 2700 h 2823"/>
              <a:gd name="T54" fmla="*/ 1733 w 2806"/>
              <a:gd name="T55" fmla="*/ 2431 h 2823"/>
              <a:gd name="T56" fmla="*/ 1696 w 2806"/>
              <a:gd name="T57" fmla="*/ 2793 h 2823"/>
              <a:gd name="T58" fmla="*/ 1514 w 2806"/>
              <a:gd name="T59" fmla="*/ 2476 h 2823"/>
              <a:gd name="T60" fmla="*/ 1403 w 2806"/>
              <a:gd name="T61" fmla="*/ 2823 h 2823"/>
              <a:gd name="T62" fmla="*/ 1292 w 2806"/>
              <a:gd name="T63" fmla="*/ 2476 h 2823"/>
              <a:gd name="T64" fmla="*/ 1110 w 2806"/>
              <a:gd name="T65" fmla="*/ 2793 h 2823"/>
              <a:gd name="T66" fmla="*/ 1072 w 2806"/>
              <a:gd name="T67" fmla="*/ 2431 h 2823"/>
              <a:gd name="T68" fmla="*/ 829 w 2806"/>
              <a:gd name="T69" fmla="*/ 2700 h 2823"/>
              <a:gd name="T70" fmla="*/ 867 w 2806"/>
              <a:gd name="T71" fmla="*/ 2339 h 2823"/>
              <a:gd name="T72" fmla="*/ 574 w 2806"/>
              <a:gd name="T73" fmla="*/ 2554 h 2823"/>
              <a:gd name="T74" fmla="*/ 687 w 2806"/>
              <a:gd name="T75" fmla="*/ 2207 h 2823"/>
              <a:gd name="T76" fmla="*/ 354 w 2806"/>
              <a:gd name="T77" fmla="*/ 2355 h 2823"/>
              <a:gd name="T78" fmla="*/ 536 w 2806"/>
              <a:gd name="T79" fmla="*/ 2041 h 2823"/>
              <a:gd name="T80" fmla="*/ 182 w 2806"/>
              <a:gd name="T81" fmla="*/ 2117 h 2823"/>
              <a:gd name="T82" fmla="*/ 425 w 2806"/>
              <a:gd name="T83" fmla="*/ 1848 h 2823"/>
              <a:gd name="T84" fmla="*/ 61 w 2806"/>
              <a:gd name="T85" fmla="*/ 1848 h 2823"/>
              <a:gd name="T86" fmla="*/ 354 w 2806"/>
              <a:gd name="T87" fmla="*/ 1635 h 2823"/>
              <a:gd name="T88" fmla="*/ 0 w 2806"/>
              <a:gd name="T89" fmla="*/ 1559 h 2823"/>
              <a:gd name="T90" fmla="*/ 330 w 2806"/>
              <a:gd name="T91" fmla="*/ 1410 h 2823"/>
              <a:gd name="T92" fmla="*/ 0 w 2806"/>
              <a:gd name="T93" fmla="*/ 1264 h 2823"/>
              <a:gd name="T94" fmla="*/ 354 w 2806"/>
              <a:gd name="T95" fmla="*/ 1188 h 2823"/>
              <a:gd name="T96" fmla="*/ 61 w 2806"/>
              <a:gd name="T97" fmla="*/ 976 h 2823"/>
              <a:gd name="T98" fmla="*/ 425 w 2806"/>
              <a:gd name="T99" fmla="*/ 976 h 2823"/>
              <a:gd name="T100" fmla="*/ 182 w 2806"/>
              <a:gd name="T101" fmla="*/ 706 h 2823"/>
              <a:gd name="T102" fmla="*/ 536 w 2806"/>
              <a:gd name="T103" fmla="*/ 782 h 2823"/>
              <a:gd name="T104" fmla="*/ 354 w 2806"/>
              <a:gd name="T105" fmla="*/ 468 h 2823"/>
              <a:gd name="T106" fmla="*/ 687 w 2806"/>
              <a:gd name="T107" fmla="*/ 614 h 2823"/>
              <a:gd name="T108" fmla="*/ 574 w 2806"/>
              <a:gd name="T109" fmla="*/ 269 h 2823"/>
              <a:gd name="T110" fmla="*/ 867 w 2806"/>
              <a:gd name="T111" fmla="*/ 484 h 2823"/>
              <a:gd name="T112" fmla="*/ 829 w 2806"/>
              <a:gd name="T113" fmla="*/ 123 h 2823"/>
              <a:gd name="T114" fmla="*/ 1072 w 2806"/>
              <a:gd name="T115" fmla="*/ 392 h 2823"/>
              <a:gd name="T116" fmla="*/ 1110 w 2806"/>
              <a:gd name="T117" fmla="*/ 31 h 2823"/>
              <a:gd name="T118" fmla="*/ 1292 w 2806"/>
              <a:gd name="T119" fmla="*/ 345 h 2823"/>
              <a:gd name="T120" fmla="*/ 1403 w 2806"/>
              <a:gd name="T121" fmla="*/ 0 h 282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 ang="0">
                <a:pos x="T116" y="T117"/>
              </a:cxn>
              <a:cxn ang="0">
                <a:pos x="T118" y="T119"/>
              </a:cxn>
              <a:cxn ang="0">
                <a:pos x="T120" y="T121"/>
              </a:cxn>
            </a:cxnLst>
            <a:rect l="0" t="0" r="r" b="b"/>
            <a:pathLst>
              <a:path w="2806" h="2823">
                <a:moveTo>
                  <a:pt x="1403" y="0"/>
                </a:moveTo>
                <a:lnTo>
                  <a:pt x="1514" y="345"/>
                </a:lnTo>
                <a:lnTo>
                  <a:pt x="1696" y="31"/>
                </a:lnTo>
                <a:lnTo>
                  <a:pt x="1733" y="392"/>
                </a:lnTo>
                <a:lnTo>
                  <a:pt x="1977" y="123"/>
                </a:lnTo>
                <a:lnTo>
                  <a:pt x="1939" y="484"/>
                </a:lnTo>
                <a:lnTo>
                  <a:pt x="2232" y="269"/>
                </a:lnTo>
                <a:lnTo>
                  <a:pt x="2118" y="614"/>
                </a:lnTo>
                <a:lnTo>
                  <a:pt x="2451" y="468"/>
                </a:lnTo>
                <a:lnTo>
                  <a:pt x="2270" y="782"/>
                </a:lnTo>
                <a:lnTo>
                  <a:pt x="2624" y="706"/>
                </a:lnTo>
                <a:lnTo>
                  <a:pt x="2381" y="976"/>
                </a:lnTo>
                <a:lnTo>
                  <a:pt x="2744" y="976"/>
                </a:lnTo>
                <a:lnTo>
                  <a:pt x="2451" y="1188"/>
                </a:lnTo>
                <a:lnTo>
                  <a:pt x="2806" y="1264"/>
                </a:lnTo>
                <a:lnTo>
                  <a:pt x="2475" y="1410"/>
                </a:lnTo>
                <a:lnTo>
                  <a:pt x="2806" y="1559"/>
                </a:lnTo>
                <a:lnTo>
                  <a:pt x="2451" y="1635"/>
                </a:lnTo>
                <a:lnTo>
                  <a:pt x="2744" y="1848"/>
                </a:lnTo>
                <a:lnTo>
                  <a:pt x="2381" y="1848"/>
                </a:lnTo>
                <a:lnTo>
                  <a:pt x="2624" y="2117"/>
                </a:lnTo>
                <a:lnTo>
                  <a:pt x="2270" y="2041"/>
                </a:lnTo>
                <a:lnTo>
                  <a:pt x="2451" y="2355"/>
                </a:lnTo>
                <a:lnTo>
                  <a:pt x="2118" y="2207"/>
                </a:lnTo>
                <a:lnTo>
                  <a:pt x="2232" y="2554"/>
                </a:lnTo>
                <a:lnTo>
                  <a:pt x="1939" y="2339"/>
                </a:lnTo>
                <a:lnTo>
                  <a:pt x="1977" y="2700"/>
                </a:lnTo>
                <a:lnTo>
                  <a:pt x="1733" y="2431"/>
                </a:lnTo>
                <a:lnTo>
                  <a:pt x="1696" y="2793"/>
                </a:lnTo>
                <a:lnTo>
                  <a:pt x="1514" y="2476"/>
                </a:lnTo>
                <a:lnTo>
                  <a:pt x="1403" y="2823"/>
                </a:lnTo>
                <a:lnTo>
                  <a:pt x="1292" y="2476"/>
                </a:lnTo>
                <a:lnTo>
                  <a:pt x="1110" y="2793"/>
                </a:lnTo>
                <a:lnTo>
                  <a:pt x="1072" y="2431"/>
                </a:lnTo>
                <a:lnTo>
                  <a:pt x="829" y="2700"/>
                </a:lnTo>
                <a:lnTo>
                  <a:pt x="867" y="2339"/>
                </a:lnTo>
                <a:lnTo>
                  <a:pt x="574" y="2554"/>
                </a:lnTo>
                <a:lnTo>
                  <a:pt x="687" y="2207"/>
                </a:lnTo>
                <a:lnTo>
                  <a:pt x="354" y="2355"/>
                </a:lnTo>
                <a:lnTo>
                  <a:pt x="536" y="2041"/>
                </a:lnTo>
                <a:lnTo>
                  <a:pt x="182" y="2117"/>
                </a:lnTo>
                <a:lnTo>
                  <a:pt x="425" y="1848"/>
                </a:lnTo>
                <a:lnTo>
                  <a:pt x="61" y="1848"/>
                </a:lnTo>
                <a:lnTo>
                  <a:pt x="354" y="1635"/>
                </a:lnTo>
                <a:lnTo>
                  <a:pt x="0" y="1559"/>
                </a:lnTo>
                <a:lnTo>
                  <a:pt x="330" y="1410"/>
                </a:lnTo>
                <a:lnTo>
                  <a:pt x="0" y="1264"/>
                </a:lnTo>
                <a:lnTo>
                  <a:pt x="354" y="1188"/>
                </a:lnTo>
                <a:lnTo>
                  <a:pt x="61" y="976"/>
                </a:lnTo>
                <a:lnTo>
                  <a:pt x="425" y="976"/>
                </a:lnTo>
                <a:lnTo>
                  <a:pt x="182" y="706"/>
                </a:lnTo>
                <a:lnTo>
                  <a:pt x="536" y="782"/>
                </a:lnTo>
                <a:lnTo>
                  <a:pt x="354" y="468"/>
                </a:lnTo>
                <a:lnTo>
                  <a:pt x="687" y="614"/>
                </a:lnTo>
                <a:lnTo>
                  <a:pt x="574" y="269"/>
                </a:lnTo>
                <a:lnTo>
                  <a:pt x="867" y="484"/>
                </a:lnTo>
                <a:lnTo>
                  <a:pt x="829" y="123"/>
                </a:lnTo>
                <a:lnTo>
                  <a:pt x="1072" y="392"/>
                </a:lnTo>
                <a:lnTo>
                  <a:pt x="1110" y="31"/>
                </a:lnTo>
                <a:lnTo>
                  <a:pt x="1292" y="345"/>
                </a:lnTo>
                <a:lnTo>
                  <a:pt x="1403" y="0"/>
                </a:ln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nvGrpSpPr>
          <xdr:cNvPr id="88" name="Group 13">
            <a:extLst>
              <a:ext uri="{FF2B5EF4-FFF2-40B4-BE49-F238E27FC236}">
                <a16:creationId xmlns:a16="http://schemas.microsoft.com/office/drawing/2014/main" id="{DAFB2BAE-3753-E7B1-2C15-68005DC07B15}"/>
              </a:ext>
            </a:extLst>
          </xdr:cNvPr>
          <xdr:cNvGrpSpPr>
            <a:grpSpLocks noChangeAspect="1"/>
          </xdr:cNvGrpSpPr>
        </xdr:nvGrpSpPr>
        <xdr:grpSpPr bwMode="auto">
          <a:xfrm>
            <a:off x="1994" y="1088"/>
            <a:ext cx="178" cy="105"/>
            <a:chOff x="2575" y="1894"/>
            <a:chExt cx="1845" cy="1085"/>
          </a:xfrm>
        </xdr:grpSpPr>
        <xdr:sp macro="" textlink="">
          <xdr:nvSpPr>
            <xdr:cNvPr id="89" name="Freeform 14">
              <a:extLst>
                <a:ext uri="{FF2B5EF4-FFF2-40B4-BE49-F238E27FC236}">
                  <a16:creationId xmlns:a16="http://schemas.microsoft.com/office/drawing/2014/main" id="{58EC925C-962B-52EC-963B-9817F90D2DDA}"/>
                </a:ext>
              </a:extLst>
            </xdr:cNvPr>
            <xdr:cNvSpPr>
              <a:spLocks noChangeAspect="1"/>
            </xdr:cNvSpPr>
          </xdr:nvSpPr>
          <xdr:spPr bwMode="auto">
            <a:xfrm>
              <a:off x="2575" y="1894"/>
              <a:ext cx="851" cy="444"/>
            </a:xfrm>
            <a:custGeom>
              <a:avLst/>
              <a:gdLst>
                <a:gd name="T0" fmla="*/ 360 w 360"/>
                <a:gd name="T1" fmla="*/ 86 h 188"/>
                <a:gd name="T2" fmla="*/ 222 w 360"/>
                <a:gd name="T3" fmla="*/ 186 h 188"/>
                <a:gd name="T4" fmla="*/ 0 w 360"/>
                <a:gd name="T5" fmla="*/ 0 h 188"/>
                <a:gd name="T6" fmla="*/ 360 w 360"/>
                <a:gd name="T7" fmla="*/ 86 h 188"/>
              </a:gdLst>
              <a:ahLst/>
              <a:cxnLst>
                <a:cxn ang="0">
                  <a:pos x="T0" y="T1"/>
                </a:cxn>
                <a:cxn ang="0">
                  <a:pos x="T2" y="T3"/>
                </a:cxn>
                <a:cxn ang="0">
                  <a:pos x="T4" y="T5"/>
                </a:cxn>
                <a:cxn ang="0">
                  <a:pos x="T6" y="T7"/>
                </a:cxn>
              </a:cxnLst>
              <a:rect l="0" t="0" r="r" b="b"/>
              <a:pathLst>
                <a:path w="360" h="188">
                  <a:moveTo>
                    <a:pt x="360" y="86"/>
                  </a:moveTo>
                  <a:cubicBezTo>
                    <a:pt x="360" y="148"/>
                    <a:pt x="270" y="188"/>
                    <a:pt x="222" y="186"/>
                  </a:cubicBezTo>
                  <a:cubicBezTo>
                    <a:pt x="123" y="182"/>
                    <a:pt x="0" y="62"/>
                    <a:pt x="0" y="0"/>
                  </a:cubicBezTo>
                  <a:lnTo>
                    <a:pt x="360" y="86"/>
                  </a:ln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90" name="Freeform 15">
              <a:extLst>
                <a:ext uri="{FF2B5EF4-FFF2-40B4-BE49-F238E27FC236}">
                  <a16:creationId xmlns:a16="http://schemas.microsoft.com/office/drawing/2014/main" id="{65DB278D-F515-F632-D485-46BF8D1D82A6}"/>
                </a:ext>
              </a:extLst>
            </xdr:cNvPr>
            <xdr:cNvSpPr>
              <a:spLocks noChangeAspect="1"/>
            </xdr:cNvSpPr>
          </xdr:nvSpPr>
          <xdr:spPr bwMode="auto">
            <a:xfrm>
              <a:off x="3570" y="1894"/>
              <a:ext cx="850" cy="444"/>
            </a:xfrm>
            <a:custGeom>
              <a:avLst/>
              <a:gdLst>
                <a:gd name="T0" fmla="*/ 0 w 360"/>
                <a:gd name="T1" fmla="*/ 86 h 188"/>
                <a:gd name="T2" fmla="*/ 138 w 360"/>
                <a:gd name="T3" fmla="*/ 186 h 188"/>
                <a:gd name="T4" fmla="*/ 360 w 360"/>
                <a:gd name="T5" fmla="*/ 0 h 188"/>
                <a:gd name="T6" fmla="*/ 0 w 360"/>
                <a:gd name="T7" fmla="*/ 86 h 188"/>
              </a:gdLst>
              <a:ahLst/>
              <a:cxnLst>
                <a:cxn ang="0">
                  <a:pos x="T0" y="T1"/>
                </a:cxn>
                <a:cxn ang="0">
                  <a:pos x="T2" y="T3"/>
                </a:cxn>
                <a:cxn ang="0">
                  <a:pos x="T4" y="T5"/>
                </a:cxn>
                <a:cxn ang="0">
                  <a:pos x="T6" y="T7"/>
                </a:cxn>
              </a:cxnLst>
              <a:rect l="0" t="0" r="r" b="b"/>
              <a:pathLst>
                <a:path w="360" h="188">
                  <a:moveTo>
                    <a:pt x="0" y="86"/>
                  </a:moveTo>
                  <a:cubicBezTo>
                    <a:pt x="0" y="148"/>
                    <a:pt x="90" y="188"/>
                    <a:pt x="138" y="186"/>
                  </a:cubicBezTo>
                  <a:cubicBezTo>
                    <a:pt x="236" y="182"/>
                    <a:pt x="360" y="62"/>
                    <a:pt x="360" y="0"/>
                  </a:cubicBezTo>
                  <a:lnTo>
                    <a:pt x="0" y="86"/>
                  </a:ln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91" name="Freeform 16">
              <a:extLst>
                <a:ext uri="{FF2B5EF4-FFF2-40B4-BE49-F238E27FC236}">
                  <a16:creationId xmlns:a16="http://schemas.microsoft.com/office/drawing/2014/main" id="{273AFD82-26A0-6FE4-398A-5958C0D15023}"/>
                </a:ext>
              </a:extLst>
            </xdr:cNvPr>
            <xdr:cNvSpPr>
              <a:spLocks noChangeAspect="1"/>
            </xdr:cNvSpPr>
          </xdr:nvSpPr>
          <xdr:spPr bwMode="auto">
            <a:xfrm>
              <a:off x="2934" y="2478"/>
              <a:ext cx="1125" cy="501"/>
            </a:xfrm>
            <a:custGeom>
              <a:avLst/>
              <a:gdLst>
                <a:gd name="T0" fmla="*/ 234 w 476"/>
                <a:gd name="T1" fmla="*/ 75 h 212"/>
                <a:gd name="T2" fmla="*/ 0 w 476"/>
                <a:gd name="T3" fmla="*/ 0 h 212"/>
                <a:gd name="T4" fmla="*/ 0 w 476"/>
                <a:gd name="T5" fmla="*/ 6 h 212"/>
                <a:gd name="T6" fmla="*/ 234 w 476"/>
                <a:gd name="T7" fmla="*/ 212 h 212"/>
                <a:gd name="T8" fmla="*/ 476 w 476"/>
                <a:gd name="T9" fmla="*/ 6 h 212"/>
                <a:gd name="T10" fmla="*/ 476 w 476"/>
                <a:gd name="T11" fmla="*/ 0 h 212"/>
                <a:gd name="T12" fmla="*/ 234 w 476"/>
                <a:gd name="T13" fmla="*/ 75 h 212"/>
              </a:gdLst>
              <a:ahLst/>
              <a:cxnLst>
                <a:cxn ang="0">
                  <a:pos x="T0" y="T1"/>
                </a:cxn>
                <a:cxn ang="0">
                  <a:pos x="T2" y="T3"/>
                </a:cxn>
                <a:cxn ang="0">
                  <a:pos x="T4" y="T5"/>
                </a:cxn>
                <a:cxn ang="0">
                  <a:pos x="T6" y="T7"/>
                </a:cxn>
                <a:cxn ang="0">
                  <a:pos x="T8" y="T9"/>
                </a:cxn>
                <a:cxn ang="0">
                  <a:pos x="T10" y="T11"/>
                </a:cxn>
                <a:cxn ang="0">
                  <a:pos x="T12" y="T13"/>
                </a:cxn>
              </a:cxnLst>
              <a:rect l="0" t="0" r="r" b="b"/>
              <a:pathLst>
                <a:path w="476" h="212">
                  <a:moveTo>
                    <a:pt x="234" y="75"/>
                  </a:moveTo>
                  <a:cubicBezTo>
                    <a:pt x="139" y="75"/>
                    <a:pt x="57" y="66"/>
                    <a:pt x="0" y="0"/>
                  </a:cubicBezTo>
                  <a:cubicBezTo>
                    <a:pt x="0" y="2"/>
                    <a:pt x="0" y="4"/>
                    <a:pt x="0" y="6"/>
                  </a:cubicBezTo>
                  <a:cubicBezTo>
                    <a:pt x="0" y="132"/>
                    <a:pt x="103" y="212"/>
                    <a:pt x="234" y="212"/>
                  </a:cubicBezTo>
                  <a:cubicBezTo>
                    <a:pt x="366" y="212"/>
                    <a:pt x="476" y="132"/>
                    <a:pt x="476" y="6"/>
                  </a:cubicBezTo>
                  <a:cubicBezTo>
                    <a:pt x="476" y="4"/>
                    <a:pt x="476" y="2"/>
                    <a:pt x="476" y="0"/>
                  </a:cubicBezTo>
                  <a:cubicBezTo>
                    <a:pt x="420" y="66"/>
                    <a:pt x="330" y="75"/>
                    <a:pt x="234" y="75"/>
                  </a:cubicBez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clientData/>
  </xdr:twoCellAnchor>
  <xdr:twoCellAnchor>
    <xdr:from>
      <xdr:col>3</xdr:col>
      <xdr:colOff>1949826</xdr:colOff>
      <xdr:row>38</xdr:row>
      <xdr:rowOff>692841</xdr:rowOff>
    </xdr:from>
    <xdr:to>
      <xdr:col>3</xdr:col>
      <xdr:colOff>2290026</xdr:colOff>
      <xdr:row>38</xdr:row>
      <xdr:rowOff>1110041</xdr:rowOff>
    </xdr:to>
    <xdr:grpSp>
      <xdr:nvGrpSpPr>
        <xdr:cNvPr id="21" name="Group 2">
          <a:extLst>
            <a:ext uri="{FF2B5EF4-FFF2-40B4-BE49-F238E27FC236}">
              <a16:creationId xmlns:a16="http://schemas.microsoft.com/office/drawing/2014/main" id="{CCF5E32F-EE39-7FE4-902E-FB1966259608}"/>
            </a:ext>
          </a:extLst>
        </xdr:cNvPr>
        <xdr:cNvGrpSpPr>
          <a:grpSpLocks noChangeAspect="1"/>
        </xdr:cNvGrpSpPr>
      </xdr:nvGrpSpPr>
      <xdr:grpSpPr bwMode="auto">
        <a:xfrm>
          <a:off x="3702426" y="27791466"/>
          <a:ext cx="340200" cy="417200"/>
          <a:chOff x="2714" y="353"/>
          <a:chExt cx="3047" cy="3735"/>
        </a:xfrm>
      </xdr:grpSpPr>
      <xdr:sp macro="" textlink="">
        <xdr:nvSpPr>
          <xdr:cNvPr id="77" name="Freeform 3">
            <a:extLst>
              <a:ext uri="{FF2B5EF4-FFF2-40B4-BE49-F238E27FC236}">
                <a16:creationId xmlns:a16="http://schemas.microsoft.com/office/drawing/2014/main" id="{7C82026F-2E93-2385-5215-0E0F8A872892}"/>
              </a:ext>
            </a:extLst>
          </xdr:cNvPr>
          <xdr:cNvSpPr>
            <a:spLocks noChangeAspect="1"/>
          </xdr:cNvSpPr>
        </xdr:nvSpPr>
        <xdr:spPr bwMode="gray">
          <a:xfrm>
            <a:off x="2714" y="353"/>
            <a:ext cx="3047" cy="3735"/>
          </a:xfrm>
          <a:custGeom>
            <a:avLst/>
            <a:gdLst>
              <a:gd name="T0" fmla="*/ 1289 w 1290"/>
              <a:gd name="T1" fmla="*/ 17 h 1581"/>
              <a:gd name="T2" fmla="*/ 1289 w 1290"/>
              <a:gd name="T3" fmla="*/ 16 h 1581"/>
              <a:gd name="T4" fmla="*/ 1289 w 1290"/>
              <a:gd name="T5" fmla="*/ 14 h 1581"/>
              <a:gd name="T6" fmla="*/ 1288 w 1290"/>
              <a:gd name="T7" fmla="*/ 11 h 1581"/>
              <a:gd name="T8" fmla="*/ 1286 w 1290"/>
              <a:gd name="T9" fmla="*/ 9 h 1581"/>
              <a:gd name="T10" fmla="*/ 1285 w 1290"/>
              <a:gd name="T11" fmla="*/ 7 h 1581"/>
              <a:gd name="T12" fmla="*/ 1282 w 1290"/>
              <a:gd name="T13" fmla="*/ 5 h 1581"/>
              <a:gd name="T14" fmla="*/ 1280 w 1290"/>
              <a:gd name="T15" fmla="*/ 4 h 1581"/>
              <a:gd name="T16" fmla="*/ 1275 w 1290"/>
              <a:gd name="T17" fmla="*/ 3 h 1581"/>
              <a:gd name="T18" fmla="*/ 135 w 1290"/>
              <a:gd name="T19" fmla="*/ 3 h 1581"/>
              <a:gd name="T20" fmla="*/ 57 w 1290"/>
              <a:gd name="T21" fmla="*/ 22 h 1581"/>
              <a:gd name="T22" fmla="*/ 11 w 1290"/>
              <a:gd name="T23" fmla="*/ 88 h 1581"/>
              <a:gd name="T24" fmla="*/ 11 w 1290"/>
              <a:gd name="T25" fmla="*/ 89 h 1581"/>
              <a:gd name="T26" fmla="*/ 11 w 1290"/>
              <a:gd name="T27" fmla="*/ 1561 h 1581"/>
              <a:gd name="T28" fmla="*/ 10 w 1290"/>
              <a:gd name="T29" fmla="*/ 1566 h 1581"/>
              <a:gd name="T30" fmla="*/ 11 w 1290"/>
              <a:gd name="T31" fmla="*/ 1570 h 1581"/>
              <a:gd name="T32" fmla="*/ 25 w 1290"/>
              <a:gd name="T33" fmla="*/ 1581 h 1581"/>
              <a:gd name="T34" fmla="*/ 1190 w 1290"/>
              <a:gd name="T35" fmla="*/ 1581 h 1581"/>
              <a:gd name="T36" fmla="*/ 1203 w 1290"/>
              <a:gd name="T37" fmla="*/ 1573 h 1581"/>
              <a:gd name="T38" fmla="*/ 1232 w 1290"/>
              <a:gd name="T39" fmla="*/ 1543 h 1581"/>
              <a:gd name="T40" fmla="*/ 1273 w 1290"/>
              <a:gd name="T41" fmla="*/ 1520 h 1581"/>
              <a:gd name="T42" fmla="*/ 1282 w 1290"/>
              <a:gd name="T43" fmla="*/ 1516 h 1581"/>
              <a:gd name="T44" fmla="*/ 1289 w 1290"/>
              <a:gd name="T45" fmla="*/ 1504 h 1581"/>
              <a:gd name="T46" fmla="*/ 1290 w 1290"/>
              <a:gd name="T47" fmla="*/ 1462 h 1581"/>
              <a:gd name="T48" fmla="*/ 1290 w 1290"/>
              <a:gd name="T49" fmla="*/ 18 h 1581"/>
              <a:gd name="T50" fmla="*/ 1289 w 1290"/>
              <a:gd name="T51" fmla="*/ 17 h 158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Lst>
            <a:rect l="0" t="0" r="r" b="b"/>
            <a:pathLst>
              <a:path w="1290" h="1581">
                <a:moveTo>
                  <a:pt x="1289" y="17"/>
                </a:moveTo>
                <a:cubicBezTo>
                  <a:pt x="1289" y="17"/>
                  <a:pt x="1289" y="16"/>
                  <a:pt x="1289" y="16"/>
                </a:cubicBezTo>
                <a:cubicBezTo>
                  <a:pt x="1289" y="15"/>
                  <a:pt x="1289" y="15"/>
                  <a:pt x="1289" y="14"/>
                </a:cubicBezTo>
                <a:cubicBezTo>
                  <a:pt x="1289" y="13"/>
                  <a:pt x="1288" y="12"/>
                  <a:pt x="1288" y="11"/>
                </a:cubicBezTo>
                <a:cubicBezTo>
                  <a:pt x="1288" y="10"/>
                  <a:pt x="1287" y="10"/>
                  <a:pt x="1286" y="9"/>
                </a:cubicBezTo>
                <a:cubicBezTo>
                  <a:pt x="1286" y="8"/>
                  <a:pt x="1285" y="7"/>
                  <a:pt x="1285" y="7"/>
                </a:cubicBezTo>
                <a:cubicBezTo>
                  <a:pt x="1284" y="6"/>
                  <a:pt x="1283" y="5"/>
                  <a:pt x="1282" y="5"/>
                </a:cubicBezTo>
                <a:cubicBezTo>
                  <a:pt x="1281" y="5"/>
                  <a:pt x="1281" y="4"/>
                  <a:pt x="1280" y="4"/>
                </a:cubicBezTo>
                <a:cubicBezTo>
                  <a:pt x="1278" y="3"/>
                  <a:pt x="1277" y="3"/>
                  <a:pt x="1275" y="3"/>
                </a:cubicBezTo>
                <a:cubicBezTo>
                  <a:pt x="135" y="3"/>
                  <a:pt x="135" y="3"/>
                  <a:pt x="135" y="3"/>
                </a:cubicBezTo>
                <a:cubicBezTo>
                  <a:pt x="134" y="2"/>
                  <a:pt x="105" y="0"/>
                  <a:pt x="57" y="22"/>
                </a:cubicBezTo>
                <a:cubicBezTo>
                  <a:pt x="0" y="48"/>
                  <a:pt x="10" y="86"/>
                  <a:pt x="11" y="88"/>
                </a:cubicBezTo>
                <a:cubicBezTo>
                  <a:pt x="11" y="88"/>
                  <a:pt x="11" y="89"/>
                  <a:pt x="11" y="89"/>
                </a:cubicBezTo>
                <a:cubicBezTo>
                  <a:pt x="11" y="1561"/>
                  <a:pt x="11" y="1561"/>
                  <a:pt x="11" y="1561"/>
                </a:cubicBezTo>
                <a:cubicBezTo>
                  <a:pt x="11" y="1563"/>
                  <a:pt x="10" y="1564"/>
                  <a:pt x="10" y="1566"/>
                </a:cubicBezTo>
                <a:cubicBezTo>
                  <a:pt x="10" y="1567"/>
                  <a:pt x="10" y="1569"/>
                  <a:pt x="11" y="1570"/>
                </a:cubicBezTo>
                <a:cubicBezTo>
                  <a:pt x="13" y="1576"/>
                  <a:pt x="19" y="1581"/>
                  <a:pt x="25" y="1581"/>
                </a:cubicBezTo>
                <a:cubicBezTo>
                  <a:pt x="1190" y="1581"/>
                  <a:pt x="1190" y="1581"/>
                  <a:pt x="1190" y="1581"/>
                </a:cubicBezTo>
                <a:cubicBezTo>
                  <a:pt x="1195" y="1581"/>
                  <a:pt x="1200" y="1578"/>
                  <a:pt x="1203" y="1573"/>
                </a:cubicBezTo>
                <a:cubicBezTo>
                  <a:pt x="1203" y="1573"/>
                  <a:pt x="1209" y="1563"/>
                  <a:pt x="1232" y="1543"/>
                </a:cubicBezTo>
                <a:cubicBezTo>
                  <a:pt x="1250" y="1527"/>
                  <a:pt x="1265" y="1523"/>
                  <a:pt x="1273" y="1520"/>
                </a:cubicBezTo>
                <a:cubicBezTo>
                  <a:pt x="1282" y="1516"/>
                  <a:pt x="1282" y="1516"/>
                  <a:pt x="1282" y="1516"/>
                </a:cubicBezTo>
                <a:cubicBezTo>
                  <a:pt x="1287" y="1514"/>
                  <a:pt x="1289" y="1510"/>
                  <a:pt x="1289" y="1504"/>
                </a:cubicBezTo>
                <a:cubicBezTo>
                  <a:pt x="1290" y="1462"/>
                  <a:pt x="1290" y="1462"/>
                  <a:pt x="1290" y="1462"/>
                </a:cubicBezTo>
                <a:cubicBezTo>
                  <a:pt x="1290" y="18"/>
                  <a:pt x="1290" y="18"/>
                  <a:pt x="1290" y="18"/>
                </a:cubicBezTo>
                <a:cubicBezTo>
                  <a:pt x="1290" y="17"/>
                  <a:pt x="1289" y="17"/>
                  <a:pt x="1289" y="17"/>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78" name="Freeform 4">
            <a:extLst>
              <a:ext uri="{FF2B5EF4-FFF2-40B4-BE49-F238E27FC236}">
                <a16:creationId xmlns:a16="http://schemas.microsoft.com/office/drawing/2014/main" id="{D1B09A9B-7DBF-47E9-1210-F5C11F89F55E}"/>
              </a:ext>
            </a:extLst>
          </xdr:cNvPr>
          <xdr:cNvSpPr>
            <a:spLocks noChangeAspect="1"/>
          </xdr:cNvSpPr>
        </xdr:nvSpPr>
        <xdr:spPr bwMode="gray">
          <a:xfrm>
            <a:off x="5544" y="441"/>
            <a:ext cx="146" cy="3522"/>
          </a:xfrm>
          <a:custGeom>
            <a:avLst/>
            <a:gdLst>
              <a:gd name="T0" fmla="*/ 7 w 62"/>
              <a:gd name="T1" fmla="*/ 22 h 1491"/>
              <a:gd name="T2" fmla="*/ 6 w 62"/>
              <a:gd name="T3" fmla="*/ 22 h 1491"/>
              <a:gd name="T4" fmla="*/ 4 w 62"/>
              <a:gd name="T5" fmla="*/ 39 h 1491"/>
              <a:gd name="T6" fmla="*/ 6 w 62"/>
              <a:gd name="T7" fmla="*/ 50 h 1491"/>
              <a:gd name="T8" fmla="*/ 6 w 62"/>
              <a:gd name="T9" fmla="*/ 1491 h 1491"/>
              <a:gd name="T10" fmla="*/ 15 w 62"/>
              <a:gd name="T11" fmla="*/ 1483 h 1491"/>
              <a:gd name="T12" fmla="*/ 61 w 62"/>
              <a:gd name="T13" fmla="*/ 1456 h 1491"/>
              <a:gd name="T14" fmla="*/ 62 w 62"/>
              <a:gd name="T15" fmla="*/ 1424 h 1491"/>
              <a:gd name="T16" fmla="*/ 62 w 62"/>
              <a:gd name="T17" fmla="*/ 0 h 1491"/>
              <a:gd name="T18" fmla="*/ 7 w 62"/>
              <a:gd name="T19" fmla="*/ 22 h 149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62" h="1491">
                <a:moveTo>
                  <a:pt x="7" y="22"/>
                </a:moveTo>
                <a:cubicBezTo>
                  <a:pt x="6" y="22"/>
                  <a:pt x="6" y="22"/>
                  <a:pt x="6" y="22"/>
                </a:cubicBezTo>
                <a:cubicBezTo>
                  <a:pt x="1" y="27"/>
                  <a:pt x="0" y="32"/>
                  <a:pt x="4" y="39"/>
                </a:cubicBezTo>
                <a:cubicBezTo>
                  <a:pt x="6" y="42"/>
                  <a:pt x="7" y="46"/>
                  <a:pt x="6" y="50"/>
                </a:cubicBezTo>
                <a:cubicBezTo>
                  <a:pt x="6" y="1491"/>
                  <a:pt x="6" y="1491"/>
                  <a:pt x="6" y="1491"/>
                </a:cubicBezTo>
                <a:cubicBezTo>
                  <a:pt x="8" y="1489"/>
                  <a:pt x="11" y="1486"/>
                  <a:pt x="15" y="1483"/>
                </a:cubicBezTo>
                <a:cubicBezTo>
                  <a:pt x="34" y="1466"/>
                  <a:pt x="51" y="1460"/>
                  <a:pt x="61" y="1456"/>
                </a:cubicBezTo>
                <a:cubicBezTo>
                  <a:pt x="61" y="1444"/>
                  <a:pt x="62" y="1424"/>
                  <a:pt x="62" y="1424"/>
                </a:cubicBezTo>
                <a:cubicBezTo>
                  <a:pt x="62" y="1424"/>
                  <a:pt x="62" y="87"/>
                  <a:pt x="62" y="0"/>
                </a:cubicBezTo>
                <a:cubicBezTo>
                  <a:pt x="43" y="5"/>
                  <a:pt x="19" y="13"/>
                  <a:pt x="7" y="22"/>
                </a:cubicBezTo>
                <a:close/>
              </a:path>
            </a:pathLst>
          </a:custGeom>
          <a:solidFill>
            <a:srgbClr val="E1E1E1"/>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79" name="Freeform 5">
            <a:extLst>
              <a:ext uri="{FF2B5EF4-FFF2-40B4-BE49-F238E27FC236}">
                <a16:creationId xmlns:a16="http://schemas.microsoft.com/office/drawing/2014/main" id="{FD71EEC9-D41C-5A65-2DDA-8A2237769DAC}"/>
              </a:ext>
            </a:extLst>
          </xdr:cNvPr>
          <xdr:cNvSpPr>
            <a:spLocks noChangeAspect="1"/>
          </xdr:cNvSpPr>
        </xdr:nvSpPr>
        <xdr:spPr bwMode="gray">
          <a:xfrm>
            <a:off x="5518" y="436"/>
            <a:ext cx="0" cy="0"/>
          </a:xfrm>
          <a:custGeom>
            <a:avLst/>
            <a:gdLst/>
            <a:ahLst/>
            <a:cxnLst>
              <a:cxn ang="0">
                <a:pos x="0" y="0"/>
              </a:cxn>
              <a:cxn ang="0">
                <a:pos x="0" y="0"/>
              </a:cxn>
              <a:cxn ang="0">
                <a:pos x="0" y="0"/>
              </a:cxn>
            </a:cxnLst>
            <a:rect l="0" t="0" r="r" b="b"/>
            <a:pathLst>
              <a:path>
                <a:moveTo>
                  <a:pt x="0" y="0"/>
                </a:moveTo>
                <a:lnTo>
                  <a:pt x="0" y="0"/>
                </a:lnTo>
                <a:lnTo>
                  <a:pt x="0" y="0"/>
                </a:lnTo>
                <a:close/>
              </a:path>
            </a:pathLst>
          </a:custGeom>
          <a:solidFill>
            <a:srgbClr val="6B894B"/>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80" name="Freeform 6">
            <a:extLst>
              <a:ext uri="{FF2B5EF4-FFF2-40B4-BE49-F238E27FC236}">
                <a16:creationId xmlns:a16="http://schemas.microsoft.com/office/drawing/2014/main" id="{4ECA6D7C-4E00-C443-98B1-A853ED65243B}"/>
              </a:ext>
            </a:extLst>
          </xdr:cNvPr>
          <xdr:cNvSpPr>
            <a:spLocks noChangeAspect="1"/>
          </xdr:cNvSpPr>
        </xdr:nvSpPr>
        <xdr:spPr bwMode="gray">
          <a:xfrm>
            <a:off x="2818" y="429"/>
            <a:ext cx="2709" cy="87"/>
          </a:xfrm>
          <a:custGeom>
            <a:avLst/>
            <a:gdLst>
              <a:gd name="T0" fmla="*/ 90 w 1147"/>
              <a:gd name="T1" fmla="*/ 1 h 37"/>
              <a:gd name="T2" fmla="*/ 46 w 1147"/>
              <a:gd name="T3" fmla="*/ 9 h 37"/>
              <a:gd name="T4" fmla="*/ 734 w 1147"/>
              <a:gd name="T5" fmla="*/ 9 h 37"/>
              <a:gd name="T6" fmla="*/ 742 w 1147"/>
              <a:gd name="T7" fmla="*/ 17 h 37"/>
              <a:gd name="T8" fmla="*/ 734 w 1147"/>
              <a:gd name="T9" fmla="*/ 24 h 37"/>
              <a:gd name="T10" fmla="*/ 13 w 1147"/>
              <a:gd name="T11" fmla="*/ 24 h 37"/>
              <a:gd name="T12" fmla="*/ 0 w 1147"/>
              <a:gd name="T13" fmla="*/ 37 h 37"/>
              <a:gd name="T14" fmla="*/ 1126 w 1147"/>
              <a:gd name="T15" fmla="*/ 37 h 37"/>
              <a:gd name="T16" fmla="*/ 1126 w 1147"/>
              <a:gd name="T17" fmla="*/ 35 h 37"/>
              <a:gd name="T18" fmla="*/ 1143 w 1147"/>
              <a:gd name="T19" fmla="*/ 3 h 37"/>
              <a:gd name="T20" fmla="*/ 1147 w 1147"/>
              <a:gd name="T21" fmla="*/ 1 h 37"/>
              <a:gd name="T22" fmla="*/ 90 w 1147"/>
              <a:gd name="T23" fmla="*/ 1 h 3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Lst>
            <a:rect l="0" t="0" r="r" b="b"/>
            <a:pathLst>
              <a:path w="1147" h="37">
                <a:moveTo>
                  <a:pt x="90" y="1"/>
                </a:moveTo>
                <a:cubicBezTo>
                  <a:pt x="89" y="1"/>
                  <a:pt x="74" y="0"/>
                  <a:pt x="46" y="9"/>
                </a:cubicBezTo>
                <a:cubicBezTo>
                  <a:pt x="734" y="9"/>
                  <a:pt x="734" y="9"/>
                  <a:pt x="734" y="9"/>
                </a:cubicBezTo>
                <a:cubicBezTo>
                  <a:pt x="739" y="9"/>
                  <a:pt x="742" y="13"/>
                  <a:pt x="742" y="17"/>
                </a:cubicBezTo>
                <a:cubicBezTo>
                  <a:pt x="742" y="21"/>
                  <a:pt x="739" y="24"/>
                  <a:pt x="734" y="24"/>
                </a:cubicBezTo>
                <a:cubicBezTo>
                  <a:pt x="13" y="24"/>
                  <a:pt x="13" y="24"/>
                  <a:pt x="13" y="24"/>
                </a:cubicBezTo>
                <a:cubicBezTo>
                  <a:pt x="6" y="29"/>
                  <a:pt x="2" y="33"/>
                  <a:pt x="0" y="37"/>
                </a:cubicBezTo>
                <a:cubicBezTo>
                  <a:pt x="1126" y="37"/>
                  <a:pt x="1126" y="37"/>
                  <a:pt x="1126" y="37"/>
                </a:cubicBezTo>
                <a:cubicBezTo>
                  <a:pt x="1126" y="36"/>
                  <a:pt x="1126" y="36"/>
                  <a:pt x="1126" y="35"/>
                </a:cubicBezTo>
                <a:cubicBezTo>
                  <a:pt x="1126" y="24"/>
                  <a:pt x="1130" y="12"/>
                  <a:pt x="1143" y="3"/>
                </a:cubicBezTo>
                <a:cubicBezTo>
                  <a:pt x="1144" y="2"/>
                  <a:pt x="1145" y="2"/>
                  <a:pt x="1147" y="1"/>
                </a:cubicBezTo>
                <a:cubicBezTo>
                  <a:pt x="1002" y="1"/>
                  <a:pt x="90" y="1"/>
                  <a:pt x="90" y="1"/>
                </a:cubicBezTo>
                <a:close/>
              </a:path>
            </a:pathLst>
          </a:custGeom>
          <a:solidFill>
            <a:srgbClr val="E1E1E1"/>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81" name="Freeform 7">
            <a:extLst>
              <a:ext uri="{FF2B5EF4-FFF2-40B4-BE49-F238E27FC236}">
                <a16:creationId xmlns:a16="http://schemas.microsoft.com/office/drawing/2014/main" id="{F31E043A-D8B1-1498-7EC8-41C8ECCC5E03}"/>
              </a:ext>
            </a:extLst>
          </xdr:cNvPr>
          <xdr:cNvSpPr>
            <a:spLocks noChangeAspect="1"/>
          </xdr:cNvSpPr>
        </xdr:nvSpPr>
        <xdr:spPr bwMode="gray">
          <a:xfrm>
            <a:off x="2806" y="585"/>
            <a:ext cx="2686" cy="3434"/>
          </a:xfrm>
          <a:custGeom>
            <a:avLst/>
            <a:gdLst>
              <a:gd name="T0" fmla="*/ 1137 w 1137"/>
              <a:gd name="T1" fmla="*/ 0 h 1454"/>
              <a:gd name="T2" fmla="*/ 1137 w 1137"/>
              <a:gd name="T3" fmla="*/ 1454 h 1454"/>
              <a:gd name="T4" fmla="*/ 0 w 1137"/>
              <a:gd name="T5" fmla="*/ 1454 h 1454"/>
              <a:gd name="T6" fmla="*/ 0 w 1137"/>
              <a:gd name="T7" fmla="*/ 0 h 1454"/>
              <a:gd name="T8" fmla="*/ 1137 w 1137"/>
              <a:gd name="T9" fmla="*/ 0 h 1454"/>
            </a:gdLst>
            <a:ahLst/>
            <a:cxnLst>
              <a:cxn ang="0">
                <a:pos x="T0" y="T1"/>
              </a:cxn>
              <a:cxn ang="0">
                <a:pos x="T2" y="T3"/>
              </a:cxn>
              <a:cxn ang="0">
                <a:pos x="T4" y="T5"/>
              </a:cxn>
              <a:cxn ang="0">
                <a:pos x="T6" y="T7"/>
              </a:cxn>
              <a:cxn ang="0">
                <a:pos x="T8" y="T9"/>
              </a:cxn>
            </a:cxnLst>
            <a:rect l="0" t="0" r="r" b="b"/>
            <a:pathLst>
              <a:path w="1137" h="1454">
                <a:moveTo>
                  <a:pt x="1137" y="0"/>
                </a:moveTo>
                <a:cubicBezTo>
                  <a:pt x="1137" y="27"/>
                  <a:pt x="1137" y="1427"/>
                  <a:pt x="1137" y="1454"/>
                </a:cubicBezTo>
                <a:cubicBezTo>
                  <a:pt x="1110" y="1454"/>
                  <a:pt x="27" y="1454"/>
                  <a:pt x="0" y="1454"/>
                </a:cubicBezTo>
                <a:cubicBezTo>
                  <a:pt x="0" y="1427"/>
                  <a:pt x="0" y="27"/>
                  <a:pt x="0" y="0"/>
                </a:cubicBezTo>
                <a:cubicBezTo>
                  <a:pt x="27" y="0"/>
                  <a:pt x="1110" y="0"/>
                  <a:pt x="1137" y="0"/>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82" name="Rectangle 8">
            <a:extLst>
              <a:ext uri="{FF2B5EF4-FFF2-40B4-BE49-F238E27FC236}">
                <a16:creationId xmlns:a16="http://schemas.microsoft.com/office/drawing/2014/main" id="{F68EEE6A-9ACB-9EE2-380A-7F67931EB804}"/>
              </a:ext>
            </a:extLst>
          </xdr:cNvPr>
          <xdr:cNvSpPr>
            <a:spLocks noChangeAspect="1" noChangeArrowheads="1"/>
          </xdr:cNvSpPr>
        </xdr:nvSpPr>
        <xdr:spPr bwMode="gray">
          <a:xfrm>
            <a:off x="2880" y="585"/>
            <a:ext cx="70" cy="3434"/>
          </a:xfrm>
          <a:prstGeom prst="rect">
            <a:avLst/>
          </a:prstGeom>
          <a:solidFill>
            <a:srgbClr val="E1E1E1"/>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83" name="Rectangle 9">
            <a:extLst>
              <a:ext uri="{FF2B5EF4-FFF2-40B4-BE49-F238E27FC236}">
                <a16:creationId xmlns:a16="http://schemas.microsoft.com/office/drawing/2014/main" id="{C1BE58D8-FD65-16F9-9D49-491F02A3F59E}"/>
              </a:ext>
            </a:extLst>
          </xdr:cNvPr>
          <xdr:cNvSpPr>
            <a:spLocks noChangeAspect="1" noChangeArrowheads="1"/>
          </xdr:cNvSpPr>
        </xdr:nvSpPr>
        <xdr:spPr bwMode="gray">
          <a:xfrm>
            <a:off x="3269" y="1149"/>
            <a:ext cx="1760" cy="874"/>
          </a:xfrm>
          <a:prstGeom prst="rect">
            <a:avLst/>
          </a:prstGeom>
          <a:solidFill>
            <a:srgbClr val="E1E1E1"/>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84" name="Rectangle 10">
            <a:extLst>
              <a:ext uri="{FF2B5EF4-FFF2-40B4-BE49-F238E27FC236}">
                <a16:creationId xmlns:a16="http://schemas.microsoft.com/office/drawing/2014/main" id="{0BB01B65-6271-1F02-9DD6-FAEA948AF152}"/>
              </a:ext>
            </a:extLst>
          </xdr:cNvPr>
          <xdr:cNvSpPr>
            <a:spLocks noChangeAspect="1" noChangeArrowheads="1"/>
          </xdr:cNvSpPr>
        </xdr:nvSpPr>
        <xdr:spPr bwMode="gray">
          <a:xfrm>
            <a:off x="3673" y="3240"/>
            <a:ext cx="950" cy="236"/>
          </a:xfrm>
          <a:prstGeom prst="rect">
            <a:avLst/>
          </a:prstGeom>
          <a:solidFill>
            <a:srgbClr val="E1E1E1"/>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85" name="Freeform 11">
            <a:extLst>
              <a:ext uri="{FF2B5EF4-FFF2-40B4-BE49-F238E27FC236}">
                <a16:creationId xmlns:a16="http://schemas.microsoft.com/office/drawing/2014/main" id="{6E03EA32-FD2B-E899-1408-22F579BEFA06}"/>
              </a:ext>
            </a:extLst>
          </xdr:cNvPr>
          <xdr:cNvSpPr>
            <a:spLocks noChangeAspect="1"/>
          </xdr:cNvSpPr>
        </xdr:nvSpPr>
        <xdr:spPr bwMode="gray">
          <a:xfrm>
            <a:off x="3673" y="3240"/>
            <a:ext cx="973" cy="260"/>
          </a:xfrm>
          <a:custGeom>
            <a:avLst/>
            <a:gdLst>
              <a:gd name="T0" fmla="*/ 392 w 412"/>
              <a:gd name="T1" fmla="*/ 0 h 110"/>
              <a:gd name="T2" fmla="*/ 392 w 412"/>
              <a:gd name="T3" fmla="*/ 90 h 110"/>
              <a:gd name="T4" fmla="*/ 0 w 412"/>
              <a:gd name="T5" fmla="*/ 90 h 110"/>
              <a:gd name="T6" fmla="*/ 0 w 412"/>
              <a:gd name="T7" fmla="*/ 110 h 110"/>
              <a:gd name="T8" fmla="*/ 412 w 412"/>
              <a:gd name="T9" fmla="*/ 110 h 110"/>
              <a:gd name="T10" fmla="*/ 412 w 412"/>
              <a:gd name="T11" fmla="*/ 0 h 110"/>
              <a:gd name="T12" fmla="*/ 392 w 412"/>
              <a:gd name="T13" fmla="*/ 0 h 110"/>
            </a:gdLst>
            <a:ahLst/>
            <a:cxnLst>
              <a:cxn ang="0">
                <a:pos x="T0" y="T1"/>
              </a:cxn>
              <a:cxn ang="0">
                <a:pos x="T2" y="T3"/>
              </a:cxn>
              <a:cxn ang="0">
                <a:pos x="T4" y="T5"/>
              </a:cxn>
              <a:cxn ang="0">
                <a:pos x="T6" y="T7"/>
              </a:cxn>
              <a:cxn ang="0">
                <a:pos x="T8" y="T9"/>
              </a:cxn>
              <a:cxn ang="0">
                <a:pos x="T10" y="T11"/>
              </a:cxn>
              <a:cxn ang="0">
                <a:pos x="T12" y="T13"/>
              </a:cxn>
            </a:cxnLst>
            <a:rect l="0" t="0" r="r" b="b"/>
            <a:pathLst>
              <a:path w="412" h="110">
                <a:moveTo>
                  <a:pt x="392" y="0"/>
                </a:moveTo>
                <a:cubicBezTo>
                  <a:pt x="392" y="0"/>
                  <a:pt x="392" y="73"/>
                  <a:pt x="392" y="90"/>
                </a:cubicBezTo>
                <a:cubicBezTo>
                  <a:pt x="373" y="90"/>
                  <a:pt x="0" y="90"/>
                  <a:pt x="0" y="90"/>
                </a:cubicBezTo>
                <a:cubicBezTo>
                  <a:pt x="0" y="110"/>
                  <a:pt x="0" y="110"/>
                  <a:pt x="0" y="110"/>
                </a:cubicBezTo>
                <a:cubicBezTo>
                  <a:pt x="412" y="110"/>
                  <a:pt x="412" y="110"/>
                  <a:pt x="412" y="110"/>
                </a:cubicBezTo>
                <a:cubicBezTo>
                  <a:pt x="412" y="0"/>
                  <a:pt x="412" y="0"/>
                  <a:pt x="412" y="0"/>
                </a:cubicBezTo>
                <a:lnTo>
                  <a:pt x="392" y="0"/>
                </a:ln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86" name="Freeform 12">
            <a:extLst>
              <a:ext uri="{FF2B5EF4-FFF2-40B4-BE49-F238E27FC236}">
                <a16:creationId xmlns:a16="http://schemas.microsoft.com/office/drawing/2014/main" id="{90DC73D5-74FB-22DA-7C75-BEB47DB15E0D}"/>
              </a:ext>
            </a:extLst>
          </xdr:cNvPr>
          <xdr:cNvSpPr>
            <a:spLocks noChangeAspect="1"/>
          </xdr:cNvSpPr>
        </xdr:nvSpPr>
        <xdr:spPr bwMode="gray">
          <a:xfrm>
            <a:off x="3269" y="1149"/>
            <a:ext cx="1795" cy="910"/>
          </a:xfrm>
          <a:custGeom>
            <a:avLst/>
            <a:gdLst>
              <a:gd name="T0" fmla="*/ 730 w 760"/>
              <a:gd name="T1" fmla="*/ 0 h 385"/>
              <a:gd name="T2" fmla="*/ 730 w 760"/>
              <a:gd name="T3" fmla="*/ 355 h 385"/>
              <a:gd name="T4" fmla="*/ 0 w 760"/>
              <a:gd name="T5" fmla="*/ 355 h 385"/>
              <a:gd name="T6" fmla="*/ 0 w 760"/>
              <a:gd name="T7" fmla="*/ 385 h 385"/>
              <a:gd name="T8" fmla="*/ 760 w 760"/>
              <a:gd name="T9" fmla="*/ 385 h 385"/>
              <a:gd name="T10" fmla="*/ 760 w 760"/>
              <a:gd name="T11" fmla="*/ 0 h 385"/>
              <a:gd name="T12" fmla="*/ 730 w 760"/>
              <a:gd name="T13" fmla="*/ 0 h 385"/>
            </a:gdLst>
            <a:ahLst/>
            <a:cxnLst>
              <a:cxn ang="0">
                <a:pos x="T0" y="T1"/>
              </a:cxn>
              <a:cxn ang="0">
                <a:pos x="T2" y="T3"/>
              </a:cxn>
              <a:cxn ang="0">
                <a:pos x="T4" y="T5"/>
              </a:cxn>
              <a:cxn ang="0">
                <a:pos x="T6" y="T7"/>
              </a:cxn>
              <a:cxn ang="0">
                <a:pos x="T8" y="T9"/>
              </a:cxn>
              <a:cxn ang="0">
                <a:pos x="T10" y="T11"/>
              </a:cxn>
              <a:cxn ang="0">
                <a:pos x="T12" y="T13"/>
              </a:cxn>
            </a:cxnLst>
            <a:rect l="0" t="0" r="r" b="b"/>
            <a:pathLst>
              <a:path w="760" h="385">
                <a:moveTo>
                  <a:pt x="730" y="0"/>
                </a:moveTo>
                <a:cubicBezTo>
                  <a:pt x="730" y="0"/>
                  <a:pt x="730" y="327"/>
                  <a:pt x="730" y="355"/>
                </a:cubicBezTo>
                <a:cubicBezTo>
                  <a:pt x="701" y="355"/>
                  <a:pt x="0" y="355"/>
                  <a:pt x="0" y="355"/>
                </a:cubicBezTo>
                <a:cubicBezTo>
                  <a:pt x="0" y="385"/>
                  <a:pt x="0" y="385"/>
                  <a:pt x="0" y="385"/>
                </a:cubicBezTo>
                <a:cubicBezTo>
                  <a:pt x="760" y="385"/>
                  <a:pt x="760" y="385"/>
                  <a:pt x="760" y="385"/>
                </a:cubicBezTo>
                <a:cubicBezTo>
                  <a:pt x="760" y="0"/>
                  <a:pt x="760" y="0"/>
                  <a:pt x="760" y="0"/>
                </a:cubicBezTo>
                <a:lnTo>
                  <a:pt x="730" y="0"/>
                </a:ln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clientData/>
  </xdr:twoCellAnchor>
  <xdr:twoCellAnchor>
    <xdr:from>
      <xdr:col>3</xdr:col>
      <xdr:colOff>3537038</xdr:colOff>
      <xdr:row>40</xdr:row>
      <xdr:rowOff>761737</xdr:rowOff>
    </xdr:from>
    <xdr:to>
      <xdr:col>3</xdr:col>
      <xdr:colOff>3877238</xdr:colOff>
      <xdr:row>40</xdr:row>
      <xdr:rowOff>1144027</xdr:rowOff>
    </xdr:to>
    <xdr:grpSp>
      <xdr:nvGrpSpPr>
        <xdr:cNvPr id="31" name="Group 130">
          <a:extLst>
            <a:ext uri="{FF2B5EF4-FFF2-40B4-BE49-F238E27FC236}">
              <a16:creationId xmlns:a16="http://schemas.microsoft.com/office/drawing/2014/main" id="{EAE55555-F809-D98B-EC1E-AAF5B588BEDC}"/>
            </a:ext>
          </a:extLst>
        </xdr:cNvPr>
        <xdr:cNvGrpSpPr>
          <a:grpSpLocks noChangeAspect="1"/>
        </xdr:cNvGrpSpPr>
      </xdr:nvGrpSpPr>
      <xdr:grpSpPr bwMode="auto">
        <a:xfrm>
          <a:off x="5289638" y="30746437"/>
          <a:ext cx="340200" cy="382290"/>
          <a:chOff x="2487" y="3113"/>
          <a:chExt cx="404" cy="454"/>
        </a:xfrm>
      </xdr:grpSpPr>
      <xdr:sp macro="" textlink="">
        <xdr:nvSpPr>
          <xdr:cNvPr id="69" name="Freeform 131">
            <a:extLst>
              <a:ext uri="{FF2B5EF4-FFF2-40B4-BE49-F238E27FC236}">
                <a16:creationId xmlns:a16="http://schemas.microsoft.com/office/drawing/2014/main" id="{B80A0A2F-28F0-F5F2-A1CB-8D9E6D95DC60}"/>
              </a:ext>
            </a:extLst>
          </xdr:cNvPr>
          <xdr:cNvSpPr>
            <a:spLocks/>
          </xdr:cNvSpPr>
        </xdr:nvSpPr>
        <xdr:spPr bwMode="gray">
          <a:xfrm>
            <a:off x="2487" y="3319"/>
            <a:ext cx="404" cy="248"/>
          </a:xfrm>
          <a:custGeom>
            <a:avLst/>
            <a:gdLst>
              <a:gd name="T0" fmla="*/ 171 w 171"/>
              <a:gd name="T1" fmla="*/ 0 h 105"/>
              <a:gd name="T2" fmla="*/ 0 w 171"/>
              <a:gd name="T3" fmla="*/ 0 h 105"/>
              <a:gd name="T4" fmla="*/ 0 w 171"/>
              <a:gd name="T5" fmla="*/ 69 h 105"/>
              <a:gd name="T6" fmla="*/ 0 w 171"/>
              <a:gd name="T7" fmla="*/ 69 h 105"/>
              <a:gd name="T8" fmla="*/ 85 w 171"/>
              <a:gd name="T9" fmla="*/ 105 h 105"/>
              <a:gd name="T10" fmla="*/ 171 w 171"/>
              <a:gd name="T11" fmla="*/ 69 h 105"/>
              <a:gd name="T12" fmla="*/ 171 w 171"/>
              <a:gd name="T13" fmla="*/ 69 h 105"/>
              <a:gd name="T14" fmla="*/ 171 w 171"/>
              <a:gd name="T15" fmla="*/ 0 h 105"/>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171" h="105">
                <a:moveTo>
                  <a:pt x="171" y="0"/>
                </a:moveTo>
                <a:cubicBezTo>
                  <a:pt x="0" y="0"/>
                  <a:pt x="0" y="0"/>
                  <a:pt x="0" y="0"/>
                </a:cubicBezTo>
                <a:cubicBezTo>
                  <a:pt x="0" y="69"/>
                  <a:pt x="0" y="69"/>
                  <a:pt x="0" y="69"/>
                </a:cubicBezTo>
                <a:cubicBezTo>
                  <a:pt x="0" y="69"/>
                  <a:pt x="0" y="69"/>
                  <a:pt x="0" y="69"/>
                </a:cubicBezTo>
                <a:cubicBezTo>
                  <a:pt x="1" y="89"/>
                  <a:pt x="39" y="105"/>
                  <a:pt x="85" y="105"/>
                </a:cubicBezTo>
                <a:cubicBezTo>
                  <a:pt x="132" y="105"/>
                  <a:pt x="170" y="89"/>
                  <a:pt x="171" y="69"/>
                </a:cubicBezTo>
                <a:cubicBezTo>
                  <a:pt x="171" y="69"/>
                  <a:pt x="171" y="69"/>
                  <a:pt x="171" y="69"/>
                </a:cubicBezTo>
                <a:lnTo>
                  <a:pt x="171" y="0"/>
                </a:ln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70" name="Freeform 132">
            <a:extLst>
              <a:ext uri="{FF2B5EF4-FFF2-40B4-BE49-F238E27FC236}">
                <a16:creationId xmlns:a16="http://schemas.microsoft.com/office/drawing/2014/main" id="{164EE6E6-43A8-0784-09D3-91B83E6F9F6D}"/>
              </a:ext>
            </a:extLst>
          </xdr:cNvPr>
          <xdr:cNvSpPr>
            <a:spLocks/>
          </xdr:cNvSpPr>
        </xdr:nvSpPr>
        <xdr:spPr bwMode="gray">
          <a:xfrm>
            <a:off x="2554" y="3113"/>
            <a:ext cx="269" cy="279"/>
          </a:xfrm>
          <a:custGeom>
            <a:avLst/>
            <a:gdLst>
              <a:gd name="T0" fmla="*/ 114 w 114"/>
              <a:gd name="T1" fmla="*/ 53 h 118"/>
              <a:gd name="T2" fmla="*/ 114 w 114"/>
              <a:gd name="T3" fmla="*/ 48 h 118"/>
              <a:gd name="T4" fmla="*/ 114 w 114"/>
              <a:gd name="T5" fmla="*/ 48 h 118"/>
              <a:gd name="T6" fmla="*/ 57 w 114"/>
              <a:gd name="T7" fmla="*/ 0 h 118"/>
              <a:gd name="T8" fmla="*/ 0 w 114"/>
              <a:gd name="T9" fmla="*/ 48 h 118"/>
              <a:gd name="T10" fmla="*/ 0 w 114"/>
              <a:gd name="T11" fmla="*/ 48 h 118"/>
              <a:gd name="T12" fmla="*/ 0 w 114"/>
              <a:gd name="T13" fmla="*/ 53 h 118"/>
              <a:gd name="T14" fmla="*/ 0 w 114"/>
              <a:gd name="T15" fmla="*/ 53 h 118"/>
              <a:gd name="T16" fmla="*/ 0 w 114"/>
              <a:gd name="T17" fmla="*/ 53 h 118"/>
              <a:gd name="T18" fmla="*/ 0 w 114"/>
              <a:gd name="T19" fmla="*/ 118 h 118"/>
              <a:gd name="T20" fmla="*/ 16 w 114"/>
              <a:gd name="T21" fmla="*/ 118 h 118"/>
              <a:gd name="T22" fmla="*/ 16 w 114"/>
              <a:gd name="T23" fmla="*/ 51 h 118"/>
              <a:gd name="T24" fmla="*/ 16 w 114"/>
              <a:gd name="T25" fmla="*/ 51 h 118"/>
              <a:gd name="T26" fmla="*/ 57 w 114"/>
              <a:gd name="T27" fmla="*/ 17 h 118"/>
              <a:gd name="T28" fmla="*/ 98 w 114"/>
              <a:gd name="T29" fmla="*/ 51 h 118"/>
              <a:gd name="T30" fmla="*/ 98 w 114"/>
              <a:gd name="T31" fmla="*/ 51 h 118"/>
              <a:gd name="T32" fmla="*/ 98 w 114"/>
              <a:gd name="T33" fmla="*/ 55 h 118"/>
              <a:gd name="T34" fmla="*/ 98 w 114"/>
              <a:gd name="T35" fmla="*/ 55 h 118"/>
              <a:gd name="T36" fmla="*/ 98 w 114"/>
              <a:gd name="T37" fmla="*/ 55 h 118"/>
              <a:gd name="T38" fmla="*/ 98 w 114"/>
              <a:gd name="T39" fmla="*/ 118 h 118"/>
              <a:gd name="T40" fmla="*/ 114 w 114"/>
              <a:gd name="T41" fmla="*/ 118 h 118"/>
              <a:gd name="T42" fmla="*/ 114 w 114"/>
              <a:gd name="T43" fmla="*/ 53 h 118"/>
              <a:gd name="T44" fmla="*/ 114 w 114"/>
              <a:gd name="T45" fmla="*/ 53 h 118"/>
              <a:gd name="T46" fmla="*/ 114 w 114"/>
              <a:gd name="T47" fmla="*/ 53 h 11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Lst>
            <a:rect l="0" t="0" r="r" b="b"/>
            <a:pathLst>
              <a:path w="114" h="118">
                <a:moveTo>
                  <a:pt x="114" y="53"/>
                </a:moveTo>
                <a:cubicBezTo>
                  <a:pt x="114" y="48"/>
                  <a:pt x="114" y="48"/>
                  <a:pt x="114" y="48"/>
                </a:cubicBezTo>
                <a:cubicBezTo>
                  <a:pt x="114" y="48"/>
                  <a:pt x="114" y="48"/>
                  <a:pt x="114" y="48"/>
                </a:cubicBezTo>
                <a:cubicBezTo>
                  <a:pt x="111" y="22"/>
                  <a:pt x="87" y="0"/>
                  <a:pt x="57" y="0"/>
                </a:cubicBezTo>
                <a:cubicBezTo>
                  <a:pt x="27" y="0"/>
                  <a:pt x="3" y="22"/>
                  <a:pt x="0" y="48"/>
                </a:cubicBezTo>
                <a:cubicBezTo>
                  <a:pt x="0" y="48"/>
                  <a:pt x="0" y="48"/>
                  <a:pt x="0" y="48"/>
                </a:cubicBezTo>
                <a:cubicBezTo>
                  <a:pt x="0" y="53"/>
                  <a:pt x="0" y="53"/>
                  <a:pt x="0" y="53"/>
                </a:cubicBezTo>
                <a:cubicBezTo>
                  <a:pt x="0" y="53"/>
                  <a:pt x="0" y="53"/>
                  <a:pt x="0" y="53"/>
                </a:cubicBezTo>
                <a:cubicBezTo>
                  <a:pt x="0" y="53"/>
                  <a:pt x="0" y="53"/>
                  <a:pt x="0" y="53"/>
                </a:cubicBezTo>
                <a:cubicBezTo>
                  <a:pt x="0" y="118"/>
                  <a:pt x="0" y="118"/>
                  <a:pt x="0" y="118"/>
                </a:cubicBezTo>
                <a:cubicBezTo>
                  <a:pt x="16" y="118"/>
                  <a:pt x="16" y="118"/>
                  <a:pt x="16" y="118"/>
                </a:cubicBezTo>
                <a:cubicBezTo>
                  <a:pt x="16" y="51"/>
                  <a:pt x="16" y="51"/>
                  <a:pt x="16" y="51"/>
                </a:cubicBezTo>
                <a:cubicBezTo>
                  <a:pt x="16" y="51"/>
                  <a:pt x="16" y="51"/>
                  <a:pt x="16" y="51"/>
                </a:cubicBezTo>
                <a:cubicBezTo>
                  <a:pt x="18" y="32"/>
                  <a:pt x="36" y="17"/>
                  <a:pt x="57" y="17"/>
                </a:cubicBezTo>
                <a:cubicBezTo>
                  <a:pt x="79" y="17"/>
                  <a:pt x="96" y="32"/>
                  <a:pt x="98" y="51"/>
                </a:cubicBezTo>
                <a:cubicBezTo>
                  <a:pt x="98" y="51"/>
                  <a:pt x="98" y="51"/>
                  <a:pt x="98" y="51"/>
                </a:cubicBezTo>
                <a:cubicBezTo>
                  <a:pt x="98" y="55"/>
                  <a:pt x="98" y="55"/>
                  <a:pt x="98" y="55"/>
                </a:cubicBezTo>
                <a:cubicBezTo>
                  <a:pt x="98" y="55"/>
                  <a:pt x="98" y="55"/>
                  <a:pt x="98" y="55"/>
                </a:cubicBezTo>
                <a:cubicBezTo>
                  <a:pt x="98" y="55"/>
                  <a:pt x="98" y="55"/>
                  <a:pt x="98" y="55"/>
                </a:cubicBezTo>
                <a:cubicBezTo>
                  <a:pt x="98" y="118"/>
                  <a:pt x="98" y="118"/>
                  <a:pt x="98" y="118"/>
                </a:cubicBezTo>
                <a:cubicBezTo>
                  <a:pt x="114" y="118"/>
                  <a:pt x="114" y="118"/>
                  <a:pt x="114" y="118"/>
                </a:cubicBezTo>
                <a:cubicBezTo>
                  <a:pt x="114" y="53"/>
                  <a:pt x="114" y="53"/>
                  <a:pt x="114" y="53"/>
                </a:cubicBezTo>
                <a:cubicBezTo>
                  <a:pt x="114" y="53"/>
                  <a:pt x="114" y="53"/>
                  <a:pt x="114" y="53"/>
                </a:cubicBezTo>
                <a:cubicBezTo>
                  <a:pt x="114" y="53"/>
                  <a:pt x="114" y="53"/>
                  <a:pt x="114" y="53"/>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nvGrpSpPr>
          <xdr:cNvPr id="71" name="Group 133">
            <a:extLst>
              <a:ext uri="{FF2B5EF4-FFF2-40B4-BE49-F238E27FC236}">
                <a16:creationId xmlns:a16="http://schemas.microsoft.com/office/drawing/2014/main" id="{13011BF8-8E68-B4E0-7445-2D553B47AC71}"/>
              </a:ext>
            </a:extLst>
          </xdr:cNvPr>
          <xdr:cNvGrpSpPr>
            <a:grpSpLocks/>
          </xdr:cNvGrpSpPr>
        </xdr:nvGrpSpPr>
        <xdr:grpSpPr bwMode="auto">
          <a:xfrm>
            <a:off x="2653" y="3380"/>
            <a:ext cx="71" cy="114"/>
            <a:chOff x="2653" y="3380"/>
            <a:chExt cx="71" cy="114"/>
          </a:xfrm>
        </xdr:grpSpPr>
        <xdr:sp macro="" textlink="">
          <xdr:nvSpPr>
            <xdr:cNvPr id="75" name="Freeform 134">
              <a:extLst>
                <a:ext uri="{FF2B5EF4-FFF2-40B4-BE49-F238E27FC236}">
                  <a16:creationId xmlns:a16="http://schemas.microsoft.com/office/drawing/2014/main" id="{8FD3CAC4-7877-E691-42D8-E47FC6BC0CDF}"/>
                </a:ext>
              </a:extLst>
            </xdr:cNvPr>
            <xdr:cNvSpPr>
              <a:spLocks/>
            </xdr:cNvSpPr>
          </xdr:nvSpPr>
          <xdr:spPr bwMode="gray">
            <a:xfrm>
              <a:off x="2653" y="3380"/>
              <a:ext cx="71" cy="114"/>
            </a:xfrm>
            <a:custGeom>
              <a:avLst/>
              <a:gdLst>
                <a:gd name="T0" fmla="*/ 30 w 30"/>
                <a:gd name="T1" fmla="*/ 45 h 48"/>
                <a:gd name="T2" fmla="*/ 17 w 30"/>
                <a:gd name="T3" fmla="*/ 1 h 48"/>
                <a:gd name="T4" fmla="*/ 15 w 30"/>
                <a:gd name="T5" fmla="*/ 0 h 48"/>
                <a:gd name="T6" fmla="*/ 13 w 30"/>
                <a:gd name="T7" fmla="*/ 1 h 48"/>
                <a:gd name="T8" fmla="*/ 0 w 30"/>
                <a:gd name="T9" fmla="*/ 45 h 48"/>
                <a:gd name="T10" fmla="*/ 1 w 30"/>
                <a:gd name="T11" fmla="*/ 47 h 48"/>
                <a:gd name="T12" fmla="*/ 2 w 30"/>
                <a:gd name="T13" fmla="*/ 48 h 48"/>
                <a:gd name="T14" fmla="*/ 28 w 30"/>
                <a:gd name="T15" fmla="*/ 48 h 48"/>
                <a:gd name="T16" fmla="*/ 30 w 30"/>
                <a:gd name="T17" fmla="*/ 47 h 48"/>
                <a:gd name="T18" fmla="*/ 30 w 30"/>
                <a:gd name="T19" fmla="*/ 45 h 4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30" h="48">
                  <a:moveTo>
                    <a:pt x="30" y="45"/>
                  </a:moveTo>
                  <a:cubicBezTo>
                    <a:pt x="17" y="1"/>
                    <a:pt x="17" y="1"/>
                    <a:pt x="17" y="1"/>
                  </a:cubicBezTo>
                  <a:cubicBezTo>
                    <a:pt x="17" y="0"/>
                    <a:pt x="16" y="0"/>
                    <a:pt x="15" y="0"/>
                  </a:cubicBezTo>
                  <a:cubicBezTo>
                    <a:pt x="14" y="0"/>
                    <a:pt x="14" y="0"/>
                    <a:pt x="13" y="1"/>
                  </a:cubicBezTo>
                  <a:cubicBezTo>
                    <a:pt x="0" y="45"/>
                    <a:pt x="0" y="45"/>
                    <a:pt x="0" y="45"/>
                  </a:cubicBezTo>
                  <a:cubicBezTo>
                    <a:pt x="0" y="46"/>
                    <a:pt x="0" y="46"/>
                    <a:pt x="1" y="47"/>
                  </a:cubicBezTo>
                  <a:cubicBezTo>
                    <a:pt x="1" y="47"/>
                    <a:pt x="2" y="48"/>
                    <a:pt x="2" y="48"/>
                  </a:cubicBezTo>
                  <a:cubicBezTo>
                    <a:pt x="28" y="48"/>
                    <a:pt x="28" y="48"/>
                    <a:pt x="28" y="48"/>
                  </a:cubicBezTo>
                  <a:cubicBezTo>
                    <a:pt x="29" y="48"/>
                    <a:pt x="29" y="47"/>
                    <a:pt x="30" y="47"/>
                  </a:cubicBezTo>
                  <a:cubicBezTo>
                    <a:pt x="30" y="46"/>
                    <a:pt x="30" y="46"/>
                    <a:pt x="30" y="45"/>
                  </a:cubicBezTo>
                  <a:close/>
                </a:path>
              </a:pathLst>
            </a:custGeom>
            <a:solidFill>
              <a:srgbClr val="F0F0F0"/>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76" name="Oval 135">
              <a:extLst>
                <a:ext uri="{FF2B5EF4-FFF2-40B4-BE49-F238E27FC236}">
                  <a16:creationId xmlns:a16="http://schemas.microsoft.com/office/drawing/2014/main" id="{021EDB83-93BD-8EC1-1E75-A2C40DC6495A}"/>
                </a:ext>
              </a:extLst>
            </xdr:cNvPr>
            <xdr:cNvSpPr>
              <a:spLocks noChangeArrowheads="1"/>
            </xdr:cNvSpPr>
          </xdr:nvSpPr>
          <xdr:spPr bwMode="gray">
            <a:xfrm>
              <a:off x="2653" y="3380"/>
              <a:ext cx="71" cy="71"/>
            </a:xfrm>
            <a:prstGeom prst="ellipse">
              <a:avLst/>
            </a:prstGeom>
            <a:solidFill>
              <a:srgbClr val="F0F0F0"/>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nvGrpSpPr>
          <xdr:cNvPr id="72" name="Group 136">
            <a:extLst>
              <a:ext uri="{FF2B5EF4-FFF2-40B4-BE49-F238E27FC236}">
                <a16:creationId xmlns:a16="http://schemas.microsoft.com/office/drawing/2014/main" id="{977BDE51-B6BD-C90F-8C97-B55B36B8D8D9}"/>
              </a:ext>
            </a:extLst>
          </xdr:cNvPr>
          <xdr:cNvGrpSpPr>
            <a:grpSpLocks/>
          </xdr:cNvGrpSpPr>
        </xdr:nvGrpSpPr>
        <xdr:grpSpPr bwMode="auto">
          <a:xfrm>
            <a:off x="2669" y="3394"/>
            <a:ext cx="38" cy="83"/>
            <a:chOff x="2669" y="3394"/>
            <a:chExt cx="38" cy="83"/>
          </a:xfrm>
        </xdr:grpSpPr>
        <xdr:sp macro="" textlink="">
          <xdr:nvSpPr>
            <xdr:cNvPr id="73" name="Oval 137">
              <a:extLst>
                <a:ext uri="{FF2B5EF4-FFF2-40B4-BE49-F238E27FC236}">
                  <a16:creationId xmlns:a16="http://schemas.microsoft.com/office/drawing/2014/main" id="{3C8EEDA6-0489-9B62-3D52-5234DE0E4888}"/>
                </a:ext>
              </a:extLst>
            </xdr:cNvPr>
            <xdr:cNvSpPr>
              <a:spLocks noChangeArrowheads="1"/>
            </xdr:cNvSpPr>
          </xdr:nvSpPr>
          <xdr:spPr bwMode="gray">
            <a:xfrm>
              <a:off x="2669" y="3394"/>
              <a:ext cx="38" cy="38"/>
            </a:xfrm>
            <a:prstGeom prst="ellipse">
              <a:avLst/>
            </a:prstGeom>
            <a:solidFill>
              <a:srgbClr val="ACACAC"/>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74" name="Freeform 138">
              <a:extLst>
                <a:ext uri="{FF2B5EF4-FFF2-40B4-BE49-F238E27FC236}">
                  <a16:creationId xmlns:a16="http://schemas.microsoft.com/office/drawing/2014/main" id="{9680F266-AEDE-E46C-B0DC-BA07BA7F5710}"/>
                </a:ext>
              </a:extLst>
            </xdr:cNvPr>
            <xdr:cNvSpPr>
              <a:spLocks/>
            </xdr:cNvSpPr>
          </xdr:nvSpPr>
          <xdr:spPr bwMode="gray">
            <a:xfrm>
              <a:off x="2669" y="3416"/>
              <a:ext cx="38" cy="61"/>
            </a:xfrm>
            <a:custGeom>
              <a:avLst/>
              <a:gdLst>
                <a:gd name="T0" fmla="*/ 16 w 16"/>
                <a:gd name="T1" fmla="*/ 25 h 26"/>
                <a:gd name="T2" fmla="*/ 9 w 16"/>
                <a:gd name="T3" fmla="*/ 1 h 26"/>
                <a:gd name="T4" fmla="*/ 8 w 16"/>
                <a:gd name="T5" fmla="*/ 0 h 26"/>
                <a:gd name="T6" fmla="*/ 7 w 16"/>
                <a:gd name="T7" fmla="*/ 1 h 26"/>
                <a:gd name="T8" fmla="*/ 0 w 16"/>
                <a:gd name="T9" fmla="*/ 25 h 26"/>
                <a:gd name="T10" fmla="*/ 0 w 16"/>
                <a:gd name="T11" fmla="*/ 26 h 26"/>
                <a:gd name="T12" fmla="*/ 1 w 16"/>
                <a:gd name="T13" fmla="*/ 26 h 26"/>
                <a:gd name="T14" fmla="*/ 15 w 16"/>
                <a:gd name="T15" fmla="*/ 26 h 26"/>
                <a:gd name="T16" fmla="*/ 16 w 16"/>
                <a:gd name="T17" fmla="*/ 26 h 26"/>
                <a:gd name="T18" fmla="*/ 16 w 16"/>
                <a:gd name="T19" fmla="*/ 25 h 26"/>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16" h="26">
                  <a:moveTo>
                    <a:pt x="16" y="25"/>
                  </a:moveTo>
                  <a:cubicBezTo>
                    <a:pt x="9" y="1"/>
                    <a:pt x="9" y="1"/>
                    <a:pt x="9" y="1"/>
                  </a:cubicBezTo>
                  <a:cubicBezTo>
                    <a:pt x="9" y="1"/>
                    <a:pt x="9" y="0"/>
                    <a:pt x="8" y="0"/>
                  </a:cubicBezTo>
                  <a:cubicBezTo>
                    <a:pt x="8" y="0"/>
                    <a:pt x="7" y="1"/>
                    <a:pt x="7" y="1"/>
                  </a:cubicBezTo>
                  <a:cubicBezTo>
                    <a:pt x="0" y="25"/>
                    <a:pt x="0" y="25"/>
                    <a:pt x="0" y="25"/>
                  </a:cubicBezTo>
                  <a:cubicBezTo>
                    <a:pt x="0" y="25"/>
                    <a:pt x="0" y="25"/>
                    <a:pt x="0" y="26"/>
                  </a:cubicBezTo>
                  <a:cubicBezTo>
                    <a:pt x="1" y="26"/>
                    <a:pt x="1" y="26"/>
                    <a:pt x="1" y="26"/>
                  </a:cubicBezTo>
                  <a:cubicBezTo>
                    <a:pt x="15" y="26"/>
                    <a:pt x="15" y="26"/>
                    <a:pt x="15" y="26"/>
                  </a:cubicBezTo>
                  <a:cubicBezTo>
                    <a:pt x="15" y="26"/>
                    <a:pt x="16" y="26"/>
                    <a:pt x="16" y="26"/>
                  </a:cubicBezTo>
                  <a:cubicBezTo>
                    <a:pt x="16" y="25"/>
                    <a:pt x="16" y="25"/>
                    <a:pt x="16" y="25"/>
                  </a:cubicBezTo>
                  <a:close/>
                </a:path>
              </a:pathLst>
            </a:custGeom>
            <a:solidFill>
              <a:srgbClr val="ACACAC"/>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clientData/>
  </xdr:twoCellAnchor>
  <xdr:twoCellAnchor>
    <xdr:from>
      <xdr:col>2</xdr:col>
      <xdr:colOff>849535</xdr:colOff>
      <xdr:row>40</xdr:row>
      <xdr:rowOff>997283</xdr:rowOff>
    </xdr:from>
    <xdr:to>
      <xdr:col>3</xdr:col>
      <xdr:colOff>226029</xdr:colOff>
      <xdr:row>40</xdr:row>
      <xdr:rowOff>1336944</xdr:rowOff>
    </xdr:to>
    <xdr:sp macro="" textlink="">
      <xdr:nvSpPr>
        <xdr:cNvPr id="34" name="Freeform 13">
          <a:extLst>
            <a:ext uri="{FF2B5EF4-FFF2-40B4-BE49-F238E27FC236}">
              <a16:creationId xmlns:a16="http://schemas.microsoft.com/office/drawing/2014/main" id="{C1479D8D-D08E-29C2-AA78-6BC70ECB3258}"/>
            </a:ext>
          </a:extLst>
        </xdr:cNvPr>
        <xdr:cNvSpPr>
          <a:spLocks noChangeAspect="1" noEditPoints="1"/>
        </xdr:cNvSpPr>
      </xdr:nvSpPr>
      <xdr:spPr bwMode="auto">
        <a:xfrm>
          <a:off x="1633947" y="32082401"/>
          <a:ext cx="340200" cy="339661"/>
        </a:xfrm>
        <a:custGeom>
          <a:avLst/>
          <a:gdLst>
            <a:gd name="T0" fmla="*/ 602 w 1204"/>
            <a:gd name="T1" fmla="*/ 0 h 1204"/>
            <a:gd name="T2" fmla="*/ 177 w 1204"/>
            <a:gd name="T3" fmla="*/ 177 h 1204"/>
            <a:gd name="T4" fmla="*/ 0 w 1204"/>
            <a:gd name="T5" fmla="*/ 602 h 1204"/>
            <a:gd name="T6" fmla="*/ 177 w 1204"/>
            <a:gd name="T7" fmla="*/ 1028 h 1204"/>
            <a:gd name="T8" fmla="*/ 602 w 1204"/>
            <a:gd name="T9" fmla="*/ 1204 h 1204"/>
            <a:gd name="T10" fmla="*/ 1028 w 1204"/>
            <a:gd name="T11" fmla="*/ 1028 h 1204"/>
            <a:gd name="T12" fmla="*/ 1204 w 1204"/>
            <a:gd name="T13" fmla="*/ 602 h 1204"/>
            <a:gd name="T14" fmla="*/ 1028 w 1204"/>
            <a:gd name="T15" fmla="*/ 177 h 1204"/>
            <a:gd name="T16" fmla="*/ 602 w 1204"/>
            <a:gd name="T17" fmla="*/ 0 h 1204"/>
            <a:gd name="T18" fmla="*/ 900 w 1204"/>
            <a:gd name="T19" fmla="*/ 987 h 1204"/>
            <a:gd name="T20" fmla="*/ 602 w 1204"/>
            <a:gd name="T21" fmla="*/ 1088 h 1204"/>
            <a:gd name="T22" fmla="*/ 116 w 1204"/>
            <a:gd name="T23" fmla="*/ 602 h 1204"/>
            <a:gd name="T24" fmla="*/ 206 w 1204"/>
            <a:gd name="T25" fmla="*/ 321 h 1204"/>
            <a:gd name="T26" fmla="*/ 206 w 1204"/>
            <a:gd name="T27" fmla="*/ 320 h 1204"/>
            <a:gd name="T28" fmla="*/ 217 w 1204"/>
            <a:gd name="T29" fmla="*/ 304 h 1204"/>
            <a:gd name="T30" fmla="*/ 224 w 1204"/>
            <a:gd name="T31" fmla="*/ 296 h 1204"/>
            <a:gd name="T32" fmla="*/ 907 w 1204"/>
            <a:gd name="T33" fmla="*/ 980 h 1204"/>
            <a:gd name="T34" fmla="*/ 900 w 1204"/>
            <a:gd name="T35" fmla="*/ 987 h 1204"/>
            <a:gd name="T36" fmla="*/ 998 w 1204"/>
            <a:gd name="T37" fmla="*/ 884 h 1204"/>
            <a:gd name="T38" fmla="*/ 982 w 1204"/>
            <a:gd name="T39" fmla="*/ 908 h 1204"/>
            <a:gd name="T40" fmla="*/ 298 w 1204"/>
            <a:gd name="T41" fmla="*/ 226 h 1204"/>
            <a:gd name="T42" fmla="*/ 298 w 1204"/>
            <a:gd name="T43" fmla="*/ 226 h 1204"/>
            <a:gd name="T44" fmla="*/ 305 w 1204"/>
            <a:gd name="T45" fmla="*/ 218 h 1204"/>
            <a:gd name="T46" fmla="*/ 602 w 1204"/>
            <a:gd name="T47" fmla="*/ 116 h 1204"/>
            <a:gd name="T48" fmla="*/ 1088 w 1204"/>
            <a:gd name="T49" fmla="*/ 602 h 1204"/>
            <a:gd name="T50" fmla="*/ 998 w 1204"/>
            <a:gd name="T51" fmla="*/ 884 h 120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Lst>
          <a:rect l="0" t="0" r="r" b="b"/>
          <a:pathLst>
            <a:path w="1204" h="1204">
              <a:moveTo>
                <a:pt x="602" y="0"/>
              </a:moveTo>
              <a:cubicBezTo>
                <a:pt x="436" y="0"/>
                <a:pt x="286" y="68"/>
                <a:pt x="177" y="177"/>
              </a:cubicBezTo>
              <a:cubicBezTo>
                <a:pt x="68" y="286"/>
                <a:pt x="0" y="436"/>
                <a:pt x="0" y="602"/>
              </a:cubicBezTo>
              <a:cubicBezTo>
                <a:pt x="0" y="768"/>
                <a:pt x="68" y="919"/>
                <a:pt x="177" y="1028"/>
              </a:cubicBezTo>
              <a:cubicBezTo>
                <a:pt x="286" y="1137"/>
                <a:pt x="436" y="1204"/>
                <a:pt x="602" y="1204"/>
              </a:cubicBezTo>
              <a:cubicBezTo>
                <a:pt x="769" y="1204"/>
                <a:pt x="919" y="1137"/>
                <a:pt x="1028" y="1028"/>
              </a:cubicBezTo>
              <a:cubicBezTo>
                <a:pt x="1137" y="919"/>
                <a:pt x="1204" y="768"/>
                <a:pt x="1204" y="602"/>
              </a:cubicBezTo>
              <a:cubicBezTo>
                <a:pt x="1204" y="436"/>
                <a:pt x="1137" y="286"/>
                <a:pt x="1028" y="177"/>
              </a:cubicBezTo>
              <a:cubicBezTo>
                <a:pt x="919" y="68"/>
                <a:pt x="769" y="0"/>
                <a:pt x="602" y="0"/>
              </a:cubicBezTo>
              <a:close/>
              <a:moveTo>
                <a:pt x="900" y="987"/>
              </a:moveTo>
              <a:cubicBezTo>
                <a:pt x="817" y="1050"/>
                <a:pt x="714" y="1088"/>
                <a:pt x="602" y="1088"/>
              </a:cubicBezTo>
              <a:cubicBezTo>
                <a:pt x="334" y="1088"/>
                <a:pt x="116" y="871"/>
                <a:pt x="116" y="602"/>
              </a:cubicBezTo>
              <a:cubicBezTo>
                <a:pt x="116" y="497"/>
                <a:pt x="150" y="400"/>
                <a:pt x="206" y="321"/>
              </a:cubicBezTo>
              <a:cubicBezTo>
                <a:pt x="206" y="320"/>
                <a:pt x="206" y="320"/>
                <a:pt x="206" y="320"/>
              </a:cubicBezTo>
              <a:cubicBezTo>
                <a:pt x="210" y="315"/>
                <a:pt x="213" y="310"/>
                <a:pt x="217" y="304"/>
              </a:cubicBezTo>
              <a:cubicBezTo>
                <a:pt x="220" y="302"/>
                <a:pt x="222" y="299"/>
                <a:pt x="224" y="296"/>
              </a:cubicBezTo>
              <a:cubicBezTo>
                <a:pt x="907" y="980"/>
                <a:pt x="907" y="980"/>
                <a:pt x="907" y="980"/>
              </a:cubicBezTo>
              <a:lnTo>
                <a:pt x="900" y="987"/>
              </a:lnTo>
              <a:close/>
              <a:moveTo>
                <a:pt x="998" y="884"/>
              </a:moveTo>
              <a:cubicBezTo>
                <a:pt x="982" y="908"/>
                <a:pt x="982" y="908"/>
                <a:pt x="982" y="908"/>
              </a:cubicBezTo>
              <a:cubicBezTo>
                <a:pt x="298" y="226"/>
                <a:pt x="298" y="226"/>
                <a:pt x="298" y="226"/>
              </a:cubicBezTo>
              <a:cubicBezTo>
                <a:pt x="297" y="227"/>
                <a:pt x="298" y="226"/>
                <a:pt x="298" y="226"/>
              </a:cubicBezTo>
              <a:cubicBezTo>
                <a:pt x="305" y="218"/>
                <a:pt x="305" y="218"/>
                <a:pt x="305" y="218"/>
              </a:cubicBezTo>
              <a:cubicBezTo>
                <a:pt x="387" y="154"/>
                <a:pt x="490" y="116"/>
                <a:pt x="602" y="116"/>
              </a:cubicBezTo>
              <a:cubicBezTo>
                <a:pt x="871" y="116"/>
                <a:pt x="1088" y="334"/>
                <a:pt x="1088" y="602"/>
              </a:cubicBezTo>
              <a:cubicBezTo>
                <a:pt x="1088" y="707"/>
                <a:pt x="1055" y="804"/>
                <a:pt x="998" y="884"/>
              </a:cubicBezTo>
              <a:close/>
            </a:path>
          </a:pathLst>
        </a:custGeom>
        <a:solidFill>
          <a:schemeClr val="tx1">
            <a:lumMod val="65000"/>
            <a:lumOff val="35000"/>
          </a:schemeClr>
        </a:solidFill>
        <a:ln>
          <a:noFill/>
        </a:ln>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clientData/>
  </xdr:twoCellAnchor>
  <xdr:twoCellAnchor>
    <xdr:from>
      <xdr:col>2</xdr:col>
      <xdr:colOff>497504</xdr:colOff>
      <xdr:row>39</xdr:row>
      <xdr:rowOff>809172</xdr:rowOff>
    </xdr:from>
    <xdr:to>
      <xdr:col>2</xdr:col>
      <xdr:colOff>837704</xdr:colOff>
      <xdr:row>40</xdr:row>
      <xdr:rowOff>150964</xdr:rowOff>
    </xdr:to>
    <xdr:grpSp>
      <xdr:nvGrpSpPr>
        <xdr:cNvPr id="36" name="Group 14">
          <a:extLst>
            <a:ext uri="{FF2B5EF4-FFF2-40B4-BE49-F238E27FC236}">
              <a16:creationId xmlns:a16="http://schemas.microsoft.com/office/drawing/2014/main" id="{146A0DD0-38F2-B541-90A5-929181FAEC18}"/>
            </a:ext>
          </a:extLst>
        </xdr:cNvPr>
        <xdr:cNvGrpSpPr>
          <a:grpSpLocks noChangeAspect="1"/>
        </xdr:cNvGrpSpPr>
      </xdr:nvGrpSpPr>
      <xdr:grpSpPr bwMode="auto">
        <a:xfrm>
          <a:off x="1288079" y="29841372"/>
          <a:ext cx="340200" cy="294292"/>
          <a:chOff x="851" y="2680"/>
          <a:chExt cx="1166" cy="1009"/>
        </a:xfrm>
      </xdr:grpSpPr>
      <xdr:grpSp>
        <xdr:nvGrpSpPr>
          <xdr:cNvPr id="63" name="Group 15">
            <a:extLst>
              <a:ext uri="{FF2B5EF4-FFF2-40B4-BE49-F238E27FC236}">
                <a16:creationId xmlns:a16="http://schemas.microsoft.com/office/drawing/2014/main" id="{7C60B0C4-0C84-4F08-EBF9-B8D01169861B}"/>
              </a:ext>
            </a:extLst>
          </xdr:cNvPr>
          <xdr:cNvGrpSpPr>
            <a:grpSpLocks/>
          </xdr:cNvGrpSpPr>
        </xdr:nvGrpSpPr>
        <xdr:grpSpPr bwMode="auto">
          <a:xfrm>
            <a:off x="851" y="2680"/>
            <a:ext cx="1166" cy="1009"/>
            <a:chOff x="851" y="2680"/>
            <a:chExt cx="1166" cy="1009"/>
          </a:xfrm>
        </xdr:grpSpPr>
        <xdr:sp macro="" textlink="">
          <xdr:nvSpPr>
            <xdr:cNvPr id="67" name="Freeform 16">
              <a:extLst>
                <a:ext uri="{FF2B5EF4-FFF2-40B4-BE49-F238E27FC236}">
                  <a16:creationId xmlns:a16="http://schemas.microsoft.com/office/drawing/2014/main" id="{40EE4DA1-3A8C-853C-8FB0-2847F367F451}"/>
                </a:ext>
              </a:extLst>
            </xdr:cNvPr>
            <xdr:cNvSpPr>
              <a:spLocks/>
            </xdr:cNvSpPr>
          </xdr:nvSpPr>
          <xdr:spPr bwMode="auto">
            <a:xfrm>
              <a:off x="851" y="2680"/>
              <a:ext cx="1166" cy="1009"/>
            </a:xfrm>
            <a:custGeom>
              <a:avLst/>
              <a:gdLst>
                <a:gd name="T0" fmla="*/ 44 w 884"/>
                <a:gd name="T1" fmla="*/ 765 h 765"/>
                <a:gd name="T2" fmla="*/ 16 w 884"/>
                <a:gd name="T3" fmla="*/ 716 h 765"/>
                <a:gd name="T4" fmla="*/ 414 w 884"/>
                <a:gd name="T5" fmla="*/ 27 h 765"/>
                <a:gd name="T6" fmla="*/ 471 w 884"/>
                <a:gd name="T7" fmla="*/ 27 h 765"/>
                <a:gd name="T8" fmla="*/ 868 w 884"/>
                <a:gd name="T9" fmla="*/ 716 h 765"/>
                <a:gd name="T10" fmla="*/ 840 w 884"/>
                <a:gd name="T11" fmla="*/ 765 h 765"/>
                <a:gd name="T12" fmla="*/ 44 w 884"/>
                <a:gd name="T13" fmla="*/ 765 h 765"/>
              </a:gdLst>
              <a:ahLst/>
              <a:cxnLst>
                <a:cxn ang="0">
                  <a:pos x="T0" y="T1"/>
                </a:cxn>
                <a:cxn ang="0">
                  <a:pos x="T2" y="T3"/>
                </a:cxn>
                <a:cxn ang="0">
                  <a:pos x="T4" y="T5"/>
                </a:cxn>
                <a:cxn ang="0">
                  <a:pos x="T6" y="T7"/>
                </a:cxn>
                <a:cxn ang="0">
                  <a:pos x="T8" y="T9"/>
                </a:cxn>
                <a:cxn ang="0">
                  <a:pos x="T10" y="T11"/>
                </a:cxn>
                <a:cxn ang="0">
                  <a:pos x="T12" y="T13"/>
                </a:cxn>
              </a:cxnLst>
              <a:rect l="0" t="0" r="r" b="b"/>
              <a:pathLst>
                <a:path w="884" h="765">
                  <a:moveTo>
                    <a:pt x="44" y="765"/>
                  </a:moveTo>
                  <a:cubicBezTo>
                    <a:pt x="13" y="765"/>
                    <a:pt x="0" y="743"/>
                    <a:pt x="16" y="716"/>
                  </a:cubicBezTo>
                  <a:cubicBezTo>
                    <a:pt x="414" y="27"/>
                    <a:pt x="414" y="27"/>
                    <a:pt x="414" y="27"/>
                  </a:cubicBezTo>
                  <a:cubicBezTo>
                    <a:pt x="429" y="0"/>
                    <a:pt x="455" y="0"/>
                    <a:pt x="471" y="27"/>
                  </a:cubicBezTo>
                  <a:cubicBezTo>
                    <a:pt x="868" y="716"/>
                    <a:pt x="868" y="716"/>
                    <a:pt x="868" y="716"/>
                  </a:cubicBezTo>
                  <a:cubicBezTo>
                    <a:pt x="884" y="743"/>
                    <a:pt x="871" y="765"/>
                    <a:pt x="840" y="765"/>
                  </a:cubicBezTo>
                  <a:lnTo>
                    <a:pt x="44" y="765"/>
                  </a:ln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68" name="Freeform 17">
              <a:extLst>
                <a:ext uri="{FF2B5EF4-FFF2-40B4-BE49-F238E27FC236}">
                  <a16:creationId xmlns:a16="http://schemas.microsoft.com/office/drawing/2014/main" id="{28250DA8-BEAC-901B-A434-B03744A71B95}"/>
                </a:ext>
              </a:extLst>
            </xdr:cNvPr>
            <xdr:cNvSpPr>
              <a:spLocks/>
            </xdr:cNvSpPr>
          </xdr:nvSpPr>
          <xdr:spPr bwMode="auto">
            <a:xfrm>
              <a:off x="910" y="2750"/>
              <a:ext cx="1048" cy="907"/>
            </a:xfrm>
            <a:custGeom>
              <a:avLst/>
              <a:gdLst>
                <a:gd name="T0" fmla="*/ 40 w 794"/>
                <a:gd name="T1" fmla="*/ 687 h 687"/>
                <a:gd name="T2" fmla="*/ 14 w 794"/>
                <a:gd name="T3" fmla="*/ 643 h 687"/>
                <a:gd name="T4" fmla="*/ 372 w 794"/>
                <a:gd name="T5" fmla="*/ 24 h 687"/>
                <a:gd name="T6" fmla="*/ 423 w 794"/>
                <a:gd name="T7" fmla="*/ 24 h 687"/>
                <a:gd name="T8" fmla="*/ 780 w 794"/>
                <a:gd name="T9" fmla="*/ 643 h 687"/>
                <a:gd name="T10" fmla="*/ 755 w 794"/>
                <a:gd name="T11" fmla="*/ 687 h 687"/>
                <a:gd name="T12" fmla="*/ 40 w 794"/>
                <a:gd name="T13" fmla="*/ 687 h 687"/>
              </a:gdLst>
              <a:ahLst/>
              <a:cxnLst>
                <a:cxn ang="0">
                  <a:pos x="T0" y="T1"/>
                </a:cxn>
                <a:cxn ang="0">
                  <a:pos x="T2" y="T3"/>
                </a:cxn>
                <a:cxn ang="0">
                  <a:pos x="T4" y="T5"/>
                </a:cxn>
                <a:cxn ang="0">
                  <a:pos x="T6" y="T7"/>
                </a:cxn>
                <a:cxn ang="0">
                  <a:pos x="T8" y="T9"/>
                </a:cxn>
                <a:cxn ang="0">
                  <a:pos x="T10" y="T11"/>
                </a:cxn>
                <a:cxn ang="0">
                  <a:pos x="T12" y="T13"/>
                </a:cxn>
              </a:cxnLst>
              <a:rect l="0" t="0" r="r" b="b"/>
              <a:pathLst>
                <a:path w="794" h="687">
                  <a:moveTo>
                    <a:pt x="40" y="687"/>
                  </a:moveTo>
                  <a:cubicBezTo>
                    <a:pt x="12" y="687"/>
                    <a:pt x="0" y="668"/>
                    <a:pt x="14" y="643"/>
                  </a:cubicBezTo>
                  <a:cubicBezTo>
                    <a:pt x="372" y="24"/>
                    <a:pt x="372" y="24"/>
                    <a:pt x="372" y="24"/>
                  </a:cubicBezTo>
                  <a:cubicBezTo>
                    <a:pt x="386" y="0"/>
                    <a:pt x="408" y="0"/>
                    <a:pt x="423" y="24"/>
                  </a:cubicBezTo>
                  <a:cubicBezTo>
                    <a:pt x="780" y="643"/>
                    <a:pt x="780" y="643"/>
                    <a:pt x="780" y="643"/>
                  </a:cubicBezTo>
                  <a:cubicBezTo>
                    <a:pt x="794" y="668"/>
                    <a:pt x="783" y="687"/>
                    <a:pt x="755" y="687"/>
                  </a:cubicBezTo>
                  <a:lnTo>
                    <a:pt x="40" y="687"/>
                  </a:ln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nvGrpSpPr>
          <xdr:cNvPr id="64" name="Group 18">
            <a:extLst>
              <a:ext uri="{FF2B5EF4-FFF2-40B4-BE49-F238E27FC236}">
                <a16:creationId xmlns:a16="http://schemas.microsoft.com/office/drawing/2014/main" id="{3D47ED2C-53A1-18F5-93D1-2B6D400BB09A}"/>
              </a:ext>
            </a:extLst>
          </xdr:cNvPr>
          <xdr:cNvGrpSpPr>
            <a:grpSpLocks/>
          </xdr:cNvGrpSpPr>
        </xdr:nvGrpSpPr>
        <xdr:grpSpPr bwMode="auto">
          <a:xfrm>
            <a:off x="1342" y="2931"/>
            <a:ext cx="184" cy="662"/>
            <a:chOff x="248" y="2280"/>
            <a:chExt cx="184" cy="662"/>
          </a:xfrm>
        </xdr:grpSpPr>
        <xdr:sp macro="" textlink="">
          <xdr:nvSpPr>
            <xdr:cNvPr id="65" name="Oval 19">
              <a:extLst>
                <a:ext uri="{FF2B5EF4-FFF2-40B4-BE49-F238E27FC236}">
                  <a16:creationId xmlns:a16="http://schemas.microsoft.com/office/drawing/2014/main" id="{AA9A0552-82DE-B84E-A005-D3D71EDF4A49}"/>
                </a:ext>
              </a:extLst>
            </xdr:cNvPr>
            <xdr:cNvSpPr>
              <a:spLocks noChangeArrowheads="1"/>
            </xdr:cNvSpPr>
          </xdr:nvSpPr>
          <xdr:spPr bwMode="auto">
            <a:xfrm>
              <a:off x="275" y="2813"/>
              <a:ext cx="130" cy="129"/>
            </a:xfrm>
            <a:prstGeom prst="ellipse">
              <a:avLst/>
            </a:pr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pPr>
              <a:endParaRPr kumimoji="1" lang="ja-JP" altLang="ja-JP" sz="1800" b="0" i="0" u="none" strike="noStrike" cap="none" normalizeH="0" baseline="0">
                <a:ln>
                  <a:noFill/>
                </a:ln>
                <a:solidFill>
                  <a:schemeClr val="tx1"/>
                </a:solidFill>
                <a:effectLst/>
                <a:latin typeface="Arial" pitchFamily="34" charset="0"/>
                <a:ea typeface="ＭＳ Ｐゴシック" pitchFamily="50" charset="-128"/>
              </a:endParaRPr>
            </a:p>
          </xdr:txBody>
        </xdr:sp>
        <xdr:sp macro="" textlink="">
          <xdr:nvSpPr>
            <xdr:cNvPr id="66" name="Freeform 20">
              <a:extLst>
                <a:ext uri="{FF2B5EF4-FFF2-40B4-BE49-F238E27FC236}">
                  <a16:creationId xmlns:a16="http://schemas.microsoft.com/office/drawing/2014/main" id="{F9A7F6D2-4B87-9F69-C718-A748F5DEA07B}"/>
                </a:ext>
              </a:extLst>
            </xdr:cNvPr>
            <xdr:cNvSpPr>
              <a:spLocks/>
            </xdr:cNvSpPr>
          </xdr:nvSpPr>
          <xdr:spPr bwMode="auto">
            <a:xfrm>
              <a:off x="248" y="2280"/>
              <a:ext cx="184" cy="508"/>
            </a:xfrm>
            <a:custGeom>
              <a:avLst/>
              <a:gdLst>
                <a:gd name="T0" fmla="*/ 105 w 140"/>
                <a:gd name="T1" fmla="*/ 347 h 385"/>
                <a:gd name="T2" fmla="*/ 140 w 140"/>
                <a:gd name="T3" fmla="*/ 66 h 385"/>
                <a:gd name="T4" fmla="*/ 74 w 140"/>
                <a:gd name="T5" fmla="*/ 0 h 385"/>
                <a:gd name="T6" fmla="*/ 66 w 140"/>
                <a:gd name="T7" fmla="*/ 0 h 385"/>
                <a:gd name="T8" fmla="*/ 0 w 140"/>
                <a:gd name="T9" fmla="*/ 66 h 385"/>
                <a:gd name="T10" fmla="*/ 35 w 140"/>
                <a:gd name="T11" fmla="*/ 347 h 385"/>
                <a:gd name="T12" fmla="*/ 105 w 140"/>
                <a:gd name="T13" fmla="*/ 347 h 385"/>
              </a:gdLst>
              <a:ahLst/>
              <a:cxnLst>
                <a:cxn ang="0">
                  <a:pos x="T0" y="T1"/>
                </a:cxn>
                <a:cxn ang="0">
                  <a:pos x="T2" y="T3"/>
                </a:cxn>
                <a:cxn ang="0">
                  <a:pos x="T4" y="T5"/>
                </a:cxn>
                <a:cxn ang="0">
                  <a:pos x="T6" y="T7"/>
                </a:cxn>
                <a:cxn ang="0">
                  <a:pos x="T8" y="T9"/>
                </a:cxn>
                <a:cxn ang="0">
                  <a:pos x="T10" y="T11"/>
                </a:cxn>
                <a:cxn ang="0">
                  <a:pos x="T12" y="T13"/>
                </a:cxn>
              </a:cxnLst>
              <a:rect l="0" t="0" r="r" b="b"/>
              <a:pathLst>
                <a:path w="140" h="385">
                  <a:moveTo>
                    <a:pt x="105" y="347"/>
                  </a:moveTo>
                  <a:cubicBezTo>
                    <a:pt x="140" y="66"/>
                    <a:pt x="140" y="66"/>
                    <a:pt x="140" y="66"/>
                  </a:cubicBezTo>
                  <a:cubicBezTo>
                    <a:pt x="140" y="29"/>
                    <a:pt x="111" y="0"/>
                    <a:pt x="74" y="0"/>
                  </a:cubicBezTo>
                  <a:cubicBezTo>
                    <a:pt x="66" y="0"/>
                    <a:pt x="66" y="0"/>
                    <a:pt x="66" y="0"/>
                  </a:cubicBezTo>
                  <a:cubicBezTo>
                    <a:pt x="30" y="0"/>
                    <a:pt x="0" y="29"/>
                    <a:pt x="0" y="66"/>
                  </a:cubicBezTo>
                  <a:cubicBezTo>
                    <a:pt x="35" y="347"/>
                    <a:pt x="35" y="347"/>
                    <a:pt x="35" y="347"/>
                  </a:cubicBezTo>
                  <a:cubicBezTo>
                    <a:pt x="47" y="385"/>
                    <a:pt x="94" y="385"/>
                    <a:pt x="105" y="347"/>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clientData/>
  </xdr:twoCellAnchor>
  <xdr:twoCellAnchor>
    <xdr:from>
      <xdr:col>2</xdr:col>
      <xdr:colOff>481650</xdr:colOff>
      <xdr:row>38</xdr:row>
      <xdr:rowOff>1732334</xdr:rowOff>
    </xdr:from>
    <xdr:to>
      <xdr:col>2</xdr:col>
      <xdr:colOff>867055</xdr:colOff>
      <xdr:row>39</xdr:row>
      <xdr:rowOff>52452</xdr:rowOff>
    </xdr:to>
    <xdr:grpSp>
      <xdr:nvGrpSpPr>
        <xdr:cNvPr id="38" name="Group 40">
          <a:extLst>
            <a:ext uri="{FF2B5EF4-FFF2-40B4-BE49-F238E27FC236}">
              <a16:creationId xmlns:a16="http://schemas.microsoft.com/office/drawing/2014/main" id="{F131F455-A34D-D623-2154-4CE9D243FC6F}"/>
            </a:ext>
          </a:extLst>
        </xdr:cNvPr>
        <xdr:cNvGrpSpPr>
          <a:grpSpLocks noChangeAspect="1"/>
        </xdr:cNvGrpSpPr>
      </xdr:nvGrpSpPr>
      <xdr:grpSpPr bwMode="auto">
        <a:xfrm>
          <a:off x="1272225" y="28830959"/>
          <a:ext cx="385405" cy="253693"/>
          <a:chOff x="2485" y="3410"/>
          <a:chExt cx="572" cy="384"/>
        </a:xfrm>
      </xdr:grpSpPr>
      <xdr:sp macro="" textlink="">
        <xdr:nvSpPr>
          <xdr:cNvPr id="54" name="Freeform 41">
            <a:extLst>
              <a:ext uri="{FF2B5EF4-FFF2-40B4-BE49-F238E27FC236}">
                <a16:creationId xmlns:a16="http://schemas.microsoft.com/office/drawing/2014/main" id="{440BC4B1-BFF1-D970-BF63-9DAC8B06729C}"/>
              </a:ext>
            </a:extLst>
          </xdr:cNvPr>
          <xdr:cNvSpPr>
            <a:spLocks noChangeAspect="1"/>
          </xdr:cNvSpPr>
        </xdr:nvSpPr>
        <xdr:spPr bwMode="gray">
          <a:xfrm>
            <a:off x="2485" y="3410"/>
            <a:ext cx="457" cy="381"/>
          </a:xfrm>
          <a:custGeom>
            <a:avLst/>
            <a:gdLst>
              <a:gd name="T0" fmla="*/ 298 w 298"/>
              <a:gd name="T1" fmla="*/ 163 h 248"/>
              <a:gd name="T2" fmla="*/ 292 w 298"/>
              <a:gd name="T3" fmla="*/ 148 h 248"/>
              <a:gd name="T4" fmla="*/ 265 w 298"/>
              <a:gd name="T5" fmla="*/ 120 h 248"/>
              <a:gd name="T6" fmla="*/ 257 w 298"/>
              <a:gd name="T7" fmla="*/ 112 h 248"/>
              <a:gd name="T8" fmla="*/ 178 w 298"/>
              <a:gd name="T9" fmla="*/ 33 h 248"/>
              <a:gd name="T10" fmla="*/ 110 w 298"/>
              <a:gd name="T11" fmla="*/ 0 h 248"/>
              <a:gd name="T12" fmla="*/ 0 w 298"/>
              <a:gd name="T13" fmla="*/ 0 h 248"/>
              <a:gd name="T14" fmla="*/ 0 w 298"/>
              <a:gd name="T15" fmla="*/ 115 h 248"/>
              <a:gd name="T16" fmla="*/ 59 w 298"/>
              <a:gd name="T17" fmla="*/ 115 h 248"/>
              <a:gd name="T18" fmla="*/ 68 w 298"/>
              <a:gd name="T19" fmla="*/ 128 h 248"/>
              <a:gd name="T20" fmla="*/ 75 w 298"/>
              <a:gd name="T21" fmla="*/ 139 h 248"/>
              <a:gd name="T22" fmla="*/ 163 w 298"/>
              <a:gd name="T23" fmla="*/ 229 h 248"/>
              <a:gd name="T24" fmla="*/ 175 w 298"/>
              <a:gd name="T25" fmla="*/ 241 h 248"/>
              <a:gd name="T26" fmla="*/ 190 w 298"/>
              <a:gd name="T27" fmla="*/ 248 h 248"/>
              <a:gd name="T28" fmla="*/ 206 w 298"/>
              <a:gd name="T29" fmla="*/ 242 h 248"/>
              <a:gd name="T30" fmla="*/ 212 w 298"/>
              <a:gd name="T31" fmla="*/ 228 h 248"/>
              <a:gd name="T32" fmla="*/ 216 w 298"/>
              <a:gd name="T33" fmla="*/ 232 h 248"/>
              <a:gd name="T34" fmla="*/ 231 w 298"/>
              <a:gd name="T35" fmla="*/ 239 h 248"/>
              <a:gd name="T36" fmla="*/ 246 w 298"/>
              <a:gd name="T37" fmla="*/ 233 h 248"/>
              <a:gd name="T38" fmla="*/ 253 w 298"/>
              <a:gd name="T39" fmla="*/ 217 h 248"/>
              <a:gd name="T40" fmla="*/ 252 w 298"/>
              <a:gd name="T41" fmla="*/ 216 h 248"/>
              <a:gd name="T42" fmla="*/ 259 w 298"/>
              <a:gd name="T43" fmla="*/ 218 h 248"/>
              <a:gd name="T44" fmla="*/ 275 w 298"/>
              <a:gd name="T45" fmla="*/ 212 h 248"/>
              <a:gd name="T46" fmla="*/ 281 w 298"/>
              <a:gd name="T47" fmla="*/ 196 h 248"/>
              <a:gd name="T48" fmla="*/ 277 w 298"/>
              <a:gd name="T49" fmla="*/ 184 h 248"/>
              <a:gd name="T50" fmla="*/ 291 w 298"/>
              <a:gd name="T51" fmla="*/ 178 h 248"/>
              <a:gd name="T52" fmla="*/ 298 w 298"/>
              <a:gd name="T53" fmla="*/ 163 h 24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Lst>
            <a:rect l="0" t="0" r="r" b="b"/>
            <a:pathLst>
              <a:path w="298" h="248">
                <a:moveTo>
                  <a:pt x="298" y="163"/>
                </a:moveTo>
                <a:cubicBezTo>
                  <a:pt x="298" y="157"/>
                  <a:pt x="296" y="152"/>
                  <a:pt x="292" y="148"/>
                </a:cubicBezTo>
                <a:cubicBezTo>
                  <a:pt x="265" y="120"/>
                  <a:pt x="265" y="120"/>
                  <a:pt x="265" y="120"/>
                </a:cubicBezTo>
                <a:cubicBezTo>
                  <a:pt x="257" y="112"/>
                  <a:pt x="257" y="112"/>
                  <a:pt x="257" y="112"/>
                </a:cubicBezTo>
                <a:cubicBezTo>
                  <a:pt x="257" y="112"/>
                  <a:pt x="178" y="33"/>
                  <a:pt x="178" y="33"/>
                </a:cubicBezTo>
                <a:cubicBezTo>
                  <a:pt x="177" y="31"/>
                  <a:pt x="140" y="0"/>
                  <a:pt x="110" y="0"/>
                </a:cubicBezTo>
                <a:cubicBezTo>
                  <a:pt x="0" y="0"/>
                  <a:pt x="0" y="0"/>
                  <a:pt x="0" y="0"/>
                </a:cubicBezTo>
                <a:cubicBezTo>
                  <a:pt x="0" y="115"/>
                  <a:pt x="0" y="115"/>
                  <a:pt x="0" y="115"/>
                </a:cubicBezTo>
                <a:cubicBezTo>
                  <a:pt x="0" y="115"/>
                  <a:pt x="58" y="115"/>
                  <a:pt x="59" y="115"/>
                </a:cubicBezTo>
                <a:cubicBezTo>
                  <a:pt x="61" y="116"/>
                  <a:pt x="66" y="124"/>
                  <a:pt x="68" y="128"/>
                </a:cubicBezTo>
                <a:cubicBezTo>
                  <a:pt x="75" y="139"/>
                  <a:pt x="75" y="139"/>
                  <a:pt x="75" y="139"/>
                </a:cubicBezTo>
                <a:cubicBezTo>
                  <a:pt x="82" y="148"/>
                  <a:pt x="130" y="198"/>
                  <a:pt x="163" y="229"/>
                </a:cubicBezTo>
                <a:cubicBezTo>
                  <a:pt x="175" y="241"/>
                  <a:pt x="175" y="241"/>
                  <a:pt x="175" y="241"/>
                </a:cubicBezTo>
                <a:cubicBezTo>
                  <a:pt x="179" y="245"/>
                  <a:pt x="185" y="248"/>
                  <a:pt x="190" y="248"/>
                </a:cubicBezTo>
                <a:cubicBezTo>
                  <a:pt x="196" y="248"/>
                  <a:pt x="202" y="246"/>
                  <a:pt x="206" y="242"/>
                </a:cubicBezTo>
                <a:cubicBezTo>
                  <a:pt x="209" y="238"/>
                  <a:pt x="211" y="233"/>
                  <a:pt x="212" y="228"/>
                </a:cubicBezTo>
                <a:cubicBezTo>
                  <a:pt x="212" y="229"/>
                  <a:pt x="216" y="232"/>
                  <a:pt x="216" y="232"/>
                </a:cubicBezTo>
                <a:cubicBezTo>
                  <a:pt x="220" y="236"/>
                  <a:pt x="225" y="239"/>
                  <a:pt x="231" y="239"/>
                </a:cubicBezTo>
                <a:cubicBezTo>
                  <a:pt x="236" y="239"/>
                  <a:pt x="242" y="237"/>
                  <a:pt x="246" y="233"/>
                </a:cubicBezTo>
                <a:cubicBezTo>
                  <a:pt x="250" y="228"/>
                  <a:pt x="253" y="223"/>
                  <a:pt x="253" y="217"/>
                </a:cubicBezTo>
                <a:cubicBezTo>
                  <a:pt x="253" y="217"/>
                  <a:pt x="252" y="216"/>
                  <a:pt x="252" y="216"/>
                </a:cubicBezTo>
                <a:cubicBezTo>
                  <a:pt x="255" y="217"/>
                  <a:pt x="257" y="218"/>
                  <a:pt x="259" y="218"/>
                </a:cubicBezTo>
                <a:cubicBezTo>
                  <a:pt x="265" y="218"/>
                  <a:pt x="271" y="216"/>
                  <a:pt x="275" y="212"/>
                </a:cubicBezTo>
                <a:cubicBezTo>
                  <a:pt x="279" y="207"/>
                  <a:pt x="281" y="202"/>
                  <a:pt x="281" y="196"/>
                </a:cubicBezTo>
                <a:cubicBezTo>
                  <a:pt x="281" y="192"/>
                  <a:pt x="280" y="188"/>
                  <a:pt x="277" y="184"/>
                </a:cubicBezTo>
                <a:cubicBezTo>
                  <a:pt x="283" y="184"/>
                  <a:pt x="287" y="182"/>
                  <a:pt x="291" y="178"/>
                </a:cubicBezTo>
                <a:cubicBezTo>
                  <a:pt x="296" y="174"/>
                  <a:pt x="298" y="169"/>
                  <a:pt x="298" y="163"/>
                </a:cubicBezTo>
                <a:close/>
              </a:path>
            </a:pathLst>
          </a:custGeom>
          <a:solidFill>
            <a:schemeClr val="bg1"/>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55" name="Freeform 42">
            <a:extLst>
              <a:ext uri="{FF2B5EF4-FFF2-40B4-BE49-F238E27FC236}">
                <a16:creationId xmlns:a16="http://schemas.microsoft.com/office/drawing/2014/main" id="{FF7E26FE-556D-F50E-35B1-F900296D05B7}"/>
              </a:ext>
            </a:extLst>
          </xdr:cNvPr>
          <xdr:cNvSpPr>
            <a:spLocks noChangeAspect="1"/>
          </xdr:cNvSpPr>
        </xdr:nvSpPr>
        <xdr:spPr bwMode="gray">
          <a:xfrm>
            <a:off x="2485" y="3422"/>
            <a:ext cx="445" cy="356"/>
          </a:xfrm>
          <a:custGeom>
            <a:avLst/>
            <a:gdLst>
              <a:gd name="T0" fmla="*/ 75 w 290"/>
              <a:gd name="T1" fmla="*/ 116 h 232"/>
              <a:gd name="T2" fmla="*/ 81 w 290"/>
              <a:gd name="T3" fmla="*/ 126 h 232"/>
              <a:gd name="T4" fmla="*/ 169 w 290"/>
              <a:gd name="T5" fmla="*/ 215 h 232"/>
              <a:gd name="T6" fmla="*/ 181 w 290"/>
              <a:gd name="T7" fmla="*/ 228 h 232"/>
              <a:gd name="T8" fmla="*/ 190 w 290"/>
              <a:gd name="T9" fmla="*/ 232 h 232"/>
              <a:gd name="T10" fmla="*/ 200 w 290"/>
              <a:gd name="T11" fmla="*/ 228 h 232"/>
              <a:gd name="T12" fmla="*/ 200 w 290"/>
              <a:gd name="T13" fmla="*/ 209 h 232"/>
              <a:gd name="T14" fmla="*/ 178 w 290"/>
              <a:gd name="T15" fmla="*/ 185 h 232"/>
              <a:gd name="T16" fmla="*/ 178 w 290"/>
              <a:gd name="T17" fmla="*/ 179 h 232"/>
              <a:gd name="T18" fmla="*/ 183 w 290"/>
              <a:gd name="T19" fmla="*/ 179 h 232"/>
              <a:gd name="T20" fmla="*/ 221 w 290"/>
              <a:gd name="T21" fmla="*/ 219 h 232"/>
              <a:gd name="T22" fmla="*/ 231 w 290"/>
              <a:gd name="T23" fmla="*/ 223 h 232"/>
              <a:gd name="T24" fmla="*/ 240 w 290"/>
              <a:gd name="T25" fmla="*/ 219 h 232"/>
              <a:gd name="T26" fmla="*/ 245 w 290"/>
              <a:gd name="T27" fmla="*/ 209 h 232"/>
              <a:gd name="T28" fmla="*/ 241 w 290"/>
              <a:gd name="T29" fmla="*/ 200 h 232"/>
              <a:gd name="T30" fmla="*/ 239 w 290"/>
              <a:gd name="T31" fmla="*/ 198 h 232"/>
              <a:gd name="T32" fmla="*/ 200 w 290"/>
              <a:gd name="T33" fmla="*/ 157 h 232"/>
              <a:gd name="T34" fmla="*/ 199 w 290"/>
              <a:gd name="T35" fmla="*/ 154 h 232"/>
              <a:gd name="T36" fmla="*/ 200 w 290"/>
              <a:gd name="T37" fmla="*/ 151 h 232"/>
              <a:gd name="T38" fmla="*/ 203 w 290"/>
              <a:gd name="T39" fmla="*/ 150 h 232"/>
              <a:gd name="T40" fmla="*/ 205 w 290"/>
              <a:gd name="T41" fmla="*/ 151 h 232"/>
              <a:gd name="T42" fmla="*/ 250 w 290"/>
              <a:gd name="T43" fmla="*/ 197 h 232"/>
              <a:gd name="T44" fmla="*/ 259 w 290"/>
              <a:gd name="T45" fmla="*/ 202 h 232"/>
              <a:gd name="T46" fmla="*/ 269 w 290"/>
              <a:gd name="T47" fmla="*/ 198 h 232"/>
              <a:gd name="T48" fmla="*/ 273 w 290"/>
              <a:gd name="T49" fmla="*/ 188 h 232"/>
              <a:gd name="T50" fmla="*/ 269 w 290"/>
              <a:gd name="T51" fmla="*/ 179 h 232"/>
              <a:gd name="T52" fmla="*/ 261 w 290"/>
              <a:gd name="T53" fmla="*/ 170 h 232"/>
              <a:gd name="T54" fmla="*/ 261 w 290"/>
              <a:gd name="T55" fmla="*/ 170 h 232"/>
              <a:gd name="T56" fmla="*/ 231 w 290"/>
              <a:gd name="T57" fmla="*/ 138 h 232"/>
              <a:gd name="T58" fmla="*/ 227 w 290"/>
              <a:gd name="T59" fmla="*/ 135 h 232"/>
              <a:gd name="T60" fmla="*/ 226 w 290"/>
              <a:gd name="T61" fmla="*/ 132 h 232"/>
              <a:gd name="T62" fmla="*/ 227 w 290"/>
              <a:gd name="T63" fmla="*/ 129 h 232"/>
              <a:gd name="T64" fmla="*/ 232 w 290"/>
              <a:gd name="T65" fmla="*/ 129 h 232"/>
              <a:gd name="T66" fmla="*/ 233 w 290"/>
              <a:gd name="T67" fmla="*/ 130 h 232"/>
              <a:gd name="T68" fmla="*/ 236 w 290"/>
              <a:gd name="T69" fmla="*/ 133 h 232"/>
              <a:gd name="T70" fmla="*/ 243 w 290"/>
              <a:gd name="T71" fmla="*/ 140 h 232"/>
              <a:gd name="T72" fmla="*/ 267 w 290"/>
              <a:gd name="T73" fmla="*/ 165 h 232"/>
              <a:gd name="T74" fmla="*/ 276 w 290"/>
              <a:gd name="T75" fmla="*/ 168 h 232"/>
              <a:gd name="T76" fmla="*/ 286 w 290"/>
              <a:gd name="T77" fmla="*/ 165 h 232"/>
              <a:gd name="T78" fmla="*/ 290 w 290"/>
              <a:gd name="T79" fmla="*/ 155 h 232"/>
              <a:gd name="T80" fmla="*/ 286 w 290"/>
              <a:gd name="T81" fmla="*/ 145 h 232"/>
              <a:gd name="T82" fmla="*/ 260 w 290"/>
              <a:gd name="T83" fmla="*/ 119 h 232"/>
              <a:gd name="T84" fmla="*/ 252 w 290"/>
              <a:gd name="T85" fmla="*/ 110 h 232"/>
              <a:gd name="T86" fmla="*/ 173 w 290"/>
              <a:gd name="T87" fmla="*/ 30 h 232"/>
              <a:gd name="T88" fmla="*/ 110 w 290"/>
              <a:gd name="T89" fmla="*/ 0 h 232"/>
              <a:gd name="T90" fmla="*/ 0 w 290"/>
              <a:gd name="T91" fmla="*/ 0 h 232"/>
              <a:gd name="T92" fmla="*/ 0 w 290"/>
              <a:gd name="T93" fmla="*/ 99 h 232"/>
              <a:gd name="T94" fmla="*/ 60 w 290"/>
              <a:gd name="T95" fmla="*/ 99 h 232"/>
              <a:gd name="T96" fmla="*/ 75 w 290"/>
              <a:gd name="T97" fmla="*/ 116 h 23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Lst>
            <a:rect l="0" t="0" r="r" b="b"/>
            <a:pathLst>
              <a:path w="290" h="232">
                <a:moveTo>
                  <a:pt x="75" y="116"/>
                </a:moveTo>
                <a:cubicBezTo>
                  <a:pt x="81" y="126"/>
                  <a:pt x="81" y="126"/>
                  <a:pt x="81" y="126"/>
                </a:cubicBezTo>
                <a:cubicBezTo>
                  <a:pt x="87" y="134"/>
                  <a:pt x="135" y="184"/>
                  <a:pt x="169" y="215"/>
                </a:cubicBezTo>
                <a:cubicBezTo>
                  <a:pt x="181" y="228"/>
                  <a:pt x="181" y="228"/>
                  <a:pt x="181" y="228"/>
                </a:cubicBezTo>
                <a:cubicBezTo>
                  <a:pt x="183" y="230"/>
                  <a:pt x="187" y="232"/>
                  <a:pt x="190" y="232"/>
                </a:cubicBezTo>
                <a:cubicBezTo>
                  <a:pt x="194" y="232"/>
                  <a:pt x="197" y="230"/>
                  <a:pt x="200" y="228"/>
                </a:cubicBezTo>
                <a:cubicBezTo>
                  <a:pt x="205" y="223"/>
                  <a:pt x="206" y="214"/>
                  <a:pt x="200" y="209"/>
                </a:cubicBezTo>
                <a:cubicBezTo>
                  <a:pt x="178" y="185"/>
                  <a:pt x="178" y="185"/>
                  <a:pt x="178" y="185"/>
                </a:cubicBezTo>
                <a:cubicBezTo>
                  <a:pt x="176" y="183"/>
                  <a:pt x="176" y="181"/>
                  <a:pt x="178" y="179"/>
                </a:cubicBezTo>
                <a:cubicBezTo>
                  <a:pt x="179" y="178"/>
                  <a:pt x="182" y="178"/>
                  <a:pt x="183" y="179"/>
                </a:cubicBezTo>
                <a:cubicBezTo>
                  <a:pt x="221" y="219"/>
                  <a:pt x="221" y="219"/>
                  <a:pt x="221" y="219"/>
                </a:cubicBezTo>
                <a:cubicBezTo>
                  <a:pt x="224" y="221"/>
                  <a:pt x="227" y="223"/>
                  <a:pt x="231" y="223"/>
                </a:cubicBezTo>
                <a:cubicBezTo>
                  <a:pt x="234" y="223"/>
                  <a:pt x="238" y="221"/>
                  <a:pt x="240" y="219"/>
                </a:cubicBezTo>
                <a:cubicBezTo>
                  <a:pt x="243" y="216"/>
                  <a:pt x="245" y="213"/>
                  <a:pt x="245" y="209"/>
                </a:cubicBezTo>
                <a:cubicBezTo>
                  <a:pt x="245" y="206"/>
                  <a:pt x="243" y="202"/>
                  <a:pt x="241" y="200"/>
                </a:cubicBezTo>
                <a:cubicBezTo>
                  <a:pt x="239" y="198"/>
                  <a:pt x="239" y="198"/>
                  <a:pt x="239" y="198"/>
                </a:cubicBezTo>
                <a:cubicBezTo>
                  <a:pt x="200" y="157"/>
                  <a:pt x="200" y="157"/>
                  <a:pt x="200" y="157"/>
                </a:cubicBezTo>
                <a:cubicBezTo>
                  <a:pt x="199" y="156"/>
                  <a:pt x="199" y="155"/>
                  <a:pt x="199" y="154"/>
                </a:cubicBezTo>
                <a:cubicBezTo>
                  <a:pt x="199" y="153"/>
                  <a:pt x="199" y="152"/>
                  <a:pt x="200" y="151"/>
                </a:cubicBezTo>
                <a:cubicBezTo>
                  <a:pt x="201" y="151"/>
                  <a:pt x="202" y="150"/>
                  <a:pt x="203" y="150"/>
                </a:cubicBezTo>
                <a:cubicBezTo>
                  <a:pt x="204" y="150"/>
                  <a:pt x="205" y="151"/>
                  <a:pt x="205" y="151"/>
                </a:cubicBezTo>
                <a:cubicBezTo>
                  <a:pt x="250" y="197"/>
                  <a:pt x="250" y="197"/>
                  <a:pt x="250" y="197"/>
                </a:cubicBezTo>
                <a:cubicBezTo>
                  <a:pt x="252" y="200"/>
                  <a:pt x="256" y="202"/>
                  <a:pt x="259" y="202"/>
                </a:cubicBezTo>
                <a:cubicBezTo>
                  <a:pt x="263" y="202"/>
                  <a:pt x="266" y="200"/>
                  <a:pt x="269" y="198"/>
                </a:cubicBezTo>
                <a:cubicBezTo>
                  <a:pt x="272" y="195"/>
                  <a:pt x="273" y="192"/>
                  <a:pt x="273" y="188"/>
                </a:cubicBezTo>
                <a:cubicBezTo>
                  <a:pt x="273" y="185"/>
                  <a:pt x="272" y="181"/>
                  <a:pt x="269" y="179"/>
                </a:cubicBezTo>
                <a:cubicBezTo>
                  <a:pt x="269" y="179"/>
                  <a:pt x="264" y="173"/>
                  <a:pt x="261" y="170"/>
                </a:cubicBezTo>
                <a:cubicBezTo>
                  <a:pt x="261" y="170"/>
                  <a:pt x="261" y="170"/>
                  <a:pt x="261" y="170"/>
                </a:cubicBezTo>
                <a:cubicBezTo>
                  <a:pt x="261" y="170"/>
                  <a:pt x="235" y="143"/>
                  <a:pt x="231" y="138"/>
                </a:cubicBezTo>
                <a:cubicBezTo>
                  <a:pt x="230" y="138"/>
                  <a:pt x="227" y="135"/>
                  <a:pt x="227" y="135"/>
                </a:cubicBezTo>
                <a:cubicBezTo>
                  <a:pt x="226" y="134"/>
                  <a:pt x="226" y="133"/>
                  <a:pt x="226" y="132"/>
                </a:cubicBezTo>
                <a:cubicBezTo>
                  <a:pt x="226" y="131"/>
                  <a:pt x="226" y="129"/>
                  <a:pt x="227" y="129"/>
                </a:cubicBezTo>
                <a:cubicBezTo>
                  <a:pt x="228" y="127"/>
                  <a:pt x="231" y="127"/>
                  <a:pt x="232" y="129"/>
                </a:cubicBezTo>
                <a:cubicBezTo>
                  <a:pt x="232" y="129"/>
                  <a:pt x="233" y="130"/>
                  <a:pt x="233" y="130"/>
                </a:cubicBezTo>
                <a:cubicBezTo>
                  <a:pt x="233" y="130"/>
                  <a:pt x="236" y="132"/>
                  <a:pt x="236" y="133"/>
                </a:cubicBezTo>
                <a:cubicBezTo>
                  <a:pt x="239" y="135"/>
                  <a:pt x="243" y="140"/>
                  <a:pt x="243" y="140"/>
                </a:cubicBezTo>
                <a:cubicBezTo>
                  <a:pt x="243" y="140"/>
                  <a:pt x="258" y="155"/>
                  <a:pt x="267" y="165"/>
                </a:cubicBezTo>
                <a:cubicBezTo>
                  <a:pt x="270" y="167"/>
                  <a:pt x="273" y="168"/>
                  <a:pt x="276" y="168"/>
                </a:cubicBezTo>
                <a:cubicBezTo>
                  <a:pt x="280" y="169"/>
                  <a:pt x="283" y="167"/>
                  <a:pt x="286" y="165"/>
                </a:cubicBezTo>
                <a:cubicBezTo>
                  <a:pt x="289" y="162"/>
                  <a:pt x="290" y="158"/>
                  <a:pt x="290" y="155"/>
                </a:cubicBezTo>
                <a:cubicBezTo>
                  <a:pt x="290" y="151"/>
                  <a:pt x="289" y="148"/>
                  <a:pt x="286" y="145"/>
                </a:cubicBezTo>
                <a:cubicBezTo>
                  <a:pt x="260" y="119"/>
                  <a:pt x="260" y="119"/>
                  <a:pt x="260" y="119"/>
                </a:cubicBezTo>
                <a:cubicBezTo>
                  <a:pt x="252" y="110"/>
                  <a:pt x="252" y="110"/>
                  <a:pt x="252" y="110"/>
                </a:cubicBezTo>
                <a:cubicBezTo>
                  <a:pt x="252" y="110"/>
                  <a:pt x="173" y="30"/>
                  <a:pt x="173" y="30"/>
                </a:cubicBezTo>
                <a:cubicBezTo>
                  <a:pt x="172" y="30"/>
                  <a:pt x="137" y="0"/>
                  <a:pt x="110" y="0"/>
                </a:cubicBezTo>
                <a:cubicBezTo>
                  <a:pt x="0" y="0"/>
                  <a:pt x="0" y="0"/>
                  <a:pt x="0" y="0"/>
                </a:cubicBezTo>
                <a:cubicBezTo>
                  <a:pt x="0" y="99"/>
                  <a:pt x="0" y="99"/>
                  <a:pt x="0" y="99"/>
                </a:cubicBezTo>
                <a:cubicBezTo>
                  <a:pt x="60" y="99"/>
                  <a:pt x="60" y="99"/>
                  <a:pt x="60" y="99"/>
                </a:cubicBezTo>
                <a:cubicBezTo>
                  <a:pt x="65" y="99"/>
                  <a:pt x="68" y="103"/>
                  <a:pt x="75" y="116"/>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56" name="Freeform 43">
            <a:extLst>
              <a:ext uri="{FF2B5EF4-FFF2-40B4-BE49-F238E27FC236}">
                <a16:creationId xmlns:a16="http://schemas.microsoft.com/office/drawing/2014/main" id="{C8057724-F86F-589A-17BC-24538AA40915}"/>
              </a:ext>
            </a:extLst>
          </xdr:cNvPr>
          <xdr:cNvSpPr>
            <a:spLocks noChangeAspect="1"/>
          </xdr:cNvSpPr>
        </xdr:nvSpPr>
        <xdr:spPr bwMode="gray">
          <a:xfrm>
            <a:off x="2586" y="3602"/>
            <a:ext cx="204" cy="192"/>
          </a:xfrm>
          <a:custGeom>
            <a:avLst/>
            <a:gdLst>
              <a:gd name="T0" fmla="*/ 124 w 133"/>
              <a:gd name="T1" fmla="*/ 72 h 125"/>
              <a:gd name="T2" fmla="*/ 111 w 133"/>
              <a:gd name="T3" fmla="*/ 66 h 125"/>
              <a:gd name="T4" fmla="*/ 114 w 133"/>
              <a:gd name="T5" fmla="*/ 55 h 125"/>
              <a:gd name="T6" fmla="*/ 108 w 133"/>
              <a:gd name="T7" fmla="*/ 40 h 125"/>
              <a:gd name="T8" fmla="*/ 108 w 133"/>
              <a:gd name="T9" fmla="*/ 40 h 125"/>
              <a:gd name="T10" fmla="*/ 88 w 133"/>
              <a:gd name="T11" fmla="*/ 34 h 125"/>
              <a:gd name="T12" fmla="*/ 89 w 133"/>
              <a:gd name="T13" fmla="*/ 29 h 125"/>
              <a:gd name="T14" fmla="*/ 82 w 133"/>
              <a:gd name="T15" fmla="*/ 15 h 125"/>
              <a:gd name="T16" fmla="*/ 53 w 133"/>
              <a:gd name="T17" fmla="*/ 15 h 125"/>
              <a:gd name="T18" fmla="*/ 48 w 133"/>
              <a:gd name="T19" fmla="*/ 20 h 125"/>
              <a:gd name="T20" fmla="*/ 42 w 133"/>
              <a:gd name="T21" fmla="*/ 8 h 125"/>
              <a:gd name="T22" fmla="*/ 12 w 133"/>
              <a:gd name="T23" fmla="*/ 8 h 125"/>
              <a:gd name="T24" fmla="*/ 6 w 133"/>
              <a:gd name="T25" fmla="*/ 14 h 125"/>
              <a:gd name="T26" fmla="*/ 0 w 133"/>
              <a:gd name="T27" fmla="*/ 29 h 125"/>
              <a:gd name="T28" fmla="*/ 6 w 133"/>
              <a:gd name="T29" fmla="*/ 44 h 125"/>
              <a:gd name="T30" fmla="*/ 24 w 133"/>
              <a:gd name="T31" fmla="*/ 50 h 125"/>
              <a:gd name="T32" fmla="*/ 30 w 133"/>
              <a:gd name="T33" fmla="*/ 69 h 125"/>
              <a:gd name="T34" fmla="*/ 49 w 133"/>
              <a:gd name="T35" fmla="*/ 75 h 125"/>
              <a:gd name="T36" fmla="*/ 48 w 133"/>
              <a:gd name="T37" fmla="*/ 80 h 125"/>
              <a:gd name="T38" fmla="*/ 55 w 133"/>
              <a:gd name="T39" fmla="*/ 94 h 125"/>
              <a:gd name="T40" fmla="*/ 74 w 133"/>
              <a:gd name="T41" fmla="*/ 100 h 125"/>
              <a:gd name="T42" fmla="*/ 74 w 133"/>
              <a:gd name="T43" fmla="*/ 102 h 125"/>
              <a:gd name="T44" fmla="*/ 80 w 133"/>
              <a:gd name="T45" fmla="*/ 117 h 125"/>
              <a:gd name="T46" fmla="*/ 110 w 133"/>
              <a:gd name="T47" fmla="*/ 117 h 125"/>
              <a:gd name="T48" fmla="*/ 125 w 133"/>
              <a:gd name="T49" fmla="*/ 101 h 125"/>
              <a:gd name="T50" fmla="*/ 124 w 133"/>
              <a:gd name="T51" fmla="*/ 72 h 125"/>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Lst>
            <a:rect l="0" t="0" r="r" b="b"/>
            <a:pathLst>
              <a:path w="133" h="125">
                <a:moveTo>
                  <a:pt x="124" y="72"/>
                </a:moveTo>
                <a:cubicBezTo>
                  <a:pt x="121" y="68"/>
                  <a:pt x="116" y="66"/>
                  <a:pt x="111" y="66"/>
                </a:cubicBezTo>
                <a:cubicBezTo>
                  <a:pt x="113" y="62"/>
                  <a:pt x="114" y="59"/>
                  <a:pt x="114" y="55"/>
                </a:cubicBezTo>
                <a:cubicBezTo>
                  <a:pt x="114" y="49"/>
                  <a:pt x="112" y="44"/>
                  <a:pt x="108" y="40"/>
                </a:cubicBezTo>
                <a:cubicBezTo>
                  <a:pt x="108" y="40"/>
                  <a:pt x="108" y="40"/>
                  <a:pt x="108" y="40"/>
                </a:cubicBezTo>
                <a:cubicBezTo>
                  <a:pt x="102" y="35"/>
                  <a:pt x="95" y="33"/>
                  <a:pt x="88" y="34"/>
                </a:cubicBezTo>
                <a:cubicBezTo>
                  <a:pt x="89" y="33"/>
                  <a:pt x="89" y="31"/>
                  <a:pt x="89" y="29"/>
                </a:cubicBezTo>
                <a:cubicBezTo>
                  <a:pt x="89" y="24"/>
                  <a:pt x="87" y="19"/>
                  <a:pt x="82" y="15"/>
                </a:cubicBezTo>
                <a:cubicBezTo>
                  <a:pt x="74" y="7"/>
                  <a:pt x="61" y="7"/>
                  <a:pt x="53" y="15"/>
                </a:cubicBezTo>
                <a:cubicBezTo>
                  <a:pt x="48" y="20"/>
                  <a:pt x="48" y="20"/>
                  <a:pt x="48" y="20"/>
                </a:cubicBezTo>
                <a:cubicBezTo>
                  <a:pt x="47" y="15"/>
                  <a:pt x="45" y="11"/>
                  <a:pt x="42" y="8"/>
                </a:cubicBezTo>
                <a:cubicBezTo>
                  <a:pt x="34" y="0"/>
                  <a:pt x="20" y="0"/>
                  <a:pt x="12" y="8"/>
                </a:cubicBezTo>
                <a:cubicBezTo>
                  <a:pt x="6" y="14"/>
                  <a:pt x="6" y="14"/>
                  <a:pt x="6" y="14"/>
                </a:cubicBezTo>
                <a:cubicBezTo>
                  <a:pt x="2" y="19"/>
                  <a:pt x="0" y="24"/>
                  <a:pt x="0" y="29"/>
                </a:cubicBezTo>
                <a:cubicBezTo>
                  <a:pt x="0" y="35"/>
                  <a:pt x="2" y="40"/>
                  <a:pt x="6" y="44"/>
                </a:cubicBezTo>
                <a:cubicBezTo>
                  <a:pt x="11" y="49"/>
                  <a:pt x="18" y="51"/>
                  <a:pt x="24" y="50"/>
                </a:cubicBezTo>
                <a:cubicBezTo>
                  <a:pt x="22" y="57"/>
                  <a:pt x="24" y="64"/>
                  <a:pt x="30" y="69"/>
                </a:cubicBezTo>
                <a:cubicBezTo>
                  <a:pt x="35" y="74"/>
                  <a:pt x="42" y="76"/>
                  <a:pt x="49" y="75"/>
                </a:cubicBezTo>
                <a:cubicBezTo>
                  <a:pt x="49" y="76"/>
                  <a:pt x="48" y="78"/>
                  <a:pt x="48" y="80"/>
                </a:cubicBezTo>
                <a:cubicBezTo>
                  <a:pt x="48" y="85"/>
                  <a:pt x="51" y="90"/>
                  <a:pt x="55" y="94"/>
                </a:cubicBezTo>
                <a:cubicBezTo>
                  <a:pt x="60" y="99"/>
                  <a:pt x="67" y="101"/>
                  <a:pt x="74" y="100"/>
                </a:cubicBezTo>
                <a:cubicBezTo>
                  <a:pt x="74" y="101"/>
                  <a:pt x="74" y="101"/>
                  <a:pt x="74" y="102"/>
                </a:cubicBezTo>
                <a:cubicBezTo>
                  <a:pt x="74" y="108"/>
                  <a:pt x="76" y="113"/>
                  <a:pt x="80" y="117"/>
                </a:cubicBezTo>
                <a:cubicBezTo>
                  <a:pt x="89" y="125"/>
                  <a:pt x="102" y="125"/>
                  <a:pt x="110" y="117"/>
                </a:cubicBezTo>
                <a:cubicBezTo>
                  <a:pt x="125" y="101"/>
                  <a:pt x="125" y="101"/>
                  <a:pt x="125" y="101"/>
                </a:cubicBezTo>
                <a:cubicBezTo>
                  <a:pt x="133" y="93"/>
                  <a:pt x="133" y="80"/>
                  <a:pt x="124" y="72"/>
                </a:cubicBezTo>
                <a:close/>
              </a:path>
            </a:pathLst>
          </a:custGeom>
          <a:solidFill>
            <a:schemeClr val="bg1"/>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57" name="Freeform 44">
            <a:extLst>
              <a:ext uri="{FF2B5EF4-FFF2-40B4-BE49-F238E27FC236}">
                <a16:creationId xmlns:a16="http://schemas.microsoft.com/office/drawing/2014/main" id="{14D438F6-8109-AE9A-1999-2DB7B486A77D}"/>
              </a:ext>
            </a:extLst>
          </xdr:cNvPr>
          <xdr:cNvSpPr>
            <a:spLocks noChangeAspect="1"/>
          </xdr:cNvSpPr>
        </xdr:nvSpPr>
        <xdr:spPr bwMode="gray">
          <a:xfrm>
            <a:off x="2712" y="3713"/>
            <a:ext cx="63" cy="67"/>
          </a:xfrm>
          <a:custGeom>
            <a:avLst/>
            <a:gdLst>
              <a:gd name="T0" fmla="*/ 4 w 41"/>
              <a:gd name="T1" fmla="*/ 39 h 44"/>
              <a:gd name="T2" fmla="*/ 0 w 41"/>
              <a:gd name="T3" fmla="*/ 30 h 44"/>
              <a:gd name="T4" fmla="*/ 4 w 41"/>
              <a:gd name="T5" fmla="*/ 21 h 44"/>
              <a:gd name="T6" fmla="*/ 18 w 41"/>
              <a:gd name="T7" fmla="*/ 6 h 44"/>
              <a:gd name="T8" fmla="*/ 37 w 41"/>
              <a:gd name="T9" fmla="*/ 5 h 44"/>
              <a:gd name="T10" fmla="*/ 41 w 41"/>
              <a:gd name="T11" fmla="*/ 15 h 44"/>
              <a:gd name="T12" fmla="*/ 37 w 41"/>
              <a:gd name="T13" fmla="*/ 24 h 44"/>
              <a:gd name="T14" fmla="*/ 22 w 41"/>
              <a:gd name="T15" fmla="*/ 39 h 44"/>
              <a:gd name="T16" fmla="*/ 4 w 41"/>
              <a:gd name="T17" fmla="*/ 39 h 4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Lst>
            <a:rect l="0" t="0" r="r" b="b"/>
            <a:pathLst>
              <a:path w="41" h="44">
                <a:moveTo>
                  <a:pt x="4" y="39"/>
                </a:moveTo>
                <a:cubicBezTo>
                  <a:pt x="1" y="37"/>
                  <a:pt x="0" y="34"/>
                  <a:pt x="0" y="30"/>
                </a:cubicBezTo>
                <a:cubicBezTo>
                  <a:pt x="0" y="27"/>
                  <a:pt x="1" y="23"/>
                  <a:pt x="4" y="21"/>
                </a:cubicBezTo>
                <a:cubicBezTo>
                  <a:pt x="18" y="6"/>
                  <a:pt x="18" y="6"/>
                  <a:pt x="18" y="6"/>
                </a:cubicBezTo>
                <a:cubicBezTo>
                  <a:pt x="23" y="0"/>
                  <a:pt x="32" y="0"/>
                  <a:pt x="37" y="5"/>
                </a:cubicBezTo>
                <a:cubicBezTo>
                  <a:pt x="39" y="8"/>
                  <a:pt x="41" y="11"/>
                  <a:pt x="41" y="15"/>
                </a:cubicBezTo>
                <a:cubicBezTo>
                  <a:pt x="41" y="18"/>
                  <a:pt x="40" y="21"/>
                  <a:pt x="37" y="24"/>
                </a:cubicBezTo>
                <a:cubicBezTo>
                  <a:pt x="22" y="39"/>
                  <a:pt x="22" y="39"/>
                  <a:pt x="22" y="39"/>
                </a:cubicBezTo>
                <a:cubicBezTo>
                  <a:pt x="17" y="44"/>
                  <a:pt x="9" y="44"/>
                  <a:pt x="4" y="39"/>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58" name="Freeform 45">
            <a:extLst>
              <a:ext uri="{FF2B5EF4-FFF2-40B4-BE49-F238E27FC236}">
                <a16:creationId xmlns:a16="http://schemas.microsoft.com/office/drawing/2014/main" id="{DF4B141C-9BF9-5E06-AF4D-AFC888B41DD2}"/>
              </a:ext>
            </a:extLst>
          </xdr:cNvPr>
          <xdr:cNvSpPr>
            <a:spLocks noChangeAspect="1"/>
          </xdr:cNvSpPr>
        </xdr:nvSpPr>
        <xdr:spPr bwMode="gray">
          <a:xfrm>
            <a:off x="2598" y="3616"/>
            <a:ext cx="49" cy="54"/>
          </a:xfrm>
          <a:custGeom>
            <a:avLst/>
            <a:gdLst>
              <a:gd name="T0" fmla="*/ 4 w 32"/>
              <a:gd name="T1" fmla="*/ 30 h 35"/>
              <a:gd name="T2" fmla="*/ 0 w 32"/>
              <a:gd name="T3" fmla="*/ 20 h 35"/>
              <a:gd name="T4" fmla="*/ 3 w 32"/>
              <a:gd name="T5" fmla="*/ 11 h 35"/>
              <a:gd name="T6" fmla="*/ 10 w 32"/>
              <a:gd name="T7" fmla="*/ 5 h 35"/>
              <a:gd name="T8" fmla="*/ 28 w 32"/>
              <a:gd name="T9" fmla="*/ 5 h 35"/>
              <a:gd name="T10" fmla="*/ 32 w 32"/>
              <a:gd name="T11" fmla="*/ 14 h 35"/>
              <a:gd name="T12" fmla="*/ 29 w 32"/>
              <a:gd name="T13" fmla="*/ 23 h 35"/>
              <a:gd name="T14" fmla="*/ 22 w 32"/>
              <a:gd name="T15" fmla="*/ 29 h 35"/>
              <a:gd name="T16" fmla="*/ 4 w 32"/>
              <a:gd name="T17" fmla="*/ 30 h 35"/>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Lst>
            <a:rect l="0" t="0" r="r" b="b"/>
            <a:pathLst>
              <a:path w="32" h="35">
                <a:moveTo>
                  <a:pt x="4" y="30"/>
                </a:moveTo>
                <a:cubicBezTo>
                  <a:pt x="1" y="27"/>
                  <a:pt x="0" y="24"/>
                  <a:pt x="0" y="20"/>
                </a:cubicBezTo>
                <a:cubicBezTo>
                  <a:pt x="0" y="17"/>
                  <a:pt x="1" y="14"/>
                  <a:pt x="3" y="11"/>
                </a:cubicBezTo>
                <a:cubicBezTo>
                  <a:pt x="10" y="5"/>
                  <a:pt x="10" y="5"/>
                  <a:pt x="10" y="5"/>
                </a:cubicBezTo>
                <a:cubicBezTo>
                  <a:pt x="15" y="0"/>
                  <a:pt x="23" y="0"/>
                  <a:pt x="28" y="5"/>
                </a:cubicBezTo>
                <a:cubicBezTo>
                  <a:pt x="31" y="7"/>
                  <a:pt x="32" y="10"/>
                  <a:pt x="32" y="14"/>
                </a:cubicBezTo>
                <a:cubicBezTo>
                  <a:pt x="32" y="17"/>
                  <a:pt x="31" y="21"/>
                  <a:pt x="29" y="23"/>
                </a:cubicBezTo>
                <a:cubicBezTo>
                  <a:pt x="22" y="29"/>
                  <a:pt x="22" y="29"/>
                  <a:pt x="22" y="29"/>
                </a:cubicBezTo>
                <a:cubicBezTo>
                  <a:pt x="17" y="34"/>
                  <a:pt x="9" y="35"/>
                  <a:pt x="4" y="30"/>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59" name="Freeform 46">
            <a:extLst>
              <a:ext uri="{FF2B5EF4-FFF2-40B4-BE49-F238E27FC236}">
                <a16:creationId xmlns:a16="http://schemas.microsoft.com/office/drawing/2014/main" id="{C39B3FBA-839C-C641-979C-662A0F47492A}"/>
              </a:ext>
            </a:extLst>
          </xdr:cNvPr>
          <xdr:cNvSpPr>
            <a:spLocks noChangeAspect="1"/>
          </xdr:cNvSpPr>
        </xdr:nvSpPr>
        <xdr:spPr bwMode="gray">
          <a:xfrm>
            <a:off x="2672" y="3665"/>
            <a:ext cx="77" cy="82"/>
          </a:xfrm>
          <a:custGeom>
            <a:avLst/>
            <a:gdLst>
              <a:gd name="T0" fmla="*/ 4 w 50"/>
              <a:gd name="T1" fmla="*/ 48 h 53"/>
              <a:gd name="T2" fmla="*/ 0 w 50"/>
              <a:gd name="T3" fmla="*/ 38 h 53"/>
              <a:gd name="T4" fmla="*/ 4 w 50"/>
              <a:gd name="T5" fmla="*/ 29 h 53"/>
              <a:gd name="T6" fmla="*/ 28 w 50"/>
              <a:gd name="T7" fmla="*/ 5 h 53"/>
              <a:gd name="T8" fmla="*/ 46 w 50"/>
              <a:gd name="T9" fmla="*/ 5 h 53"/>
              <a:gd name="T10" fmla="*/ 50 w 50"/>
              <a:gd name="T11" fmla="*/ 14 h 53"/>
              <a:gd name="T12" fmla="*/ 50 w 50"/>
              <a:gd name="T13" fmla="*/ 14 h 53"/>
              <a:gd name="T14" fmla="*/ 46 w 50"/>
              <a:gd name="T15" fmla="*/ 23 h 53"/>
              <a:gd name="T16" fmla="*/ 23 w 50"/>
              <a:gd name="T17" fmla="*/ 47 h 53"/>
              <a:gd name="T18" fmla="*/ 4 w 50"/>
              <a:gd name="T19" fmla="*/ 48 h 5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0" h="53">
                <a:moveTo>
                  <a:pt x="4" y="48"/>
                </a:moveTo>
                <a:cubicBezTo>
                  <a:pt x="2" y="45"/>
                  <a:pt x="0" y="42"/>
                  <a:pt x="0" y="38"/>
                </a:cubicBezTo>
                <a:cubicBezTo>
                  <a:pt x="0" y="35"/>
                  <a:pt x="2" y="32"/>
                  <a:pt x="4" y="29"/>
                </a:cubicBezTo>
                <a:cubicBezTo>
                  <a:pt x="28" y="5"/>
                  <a:pt x="28" y="5"/>
                  <a:pt x="28" y="5"/>
                </a:cubicBezTo>
                <a:cubicBezTo>
                  <a:pt x="33" y="0"/>
                  <a:pt x="41" y="0"/>
                  <a:pt x="46" y="5"/>
                </a:cubicBezTo>
                <a:cubicBezTo>
                  <a:pt x="49" y="7"/>
                  <a:pt x="50" y="10"/>
                  <a:pt x="50" y="14"/>
                </a:cubicBezTo>
                <a:cubicBezTo>
                  <a:pt x="50" y="14"/>
                  <a:pt x="50" y="14"/>
                  <a:pt x="50" y="14"/>
                </a:cubicBezTo>
                <a:cubicBezTo>
                  <a:pt x="50" y="17"/>
                  <a:pt x="49" y="21"/>
                  <a:pt x="46" y="23"/>
                </a:cubicBezTo>
                <a:cubicBezTo>
                  <a:pt x="23" y="47"/>
                  <a:pt x="23" y="47"/>
                  <a:pt x="23" y="47"/>
                </a:cubicBezTo>
                <a:cubicBezTo>
                  <a:pt x="18" y="52"/>
                  <a:pt x="10" y="53"/>
                  <a:pt x="4"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60" name="Freeform 47">
            <a:extLst>
              <a:ext uri="{FF2B5EF4-FFF2-40B4-BE49-F238E27FC236}">
                <a16:creationId xmlns:a16="http://schemas.microsoft.com/office/drawing/2014/main" id="{6684ED42-4CCE-D8E8-451C-A968060DF507}"/>
              </a:ext>
            </a:extLst>
          </xdr:cNvPr>
          <xdr:cNvSpPr>
            <a:spLocks noChangeAspect="1"/>
          </xdr:cNvSpPr>
        </xdr:nvSpPr>
        <xdr:spPr bwMode="gray">
          <a:xfrm>
            <a:off x="2632" y="3625"/>
            <a:ext cx="78" cy="81"/>
          </a:xfrm>
          <a:custGeom>
            <a:avLst/>
            <a:gdLst>
              <a:gd name="T0" fmla="*/ 5 w 51"/>
              <a:gd name="T1" fmla="*/ 48 h 53"/>
              <a:gd name="T2" fmla="*/ 5 w 51"/>
              <a:gd name="T3" fmla="*/ 30 h 53"/>
              <a:gd name="T4" fmla="*/ 28 w 51"/>
              <a:gd name="T5" fmla="*/ 6 h 53"/>
              <a:gd name="T6" fmla="*/ 47 w 51"/>
              <a:gd name="T7" fmla="*/ 5 h 53"/>
              <a:gd name="T8" fmla="*/ 51 w 51"/>
              <a:gd name="T9" fmla="*/ 15 h 53"/>
              <a:gd name="T10" fmla="*/ 47 w 51"/>
              <a:gd name="T11" fmla="*/ 24 h 53"/>
              <a:gd name="T12" fmla="*/ 24 w 51"/>
              <a:gd name="T13" fmla="*/ 48 h 53"/>
              <a:gd name="T14" fmla="*/ 5 w 51"/>
              <a:gd name="T15" fmla="*/ 48 h 53"/>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51" h="53">
                <a:moveTo>
                  <a:pt x="5" y="48"/>
                </a:moveTo>
                <a:cubicBezTo>
                  <a:pt x="0" y="43"/>
                  <a:pt x="0" y="35"/>
                  <a:pt x="5" y="30"/>
                </a:cubicBezTo>
                <a:cubicBezTo>
                  <a:pt x="28" y="6"/>
                  <a:pt x="28" y="6"/>
                  <a:pt x="28" y="6"/>
                </a:cubicBezTo>
                <a:cubicBezTo>
                  <a:pt x="33" y="1"/>
                  <a:pt x="42" y="0"/>
                  <a:pt x="47" y="5"/>
                </a:cubicBezTo>
                <a:cubicBezTo>
                  <a:pt x="49" y="8"/>
                  <a:pt x="51" y="11"/>
                  <a:pt x="51" y="15"/>
                </a:cubicBezTo>
                <a:cubicBezTo>
                  <a:pt x="51" y="18"/>
                  <a:pt x="50" y="21"/>
                  <a:pt x="47" y="24"/>
                </a:cubicBezTo>
                <a:cubicBezTo>
                  <a:pt x="24" y="48"/>
                  <a:pt x="24" y="48"/>
                  <a:pt x="24" y="48"/>
                </a:cubicBezTo>
                <a:cubicBezTo>
                  <a:pt x="19" y="53"/>
                  <a:pt x="10" y="53"/>
                  <a:pt x="5"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61" name="Freeform 48">
            <a:extLst>
              <a:ext uri="{FF2B5EF4-FFF2-40B4-BE49-F238E27FC236}">
                <a16:creationId xmlns:a16="http://schemas.microsoft.com/office/drawing/2014/main" id="{92A296A4-DF82-4E5D-7428-3936B8E72E59}"/>
              </a:ext>
            </a:extLst>
          </xdr:cNvPr>
          <xdr:cNvSpPr>
            <a:spLocks noChangeAspect="1"/>
          </xdr:cNvSpPr>
        </xdr:nvSpPr>
        <xdr:spPr bwMode="gray">
          <a:xfrm>
            <a:off x="2641" y="3410"/>
            <a:ext cx="416" cy="238"/>
          </a:xfrm>
          <a:custGeom>
            <a:avLst/>
            <a:gdLst>
              <a:gd name="T0" fmla="*/ 140 w 271"/>
              <a:gd name="T1" fmla="*/ 0 h 155"/>
              <a:gd name="T2" fmla="*/ 85 w 271"/>
              <a:gd name="T3" fmla="*/ 2 h 155"/>
              <a:gd name="T4" fmla="*/ 1 w 271"/>
              <a:gd name="T5" fmla="*/ 68 h 155"/>
              <a:gd name="T6" fmla="*/ 7 w 271"/>
              <a:gd name="T7" fmla="*/ 86 h 155"/>
              <a:gd name="T8" fmla="*/ 51 w 271"/>
              <a:gd name="T9" fmla="*/ 86 h 155"/>
              <a:gd name="T10" fmla="*/ 99 w 271"/>
              <a:gd name="T11" fmla="*/ 68 h 155"/>
              <a:gd name="T12" fmla="*/ 185 w 271"/>
              <a:gd name="T13" fmla="*/ 154 h 155"/>
              <a:gd name="T14" fmla="*/ 188 w 271"/>
              <a:gd name="T15" fmla="*/ 155 h 155"/>
              <a:gd name="T16" fmla="*/ 191 w 271"/>
              <a:gd name="T17" fmla="*/ 154 h 155"/>
              <a:gd name="T18" fmla="*/ 206 w 271"/>
              <a:gd name="T19" fmla="*/ 132 h 155"/>
              <a:gd name="T20" fmla="*/ 214 w 271"/>
              <a:gd name="T21" fmla="*/ 115 h 155"/>
              <a:gd name="T22" fmla="*/ 271 w 271"/>
              <a:gd name="T23" fmla="*/ 115 h 155"/>
              <a:gd name="T24" fmla="*/ 271 w 271"/>
              <a:gd name="T25" fmla="*/ 0 h 155"/>
              <a:gd name="T26" fmla="*/ 140 w 271"/>
              <a:gd name="T27" fmla="*/ 0 h 155"/>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Lst>
            <a:rect l="0" t="0" r="r" b="b"/>
            <a:pathLst>
              <a:path w="271" h="155">
                <a:moveTo>
                  <a:pt x="140" y="0"/>
                </a:moveTo>
                <a:cubicBezTo>
                  <a:pt x="139" y="0"/>
                  <a:pt x="104" y="0"/>
                  <a:pt x="85" y="2"/>
                </a:cubicBezTo>
                <a:cubicBezTo>
                  <a:pt x="67" y="5"/>
                  <a:pt x="3" y="57"/>
                  <a:pt x="1" y="68"/>
                </a:cubicBezTo>
                <a:cubicBezTo>
                  <a:pt x="0" y="75"/>
                  <a:pt x="2" y="82"/>
                  <a:pt x="7" y="86"/>
                </a:cubicBezTo>
                <a:cubicBezTo>
                  <a:pt x="15" y="93"/>
                  <a:pt x="31" y="93"/>
                  <a:pt x="51" y="86"/>
                </a:cubicBezTo>
                <a:cubicBezTo>
                  <a:pt x="51" y="86"/>
                  <a:pt x="94" y="69"/>
                  <a:pt x="99" y="68"/>
                </a:cubicBezTo>
                <a:cubicBezTo>
                  <a:pt x="102" y="71"/>
                  <a:pt x="185" y="154"/>
                  <a:pt x="185" y="154"/>
                </a:cubicBezTo>
                <a:cubicBezTo>
                  <a:pt x="186" y="155"/>
                  <a:pt x="187" y="155"/>
                  <a:pt x="188" y="155"/>
                </a:cubicBezTo>
                <a:cubicBezTo>
                  <a:pt x="190" y="155"/>
                  <a:pt x="191" y="155"/>
                  <a:pt x="191" y="154"/>
                </a:cubicBezTo>
                <a:cubicBezTo>
                  <a:pt x="192" y="153"/>
                  <a:pt x="200" y="143"/>
                  <a:pt x="206" y="132"/>
                </a:cubicBezTo>
                <a:cubicBezTo>
                  <a:pt x="210" y="124"/>
                  <a:pt x="213" y="119"/>
                  <a:pt x="214" y="115"/>
                </a:cubicBezTo>
                <a:cubicBezTo>
                  <a:pt x="219" y="115"/>
                  <a:pt x="271" y="115"/>
                  <a:pt x="271" y="115"/>
                </a:cubicBezTo>
                <a:cubicBezTo>
                  <a:pt x="271" y="0"/>
                  <a:pt x="271" y="0"/>
                  <a:pt x="271" y="0"/>
                </a:cubicBezTo>
                <a:lnTo>
                  <a:pt x="140" y="0"/>
                </a:lnTo>
                <a:close/>
              </a:path>
            </a:pathLst>
          </a:custGeom>
          <a:solidFill>
            <a:schemeClr val="bg1"/>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62" name="Freeform 49">
            <a:extLst>
              <a:ext uri="{FF2B5EF4-FFF2-40B4-BE49-F238E27FC236}">
                <a16:creationId xmlns:a16="http://schemas.microsoft.com/office/drawing/2014/main" id="{0D193B79-F0F1-C816-47DB-B5C2BF19F557}"/>
              </a:ext>
            </a:extLst>
          </xdr:cNvPr>
          <xdr:cNvSpPr>
            <a:spLocks noChangeAspect="1"/>
          </xdr:cNvSpPr>
        </xdr:nvSpPr>
        <xdr:spPr bwMode="gray">
          <a:xfrm>
            <a:off x="2653" y="3422"/>
            <a:ext cx="404" cy="211"/>
          </a:xfrm>
          <a:custGeom>
            <a:avLst/>
            <a:gdLst>
              <a:gd name="T0" fmla="*/ 78 w 263"/>
              <a:gd name="T1" fmla="*/ 2 h 137"/>
              <a:gd name="T2" fmla="*/ 1 w 263"/>
              <a:gd name="T3" fmla="*/ 61 h 137"/>
              <a:gd name="T4" fmla="*/ 4 w 263"/>
              <a:gd name="T5" fmla="*/ 72 h 137"/>
              <a:gd name="T6" fmla="*/ 41 w 263"/>
              <a:gd name="T7" fmla="*/ 70 h 137"/>
              <a:gd name="T8" fmla="*/ 90 w 263"/>
              <a:gd name="T9" fmla="*/ 51 h 137"/>
              <a:gd name="T10" fmla="*/ 95 w 263"/>
              <a:gd name="T11" fmla="*/ 52 h 137"/>
              <a:gd name="T12" fmla="*/ 180 w 263"/>
              <a:gd name="T13" fmla="*/ 137 h 137"/>
              <a:gd name="T14" fmla="*/ 191 w 263"/>
              <a:gd name="T15" fmla="*/ 120 h 137"/>
              <a:gd name="T16" fmla="*/ 199 w 263"/>
              <a:gd name="T17" fmla="*/ 102 h 137"/>
              <a:gd name="T18" fmla="*/ 203 w 263"/>
              <a:gd name="T19" fmla="*/ 99 h 137"/>
              <a:gd name="T20" fmla="*/ 263 w 263"/>
              <a:gd name="T21" fmla="*/ 99 h 137"/>
              <a:gd name="T22" fmla="*/ 263 w 263"/>
              <a:gd name="T23" fmla="*/ 0 h 137"/>
              <a:gd name="T24" fmla="*/ 132 w 263"/>
              <a:gd name="T25" fmla="*/ 0 h 137"/>
              <a:gd name="T26" fmla="*/ 78 w 263"/>
              <a:gd name="T27" fmla="*/ 2 h 13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Lst>
            <a:rect l="0" t="0" r="r" b="b"/>
            <a:pathLst>
              <a:path w="263" h="137">
                <a:moveTo>
                  <a:pt x="78" y="2"/>
                </a:moveTo>
                <a:cubicBezTo>
                  <a:pt x="63" y="4"/>
                  <a:pt x="4" y="54"/>
                  <a:pt x="1" y="61"/>
                </a:cubicBezTo>
                <a:cubicBezTo>
                  <a:pt x="0" y="66"/>
                  <a:pt x="1" y="70"/>
                  <a:pt x="4" y="72"/>
                </a:cubicBezTo>
                <a:cubicBezTo>
                  <a:pt x="10" y="77"/>
                  <a:pt x="24" y="76"/>
                  <a:pt x="41" y="70"/>
                </a:cubicBezTo>
                <a:cubicBezTo>
                  <a:pt x="90" y="51"/>
                  <a:pt x="90" y="51"/>
                  <a:pt x="90" y="51"/>
                </a:cubicBezTo>
                <a:cubicBezTo>
                  <a:pt x="92" y="51"/>
                  <a:pt x="93" y="51"/>
                  <a:pt x="95" y="52"/>
                </a:cubicBezTo>
                <a:cubicBezTo>
                  <a:pt x="95" y="52"/>
                  <a:pt x="174" y="131"/>
                  <a:pt x="180" y="137"/>
                </a:cubicBezTo>
                <a:cubicBezTo>
                  <a:pt x="183" y="133"/>
                  <a:pt x="187" y="127"/>
                  <a:pt x="191" y="120"/>
                </a:cubicBezTo>
                <a:cubicBezTo>
                  <a:pt x="196" y="111"/>
                  <a:pt x="199" y="105"/>
                  <a:pt x="199" y="102"/>
                </a:cubicBezTo>
                <a:cubicBezTo>
                  <a:pt x="200" y="100"/>
                  <a:pt x="202" y="99"/>
                  <a:pt x="203" y="99"/>
                </a:cubicBezTo>
                <a:cubicBezTo>
                  <a:pt x="263" y="99"/>
                  <a:pt x="263" y="99"/>
                  <a:pt x="263" y="99"/>
                </a:cubicBezTo>
                <a:cubicBezTo>
                  <a:pt x="263" y="0"/>
                  <a:pt x="263" y="0"/>
                  <a:pt x="263" y="0"/>
                </a:cubicBezTo>
                <a:cubicBezTo>
                  <a:pt x="132" y="0"/>
                  <a:pt x="132" y="0"/>
                  <a:pt x="132" y="0"/>
                </a:cubicBezTo>
                <a:cubicBezTo>
                  <a:pt x="132" y="0"/>
                  <a:pt x="97" y="0"/>
                  <a:pt x="78" y="2"/>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clientData/>
  </xdr:twoCellAnchor>
  <xdr:twoCellAnchor>
    <xdr:from>
      <xdr:col>3</xdr:col>
      <xdr:colOff>3601102</xdr:colOff>
      <xdr:row>38</xdr:row>
      <xdr:rowOff>1431012</xdr:rowOff>
    </xdr:from>
    <xdr:to>
      <xdr:col>3</xdr:col>
      <xdr:colOff>4013440</xdr:colOff>
      <xdr:row>38</xdr:row>
      <xdr:rowOff>1748955</xdr:rowOff>
    </xdr:to>
    <xdr:grpSp>
      <xdr:nvGrpSpPr>
        <xdr:cNvPr id="40" name="グループ化 39">
          <a:extLst>
            <a:ext uri="{FF2B5EF4-FFF2-40B4-BE49-F238E27FC236}">
              <a16:creationId xmlns:a16="http://schemas.microsoft.com/office/drawing/2014/main" id="{EA723B08-CCEE-33BD-43EC-BF5155BFF332}"/>
            </a:ext>
          </a:extLst>
        </xdr:cNvPr>
        <xdr:cNvGrpSpPr>
          <a:grpSpLocks noChangeAspect="1"/>
        </xdr:cNvGrpSpPr>
      </xdr:nvGrpSpPr>
      <xdr:grpSpPr>
        <a:xfrm>
          <a:off x="5353702" y="28529637"/>
          <a:ext cx="412338" cy="317943"/>
          <a:chOff x="1839946" y="2129756"/>
          <a:chExt cx="654504" cy="504675"/>
        </a:xfrm>
      </xdr:grpSpPr>
      <xdr:grpSp>
        <xdr:nvGrpSpPr>
          <xdr:cNvPr id="42" name="Group 14">
            <a:extLst>
              <a:ext uri="{FF2B5EF4-FFF2-40B4-BE49-F238E27FC236}">
                <a16:creationId xmlns:a16="http://schemas.microsoft.com/office/drawing/2014/main" id="{0694B8D5-A4D2-05EB-9218-0B85F366C4D6}"/>
              </a:ext>
            </a:extLst>
          </xdr:cNvPr>
          <xdr:cNvGrpSpPr>
            <a:grpSpLocks noChangeAspect="1"/>
          </xdr:cNvGrpSpPr>
        </xdr:nvGrpSpPr>
        <xdr:grpSpPr bwMode="auto">
          <a:xfrm rot="17775047">
            <a:off x="1944326" y="2069978"/>
            <a:ext cx="384534" cy="593294"/>
            <a:chOff x="3502" y="2181"/>
            <a:chExt cx="331" cy="593"/>
          </a:xfrm>
        </xdr:grpSpPr>
        <xdr:sp macro="" textlink="">
          <xdr:nvSpPr>
            <xdr:cNvPr id="51" name="Freeform 15">
              <a:extLst>
                <a:ext uri="{FF2B5EF4-FFF2-40B4-BE49-F238E27FC236}">
                  <a16:creationId xmlns:a16="http://schemas.microsoft.com/office/drawing/2014/main" id="{5551DFD7-2780-BDB3-9BC0-E88CAD98882F}"/>
                </a:ext>
              </a:extLst>
            </xdr:cNvPr>
            <xdr:cNvSpPr>
              <a:spLocks noChangeAspect="1"/>
            </xdr:cNvSpPr>
          </xdr:nvSpPr>
          <xdr:spPr bwMode="gray">
            <a:xfrm>
              <a:off x="3516" y="2203"/>
              <a:ext cx="303" cy="564"/>
            </a:xfrm>
            <a:custGeom>
              <a:avLst/>
              <a:gdLst>
                <a:gd name="T0" fmla="*/ 106 w 128"/>
                <a:gd name="T1" fmla="*/ 228 h 239"/>
                <a:gd name="T2" fmla="*/ 128 w 128"/>
                <a:gd name="T3" fmla="*/ 186 h 239"/>
                <a:gd name="T4" fmla="*/ 128 w 128"/>
                <a:gd name="T5" fmla="*/ 13 h 239"/>
                <a:gd name="T6" fmla="*/ 114 w 128"/>
                <a:gd name="T7" fmla="*/ 0 h 239"/>
                <a:gd name="T8" fmla="*/ 99 w 128"/>
                <a:gd name="T9" fmla="*/ 13 h 239"/>
                <a:gd name="T10" fmla="*/ 99 w 128"/>
                <a:gd name="T11" fmla="*/ 159 h 239"/>
                <a:gd name="T12" fmla="*/ 93 w 128"/>
                <a:gd name="T13" fmla="*/ 160 h 239"/>
                <a:gd name="T14" fmla="*/ 93 w 128"/>
                <a:gd name="T15" fmla="*/ 105 h 239"/>
                <a:gd name="T16" fmla="*/ 81 w 128"/>
                <a:gd name="T17" fmla="*/ 91 h 239"/>
                <a:gd name="T18" fmla="*/ 65 w 128"/>
                <a:gd name="T19" fmla="*/ 104 h 239"/>
                <a:gd name="T20" fmla="*/ 65 w 128"/>
                <a:gd name="T21" fmla="*/ 163 h 239"/>
                <a:gd name="T22" fmla="*/ 60 w 128"/>
                <a:gd name="T23" fmla="*/ 163 h 239"/>
                <a:gd name="T24" fmla="*/ 60 w 128"/>
                <a:gd name="T25" fmla="*/ 111 h 239"/>
                <a:gd name="T26" fmla="*/ 47 w 128"/>
                <a:gd name="T27" fmla="*/ 97 h 239"/>
                <a:gd name="T28" fmla="*/ 33 w 128"/>
                <a:gd name="T29" fmla="*/ 111 h 239"/>
                <a:gd name="T30" fmla="*/ 33 w 128"/>
                <a:gd name="T31" fmla="*/ 162 h 239"/>
                <a:gd name="T32" fmla="*/ 27 w 128"/>
                <a:gd name="T33" fmla="*/ 162 h 239"/>
                <a:gd name="T34" fmla="*/ 27 w 128"/>
                <a:gd name="T35" fmla="*/ 122 h 239"/>
                <a:gd name="T36" fmla="*/ 13 w 128"/>
                <a:gd name="T37" fmla="*/ 109 h 239"/>
                <a:gd name="T38" fmla="*/ 0 w 128"/>
                <a:gd name="T39" fmla="*/ 122 h 239"/>
                <a:gd name="T40" fmla="*/ 0 w 128"/>
                <a:gd name="T41" fmla="*/ 192 h 239"/>
                <a:gd name="T42" fmla="*/ 25 w 128"/>
                <a:gd name="T43" fmla="*/ 233 h 239"/>
                <a:gd name="T44" fmla="*/ 69 w 128"/>
                <a:gd name="T45" fmla="*/ 239 h 239"/>
                <a:gd name="T46" fmla="*/ 106 w 128"/>
                <a:gd name="T47" fmla="*/ 228 h 23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Lst>
              <a:rect l="0" t="0" r="r" b="b"/>
              <a:pathLst>
                <a:path w="128" h="239">
                  <a:moveTo>
                    <a:pt x="106" y="228"/>
                  </a:moveTo>
                  <a:cubicBezTo>
                    <a:pt x="112" y="223"/>
                    <a:pt x="128" y="205"/>
                    <a:pt x="128" y="186"/>
                  </a:cubicBezTo>
                  <a:cubicBezTo>
                    <a:pt x="128" y="168"/>
                    <a:pt x="128" y="13"/>
                    <a:pt x="128" y="13"/>
                  </a:cubicBezTo>
                  <a:cubicBezTo>
                    <a:pt x="128" y="6"/>
                    <a:pt x="121" y="0"/>
                    <a:pt x="114" y="0"/>
                  </a:cubicBezTo>
                  <a:cubicBezTo>
                    <a:pt x="106" y="0"/>
                    <a:pt x="99" y="6"/>
                    <a:pt x="99" y="13"/>
                  </a:cubicBezTo>
                  <a:cubicBezTo>
                    <a:pt x="99" y="104"/>
                    <a:pt x="99" y="159"/>
                    <a:pt x="99" y="159"/>
                  </a:cubicBezTo>
                  <a:cubicBezTo>
                    <a:pt x="99" y="164"/>
                    <a:pt x="93" y="164"/>
                    <a:pt x="93" y="160"/>
                  </a:cubicBezTo>
                  <a:cubicBezTo>
                    <a:pt x="93" y="150"/>
                    <a:pt x="93" y="134"/>
                    <a:pt x="93" y="105"/>
                  </a:cubicBezTo>
                  <a:cubicBezTo>
                    <a:pt x="93" y="97"/>
                    <a:pt x="88" y="91"/>
                    <a:pt x="81" y="91"/>
                  </a:cubicBezTo>
                  <a:cubicBezTo>
                    <a:pt x="73" y="91"/>
                    <a:pt x="65" y="96"/>
                    <a:pt x="65" y="104"/>
                  </a:cubicBezTo>
                  <a:cubicBezTo>
                    <a:pt x="65" y="104"/>
                    <a:pt x="65" y="123"/>
                    <a:pt x="65" y="163"/>
                  </a:cubicBezTo>
                  <a:cubicBezTo>
                    <a:pt x="65" y="166"/>
                    <a:pt x="60" y="166"/>
                    <a:pt x="60" y="163"/>
                  </a:cubicBezTo>
                  <a:cubicBezTo>
                    <a:pt x="60" y="154"/>
                    <a:pt x="60" y="136"/>
                    <a:pt x="60" y="111"/>
                  </a:cubicBezTo>
                  <a:cubicBezTo>
                    <a:pt x="60" y="103"/>
                    <a:pt x="54" y="97"/>
                    <a:pt x="47" y="97"/>
                  </a:cubicBezTo>
                  <a:cubicBezTo>
                    <a:pt x="40" y="97"/>
                    <a:pt x="33" y="103"/>
                    <a:pt x="33" y="111"/>
                  </a:cubicBezTo>
                  <a:cubicBezTo>
                    <a:pt x="33" y="111"/>
                    <a:pt x="33" y="129"/>
                    <a:pt x="33" y="162"/>
                  </a:cubicBezTo>
                  <a:cubicBezTo>
                    <a:pt x="33" y="165"/>
                    <a:pt x="27" y="165"/>
                    <a:pt x="27" y="162"/>
                  </a:cubicBezTo>
                  <a:cubicBezTo>
                    <a:pt x="27" y="154"/>
                    <a:pt x="27" y="139"/>
                    <a:pt x="27" y="122"/>
                  </a:cubicBezTo>
                  <a:cubicBezTo>
                    <a:pt x="27" y="115"/>
                    <a:pt x="21" y="109"/>
                    <a:pt x="13" y="109"/>
                  </a:cubicBezTo>
                  <a:cubicBezTo>
                    <a:pt x="6" y="109"/>
                    <a:pt x="0" y="115"/>
                    <a:pt x="0" y="122"/>
                  </a:cubicBezTo>
                  <a:cubicBezTo>
                    <a:pt x="0" y="192"/>
                    <a:pt x="0" y="192"/>
                    <a:pt x="0" y="192"/>
                  </a:cubicBezTo>
                  <a:cubicBezTo>
                    <a:pt x="0" y="214"/>
                    <a:pt x="10" y="223"/>
                    <a:pt x="25" y="233"/>
                  </a:cubicBezTo>
                  <a:cubicBezTo>
                    <a:pt x="35" y="239"/>
                    <a:pt x="68" y="239"/>
                    <a:pt x="69" y="239"/>
                  </a:cubicBezTo>
                  <a:cubicBezTo>
                    <a:pt x="82" y="239"/>
                    <a:pt x="98" y="235"/>
                    <a:pt x="106" y="228"/>
                  </a:cubicBez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52" name="Freeform 16">
              <a:extLst>
                <a:ext uri="{FF2B5EF4-FFF2-40B4-BE49-F238E27FC236}">
                  <a16:creationId xmlns:a16="http://schemas.microsoft.com/office/drawing/2014/main" id="{21C132FF-FA72-FFD2-7EE1-750B87413A5F}"/>
                </a:ext>
              </a:extLst>
            </xdr:cNvPr>
            <xdr:cNvSpPr>
              <a:spLocks noChangeAspect="1"/>
            </xdr:cNvSpPr>
          </xdr:nvSpPr>
          <xdr:spPr bwMode="gray">
            <a:xfrm>
              <a:off x="3502" y="2181"/>
              <a:ext cx="331" cy="593"/>
            </a:xfrm>
            <a:custGeom>
              <a:avLst/>
              <a:gdLst>
                <a:gd name="T0" fmla="*/ 75 w 140"/>
                <a:gd name="T1" fmla="*/ 251 h 251"/>
                <a:gd name="T2" fmla="*/ 116 w 140"/>
                <a:gd name="T3" fmla="*/ 239 h 251"/>
                <a:gd name="T4" fmla="*/ 140 w 140"/>
                <a:gd name="T5" fmla="*/ 192 h 251"/>
                <a:gd name="T6" fmla="*/ 140 w 140"/>
                <a:gd name="T7" fmla="*/ 19 h 251"/>
                <a:gd name="T8" fmla="*/ 120 w 140"/>
                <a:gd name="T9" fmla="*/ 0 h 251"/>
                <a:gd name="T10" fmla="*/ 99 w 140"/>
                <a:gd name="T11" fmla="*/ 19 h 251"/>
                <a:gd name="T12" fmla="*/ 99 w 140"/>
                <a:gd name="T13" fmla="*/ 96 h 251"/>
                <a:gd name="T14" fmla="*/ 87 w 140"/>
                <a:gd name="T15" fmla="*/ 91 h 251"/>
                <a:gd name="T16" fmla="*/ 86 w 140"/>
                <a:gd name="T17" fmla="*/ 91 h 251"/>
                <a:gd name="T18" fmla="*/ 71 w 140"/>
                <a:gd name="T19" fmla="*/ 97 h 251"/>
                <a:gd name="T20" fmla="*/ 67 w 140"/>
                <a:gd name="T21" fmla="*/ 104 h 251"/>
                <a:gd name="T22" fmla="*/ 53 w 140"/>
                <a:gd name="T23" fmla="*/ 97 h 251"/>
                <a:gd name="T24" fmla="*/ 33 w 140"/>
                <a:gd name="T25" fmla="*/ 115 h 251"/>
                <a:gd name="T26" fmla="*/ 19 w 140"/>
                <a:gd name="T27" fmla="*/ 109 h 251"/>
                <a:gd name="T28" fmla="*/ 0 w 140"/>
                <a:gd name="T29" fmla="*/ 128 h 251"/>
                <a:gd name="T30" fmla="*/ 0 w 140"/>
                <a:gd name="T31" fmla="*/ 198 h 251"/>
                <a:gd name="T32" fmla="*/ 28 w 140"/>
                <a:gd name="T33" fmla="*/ 244 h 251"/>
                <a:gd name="T34" fmla="*/ 73 w 140"/>
                <a:gd name="T35" fmla="*/ 251 h 251"/>
                <a:gd name="T36" fmla="*/ 75 w 140"/>
                <a:gd name="T37" fmla="*/ 251 h 25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Lst>
              <a:rect l="0" t="0" r="r" b="b"/>
              <a:pathLst>
                <a:path w="140" h="251">
                  <a:moveTo>
                    <a:pt x="75" y="251"/>
                  </a:moveTo>
                  <a:cubicBezTo>
                    <a:pt x="88" y="251"/>
                    <a:pt x="106" y="247"/>
                    <a:pt x="116" y="239"/>
                  </a:cubicBezTo>
                  <a:cubicBezTo>
                    <a:pt x="124" y="232"/>
                    <a:pt x="140" y="213"/>
                    <a:pt x="140" y="192"/>
                  </a:cubicBezTo>
                  <a:cubicBezTo>
                    <a:pt x="140" y="19"/>
                    <a:pt x="140" y="19"/>
                    <a:pt x="140" y="19"/>
                  </a:cubicBezTo>
                  <a:cubicBezTo>
                    <a:pt x="140" y="9"/>
                    <a:pt x="131" y="0"/>
                    <a:pt x="120" y="0"/>
                  </a:cubicBezTo>
                  <a:cubicBezTo>
                    <a:pt x="109" y="0"/>
                    <a:pt x="99" y="9"/>
                    <a:pt x="99" y="19"/>
                  </a:cubicBezTo>
                  <a:cubicBezTo>
                    <a:pt x="99" y="19"/>
                    <a:pt x="99" y="58"/>
                    <a:pt x="99" y="96"/>
                  </a:cubicBezTo>
                  <a:cubicBezTo>
                    <a:pt x="96" y="93"/>
                    <a:pt x="92" y="91"/>
                    <a:pt x="87" y="91"/>
                  </a:cubicBezTo>
                  <a:cubicBezTo>
                    <a:pt x="87" y="91"/>
                    <a:pt x="86" y="91"/>
                    <a:pt x="86" y="91"/>
                  </a:cubicBezTo>
                  <a:cubicBezTo>
                    <a:pt x="80" y="91"/>
                    <a:pt x="75" y="93"/>
                    <a:pt x="71" y="97"/>
                  </a:cubicBezTo>
                  <a:cubicBezTo>
                    <a:pt x="69" y="99"/>
                    <a:pt x="68" y="101"/>
                    <a:pt x="67" y="104"/>
                  </a:cubicBezTo>
                  <a:cubicBezTo>
                    <a:pt x="63" y="100"/>
                    <a:pt x="58" y="97"/>
                    <a:pt x="53" y="97"/>
                  </a:cubicBezTo>
                  <a:cubicBezTo>
                    <a:pt x="43" y="97"/>
                    <a:pt x="34" y="105"/>
                    <a:pt x="33" y="115"/>
                  </a:cubicBezTo>
                  <a:cubicBezTo>
                    <a:pt x="29" y="111"/>
                    <a:pt x="25" y="109"/>
                    <a:pt x="19" y="109"/>
                  </a:cubicBezTo>
                  <a:cubicBezTo>
                    <a:pt x="9" y="109"/>
                    <a:pt x="0" y="118"/>
                    <a:pt x="0" y="128"/>
                  </a:cubicBezTo>
                  <a:cubicBezTo>
                    <a:pt x="0" y="198"/>
                    <a:pt x="0" y="198"/>
                    <a:pt x="0" y="198"/>
                  </a:cubicBezTo>
                  <a:cubicBezTo>
                    <a:pt x="0" y="222"/>
                    <a:pt x="11" y="233"/>
                    <a:pt x="28" y="244"/>
                  </a:cubicBezTo>
                  <a:cubicBezTo>
                    <a:pt x="38" y="250"/>
                    <a:pt x="64" y="251"/>
                    <a:pt x="73" y="251"/>
                  </a:cubicBezTo>
                  <a:cubicBezTo>
                    <a:pt x="74" y="251"/>
                    <a:pt x="74" y="251"/>
                    <a:pt x="75" y="251"/>
                  </a:cubicBez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53" name="Freeform 17">
              <a:extLst>
                <a:ext uri="{FF2B5EF4-FFF2-40B4-BE49-F238E27FC236}">
                  <a16:creationId xmlns:a16="http://schemas.microsoft.com/office/drawing/2014/main" id="{C2AB56D3-B11A-1B25-8A53-3DF1D19633F3}"/>
                </a:ext>
              </a:extLst>
            </xdr:cNvPr>
            <xdr:cNvSpPr>
              <a:spLocks noChangeAspect="1"/>
            </xdr:cNvSpPr>
          </xdr:nvSpPr>
          <xdr:spPr bwMode="gray">
            <a:xfrm>
              <a:off x="3516" y="2195"/>
              <a:ext cx="303" cy="565"/>
            </a:xfrm>
            <a:custGeom>
              <a:avLst/>
              <a:gdLst>
                <a:gd name="T0" fmla="*/ 106 w 128"/>
                <a:gd name="T1" fmla="*/ 228 h 239"/>
                <a:gd name="T2" fmla="*/ 128 w 128"/>
                <a:gd name="T3" fmla="*/ 186 h 239"/>
                <a:gd name="T4" fmla="*/ 128 w 128"/>
                <a:gd name="T5" fmla="*/ 13 h 239"/>
                <a:gd name="T6" fmla="*/ 114 w 128"/>
                <a:gd name="T7" fmla="*/ 0 h 239"/>
                <a:gd name="T8" fmla="*/ 99 w 128"/>
                <a:gd name="T9" fmla="*/ 13 h 239"/>
                <a:gd name="T10" fmla="*/ 99 w 128"/>
                <a:gd name="T11" fmla="*/ 159 h 239"/>
                <a:gd name="T12" fmla="*/ 93 w 128"/>
                <a:gd name="T13" fmla="*/ 160 h 239"/>
                <a:gd name="T14" fmla="*/ 93 w 128"/>
                <a:gd name="T15" fmla="*/ 105 h 239"/>
                <a:gd name="T16" fmla="*/ 81 w 128"/>
                <a:gd name="T17" fmla="*/ 91 h 239"/>
                <a:gd name="T18" fmla="*/ 65 w 128"/>
                <a:gd name="T19" fmla="*/ 104 h 239"/>
                <a:gd name="T20" fmla="*/ 65 w 128"/>
                <a:gd name="T21" fmla="*/ 163 h 239"/>
                <a:gd name="T22" fmla="*/ 60 w 128"/>
                <a:gd name="T23" fmla="*/ 163 h 239"/>
                <a:gd name="T24" fmla="*/ 60 w 128"/>
                <a:gd name="T25" fmla="*/ 111 h 239"/>
                <a:gd name="T26" fmla="*/ 47 w 128"/>
                <a:gd name="T27" fmla="*/ 97 h 239"/>
                <a:gd name="T28" fmla="*/ 33 w 128"/>
                <a:gd name="T29" fmla="*/ 111 h 239"/>
                <a:gd name="T30" fmla="*/ 33 w 128"/>
                <a:gd name="T31" fmla="*/ 162 h 239"/>
                <a:gd name="T32" fmla="*/ 27 w 128"/>
                <a:gd name="T33" fmla="*/ 162 h 239"/>
                <a:gd name="T34" fmla="*/ 27 w 128"/>
                <a:gd name="T35" fmla="*/ 122 h 239"/>
                <a:gd name="T36" fmla="*/ 13 w 128"/>
                <a:gd name="T37" fmla="*/ 109 h 239"/>
                <a:gd name="T38" fmla="*/ 0 w 128"/>
                <a:gd name="T39" fmla="*/ 122 h 239"/>
                <a:gd name="T40" fmla="*/ 0 w 128"/>
                <a:gd name="T41" fmla="*/ 192 h 239"/>
                <a:gd name="T42" fmla="*/ 25 w 128"/>
                <a:gd name="T43" fmla="*/ 233 h 239"/>
                <a:gd name="T44" fmla="*/ 69 w 128"/>
                <a:gd name="T45" fmla="*/ 239 h 239"/>
                <a:gd name="T46" fmla="*/ 106 w 128"/>
                <a:gd name="T47" fmla="*/ 228 h 23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Lst>
              <a:rect l="0" t="0" r="r" b="b"/>
              <a:pathLst>
                <a:path w="128" h="239">
                  <a:moveTo>
                    <a:pt x="106" y="228"/>
                  </a:moveTo>
                  <a:cubicBezTo>
                    <a:pt x="112" y="223"/>
                    <a:pt x="128" y="205"/>
                    <a:pt x="128" y="186"/>
                  </a:cubicBezTo>
                  <a:cubicBezTo>
                    <a:pt x="128" y="168"/>
                    <a:pt x="128" y="13"/>
                    <a:pt x="128" y="13"/>
                  </a:cubicBezTo>
                  <a:cubicBezTo>
                    <a:pt x="128" y="6"/>
                    <a:pt x="121" y="0"/>
                    <a:pt x="114" y="0"/>
                  </a:cubicBezTo>
                  <a:cubicBezTo>
                    <a:pt x="106" y="0"/>
                    <a:pt x="99" y="6"/>
                    <a:pt x="99" y="13"/>
                  </a:cubicBezTo>
                  <a:cubicBezTo>
                    <a:pt x="99" y="104"/>
                    <a:pt x="99" y="159"/>
                    <a:pt x="99" y="159"/>
                  </a:cubicBezTo>
                  <a:cubicBezTo>
                    <a:pt x="99" y="164"/>
                    <a:pt x="93" y="164"/>
                    <a:pt x="93" y="160"/>
                  </a:cubicBezTo>
                  <a:cubicBezTo>
                    <a:pt x="93" y="150"/>
                    <a:pt x="93" y="134"/>
                    <a:pt x="93" y="105"/>
                  </a:cubicBezTo>
                  <a:cubicBezTo>
                    <a:pt x="93" y="97"/>
                    <a:pt x="88" y="91"/>
                    <a:pt x="81" y="91"/>
                  </a:cubicBezTo>
                  <a:cubicBezTo>
                    <a:pt x="73" y="91"/>
                    <a:pt x="65" y="96"/>
                    <a:pt x="65" y="104"/>
                  </a:cubicBezTo>
                  <a:cubicBezTo>
                    <a:pt x="65" y="104"/>
                    <a:pt x="65" y="123"/>
                    <a:pt x="65" y="163"/>
                  </a:cubicBezTo>
                  <a:cubicBezTo>
                    <a:pt x="65" y="166"/>
                    <a:pt x="60" y="166"/>
                    <a:pt x="60" y="163"/>
                  </a:cubicBezTo>
                  <a:cubicBezTo>
                    <a:pt x="60" y="154"/>
                    <a:pt x="60" y="136"/>
                    <a:pt x="60" y="111"/>
                  </a:cubicBezTo>
                  <a:cubicBezTo>
                    <a:pt x="60" y="103"/>
                    <a:pt x="54" y="97"/>
                    <a:pt x="47" y="97"/>
                  </a:cubicBezTo>
                  <a:cubicBezTo>
                    <a:pt x="40" y="97"/>
                    <a:pt x="33" y="103"/>
                    <a:pt x="33" y="111"/>
                  </a:cubicBezTo>
                  <a:cubicBezTo>
                    <a:pt x="33" y="111"/>
                    <a:pt x="33" y="129"/>
                    <a:pt x="33" y="162"/>
                  </a:cubicBezTo>
                  <a:cubicBezTo>
                    <a:pt x="33" y="165"/>
                    <a:pt x="27" y="165"/>
                    <a:pt x="27" y="162"/>
                  </a:cubicBezTo>
                  <a:cubicBezTo>
                    <a:pt x="27" y="154"/>
                    <a:pt x="27" y="139"/>
                    <a:pt x="27" y="122"/>
                  </a:cubicBezTo>
                  <a:cubicBezTo>
                    <a:pt x="27" y="115"/>
                    <a:pt x="21" y="109"/>
                    <a:pt x="13" y="109"/>
                  </a:cubicBezTo>
                  <a:cubicBezTo>
                    <a:pt x="6" y="109"/>
                    <a:pt x="0" y="115"/>
                    <a:pt x="0" y="122"/>
                  </a:cubicBezTo>
                  <a:cubicBezTo>
                    <a:pt x="0" y="192"/>
                    <a:pt x="0" y="192"/>
                    <a:pt x="0" y="192"/>
                  </a:cubicBezTo>
                  <a:cubicBezTo>
                    <a:pt x="0" y="214"/>
                    <a:pt x="10" y="223"/>
                    <a:pt x="25" y="233"/>
                  </a:cubicBezTo>
                  <a:cubicBezTo>
                    <a:pt x="35" y="239"/>
                    <a:pt x="68" y="239"/>
                    <a:pt x="69" y="239"/>
                  </a:cubicBezTo>
                  <a:cubicBezTo>
                    <a:pt x="82" y="239"/>
                    <a:pt x="98" y="235"/>
                    <a:pt x="106" y="22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sp macro="" textlink="">
        <xdr:nvSpPr>
          <xdr:cNvPr id="43" name="Freeform 131">
            <a:extLst>
              <a:ext uri="{FF2B5EF4-FFF2-40B4-BE49-F238E27FC236}">
                <a16:creationId xmlns:a16="http://schemas.microsoft.com/office/drawing/2014/main" id="{E2D1A053-87AA-606F-9A7A-AAC038C244B5}"/>
              </a:ext>
            </a:extLst>
          </xdr:cNvPr>
          <xdr:cNvSpPr>
            <a:spLocks noChangeAspect="1"/>
          </xdr:cNvSpPr>
        </xdr:nvSpPr>
        <xdr:spPr bwMode="gray">
          <a:xfrm rot="17775047">
            <a:off x="2256711" y="2396692"/>
            <a:ext cx="294626" cy="180852"/>
          </a:xfrm>
          <a:custGeom>
            <a:avLst/>
            <a:gdLst>
              <a:gd name="T0" fmla="*/ 171 w 171"/>
              <a:gd name="T1" fmla="*/ 0 h 105"/>
              <a:gd name="T2" fmla="*/ 0 w 171"/>
              <a:gd name="T3" fmla="*/ 0 h 105"/>
              <a:gd name="T4" fmla="*/ 0 w 171"/>
              <a:gd name="T5" fmla="*/ 69 h 105"/>
              <a:gd name="T6" fmla="*/ 0 w 171"/>
              <a:gd name="T7" fmla="*/ 69 h 105"/>
              <a:gd name="T8" fmla="*/ 85 w 171"/>
              <a:gd name="T9" fmla="*/ 105 h 105"/>
              <a:gd name="T10" fmla="*/ 171 w 171"/>
              <a:gd name="T11" fmla="*/ 69 h 105"/>
              <a:gd name="T12" fmla="*/ 171 w 171"/>
              <a:gd name="T13" fmla="*/ 69 h 105"/>
              <a:gd name="T14" fmla="*/ 171 w 171"/>
              <a:gd name="T15" fmla="*/ 0 h 105"/>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171" h="105">
                <a:moveTo>
                  <a:pt x="171" y="0"/>
                </a:moveTo>
                <a:cubicBezTo>
                  <a:pt x="0" y="0"/>
                  <a:pt x="0" y="0"/>
                  <a:pt x="0" y="0"/>
                </a:cubicBezTo>
                <a:cubicBezTo>
                  <a:pt x="0" y="69"/>
                  <a:pt x="0" y="69"/>
                  <a:pt x="0" y="69"/>
                </a:cubicBezTo>
                <a:cubicBezTo>
                  <a:pt x="0" y="69"/>
                  <a:pt x="0" y="69"/>
                  <a:pt x="0" y="69"/>
                </a:cubicBezTo>
                <a:cubicBezTo>
                  <a:pt x="1" y="89"/>
                  <a:pt x="39" y="105"/>
                  <a:pt x="85" y="105"/>
                </a:cubicBezTo>
                <a:cubicBezTo>
                  <a:pt x="132" y="105"/>
                  <a:pt x="170" y="89"/>
                  <a:pt x="171" y="69"/>
                </a:cubicBezTo>
                <a:cubicBezTo>
                  <a:pt x="171" y="69"/>
                  <a:pt x="171" y="69"/>
                  <a:pt x="171" y="69"/>
                </a:cubicBezTo>
                <a:lnTo>
                  <a:pt x="171" y="0"/>
                </a:ln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nvGrpSpPr>
          <xdr:cNvPr id="45" name="グループ化 44">
            <a:extLst>
              <a:ext uri="{FF2B5EF4-FFF2-40B4-BE49-F238E27FC236}">
                <a16:creationId xmlns:a16="http://schemas.microsoft.com/office/drawing/2014/main" id="{28B8AACD-21E5-579D-BB67-00DA9A16CFB6}"/>
              </a:ext>
            </a:extLst>
          </xdr:cNvPr>
          <xdr:cNvGrpSpPr/>
        </xdr:nvGrpSpPr>
        <xdr:grpSpPr>
          <a:xfrm rot="21483375">
            <a:off x="2312772" y="2129756"/>
            <a:ext cx="165750" cy="332663"/>
            <a:chOff x="2307438" y="3050900"/>
            <a:chExt cx="150861" cy="302781"/>
          </a:xfrm>
        </xdr:grpSpPr>
        <xdr:sp macro="" textlink="">
          <xdr:nvSpPr>
            <xdr:cNvPr id="47" name="Freeform 46">
              <a:extLst>
                <a:ext uri="{FF2B5EF4-FFF2-40B4-BE49-F238E27FC236}">
                  <a16:creationId xmlns:a16="http://schemas.microsoft.com/office/drawing/2014/main" id="{EB7888F8-2380-2C6D-A2E0-359FF99C6881}"/>
                </a:ext>
              </a:extLst>
            </xdr:cNvPr>
            <xdr:cNvSpPr>
              <a:spLocks noChangeAspect="1"/>
            </xdr:cNvSpPr>
          </xdr:nvSpPr>
          <xdr:spPr bwMode="gray">
            <a:xfrm rot="18960000">
              <a:off x="2307438" y="3193022"/>
              <a:ext cx="150861" cy="160659"/>
            </a:xfrm>
            <a:custGeom>
              <a:avLst/>
              <a:gdLst>
                <a:gd name="T0" fmla="*/ 4 w 50"/>
                <a:gd name="T1" fmla="*/ 48 h 53"/>
                <a:gd name="T2" fmla="*/ 0 w 50"/>
                <a:gd name="T3" fmla="*/ 38 h 53"/>
                <a:gd name="T4" fmla="*/ 4 w 50"/>
                <a:gd name="T5" fmla="*/ 29 h 53"/>
                <a:gd name="T6" fmla="*/ 28 w 50"/>
                <a:gd name="T7" fmla="*/ 5 h 53"/>
                <a:gd name="T8" fmla="*/ 46 w 50"/>
                <a:gd name="T9" fmla="*/ 5 h 53"/>
                <a:gd name="T10" fmla="*/ 50 w 50"/>
                <a:gd name="T11" fmla="*/ 14 h 53"/>
                <a:gd name="T12" fmla="*/ 50 w 50"/>
                <a:gd name="T13" fmla="*/ 14 h 53"/>
                <a:gd name="T14" fmla="*/ 46 w 50"/>
                <a:gd name="T15" fmla="*/ 23 h 53"/>
                <a:gd name="T16" fmla="*/ 23 w 50"/>
                <a:gd name="T17" fmla="*/ 47 h 53"/>
                <a:gd name="T18" fmla="*/ 4 w 50"/>
                <a:gd name="T19" fmla="*/ 48 h 5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0" h="53">
                  <a:moveTo>
                    <a:pt x="4" y="48"/>
                  </a:moveTo>
                  <a:cubicBezTo>
                    <a:pt x="2" y="45"/>
                    <a:pt x="0" y="42"/>
                    <a:pt x="0" y="38"/>
                  </a:cubicBezTo>
                  <a:cubicBezTo>
                    <a:pt x="0" y="35"/>
                    <a:pt x="2" y="32"/>
                    <a:pt x="4" y="29"/>
                  </a:cubicBezTo>
                  <a:cubicBezTo>
                    <a:pt x="28" y="5"/>
                    <a:pt x="28" y="5"/>
                    <a:pt x="28" y="5"/>
                  </a:cubicBezTo>
                  <a:cubicBezTo>
                    <a:pt x="33" y="0"/>
                    <a:pt x="41" y="0"/>
                    <a:pt x="46" y="5"/>
                  </a:cubicBezTo>
                  <a:cubicBezTo>
                    <a:pt x="49" y="7"/>
                    <a:pt x="50" y="10"/>
                    <a:pt x="50" y="14"/>
                  </a:cubicBezTo>
                  <a:cubicBezTo>
                    <a:pt x="50" y="14"/>
                    <a:pt x="50" y="14"/>
                    <a:pt x="50" y="14"/>
                  </a:cubicBezTo>
                  <a:cubicBezTo>
                    <a:pt x="50" y="17"/>
                    <a:pt x="49" y="21"/>
                    <a:pt x="46" y="23"/>
                  </a:cubicBezTo>
                  <a:cubicBezTo>
                    <a:pt x="23" y="47"/>
                    <a:pt x="23" y="47"/>
                    <a:pt x="23" y="47"/>
                  </a:cubicBezTo>
                  <a:cubicBezTo>
                    <a:pt x="18" y="52"/>
                    <a:pt x="10" y="53"/>
                    <a:pt x="4"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48" name="Freeform 46">
              <a:extLst>
                <a:ext uri="{FF2B5EF4-FFF2-40B4-BE49-F238E27FC236}">
                  <a16:creationId xmlns:a16="http://schemas.microsoft.com/office/drawing/2014/main" id="{9DB9B813-6F57-A2F5-C392-916A40D80BEB}"/>
                </a:ext>
              </a:extLst>
            </xdr:cNvPr>
            <xdr:cNvSpPr>
              <a:spLocks noChangeAspect="1"/>
            </xdr:cNvSpPr>
          </xdr:nvSpPr>
          <xdr:spPr bwMode="gray">
            <a:xfrm rot="18960000">
              <a:off x="2307438" y="3129155"/>
              <a:ext cx="150861" cy="160659"/>
            </a:xfrm>
            <a:custGeom>
              <a:avLst/>
              <a:gdLst>
                <a:gd name="T0" fmla="*/ 4 w 50"/>
                <a:gd name="T1" fmla="*/ 48 h 53"/>
                <a:gd name="T2" fmla="*/ 0 w 50"/>
                <a:gd name="T3" fmla="*/ 38 h 53"/>
                <a:gd name="T4" fmla="*/ 4 w 50"/>
                <a:gd name="T5" fmla="*/ 29 h 53"/>
                <a:gd name="T6" fmla="*/ 28 w 50"/>
                <a:gd name="T7" fmla="*/ 5 h 53"/>
                <a:gd name="T8" fmla="*/ 46 w 50"/>
                <a:gd name="T9" fmla="*/ 5 h 53"/>
                <a:gd name="T10" fmla="*/ 50 w 50"/>
                <a:gd name="T11" fmla="*/ 14 h 53"/>
                <a:gd name="T12" fmla="*/ 50 w 50"/>
                <a:gd name="T13" fmla="*/ 14 h 53"/>
                <a:gd name="T14" fmla="*/ 46 w 50"/>
                <a:gd name="T15" fmla="*/ 23 h 53"/>
                <a:gd name="T16" fmla="*/ 23 w 50"/>
                <a:gd name="T17" fmla="*/ 47 h 53"/>
                <a:gd name="T18" fmla="*/ 4 w 50"/>
                <a:gd name="T19" fmla="*/ 48 h 5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0" h="53">
                  <a:moveTo>
                    <a:pt x="4" y="48"/>
                  </a:moveTo>
                  <a:cubicBezTo>
                    <a:pt x="2" y="45"/>
                    <a:pt x="0" y="42"/>
                    <a:pt x="0" y="38"/>
                  </a:cubicBezTo>
                  <a:cubicBezTo>
                    <a:pt x="0" y="35"/>
                    <a:pt x="2" y="32"/>
                    <a:pt x="4" y="29"/>
                  </a:cubicBezTo>
                  <a:cubicBezTo>
                    <a:pt x="28" y="5"/>
                    <a:pt x="28" y="5"/>
                    <a:pt x="28" y="5"/>
                  </a:cubicBezTo>
                  <a:cubicBezTo>
                    <a:pt x="33" y="0"/>
                    <a:pt x="41" y="0"/>
                    <a:pt x="46" y="5"/>
                  </a:cubicBezTo>
                  <a:cubicBezTo>
                    <a:pt x="49" y="7"/>
                    <a:pt x="50" y="10"/>
                    <a:pt x="50" y="14"/>
                  </a:cubicBezTo>
                  <a:cubicBezTo>
                    <a:pt x="50" y="14"/>
                    <a:pt x="50" y="14"/>
                    <a:pt x="50" y="14"/>
                  </a:cubicBezTo>
                  <a:cubicBezTo>
                    <a:pt x="50" y="17"/>
                    <a:pt x="49" y="21"/>
                    <a:pt x="46" y="23"/>
                  </a:cubicBezTo>
                  <a:cubicBezTo>
                    <a:pt x="23" y="47"/>
                    <a:pt x="23" y="47"/>
                    <a:pt x="23" y="47"/>
                  </a:cubicBezTo>
                  <a:cubicBezTo>
                    <a:pt x="18" y="52"/>
                    <a:pt x="10" y="53"/>
                    <a:pt x="4"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49" name="Freeform 46">
              <a:extLst>
                <a:ext uri="{FF2B5EF4-FFF2-40B4-BE49-F238E27FC236}">
                  <a16:creationId xmlns:a16="http://schemas.microsoft.com/office/drawing/2014/main" id="{BF2C41FF-7CA5-A643-E321-599F1C55DAE2}"/>
                </a:ext>
              </a:extLst>
            </xdr:cNvPr>
            <xdr:cNvSpPr>
              <a:spLocks noChangeAspect="1"/>
            </xdr:cNvSpPr>
          </xdr:nvSpPr>
          <xdr:spPr bwMode="gray">
            <a:xfrm rot="18960000">
              <a:off x="2307438" y="3050900"/>
              <a:ext cx="150861" cy="160659"/>
            </a:xfrm>
            <a:custGeom>
              <a:avLst/>
              <a:gdLst>
                <a:gd name="T0" fmla="*/ 4 w 50"/>
                <a:gd name="T1" fmla="*/ 48 h 53"/>
                <a:gd name="T2" fmla="*/ 0 w 50"/>
                <a:gd name="T3" fmla="*/ 38 h 53"/>
                <a:gd name="T4" fmla="*/ 4 w 50"/>
                <a:gd name="T5" fmla="*/ 29 h 53"/>
                <a:gd name="T6" fmla="*/ 28 w 50"/>
                <a:gd name="T7" fmla="*/ 5 h 53"/>
                <a:gd name="T8" fmla="*/ 46 w 50"/>
                <a:gd name="T9" fmla="*/ 5 h 53"/>
                <a:gd name="T10" fmla="*/ 50 w 50"/>
                <a:gd name="T11" fmla="*/ 14 h 53"/>
                <a:gd name="T12" fmla="*/ 50 w 50"/>
                <a:gd name="T13" fmla="*/ 14 h 53"/>
                <a:gd name="T14" fmla="*/ 46 w 50"/>
                <a:gd name="T15" fmla="*/ 23 h 53"/>
                <a:gd name="T16" fmla="*/ 23 w 50"/>
                <a:gd name="T17" fmla="*/ 47 h 53"/>
                <a:gd name="T18" fmla="*/ 4 w 50"/>
                <a:gd name="T19" fmla="*/ 48 h 5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0" h="53">
                  <a:moveTo>
                    <a:pt x="4" y="48"/>
                  </a:moveTo>
                  <a:cubicBezTo>
                    <a:pt x="2" y="45"/>
                    <a:pt x="0" y="42"/>
                    <a:pt x="0" y="38"/>
                  </a:cubicBezTo>
                  <a:cubicBezTo>
                    <a:pt x="0" y="35"/>
                    <a:pt x="2" y="32"/>
                    <a:pt x="4" y="29"/>
                  </a:cubicBezTo>
                  <a:cubicBezTo>
                    <a:pt x="28" y="5"/>
                    <a:pt x="28" y="5"/>
                    <a:pt x="28" y="5"/>
                  </a:cubicBezTo>
                  <a:cubicBezTo>
                    <a:pt x="33" y="0"/>
                    <a:pt x="41" y="0"/>
                    <a:pt x="46" y="5"/>
                  </a:cubicBezTo>
                  <a:cubicBezTo>
                    <a:pt x="49" y="7"/>
                    <a:pt x="50" y="10"/>
                    <a:pt x="50" y="14"/>
                  </a:cubicBezTo>
                  <a:cubicBezTo>
                    <a:pt x="50" y="14"/>
                    <a:pt x="50" y="14"/>
                    <a:pt x="50" y="14"/>
                  </a:cubicBezTo>
                  <a:cubicBezTo>
                    <a:pt x="50" y="17"/>
                    <a:pt x="49" y="21"/>
                    <a:pt x="46" y="23"/>
                  </a:cubicBezTo>
                  <a:cubicBezTo>
                    <a:pt x="23" y="47"/>
                    <a:pt x="23" y="47"/>
                    <a:pt x="23" y="47"/>
                  </a:cubicBezTo>
                  <a:cubicBezTo>
                    <a:pt x="18" y="52"/>
                    <a:pt x="10" y="53"/>
                    <a:pt x="4"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clientData/>
  </xdr:twoCellAnchor>
  <xdr:twoCellAnchor>
    <xdr:from>
      <xdr:col>3</xdr:col>
      <xdr:colOff>7149688</xdr:colOff>
      <xdr:row>10</xdr:row>
      <xdr:rowOff>70390</xdr:rowOff>
    </xdr:from>
    <xdr:to>
      <xdr:col>3</xdr:col>
      <xdr:colOff>7405239</xdr:colOff>
      <xdr:row>10</xdr:row>
      <xdr:rowOff>383287</xdr:rowOff>
    </xdr:to>
    <xdr:grpSp>
      <xdr:nvGrpSpPr>
        <xdr:cNvPr id="97" name="Group 2">
          <a:extLst>
            <a:ext uri="{FF2B5EF4-FFF2-40B4-BE49-F238E27FC236}">
              <a16:creationId xmlns:a16="http://schemas.microsoft.com/office/drawing/2014/main" id="{4C21A548-055E-F5B1-417C-2FEF78F018E8}"/>
            </a:ext>
          </a:extLst>
        </xdr:cNvPr>
        <xdr:cNvGrpSpPr>
          <a:grpSpLocks noChangeAspect="1"/>
        </xdr:cNvGrpSpPr>
      </xdr:nvGrpSpPr>
      <xdr:grpSpPr bwMode="auto">
        <a:xfrm>
          <a:off x="8902288" y="8938165"/>
          <a:ext cx="255551" cy="312897"/>
          <a:chOff x="2714" y="353"/>
          <a:chExt cx="3047" cy="3735"/>
        </a:xfrm>
      </xdr:grpSpPr>
      <xdr:sp macro="" textlink="">
        <xdr:nvSpPr>
          <xdr:cNvPr id="135" name="Freeform 3">
            <a:extLst>
              <a:ext uri="{FF2B5EF4-FFF2-40B4-BE49-F238E27FC236}">
                <a16:creationId xmlns:a16="http://schemas.microsoft.com/office/drawing/2014/main" id="{C0EF7704-6642-3831-0668-9D989A162500}"/>
              </a:ext>
            </a:extLst>
          </xdr:cNvPr>
          <xdr:cNvSpPr>
            <a:spLocks noChangeAspect="1"/>
          </xdr:cNvSpPr>
        </xdr:nvSpPr>
        <xdr:spPr bwMode="gray">
          <a:xfrm>
            <a:off x="2714" y="353"/>
            <a:ext cx="3047" cy="3735"/>
          </a:xfrm>
          <a:custGeom>
            <a:avLst/>
            <a:gdLst>
              <a:gd name="T0" fmla="*/ 1289 w 1290"/>
              <a:gd name="T1" fmla="*/ 17 h 1581"/>
              <a:gd name="T2" fmla="*/ 1289 w 1290"/>
              <a:gd name="T3" fmla="*/ 16 h 1581"/>
              <a:gd name="T4" fmla="*/ 1289 w 1290"/>
              <a:gd name="T5" fmla="*/ 14 h 1581"/>
              <a:gd name="T6" fmla="*/ 1288 w 1290"/>
              <a:gd name="T7" fmla="*/ 11 h 1581"/>
              <a:gd name="T8" fmla="*/ 1286 w 1290"/>
              <a:gd name="T9" fmla="*/ 9 h 1581"/>
              <a:gd name="T10" fmla="*/ 1285 w 1290"/>
              <a:gd name="T11" fmla="*/ 7 h 1581"/>
              <a:gd name="T12" fmla="*/ 1282 w 1290"/>
              <a:gd name="T13" fmla="*/ 5 h 1581"/>
              <a:gd name="T14" fmla="*/ 1280 w 1290"/>
              <a:gd name="T15" fmla="*/ 4 h 1581"/>
              <a:gd name="T16" fmla="*/ 1275 w 1290"/>
              <a:gd name="T17" fmla="*/ 3 h 1581"/>
              <a:gd name="T18" fmla="*/ 135 w 1290"/>
              <a:gd name="T19" fmla="*/ 3 h 1581"/>
              <a:gd name="T20" fmla="*/ 57 w 1290"/>
              <a:gd name="T21" fmla="*/ 22 h 1581"/>
              <a:gd name="T22" fmla="*/ 11 w 1290"/>
              <a:gd name="T23" fmla="*/ 88 h 1581"/>
              <a:gd name="T24" fmla="*/ 11 w 1290"/>
              <a:gd name="T25" fmla="*/ 89 h 1581"/>
              <a:gd name="T26" fmla="*/ 11 w 1290"/>
              <a:gd name="T27" fmla="*/ 1561 h 1581"/>
              <a:gd name="T28" fmla="*/ 10 w 1290"/>
              <a:gd name="T29" fmla="*/ 1566 h 1581"/>
              <a:gd name="T30" fmla="*/ 11 w 1290"/>
              <a:gd name="T31" fmla="*/ 1570 h 1581"/>
              <a:gd name="T32" fmla="*/ 25 w 1290"/>
              <a:gd name="T33" fmla="*/ 1581 h 1581"/>
              <a:gd name="T34" fmla="*/ 1190 w 1290"/>
              <a:gd name="T35" fmla="*/ 1581 h 1581"/>
              <a:gd name="T36" fmla="*/ 1203 w 1290"/>
              <a:gd name="T37" fmla="*/ 1573 h 1581"/>
              <a:gd name="T38" fmla="*/ 1232 w 1290"/>
              <a:gd name="T39" fmla="*/ 1543 h 1581"/>
              <a:gd name="T40" fmla="*/ 1273 w 1290"/>
              <a:gd name="T41" fmla="*/ 1520 h 1581"/>
              <a:gd name="T42" fmla="*/ 1282 w 1290"/>
              <a:gd name="T43" fmla="*/ 1516 h 1581"/>
              <a:gd name="T44" fmla="*/ 1289 w 1290"/>
              <a:gd name="T45" fmla="*/ 1504 h 1581"/>
              <a:gd name="T46" fmla="*/ 1290 w 1290"/>
              <a:gd name="T47" fmla="*/ 1462 h 1581"/>
              <a:gd name="T48" fmla="*/ 1290 w 1290"/>
              <a:gd name="T49" fmla="*/ 18 h 1581"/>
              <a:gd name="T50" fmla="*/ 1289 w 1290"/>
              <a:gd name="T51" fmla="*/ 17 h 158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Lst>
            <a:rect l="0" t="0" r="r" b="b"/>
            <a:pathLst>
              <a:path w="1290" h="1581">
                <a:moveTo>
                  <a:pt x="1289" y="17"/>
                </a:moveTo>
                <a:cubicBezTo>
                  <a:pt x="1289" y="17"/>
                  <a:pt x="1289" y="16"/>
                  <a:pt x="1289" y="16"/>
                </a:cubicBezTo>
                <a:cubicBezTo>
                  <a:pt x="1289" y="15"/>
                  <a:pt x="1289" y="15"/>
                  <a:pt x="1289" y="14"/>
                </a:cubicBezTo>
                <a:cubicBezTo>
                  <a:pt x="1289" y="13"/>
                  <a:pt x="1288" y="12"/>
                  <a:pt x="1288" y="11"/>
                </a:cubicBezTo>
                <a:cubicBezTo>
                  <a:pt x="1288" y="10"/>
                  <a:pt x="1287" y="10"/>
                  <a:pt x="1286" y="9"/>
                </a:cubicBezTo>
                <a:cubicBezTo>
                  <a:pt x="1286" y="8"/>
                  <a:pt x="1285" y="7"/>
                  <a:pt x="1285" y="7"/>
                </a:cubicBezTo>
                <a:cubicBezTo>
                  <a:pt x="1284" y="6"/>
                  <a:pt x="1283" y="5"/>
                  <a:pt x="1282" y="5"/>
                </a:cubicBezTo>
                <a:cubicBezTo>
                  <a:pt x="1281" y="5"/>
                  <a:pt x="1281" y="4"/>
                  <a:pt x="1280" y="4"/>
                </a:cubicBezTo>
                <a:cubicBezTo>
                  <a:pt x="1278" y="3"/>
                  <a:pt x="1277" y="3"/>
                  <a:pt x="1275" y="3"/>
                </a:cubicBezTo>
                <a:cubicBezTo>
                  <a:pt x="135" y="3"/>
                  <a:pt x="135" y="3"/>
                  <a:pt x="135" y="3"/>
                </a:cubicBezTo>
                <a:cubicBezTo>
                  <a:pt x="134" y="2"/>
                  <a:pt x="105" y="0"/>
                  <a:pt x="57" y="22"/>
                </a:cubicBezTo>
                <a:cubicBezTo>
                  <a:pt x="0" y="48"/>
                  <a:pt x="10" y="86"/>
                  <a:pt x="11" y="88"/>
                </a:cubicBezTo>
                <a:cubicBezTo>
                  <a:pt x="11" y="88"/>
                  <a:pt x="11" y="89"/>
                  <a:pt x="11" y="89"/>
                </a:cubicBezTo>
                <a:cubicBezTo>
                  <a:pt x="11" y="1561"/>
                  <a:pt x="11" y="1561"/>
                  <a:pt x="11" y="1561"/>
                </a:cubicBezTo>
                <a:cubicBezTo>
                  <a:pt x="11" y="1563"/>
                  <a:pt x="10" y="1564"/>
                  <a:pt x="10" y="1566"/>
                </a:cubicBezTo>
                <a:cubicBezTo>
                  <a:pt x="10" y="1567"/>
                  <a:pt x="10" y="1569"/>
                  <a:pt x="11" y="1570"/>
                </a:cubicBezTo>
                <a:cubicBezTo>
                  <a:pt x="13" y="1576"/>
                  <a:pt x="19" y="1581"/>
                  <a:pt x="25" y="1581"/>
                </a:cubicBezTo>
                <a:cubicBezTo>
                  <a:pt x="1190" y="1581"/>
                  <a:pt x="1190" y="1581"/>
                  <a:pt x="1190" y="1581"/>
                </a:cubicBezTo>
                <a:cubicBezTo>
                  <a:pt x="1195" y="1581"/>
                  <a:pt x="1200" y="1578"/>
                  <a:pt x="1203" y="1573"/>
                </a:cubicBezTo>
                <a:cubicBezTo>
                  <a:pt x="1203" y="1573"/>
                  <a:pt x="1209" y="1563"/>
                  <a:pt x="1232" y="1543"/>
                </a:cubicBezTo>
                <a:cubicBezTo>
                  <a:pt x="1250" y="1527"/>
                  <a:pt x="1265" y="1523"/>
                  <a:pt x="1273" y="1520"/>
                </a:cubicBezTo>
                <a:cubicBezTo>
                  <a:pt x="1282" y="1516"/>
                  <a:pt x="1282" y="1516"/>
                  <a:pt x="1282" y="1516"/>
                </a:cubicBezTo>
                <a:cubicBezTo>
                  <a:pt x="1287" y="1514"/>
                  <a:pt x="1289" y="1510"/>
                  <a:pt x="1289" y="1504"/>
                </a:cubicBezTo>
                <a:cubicBezTo>
                  <a:pt x="1290" y="1462"/>
                  <a:pt x="1290" y="1462"/>
                  <a:pt x="1290" y="1462"/>
                </a:cubicBezTo>
                <a:cubicBezTo>
                  <a:pt x="1290" y="18"/>
                  <a:pt x="1290" y="18"/>
                  <a:pt x="1290" y="18"/>
                </a:cubicBezTo>
                <a:cubicBezTo>
                  <a:pt x="1290" y="17"/>
                  <a:pt x="1289" y="17"/>
                  <a:pt x="1289" y="17"/>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36" name="Freeform 4">
            <a:extLst>
              <a:ext uri="{FF2B5EF4-FFF2-40B4-BE49-F238E27FC236}">
                <a16:creationId xmlns:a16="http://schemas.microsoft.com/office/drawing/2014/main" id="{2DC81068-D4BE-2554-7F56-1D1E6A9E0B6F}"/>
              </a:ext>
            </a:extLst>
          </xdr:cNvPr>
          <xdr:cNvSpPr>
            <a:spLocks noChangeAspect="1"/>
          </xdr:cNvSpPr>
        </xdr:nvSpPr>
        <xdr:spPr bwMode="gray">
          <a:xfrm>
            <a:off x="5544" y="441"/>
            <a:ext cx="146" cy="3522"/>
          </a:xfrm>
          <a:custGeom>
            <a:avLst/>
            <a:gdLst>
              <a:gd name="T0" fmla="*/ 7 w 62"/>
              <a:gd name="T1" fmla="*/ 22 h 1491"/>
              <a:gd name="T2" fmla="*/ 6 w 62"/>
              <a:gd name="T3" fmla="*/ 22 h 1491"/>
              <a:gd name="T4" fmla="*/ 4 w 62"/>
              <a:gd name="T5" fmla="*/ 39 h 1491"/>
              <a:gd name="T6" fmla="*/ 6 w 62"/>
              <a:gd name="T7" fmla="*/ 50 h 1491"/>
              <a:gd name="T8" fmla="*/ 6 w 62"/>
              <a:gd name="T9" fmla="*/ 1491 h 1491"/>
              <a:gd name="T10" fmla="*/ 15 w 62"/>
              <a:gd name="T11" fmla="*/ 1483 h 1491"/>
              <a:gd name="T12" fmla="*/ 61 w 62"/>
              <a:gd name="T13" fmla="*/ 1456 h 1491"/>
              <a:gd name="T14" fmla="*/ 62 w 62"/>
              <a:gd name="T15" fmla="*/ 1424 h 1491"/>
              <a:gd name="T16" fmla="*/ 62 w 62"/>
              <a:gd name="T17" fmla="*/ 0 h 1491"/>
              <a:gd name="T18" fmla="*/ 7 w 62"/>
              <a:gd name="T19" fmla="*/ 22 h 149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62" h="1491">
                <a:moveTo>
                  <a:pt x="7" y="22"/>
                </a:moveTo>
                <a:cubicBezTo>
                  <a:pt x="6" y="22"/>
                  <a:pt x="6" y="22"/>
                  <a:pt x="6" y="22"/>
                </a:cubicBezTo>
                <a:cubicBezTo>
                  <a:pt x="1" y="27"/>
                  <a:pt x="0" y="32"/>
                  <a:pt x="4" y="39"/>
                </a:cubicBezTo>
                <a:cubicBezTo>
                  <a:pt x="6" y="42"/>
                  <a:pt x="7" y="46"/>
                  <a:pt x="6" y="50"/>
                </a:cubicBezTo>
                <a:cubicBezTo>
                  <a:pt x="6" y="1491"/>
                  <a:pt x="6" y="1491"/>
                  <a:pt x="6" y="1491"/>
                </a:cubicBezTo>
                <a:cubicBezTo>
                  <a:pt x="8" y="1489"/>
                  <a:pt x="11" y="1486"/>
                  <a:pt x="15" y="1483"/>
                </a:cubicBezTo>
                <a:cubicBezTo>
                  <a:pt x="34" y="1466"/>
                  <a:pt x="51" y="1460"/>
                  <a:pt x="61" y="1456"/>
                </a:cubicBezTo>
                <a:cubicBezTo>
                  <a:pt x="61" y="1444"/>
                  <a:pt x="62" y="1424"/>
                  <a:pt x="62" y="1424"/>
                </a:cubicBezTo>
                <a:cubicBezTo>
                  <a:pt x="62" y="1424"/>
                  <a:pt x="62" y="87"/>
                  <a:pt x="62" y="0"/>
                </a:cubicBezTo>
                <a:cubicBezTo>
                  <a:pt x="43" y="5"/>
                  <a:pt x="19" y="13"/>
                  <a:pt x="7" y="22"/>
                </a:cubicBezTo>
                <a:close/>
              </a:path>
            </a:pathLst>
          </a:custGeom>
          <a:solidFill>
            <a:srgbClr val="E1E1E1"/>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37" name="Freeform 5">
            <a:extLst>
              <a:ext uri="{FF2B5EF4-FFF2-40B4-BE49-F238E27FC236}">
                <a16:creationId xmlns:a16="http://schemas.microsoft.com/office/drawing/2014/main" id="{29C524F9-53DD-EF56-893E-9658E9BDB2B9}"/>
              </a:ext>
            </a:extLst>
          </xdr:cNvPr>
          <xdr:cNvSpPr>
            <a:spLocks noChangeAspect="1"/>
          </xdr:cNvSpPr>
        </xdr:nvSpPr>
        <xdr:spPr bwMode="gray">
          <a:xfrm>
            <a:off x="5518" y="436"/>
            <a:ext cx="0" cy="0"/>
          </a:xfrm>
          <a:custGeom>
            <a:avLst/>
            <a:gdLst/>
            <a:ahLst/>
            <a:cxnLst>
              <a:cxn ang="0">
                <a:pos x="0" y="0"/>
              </a:cxn>
              <a:cxn ang="0">
                <a:pos x="0" y="0"/>
              </a:cxn>
              <a:cxn ang="0">
                <a:pos x="0" y="0"/>
              </a:cxn>
            </a:cxnLst>
            <a:rect l="0" t="0" r="r" b="b"/>
            <a:pathLst>
              <a:path>
                <a:moveTo>
                  <a:pt x="0" y="0"/>
                </a:moveTo>
                <a:lnTo>
                  <a:pt x="0" y="0"/>
                </a:lnTo>
                <a:lnTo>
                  <a:pt x="0" y="0"/>
                </a:lnTo>
                <a:close/>
              </a:path>
            </a:pathLst>
          </a:custGeom>
          <a:solidFill>
            <a:srgbClr val="6B894B"/>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38" name="Freeform 6">
            <a:extLst>
              <a:ext uri="{FF2B5EF4-FFF2-40B4-BE49-F238E27FC236}">
                <a16:creationId xmlns:a16="http://schemas.microsoft.com/office/drawing/2014/main" id="{AA6512EB-0BB3-4515-364F-E6EF9C0DA8D0}"/>
              </a:ext>
            </a:extLst>
          </xdr:cNvPr>
          <xdr:cNvSpPr>
            <a:spLocks noChangeAspect="1"/>
          </xdr:cNvSpPr>
        </xdr:nvSpPr>
        <xdr:spPr bwMode="gray">
          <a:xfrm>
            <a:off x="2818" y="429"/>
            <a:ext cx="2709" cy="87"/>
          </a:xfrm>
          <a:custGeom>
            <a:avLst/>
            <a:gdLst>
              <a:gd name="T0" fmla="*/ 90 w 1147"/>
              <a:gd name="T1" fmla="*/ 1 h 37"/>
              <a:gd name="T2" fmla="*/ 46 w 1147"/>
              <a:gd name="T3" fmla="*/ 9 h 37"/>
              <a:gd name="T4" fmla="*/ 734 w 1147"/>
              <a:gd name="T5" fmla="*/ 9 h 37"/>
              <a:gd name="T6" fmla="*/ 742 w 1147"/>
              <a:gd name="T7" fmla="*/ 17 h 37"/>
              <a:gd name="T8" fmla="*/ 734 w 1147"/>
              <a:gd name="T9" fmla="*/ 24 h 37"/>
              <a:gd name="T10" fmla="*/ 13 w 1147"/>
              <a:gd name="T11" fmla="*/ 24 h 37"/>
              <a:gd name="T12" fmla="*/ 0 w 1147"/>
              <a:gd name="T13" fmla="*/ 37 h 37"/>
              <a:gd name="T14" fmla="*/ 1126 w 1147"/>
              <a:gd name="T15" fmla="*/ 37 h 37"/>
              <a:gd name="T16" fmla="*/ 1126 w 1147"/>
              <a:gd name="T17" fmla="*/ 35 h 37"/>
              <a:gd name="T18" fmla="*/ 1143 w 1147"/>
              <a:gd name="T19" fmla="*/ 3 h 37"/>
              <a:gd name="T20" fmla="*/ 1147 w 1147"/>
              <a:gd name="T21" fmla="*/ 1 h 37"/>
              <a:gd name="T22" fmla="*/ 90 w 1147"/>
              <a:gd name="T23" fmla="*/ 1 h 3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Lst>
            <a:rect l="0" t="0" r="r" b="b"/>
            <a:pathLst>
              <a:path w="1147" h="37">
                <a:moveTo>
                  <a:pt x="90" y="1"/>
                </a:moveTo>
                <a:cubicBezTo>
                  <a:pt x="89" y="1"/>
                  <a:pt x="74" y="0"/>
                  <a:pt x="46" y="9"/>
                </a:cubicBezTo>
                <a:cubicBezTo>
                  <a:pt x="734" y="9"/>
                  <a:pt x="734" y="9"/>
                  <a:pt x="734" y="9"/>
                </a:cubicBezTo>
                <a:cubicBezTo>
                  <a:pt x="739" y="9"/>
                  <a:pt x="742" y="13"/>
                  <a:pt x="742" y="17"/>
                </a:cubicBezTo>
                <a:cubicBezTo>
                  <a:pt x="742" y="21"/>
                  <a:pt x="739" y="24"/>
                  <a:pt x="734" y="24"/>
                </a:cubicBezTo>
                <a:cubicBezTo>
                  <a:pt x="13" y="24"/>
                  <a:pt x="13" y="24"/>
                  <a:pt x="13" y="24"/>
                </a:cubicBezTo>
                <a:cubicBezTo>
                  <a:pt x="6" y="29"/>
                  <a:pt x="2" y="33"/>
                  <a:pt x="0" y="37"/>
                </a:cubicBezTo>
                <a:cubicBezTo>
                  <a:pt x="1126" y="37"/>
                  <a:pt x="1126" y="37"/>
                  <a:pt x="1126" y="37"/>
                </a:cubicBezTo>
                <a:cubicBezTo>
                  <a:pt x="1126" y="36"/>
                  <a:pt x="1126" y="36"/>
                  <a:pt x="1126" y="35"/>
                </a:cubicBezTo>
                <a:cubicBezTo>
                  <a:pt x="1126" y="24"/>
                  <a:pt x="1130" y="12"/>
                  <a:pt x="1143" y="3"/>
                </a:cubicBezTo>
                <a:cubicBezTo>
                  <a:pt x="1144" y="2"/>
                  <a:pt x="1145" y="2"/>
                  <a:pt x="1147" y="1"/>
                </a:cubicBezTo>
                <a:cubicBezTo>
                  <a:pt x="1002" y="1"/>
                  <a:pt x="90" y="1"/>
                  <a:pt x="90" y="1"/>
                </a:cubicBezTo>
                <a:close/>
              </a:path>
            </a:pathLst>
          </a:custGeom>
          <a:solidFill>
            <a:srgbClr val="E1E1E1"/>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39" name="Freeform 7">
            <a:extLst>
              <a:ext uri="{FF2B5EF4-FFF2-40B4-BE49-F238E27FC236}">
                <a16:creationId xmlns:a16="http://schemas.microsoft.com/office/drawing/2014/main" id="{82CDD70D-DCF6-5B2D-5337-BC975CC16767}"/>
              </a:ext>
            </a:extLst>
          </xdr:cNvPr>
          <xdr:cNvSpPr>
            <a:spLocks noChangeAspect="1"/>
          </xdr:cNvSpPr>
        </xdr:nvSpPr>
        <xdr:spPr bwMode="gray">
          <a:xfrm>
            <a:off x="2806" y="585"/>
            <a:ext cx="2686" cy="3434"/>
          </a:xfrm>
          <a:custGeom>
            <a:avLst/>
            <a:gdLst>
              <a:gd name="T0" fmla="*/ 1137 w 1137"/>
              <a:gd name="T1" fmla="*/ 0 h 1454"/>
              <a:gd name="T2" fmla="*/ 1137 w 1137"/>
              <a:gd name="T3" fmla="*/ 1454 h 1454"/>
              <a:gd name="T4" fmla="*/ 0 w 1137"/>
              <a:gd name="T5" fmla="*/ 1454 h 1454"/>
              <a:gd name="T6" fmla="*/ 0 w 1137"/>
              <a:gd name="T7" fmla="*/ 0 h 1454"/>
              <a:gd name="T8" fmla="*/ 1137 w 1137"/>
              <a:gd name="T9" fmla="*/ 0 h 1454"/>
            </a:gdLst>
            <a:ahLst/>
            <a:cxnLst>
              <a:cxn ang="0">
                <a:pos x="T0" y="T1"/>
              </a:cxn>
              <a:cxn ang="0">
                <a:pos x="T2" y="T3"/>
              </a:cxn>
              <a:cxn ang="0">
                <a:pos x="T4" y="T5"/>
              </a:cxn>
              <a:cxn ang="0">
                <a:pos x="T6" y="T7"/>
              </a:cxn>
              <a:cxn ang="0">
                <a:pos x="T8" y="T9"/>
              </a:cxn>
            </a:cxnLst>
            <a:rect l="0" t="0" r="r" b="b"/>
            <a:pathLst>
              <a:path w="1137" h="1454">
                <a:moveTo>
                  <a:pt x="1137" y="0"/>
                </a:moveTo>
                <a:cubicBezTo>
                  <a:pt x="1137" y="27"/>
                  <a:pt x="1137" y="1427"/>
                  <a:pt x="1137" y="1454"/>
                </a:cubicBezTo>
                <a:cubicBezTo>
                  <a:pt x="1110" y="1454"/>
                  <a:pt x="27" y="1454"/>
                  <a:pt x="0" y="1454"/>
                </a:cubicBezTo>
                <a:cubicBezTo>
                  <a:pt x="0" y="1427"/>
                  <a:pt x="0" y="27"/>
                  <a:pt x="0" y="0"/>
                </a:cubicBezTo>
                <a:cubicBezTo>
                  <a:pt x="27" y="0"/>
                  <a:pt x="1110" y="0"/>
                  <a:pt x="1137" y="0"/>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40" name="Rectangle 8">
            <a:extLst>
              <a:ext uri="{FF2B5EF4-FFF2-40B4-BE49-F238E27FC236}">
                <a16:creationId xmlns:a16="http://schemas.microsoft.com/office/drawing/2014/main" id="{7701A6E8-FFA5-C718-6350-38220D6573A9}"/>
              </a:ext>
            </a:extLst>
          </xdr:cNvPr>
          <xdr:cNvSpPr>
            <a:spLocks noChangeAspect="1" noChangeArrowheads="1"/>
          </xdr:cNvSpPr>
        </xdr:nvSpPr>
        <xdr:spPr bwMode="gray">
          <a:xfrm>
            <a:off x="2880" y="585"/>
            <a:ext cx="70" cy="3434"/>
          </a:xfrm>
          <a:prstGeom prst="rect">
            <a:avLst/>
          </a:prstGeom>
          <a:solidFill>
            <a:srgbClr val="E1E1E1"/>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41" name="Rectangle 9">
            <a:extLst>
              <a:ext uri="{FF2B5EF4-FFF2-40B4-BE49-F238E27FC236}">
                <a16:creationId xmlns:a16="http://schemas.microsoft.com/office/drawing/2014/main" id="{56CD6E0E-3A2E-A56B-283B-BA0A75C2AA4D}"/>
              </a:ext>
            </a:extLst>
          </xdr:cNvPr>
          <xdr:cNvSpPr>
            <a:spLocks noChangeAspect="1" noChangeArrowheads="1"/>
          </xdr:cNvSpPr>
        </xdr:nvSpPr>
        <xdr:spPr bwMode="gray">
          <a:xfrm>
            <a:off x="3269" y="1149"/>
            <a:ext cx="1760" cy="874"/>
          </a:xfrm>
          <a:prstGeom prst="rect">
            <a:avLst/>
          </a:prstGeom>
          <a:solidFill>
            <a:srgbClr val="E1E1E1"/>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42" name="Rectangle 10">
            <a:extLst>
              <a:ext uri="{FF2B5EF4-FFF2-40B4-BE49-F238E27FC236}">
                <a16:creationId xmlns:a16="http://schemas.microsoft.com/office/drawing/2014/main" id="{879E7B0F-3B19-6A14-A737-A02254ABA0B0}"/>
              </a:ext>
            </a:extLst>
          </xdr:cNvPr>
          <xdr:cNvSpPr>
            <a:spLocks noChangeAspect="1" noChangeArrowheads="1"/>
          </xdr:cNvSpPr>
        </xdr:nvSpPr>
        <xdr:spPr bwMode="gray">
          <a:xfrm>
            <a:off x="3673" y="3240"/>
            <a:ext cx="950" cy="236"/>
          </a:xfrm>
          <a:prstGeom prst="rect">
            <a:avLst/>
          </a:prstGeom>
          <a:solidFill>
            <a:srgbClr val="E1E1E1"/>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43" name="Freeform 11">
            <a:extLst>
              <a:ext uri="{FF2B5EF4-FFF2-40B4-BE49-F238E27FC236}">
                <a16:creationId xmlns:a16="http://schemas.microsoft.com/office/drawing/2014/main" id="{C8F76440-C236-870A-F408-C16123B5706A}"/>
              </a:ext>
            </a:extLst>
          </xdr:cNvPr>
          <xdr:cNvSpPr>
            <a:spLocks noChangeAspect="1"/>
          </xdr:cNvSpPr>
        </xdr:nvSpPr>
        <xdr:spPr bwMode="gray">
          <a:xfrm>
            <a:off x="3673" y="3240"/>
            <a:ext cx="973" cy="260"/>
          </a:xfrm>
          <a:custGeom>
            <a:avLst/>
            <a:gdLst>
              <a:gd name="T0" fmla="*/ 392 w 412"/>
              <a:gd name="T1" fmla="*/ 0 h 110"/>
              <a:gd name="T2" fmla="*/ 392 w 412"/>
              <a:gd name="T3" fmla="*/ 90 h 110"/>
              <a:gd name="T4" fmla="*/ 0 w 412"/>
              <a:gd name="T5" fmla="*/ 90 h 110"/>
              <a:gd name="T6" fmla="*/ 0 w 412"/>
              <a:gd name="T7" fmla="*/ 110 h 110"/>
              <a:gd name="T8" fmla="*/ 412 w 412"/>
              <a:gd name="T9" fmla="*/ 110 h 110"/>
              <a:gd name="T10" fmla="*/ 412 w 412"/>
              <a:gd name="T11" fmla="*/ 0 h 110"/>
              <a:gd name="T12" fmla="*/ 392 w 412"/>
              <a:gd name="T13" fmla="*/ 0 h 110"/>
            </a:gdLst>
            <a:ahLst/>
            <a:cxnLst>
              <a:cxn ang="0">
                <a:pos x="T0" y="T1"/>
              </a:cxn>
              <a:cxn ang="0">
                <a:pos x="T2" y="T3"/>
              </a:cxn>
              <a:cxn ang="0">
                <a:pos x="T4" y="T5"/>
              </a:cxn>
              <a:cxn ang="0">
                <a:pos x="T6" y="T7"/>
              </a:cxn>
              <a:cxn ang="0">
                <a:pos x="T8" y="T9"/>
              </a:cxn>
              <a:cxn ang="0">
                <a:pos x="T10" y="T11"/>
              </a:cxn>
              <a:cxn ang="0">
                <a:pos x="T12" y="T13"/>
              </a:cxn>
            </a:cxnLst>
            <a:rect l="0" t="0" r="r" b="b"/>
            <a:pathLst>
              <a:path w="412" h="110">
                <a:moveTo>
                  <a:pt x="392" y="0"/>
                </a:moveTo>
                <a:cubicBezTo>
                  <a:pt x="392" y="0"/>
                  <a:pt x="392" y="73"/>
                  <a:pt x="392" y="90"/>
                </a:cubicBezTo>
                <a:cubicBezTo>
                  <a:pt x="373" y="90"/>
                  <a:pt x="0" y="90"/>
                  <a:pt x="0" y="90"/>
                </a:cubicBezTo>
                <a:cubicBezTo>
                  <a:pt x="0" y="110"/>
                  <a:pt x="0" y="110"/>
                  <a:pt x="0" y="110"/>
                </a:cubicBezTo>
                <a:cubicBezTo>
                  <a:pt x="412" y="110"/>
                  <a:pt x="412" y="110"/>
                  <a:pt x="412" y="110"/>
                </a:cubicBezTo>
                <a:cubicBezTo>
                  <a:pt x="412" y="0"/>
                  <a:pt x="412" y="0"/>
                  <a:pt x="412" y="0"/>
                </a:cubicBezTo>
                <a:lnTo>
                  <a:pt x="392" y="0"/>
                </a:ln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44" name="Freeform 12">
            <a:extLst>
              <a:ext uri="{FF2B5EF4-FFF2-40B4-BE49-F238E27FC236}">
                <a16:creationId xmlns:a16="http://schemas.microsoft.com/office/drawing/2014/main" id="{887E5DEE-2EA5-A4FB-1D96-7653B5279EC7}"/>
              </a:ext>
            </a:extLst>
          </xdr:cNvPr>
          <xdr:cNvSpPr>
            <a:spLocks noChangeAspect="1"/>
          </xdr:cNvSpPr>
        </xdr:nvSpPr>
        <xdr:spPr bwMode="gray">
          <a:xfrm>
            <a:off x="3269" y="1149"/>
            <a:ext cx="1795" cy="910"/>
          </a:xfrm>
          <a:custGeom>
            <a:avLst/>
            <a:gdLst>
              <a:gd name="T0" fmla="*/ 730 w 760"/>
              <a:gd name="T1" fmla="*/ 0 h 385"/>
              <a:gd name="T2" fmla="*/ 730 w 760"/>
              <a:gd name="T3" fmla="*/ 355 h 385"/>
              <a:gd name="T4" fmla="*/ 0 w 760"/>
              <a:gd name="T5" fmla="*/ 355 h 385"/>
              <a:gd name="T6" fmla="*/ 0 w 760"/>
              <a:gd name="T7" fmla="*/ 385 h 385"/>
              <a:gd name="T8" fmla="*/ 760 w 760"/>
              <a:gd name="T9" fmla="*/ 385 h 385"/>
              <a:gd name="T10" fmla="*/ 760 w 760"/>
              <a:gd name="T11" fmla="*/ 0 h 385"/>
              <a:gd name="T12" fmla="*/ 730 w 760"/>
              <a:gd name="T13" fmla="*/ 0 h 385"/>
            </a:gdLst>
            <a:ahLst/>
            <a:cxnLst>
              <a:cxn ang="0">
                <a:pos x="T0" y="T1"/>
              </a:cxn>
              <a:cxn ang="0">
                <a:pos x="T2" y="T3"/>
              </a:cxn>
              <a:cxn ang="0">
                <a:pos x="T4" y="T5"/>
              </a:cxn>
              <a:cxn ang="0">
                <a:pos x="T6" y="T7"/>
              </a:cxn>
              <a:cxn ang="0">
                <a:pos x="T8" y="T9"/>
              </a:cxn>
              <a:cxn ang="0">
                <a:pos x="T10" y="T11"/>
              </a:cxn>
              <a:cxn ang="0">
                <a:pos x="T12" y="T13"/>
              </a:cxn>
            </a:cxnLst>
            <a:rect l="0" t="0" r="r" b="b"/>
            <a:pathLst>
              <a:path w="760" h="385">
                <a:moveTo>
                  <a:pt x="730" y="0"/>
                </a:moveTo>
                <a:cubicBezTo>
                  <a:pt x="730" y="0"/>
                  <a:pt x="730" y="327"/>
                  <a:pt x="730" y="355"/>
                </a:cubicBezTo>
                <a:cubicBezTo>
                  <a:pt x="701" y="355"/>
                  <a:pt x="0" y="355"/>
                  <a:pt x="0" y="355"/>
                </a:cubicBezTo>
                <a:cubicBezTo>
                  <a:pt x="0" y="385"/>
                  <a:pt x="0" y="385"/>
                  <a:pt x="0" y="385"/>
                </a:cubicBezTo>
                <a:cubicBezTo>
                  <a:pt x="760" y="385"/>
                  <a:pt x="760" y="385"/>
                  <a:pt x="760" y="385"/>
                </a:cubicBezTo>
                <a:cubicBezTo>
                  <a:pt x="760" y="0"/>
                  <a:pt x="760" y="0"/>
                  <a:pt x="760" y="0"/>
                </a:cubicBezTo>
                <a:lnTo>
                  <a:pt x="730" y="0"/>
                </a:ln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clientData/>
  </xdr:twoCellAnchor>
  <xdr:twoCellAnchor>
    <xdr:from>
      <xdr:col>3</xdr:col>
      <xdr:colOff>7443866</xdr:colOff>
      <xdr:row>10</xdr:row>
      <xdr:rowOff>410896</xdr:rowOff>
    </xdr:from>
    <xdr:to>
      <xdr:col>3</xdr:col>
      <xdr:colOff>7699417</xdr:colOff>
      <xdr:row>10</xdr:row>
      <xdr:rowOff>665641</xdr:rowOff>
    </xdr:to>
    <xdr:sp macro="" textlink="">
      <xdr:nvSpPr>
        <xdr:cNvPr id="99" name="Freeform 13">
          <a:extLst>
            <a:ext uri="{FF2B5EF4-FFF2-40B4-BE49-F238E27FC236}">
              <a16:creationId xmlns:a16="http://schemas.microsoft.com/office/drawing/2014/main" id="{249EB6D9-89AC-C7B4-0BE2-7C2B47D06B0A}"/>
            </a:ext>
          </a:extLst>
        </xdr:cNvPr>
        <xdr:cNvSpPr>
          <a:spLocks noChangeAspect="1" noEditPoints="1"/>
        </xdr:cNvSpPr>
      </xdr:nvSpPr>
      <xdr:spPr bwMode="auto">
        <a:xfrm>
          <a:off x="9199187" y="9609325"/>
          <a:ext cx="255551" cy="254745"/>
        </a:xfrm>
        <a:custGeom>
          <a:avLst/>
          <a:gdLst>
            <a:gd name="T0" fmla="*/ 602 w 1204"/>
            <a:gd name="T1" fmla="*/ 0 h 1204"/>
            <a:gd name="T2" fmla="*/ 177 w 1204"/>
            <a:gd name="T3" fmla="*/ 177 h 1204"/>
            <a:gd name="T4" fmla="*/ 0 w 1204"/>
            <a:gd name="T5" fmla="*/ 602 h 1204"/>
            <a:gd name="T6" fmla="*/ 177 w 1204"/>
            <a:gd name="T7" fmla="*/ 1028 h 1204"/>
            <a:gd name="T8" fmla="*/ 602 w 1204"/>
            <a:gd name="T9" fmla="*/ 1204 h 1204"/>
            <a:gd name="T10" fmla="*/ 1028 w 1204"/>
            <a:gd name="T11" fmla="*/ 1028 h 1204"/>
            <a:gd name="T12" fmla="*/ 1204 w 1204"/>
            <a:gd name="T13" fmla="*/ 602 h 1204"/>
            <a:gd name="T14" fmla="*/ 1028 w 1204"/>
            <a:gd name="T15" fmla="*/ 177 h 1204"/>
            <a:gd name="T16" fmla="*/ 602 w 1204"/>
            <a:gd name="T17" fmla="*/ 0 h 1204"/>
            <a:gd name="T18" fmla="*/ 900 w 1204"/>
            <a:gd name="T19" fmla="*/ 987 h 1204"/>
            <a:gd name="T20" fmla="*/ 602 w 1204"/>
            <a:gd name="T21" fmla="*/ 1088 h 1204"/>
            <a:gd name="T22" fmla="*/ 116 w 1204"/>
            <a:gd name="T23" fmla="*/ 602 h 1204"/>
            <a:gd name="T24" fmla="*/ 206 w 1204"/>
            <a:gd name="T25" fmla="*/ 321 h 1204"/>
            <a:gd name="T26" fmla="*/ 206 w 1204"/>
            <a:gd name="T27" fmla="*/ 320 h 1204"/>
            <a:gd name="T28" fmla="*/ 217 w 1204"/>
            <a:gd name="T29" fmla="*/ 304 h 1204"/>
            <a:gd name="T30" fmla="*/ 224 w 1204"/>
            <a:gd name="T31" fmla="*/ 296 h 1204"/>
            <a:gd name="T32" fmla="*/ 907 w 1204"/>
            <a:gd name="T33" fmla="*/ 980 h 1204"/>
            <a:gd name="T34" fmla="*/ 900 w 1204"/>
            <a:gd name="T35" fmla="*/ 987 h 1204"/>
            <a:gd name="T36" fmla="*/ 998 w 1204"/>
            <a:gd name="T37" fmla="*/ 884 h 1204"/>
            <a:gd name="T38" fmla="*/ 982 w 1204"/>
            <a:gd name="T39" fmla="*/ 908 h 1204"/>
            <a:gd name="T40" fmla="*/ 298 w 1204"/>
            <a:gd name="T41" fmla="*/ 226 h 1204"/>
            <a:gd name="T42" fmla="*/ 298 w 1204"/>
            <a:gd name="T43" fmla="*/ 226 h 1204"/>
            <a:gd name="T44" fmla="*/ 305 w 1204"/>
            <a:gd name="T45" fmla="*/ 218 h 1204"/>
            <a:gd name="T46" fmla="*/ 602 w 1204"/>
            <a:gd name="T47" fmla="*/ 116 h 1204"/>
            <a:gd name="T48" fmla="*/ 1088 w 1204"/>
            <a:gd name="T49" fmla="*/ 602 h 1204"/>
            <a:gd name="T50" fmla="*/ 998 w 1204"/>
            <a:gd name="T51" fmla="*/ 884 h 120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Lst>
          <a:rect l="0" t="0" r="r" b="b"/>
          <a:pathLst>
            <a:path w="1204" h="1204">
              <a:moveTo>
                <a:pt x="602" y="0"/>
              </a:moveTo>
              <a:cubicBezTo>
                <a:pt x="436" y="0"/>
                <a:pt x="286" y="68"/>
                <a:pt x="177" y="177"/>
              </a:cubicBezTo>
              <a:cubicBezTo>
                <a:pt x="68" y="286"/>
                <a:pt x="0" y="436"/>
                <a:pt x="0" y="602"/>
              </a:cubicBezTo>
              <a:cubicBezTo>
                <a:pt x="0" y="768"/>
                <a:pt x="68" y="919"/>
                <a:pt x="177" y="1028"/>
              </a:cubicBezTo>
              <a:cubicBezTo>
                <a:pt x="286" y="1137"/>
                <a:pt x="436" y="1204"/>
                <a:pt x="602" y="1204"/>
              </a:cubicBezTo>
              <a:cubicBezTo>
                <a:pt x="769" y="1204"/>
                <a:pt x="919" y="1137"/>
                <a:pt x="1028" y="1028"/>
              </a:cubicBezTo>
              <a:cubicBezTo>
                <a:pt x="1137" y="919"/>
                <a:pt x="1204" y="768"/>
                <a:pt x="1204" y="602"/>
              </a:cubicBezTo>
              <a:cubicBezTo>
                <a:pt x="1204" y="436"/>
                <a:pt x="1137" y="286"/>
                <a:pt x="1028" y="177"/>
              </a:cubicBezTo>
              <a:cubicBezTo>
                <a:pt x="919" y="68"/>
                <a:pt x="769" y="0"/>
                <a:pt x="602" y="0"/>
              </a:cubicBezTo>
              <a:close/>
              <a:moveTo>
                <a:pt x="900" y="987"/>
              </a:moveTo>
              <a:cubicBezTo>
                <a:pt x="817" y="1050"/>
                <a:pt x="714" y="1088"/>
                <a:pt x="602" y="1088"/>
              </a:cubicBezTo>
              <a:cubicBezTo>
                <a:pt x="334" y="1088"/>
                <a:pt x="116" y="871"/>
                <a:pt x="116" y="602"/>
              </a:cubicBezTo>
              <a:cubicBezTo>
                <a:pt x="116" y="497"/>
                <a:pt x="150" y="400"/>
                <a:pt x="206" y="321"/>
              </a:cubicBezTo>
              <a:cubicBezTo>
                <a:pt x="206" y="320"/>
                <a:pt x="206" y="320"/>
                <a:pt x="206" y="320"/>
              </a:cubicBezTo>
              <a:cubicBezTo>
                <a:pt x="210" y="315"/>
                <a:pt x="213" y="310"/>
                <a:pt x="217" y="304"/>
              </a:cubicBezTo>
              <a:cubicBezTo>
                <a:pt x="220" y="302"/>
                <a:pt x="222" y="299"/>
                <a:pt x="224" y="296"/>
              </a:cubicBezTo>
              <a:cubicBezTo>
                <a:pt x="907" y="980"/>
                <a:pt x="907" y="980"/>
                <a:pt x="907" y="980"/>
              </a:cubicBezTo>
              <a:lnTo>
                <a:pt x="900" y="987"/>
              </a:lnTo>
              <a:close/>
              <a:moveTo>
                <a:pt x="998" y="884"/>
              </a:moveTo>
              <a:cubicBezTo>
                <a:pt x="982" y="908"/>
                <a:pt x="982" y="908"/>
                <a:pt x="982" y="908"/>
              </a:cubicBezTo>
              <a:cubicBezTo>
                <a:pt x="298" y="226"/>
                <a:pt x="298" y="226"/>
                <a:pt x="298" y="226"/>
              </a:cubicBezTo>
              <a:cubicBezTo>
                <a:pt x="297" y="227"/>
                <a:pt x="298" y="226"/>
                <a:pt x="298" y="226"/>
              </a:cubicBezTo>
              <a:cubicBezTo>
                <a:pt x="305" y="218"/>
                <a:pt x="305" y="218"/>
                <a:pt x="305" y="218"/>
              </a:cubicBezTo>
              <a:cubicBezTo>
                <a:pt x="387" y="154"/>
                <a:pt x="490" y="116"/>
                <a:pt x="602" y="116"/>
              </a:cubicBezTo>
              <a:cubicBezTo>
                <a:pt x="871" y="116"/>
                <a:pt x="1088" y="334"/>
                <a:pt x="1088" y="602"/>
              </a:cubicBezTo>
              <a:cubicBezTo>
                <a:pt x="1088" y="707"/>
                <a:pt x="1055" y="804"/>
                <a:pt x="998" y="884"/>
              </a:cubicBezTo>
              <a:close/>
            </a:path>
          </a:pathLst>
        </a:custGeom>
        <a:solidFill>
          <a:schemeClr val="tx1">
            <a:lumMod val="65000"/>
            <a:lumOff val="35000"/>
          </a:schemeClr>
        </a:solidFill>
        <a:ln>
          <a:noFill/>
        </a:ln>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clientData/>
  </xdr:twoCellAnchor>
  <xdr:twoCellAnchor>
    <xdr:from>
      <xdr:col>3</xdr:col>
      <xdr:colOff>8029179</xdr:colOff>
      <xdr:row>11</xdr:row>
      <xdr:rowOff>98389</xdr:rowOff>
    </xdr:from>
    <xdr:to>
      <xdr:col>3</xdr:col>
      <xdr:colOff>8284730</xdr:colOff>
      <xdr:row>11</xdr:row>
      <xdr:rowOff>385105</xdr:rowOff>
    </xdr:to>
    <xdr:grpSp>
      <xdr:nvGrpSpPr>
        <xdr:cNvPr id="156" name="Group 130">
          <a:extLst>
            <a:ext uri="{FF2B5EF4-FFF2-40B4-BE49-F238E27FC236}">
              <a16:creationId xmlns:a16="http://schemas.microsoft.com/office/drawing/2014/main" id="{93123458-49DB-A4B0-E6E0-F580881F3F4B}"/>
            </a:ext>
          </a:extLst>
        </xdr:cNvPr>
        <xdr:cNvGrpSpPr>
          <a:grpSpLocks noChangeAspect="1"/>
        </xdr:cNvGrpSpPr>
      </xdr:nvGrpSpPr>
      <xdr:grpSpPr bwMode="auto">
        <a:xfrm>
          <a:off x="9781779" y="9728164"/>
          <a:ext cx="255551" cy="286716"/>
          <a:chOff x="2487" y="3113"/>
          <a:chExt cx="404" cy="454"/>
        </a:xfrm>
      </xdr:grpSpPr>
      <xdr:sp macro="" textlink="">
        <xdr:nvSpPr>
          <xdr:cNvPr id="185" name="Freeform 131">
            <a:extLst>
              <a:ext uri="{FF2B5EF4-FFF2-40B4-BE49-F238E27FC236}">
                <a16:creationId xmlns:a16="http://schemas.microsoft.com/office/drawing/2014/main" id="{1D9B4148-7628-712B-419A-794E50FF00C5}"/>
              </a:ext>
            </a:extLst>
          </xdr:cNvPr>
          <xdr:cNvSpPr>
            <a:spLocks/>
          </xdr:cNvSpPr>
        </xdr:nvSpPr>
        <xdr:spPr bwMode="gray">
          <a:xfrm>
            <a:off x="2487" y="3319"/>
            <a:ext cx="404" cy="248"/>
          </a:xfrm>
          <a:custGeom>
            <a:avLst/>
            <a:gdLst>
              <a:gd name="T0" fmla="*/ 171 w 171"/>
              <a:gd name="T1" fmla="*/ 0 h 105"/>
              <a:gd name="T2" fmla="*/ 0 w 171"/>
              <a:gd name="T3" fmla="*/ 0 h 105"/>
              <a:gd name="T4" fmla="*/ 0 w 171"/>
              <a:gd name="T5" fmla="*/ 69 h 105"/>
              <a:gd name="T6" fmla="*/ 0 w 171"/>
              <a:gd name="T7" fmla="*/ 69 h 105"/>
              <a:gd name="T8" fmla="*/ 85 w 171"/>
              <a:gd name="T9" fmla="*/ 105 h 105"/>
              <a:gd name="T10" fmla="*/ 171 w 171"/>
              <a:gd name="T11" fmla="*/ 69 h 105"/>
              <a:gd name="T12" fmla="*/ 171 w 171"/>
              <a:gd name="T13" fmla="*/ 69 h 105"/>
              <a:gd name="T14" fmla="*/ 171 w 171"/>
              <a:gd name="T15" fmla="*/ 0 h 105"/>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171" h="105">
                <a:moveTo>
                  <a:pt x="171" y="0"/>
                </a:moveTo>
                <a:cubicBezTo>
                  <a:pt x="0" y="0"/>
                  <a:pt x="0" y="0"/>
                  <a:pt x="0" y="0"/>
                </a:cubicBezTo>
                <a:cubicBezTo>
                  <a:pt x="0" y="69"/>
                  <a:pt x="0" y="69"/>
                  <a:pt x="0" y="69"/>
                </a:cubicBezTo>
                <a:cubicBezTo>
                  <a:pt x="0" y="69"/>
                  <a:pt x="0" y="69"/>
                  <a:pt x="0" y="69"/>
                </a:cubicBezTo>
                <a:cubicBezTo>
                  <a:pt x="1" y="89"/>
                  <a:pt x="39" y="105"/>
                  <a:pt x="85" y="105"/>
                </a:cubicBezTo>
                <a:cubicBezTo>
                  <a:pt x="132" y="105"/>
                  <a:pt x="170" y="89"/>
                  <a:pt x="171" y="69"/>
                </a:cubicBezTo>
                <a:cubicBezTo>
                  <a:pt x="171" y="69"/>
                  <a:pt x="171" y="69"/>
                  <a:pt x="171" y="69"/>
                </a:cubicBezTo>
                <a:lnTo>
                  <a:pt x="171" y="0"/>
                </a:ln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86" name="Freeform 132">
            <a:extLst>
              <a:ext uri="{FF2B5EF4-FFF2-40B4-BE49-F238E27FC236}">
                <a16:creationId xmlns:a16="http://schemas.microsoft.com/office/drawing/2014/main" id="{EEBB8D02-27C5-A760-5BFC-0CB2E7289C5A}"/>
              </a:ext>
            </a:extLst>
          </xdr:cNvPr>
          <xdr:cNvSpPr>
            <a:spLocks/>
          </xdr:cNvSpPr>
        </xdr:nvSpPr>
        <xdr:spPr bwMode="gray">
          <a:xfrm>
            <a:off x="2554" y="3113"/>
            <a:ext cx="269" cy="279"/>
          </a:xfrm>
          <a:custGeom>
            <a:avLst/>
            <a:gdLst>
              <a:gd name="T0" fmla="*/ 114 w 114"/>
              <a:gd name="T1" fmla="*/ 53 h 118"/>
              <a:gd name="T2" fmla="*/ 114 w 114"/>
              <a:gd name="T3" fmla="*/ 48 h 118"/>
              <a:gd name="T4" fmla="*/ 114 w 114"/>
              <a:gd name="T5" fmla="*/ 48 h 118"/>
              <a:gd name="T6" fmla="*/ 57 w 114"/>
              <a:gd name="T7" fmla="*/ 0 h 118"/>
              <a:gd name="T8" fmla="*/ 0 w 114"/>
              <a:gd name="T9" fmla="*/ 48 h 118"/>
              <a:gd name="T10" fmla="*/ 0 w 114"/>
              <a:gd name="T11" fmla="*/ 48 h 118"/>
              <a:gd name="T12" fmla="*/ 0 w 114"/>
              <a:gd name="T13" fmla="*/ 53 h 118"/>
              <a:gd name="T14" fmla="*/ 0 w 114"/>
              <a:gd name="T15" fmla="*/ 53 h 118"/>
              <a:gd name="T16" fmla="*/ 0 w 114"/>
              <a:gd name="T17" fmla="*/ 53 h 118"/>
              <a:gd name="T18" fmla="*/ 0 w 114"/>
              <a:gd name="T19" fmla="*/ 118 h 118"/>
              <a:gd name="T20" fmla="*/ 16 w 114"/>
              <a:gd name="T21" fmla="*/ 118 h 118"/>
              <a:gd name="T22" fmla="*/ 16 w 114"/>
              <a:gd name="T23" fmla="*/ 51 h 118"/>
              <a:gd name="T24" fmla="*/ 16 w 114"/>
              <a:gd name="T25" fmla="*/ 51 h 118"/>
              <a:gd name="T26" fmla="*/ 57 w 114"/>
              <a:gd name="T27" fmla="*/ 17 h 118"/>
              <a:gd name="T28" fmla="*/ 98 w 114"/>
              <a:gd name="T29" fmla="*/ 51 h 118"/>
              <a:gd name="T30" fmla="*/ 98 w 114"/>
              <a:gd name="T31" fmla="*/ 51 h 118"/>
              <a:gd name="T32" fmla="*/ 98 w 114"/>
              <a:gd name="T33" fmla="*/ 55 h 118"/>
              <a:gd name="T34" fmla="*/ 98 w 114"/>
              <a:gd name="T35" fmla="*/ 55 h 118"/>
              <a:gd name="T36" fmla="*/ 98 w 114"/>
              <a:gd name="T37" fmla="*/ 55 h 118"/>
              <a:gd name="T38" fmla="*/ 98 w 114"/>
              <a:gd name="T39" fmla="*/ 118 h 118"/>
              <a:gd name="T40" fmla="*/ 114 w 114"/>
              <a:gd name="T41" fmla="*/ 118 h 118"/>
              <a:gd name="T42" fmla="*/ 114 w 114"/>
              <a:gd name="T43" fmla="*/ 53 h 118"/>
              <a:gd name="T44" fmla="*/ 114 w 114"/>
              <a:gd name="T45" fmla="*/ 53 h 118"/>
              <a:gd name="T46" fmla="*/ 114 w 114"/>
              <a:gd name="T47" fmla="*/ 53 h 11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Lst>
            <a:rect l="0" t="0" r="r" b="b"/>
            <a:pathLst>
              <a:path w="114" h="118">
                <a:moveTo>
                  <a:pt x="114" y="53"/>
                </a:moveTo>
                <a:cubicBezTo>
                  <a:pt x="114" y="48"/>
                  <a:pt x="114" y="48"/>
                  <a:pt x="114" y="48"/>
                </a:cubicBezTo>
                <a:cubicBezTo>
                  <a:pt x="114" y="48"/>
                  <a:pt x="114" y="48"/>
                  <a:pt x="114" y="48"/>
                </a:cubicBezTo>
                <a:cubicBezTo>
                  <a:pt x="111" y="22"/>
                  <a:pt x="87" y="0"/>
                  <a:pt x="57" y="0"/>
                </a:cubicBezTo>
                <a:cubicBezTo>
                  <a:pt x="27" y="0"/>
                  <a:pt x="3" y="22"/>
                  <a:pt x="0" y="48"/>
                </a:cubicBezTo>
                <a:cubicBezTo>
                  <a:pt x="0" y="48"/>
                  <a:pt x="0" y="48"/>
                  <a:pt x="0" y="48"/>
                </a:cubicBezTo>
                <a:cubicBezTo>
                  <a:pt x="0" y="53"/>
                  <a:pt x="0" y="53"/>
                  <a:pt x="0" y="53"/>
                </a:cubicBezTo>
                <a:cubicBezTo>
                  <a:pt x="0" y="53"/>
                  <a:pt x="0" y="53"/>
                  <a:pt x="0" y="53"/>
                </a:cubicBezTo>
                <a:cubicBezTo>
                  <a:pt x="0" y="53"/>
                  <a:pt x="0" y="53"/>
                  <a:pt x="0" y="53"/>
                </a:cubicBezTo>
                <a:cubicBezTo>
                  <a:pt x="0" y="118"/>
                  <a:pt x="0" y="118"/>
                  <a:pt x="0" y="118"/>
                </a:cubicBezTo>
                <a:cubicBezTo>
                  <a:pt x="16" y="118"/>
                  <a:pt x="16" y="118"/>
                  <a:pt x="16" y="118"/>
                </a:cubicBezTo>
                <a:cubicBezTo>
                  <a:pt x="16" y="51"/>
                  <a:pt x="16" y="51"/>
                  <a:pt x="16" y="51"/>
                </a:cubicBezTo>
                <a:cubicBezTo>
                  <a:pt x="16" y="51"/>
                  <a:pt x="16" y="51"/>
                  <a:pt x="16" y="51"/>
                </a:cubicBezTo>
                <a:cubicBezTo>
                  <a:pt x="18" y="32"/>
                  <a:pt x="36" y="17"/>
                  <a:pt x="57" y="17"/>
                </a:cubicBezTo>
                <a:cubicBezTo>
                  <a:pt x="79" y="17"/>
                  <a:pt x="96" y="32"/>
                  <a:pt x="98" y="51"/>
                </a:cubicBezTo>
                <a:cubicBezTo>
                  <a:pt x="98" y="51"/>
                  <a:pt x="98" y="51"/>
                  <a:pt x="98" y="51"/>
                </a:cubicBezTo>
                <a:cubicBezTo>
                  <a:pt x="98" y="55"/>
                  <a:pt x="98" y="55"/>
                  <a:pt x="98" y="55"/>
                </a:cubicBezTo>
                <a:cubicBezTo>
                  <a:pt x="98" y="55"/>
                  <a:pt x="98" y="55"/>
                  <a:pt x="98" y="55"/>
                </a:cubicBezTo>
                <a:cubicBezTo>
                  <a:pt x="98" y="55"/>
                  <a:pt x="98" y="55"/>
                  <a:pt x="98" y="55"/>
                </a:cubicBezTo>
                <a:cubicBezTo>
                  <a:pt x="98" y="118"/>
                  <a:pt x="98" y="118"/>
                  <a:pt x="98" y="118"/>
                </a:cubicBezTo>
                <a:cubicBezTo>
                  <a:pt x="114" y="118"/>
                  <a:pt x="114" y="118"/>
                  <a:pt x="114" y="118"/>
                </a:cubicBezTo>
                <a:cubicBezTo>
                  <a:pt x="114" y="53"/>
                  <a:pt x="114" y="53"/>
                  <a:pt x="114" y="53"/>
                </a:cubicBezTo>
                <a:cubicBezTo>
                  <a:pt x="114" y="53"/>
                  <a:pt x="114" y="53"/>
                  <a:pt x="114" y="53"/>
                </a:cubicBezTo>
                <a:cubicBezTo>
                  <a:pt x="114" y="53"/>
                  <a:pt x="114" y="53"/>
                  <a:pt x="114" y="53"/>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nvGrpSpPr>
          <xdr:cNvPr id="187" name="Group 133">
            <a:extLst>
              <a:ext uri="{FF2B5EF4-FFF2-40B4-BE49-F238E27FC236}">
                <a16:creationId xmlns:a16="http://schemas.microsoft.com/office/drawing/2014/main" id="{C5919DDD-821E-AB94-73CA-6942F17DE211}"/>
              </a:ext>
            </a:extLst>
          </xdr:cNvPr>
          <xdr:cNvGrpSpPr>
            <a:grpSpLocks/>
          </xdr:cNvGrpSpPr>
        </xdr:nvGrpSpPr>
        <xdr:grpSpPr bwMode="auto">
          <a:xfrm>
            <a:off x="2653" y="3380"/>
            <a:ext cx="71" cy="114"/>
            <a:chOff x="2653" y="3380"/>
            <a:chExt cx="71" cy="114"/>
          </a:xfrm>
        </xdr:grpSpPr>
        <xdr:sp macro="" textlink="">
          <xdr:nvSpPr>
            <xdr:cNvPr id="191" name="Freeform 134">
              <a:extLst>
                <a:ext uri="{FF2B5EF4-FFF2-40B4-BE49-F238E27FC236}">
                  <a16:creationId xmlns:a16="http://schemas.microsoft.com/office/drawing/2014/main" id="{3C11556F-E922-1733-7E43-10C12753645C}"/>
                </a:ext>
              </a:extLst>
            </xdr:cNvPr>
            <xdr:cNvSpPr>
              <a:spLocks/>
            </xdr:cNvSpPr>
          </xdr:nvSpPr>
          <xdr:spPr bwMode="gray">
            <a:xfrm>
              <a:off x="2653" y="3380"/>
              <a:ext cx="71" cy="114"/>
            </a:xfrm>
            <a:custGeom>
              <a:avLst/>
              <a:gdLst>
                <a:gd name="T0" fmla="*/ 30 w 30"/>
                <a:gd name="T1" fmla="*/ 45 h 48"/>
                <a:gd name="T2" fmla="*/ 17 w 30"/>
                <a:gd name="T3" fmla="*/ 1 h 48"/>
                <a:gd name="T4" fmla="*/ 15 w 30"/>
                <a:gd name="T5" fmla="*/ 0 h 48"/>
                <a:gd name="T6" fmla="*/ 13 w 30"/>
                <a:gd name="T7" fmla="*/ 1 h 48"/>
                <a:gd name="T8" fmla="*/ 0 w 30"/>
                <a:gd name="T9" fmla="*/ 45 h 48"/>
                <a:gd name="T10" fmla="*/ 1 w 30"/>
                <a:gd name="T11" fmla="*/ 47 h 48"/>
                <a:gd name="T12" fmla="*/ 2 w 30"/>
                <a:gd name="T13" fmla="*/ 48 h 48"/>
                <a:gd name="T14" fmla="*/ 28 w 30"/>
                <a:gd name="T15" fmla="*/ 48 h 48"/>
                <a:gd name="T16" fmla="*/ 30 w 30"/>
                <a:gd name="T17" fmla="*/ 47 h 48"/>
                <a:gd name="T18" fmla="*/ 30 w 30"/>
                <a:gd name="T19" fmla="*/ 45 h 4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30" h="48">
                  <a:moveTo>
                    <a:pt x="30" y="45"/>
                  </a:moveTo>
                  <a:cubicBezTo>
                    <a:pt x="17" y="1"/>
                    <a:pt x="17" y="1"/>
                    <a:pt x="17" y="1"/>
                  </a:cubicBezTo>
                  <a:cubicBezTo>
                    <a:pt x="17" y="0"/>
                    <a:pt x="16" y="0"/>
                    <a:pt x="15" y="0"/>
                  </a:cubicBezTo>
                  <a:cubicBezTo>
                    <a:pt x="14" y="0"/>
                    <a:pt x="14" y="0"/>
                    <a:pt x="13" y="1"/>
                  </a:cubicBezTo>
                  <a:cubicBezTo>
                    <a:pt x="0" y="45"/>
                    <a:pt x="0" y="45"/>
                    <a:pt x="0" y="45"/>
                  </a:cubicBezTo>
                  <a:cubicBezTo>
                    <a:pt x="0" y="46"/>
                    <a:pt x="0" y="46"/>
                    <a:pt x="1" y="47"/>
                  </a:cubicBezTo>
                  <a:cubicBezTo>
                    <a:pt x="1" y="47"/>
                    <a:pt x="2" y="48"/>
                    <a:pt x="2" y="48"/>
                  </a:cubicBezTo>
                  <a:cubicBezTo>
                    <a:pt x="28" y="48"/>
                    <a:pt x="28" y="48"/>
                    <a:pt x="28" y="48"/>
                  </a:cubicBezTo>
                  <a:cubicBezTo>
                    <a:pt x="29" y="48"/>
                    <a:pt x="29" y="47"/>
                    <a:pt x="30" y="47"/>
                  </a:cubicBezTo>
                  <a:cubicBezTo>
                    <a:pt x="30" y="46"/>
                    <a:pt x="30" y="46"/>
                    <a:pt x="30" y="45"/>
                  </a:cubicBezTo>
                  <a:close/>
                </a:path>
              </a:pathLst>
            </a:custGeom>
            <a:solidFill>
              <a:srgbClr val="F0F0F0"/>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92" name="Oval 135">
              <a:extLst>
                <a:ext uri="{FF2B5EF4-FFF2-40B4-BE49-F238E27FC236}">
                  <a16:creationId xmlns:a16="http://schemas.microsoft.com/office/drawing/2014/main" id="{DA29B55D-0130-B146-DAC9-CC0B8D63A3BE}"/>
                </a:ext>
              </a:extLst>
            </xdr:cNvPr>
            <xdr:cNvSpPr>
              <a:spLocks noChangeArrowheads="1"/>
            </xdr:cNvSpPr>
          </xdr:nvSpPr>
          <xdr:spPr bwMode="gray">
            <a:xfrm>
              <a:off x="2653" y="3380"/>
              <a:ext cx="71" cy="71"/>
            </a:xfrm>
            <a:prstGeom prst="ellipse">
              <a:avLst/>
            </a:prstGeom>
            <a:solidFill>
              <a:srgbClr val="F0F0F0"/>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nvGrpSpPr>
          <xdr:cNvPr id="188" name="Group 136">
            <a:extLst>
              <a:ext uri="{FF2B5EF4-FFF2-40B4-BE49-F238E27FC236}">
                <a16:creationId xmlns:a16="http://schemas.microsoft.com/office/drawing/2014/main" id="{655B6502-4EB6-8E53-5A59-D85F5DD390BC}"/>
              </a:ext>
            </a:extLst>
          </xdr:cNvPr>
          <xdr:cNvGrpSpPr>
            <a:grpSpLocks/>
          </xdr:cNvGrpSpPr>
        </xdr:nvGrpSpPr>
        <xdr:grpSpPr bwMode="auto">
          <a:xfrm>
            <a:off x="2669" y="3394"/>
            <a:ext cx="38" cy="83"/>
            <a:chOff x="2669" y="3394"/>
            <a:chExt cx="38" cy="83"/>
          </a:xfrm>
        </xdr:grpSpPr>
        <xdr:sp macro="" textlink="">
          <xdr:nvSpPr>
            <xdr:cNvPr id="189" name="Oval 137">
              <a:extLst>
                <a:ext uri="{FF2B5EF4-FFF2-40B4-BE49-F238E27FC236}">
                  <a16:creationId xmlns:a16="http://schemas.microsoft.com/office/drawing/2014/main" id="{BAF11626-1729-C2CB-7640-0EF4B309DE5B}"/>
                </a:ext>
              </a:extLst>
            </xdr:cNvPr>
            <xdr:cNvSpPr>
              <a:spLocks noChangeArrowheads="1"/>
            </xdr:cNvSpPr>
          </xdr:nvSpPr>
          <xdr:spPr bwMode="gray">
            <a:xfrm>
              <a:off x="2669" y="3394"/>
              <a:ext cx="38" cy="38"/>
            </a:xfrm>
            <a:prstGeom prst="ellipse">
              <a:avLst/>
            </a:prstGeom>
            <a:solidFill>
              <a:srgbClr val="ACACAC"/>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90" name="Freeform 138">
              <a:extLst>
                <a:ext uri="{FF2B5EF4-FFF2-40B4-BE49-F238E27FC236}">
                  <a16:creationId xmlns:a16="http://schemas.microsoft.com/office/drawing/2014/main" id="{42904509-F80C-A7C8-B76B-3C659BB8914F}"/>
                </a:ext>
              </a:extLst>
            </xdr:cNvPr>
            <xdr:cNvSpPr>
              <a:spLocks/>
            </xdr:cNvSpPr>
          </xdr:nvSpPr>
          <xdr:spPr bwMode="gray">
            <a:xfrm>
              <a:off x="2669" y="3416"/>
              <a:ext cx="38" cy="61"/>
            </a:xfrm>
            <a:custGeom>
              <a:avLst/>
              <a:gdLst>
                <a:gd name="T0" fmla="*/ 16 w 16"/>
                <a:gd name="T1" fmla="*/ 25 h 26"/>
                <a:gd name="T2" fmla="*/ 9 w 16"/>
                <a:gd name="T3" fmla="*/ 1 h 26"/>
                <a:gd name="T4" fmla="*/ 8 w 16"/>
                <a:gd name="T5" fmla="*/ 0 h 26"/>
                <a:gd name="T6" fmla="*/ 7 w 16"/>
                <a:gd name="T7" fmla="*/ 1 h 26"/>
                <a:gd name="T8" fmla="*/ 0 w 16"/>
                <a:gd name="T9" fmla="*/ 25 h 26"/>
                <a:gd name="T10" fmla="*/ 0 w 16"/>
                <a:gd name="T11" fmla="*/ 26 h 26"/>
                <a:gd name="T12" fmla="*/ 1 w 16"/>
                <a:gd name="T13" fmla="*/ 26 h 26"/>
                <a:gd name="T14" fmla="*/ 15 w 16"/>
                <a:gd name="T15" fmla="*/ 26 h 26"/>
                <a:gd name="T16" fmla="*/ 16 w 16"/>
                <a:gd name="T17" fmla="*/ 26 h 26"/>
                <a:gd name="T18" fmla="*/ 16 w 16"/>
                <a:gd name="T19" fmla="*/ 25 h 26"/>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16" h="26">
                  <a:moveTo>
                    <a:pt x="16" y="25"/>
                  </a:moveTo>
                  <a:cubicBezTo>
                    <a:pt x="9" y="1"/>
                    <a:pt x="9" y="1"/>
                    <a:pt x="9" y="1"/>
                  </a:cubicBezTo>
                  <a:cubicBezTo>
                    <a:pt x="9" y="1"/>
                    <a:pt x="9" y="0"/>
                    <a:pt x="8" y="0"/>
                  </a:cubicBezTo>
                  <a:cubicBezTo>
                    <a:pt x="8" y="0"/>
                    <a:pt x="7" y="1"/>
                    <a:pt x="7" y="1"/>
                  </a:cubicBezTo>
                  <a:cubicBezTo>
                    <a:pt x="0" y="25"/>
                    <a:pt x="0" y="25"/>
                    <a:pt x="0" y="25"/>
                  </a:cubicBezTo>
                  <a:cubicBezTo>
                    <a:pt x="0" y="25"/>
                    <a:pt x="0" y="25"/>
                    <a:pt x="0" y="26"/>
                  </a:cubicBezTo>
                  <a:cubicBezTo>
                    <a:pt x="1" y="26"/>
                    <a:pt x="1" y="26"/>
                    <a:pt x="1" y="26"/>
                  </a:cubicBezTo>
                  <a:cubicBezTo>
                    <a:pt x="15" y="26"/>
                    <a:pt x="15" y="26"/>
                    <a:pt x="15" y="26"/>
                  </a:cubicBezTo>
                  <a:cubicBezTo>
                    <a:pt x="15" y="26"/>
                    <a:pt x="16" y="26"/>
                    <a:pt x="16" y="26"/>
                  </a:cubicBezTo>
                  <a:cubicBezTo>
                    <a:pt x="16" y="25"/>
                    <a:pt x="16" y="25"/>
                    <a:pt x="16" y="25"/>
                  </a:cubicBezTo>
                  <a:close/>
                </a:path>
              </a:pathLst>
            </a:custGeom>
            <a:solidFill>
              <a:srgbClr val="ACACAC"/>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clientData/>
  </xdr:twoCellAnchor>
  <xdr:twoCellAnchor>
    <xdr:from>
      <xdr:col>3</xdr:col>
      <xdr:colOff>7443866</xdr:colOff>
      <xdr:row>11</xdr:row>
      <xdr:rowOff>438110</xdr:rowOff>
    </xdr:from>
    <xdr:to>
      <xdr:col>3</xdr:col>
      <xdr:colOff>7699417</xdr:colOff>
      <xdr:row>11</xdr:row>
      <xdr:rowOff>692855</xdr:rowOff>
    </xdr:to>
    <xdr:sp macro="" textlink="">
      <xdr:nvSpPr>
        <xdr:cNvPr id="157" name="Freeform 13">
          <a:extLst>
            <a:ext uri="{FF2B5EF4-FFF2-40B4-BE49-F238E27FC236}">
              <a16:creationId xmlns:a16="http://schemas.microsoft.com/office/drawing/2014/main" id="{001F0C02-B1AF-A34F-5B83-8D59A4305D83}"/>
            </a:ext>
          </a:extLst>
        </xdr:cNvPr>
        <xdr:cNvSpPr>
          <a:spLocks noChangeAspect="1" noEditPoints="1"/>
        </xdr:cNvSpPr>
      </xdr:nvSpPr>
      <xdr:spPr bwMode="auto">
        <a:xfrm>
          <a:off x="9199187" y="10398539"/>
          <a:ext cx="255551" cy="254745"/>
        </a:xfrm>
        <a:custGeom>
          <a:avLst/>
          <a:gdLst>
            <a:gd name="T0" fmla="*/ 602 w 1204"/>
            <a:gd name="T1" fmla="*/ 0 h 1204"/>
            <a:gd name="T2" fmla="*/ 177 w 1204"/>
            <a:gd name="T3" fmla="*/ 177 h 1204"/>
            <a:gd name="T4" fmla="*/ 0 w 1204"/>
            <a:gd name="T5" fmla="*/ 602 h 1204"/>
            <a:gd name="T6" fmla="*/ 177 w 1204"/>
            <a:gd name="T7" fmla="*/ 1028 h 1204"/>
            <a:gd name="T8" fmla="*/ 602 w 1204"/>
            <a:gd name="T9" fmla="*/ 1204 h 1204"/>
            <a:gd name="T10" fmla="*/ 1028 w 1204"/>
            <a:gd name="T11" fmla="*/ 1028 h 1204"/>
            <a:gd name="T12" fmla="*/ 1204 w 1204"/>
            <a:gd name="T13" fmla="*/ 602 h 1204"/>
            <a:gd name="T14" fmla="*/ 1028 w 1204"/>
            <a:gd name="T15" fmla="*/ 177 h 1204"/>
            <a:gd name="T16" fmla="*/ 602 w 1204"/>
            <a:gd name="T17" fmla="*/ 0 h 1204"/>
            <a:gd name="T18" fmla="*/ 900 w 1204"/>
            <a:gd name="T19" fmla="*/ 987 h 1204"/>
            <a:gd name="T20" fmla="*/ 602 w 1204"/>
            <a:gd name="T21" fmla="*/ 1088 h 1204"/>
            <a:gd name="T22" fmla="*/ 116 w 1204"/>
            <a:gd name="T23" fmla="*/ 602 h 1204"/>
            <a:gd name="T24" fmla="*/ 206 w 1204"/>
            <a:gd name="T25" fmla="*/ 321 h 1204"/>
            <a:gd name="T26" fmla="*/ 206 w 1204"/>
            <a:gd name="T27" fmla="*/ 320 h 1204"/>
            <a:gd name="T28" fmla="*/ 217 w 1204"/>
            <a:gd name="T29" fmla="*/ 304 h 1204"/>
            <a:gd name="T30" fmla="*/ 224 w 1204"/>
            <a:gd name="T31" fmla="*/ 296 h 1204"/>
            <a:gd name="T32" fmla="*/ 907 w 1204"/>
            <a:gd name="T33" fmla="*/ 980 h 1204"/>
            <a:gd name="T34" fmla="*/ 900 w 1204"/>
            <a:gd name="T35" fmla="*/ 987 h 1204"/>
            <a:gd name="T36" fmla="*/ 998 w 1204"/>
            <a:gd name="T37" fmla="*/ 884 h 1204"/>
            <a:gd name="T38" fmla="*/ 982 w 1204"/>
            <a:gd name="T39" fmla="*/ 908 h 1204"/>
            <a:gd name="T40" fmla="*/ 298 w 1204"/>
            <a:gd name="T41" fmla="*/ 226 h 1204"/>
            <a:gd name="T42" fmla="*/ 298 w 1204"/>
            <a:gd name="T43" fmla="*/ 226 h 1204"/>
            <a:gd name="T44" fmla="*/ 305 w 1204"/>
            <a:gd name="T45" fmla="*/ 218 h 1204"/>
            <a:gd name="T46" fmla="*/ 602 w 1204"/>
            <a:gd name="T47" fmla="*/ 116 h 1204"/>
            <a:gd name="T48" fmla="*/ 1088 w 1204"/>
            <a:gd name="T49" fmla="*/ 602 h 1204"/>
            <a:gd name="T50" fmla="*/ 998 w 1204"/>
            <a:gd name="T51" fmla="*/ 884 h 120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Lst>
          <a:rect l="0" t="0" r="r" b="b"/>
          <a:pathLst>
            <a:path w="1204" h="1204">
              <a:moveTo>
                <a:pt x="602" y="0"/>
              </a:moveTo>
              <a:cubicBezTo>
                <a:pt x="436" y="0"/>
                <a:pt x="286" y="68"/>
                <a:pt x="177" y="177"/>
              </a:cubicBezTo>
              <a:cubicBezTo>
                <a:pt x="68" y="286"/>
                <a:pt x="0" y="436"/>
                <a:pt x="0" y="602"/>
              </a:cubicBezTo>
              <a:cubicBezTo>
                <a:pt x="0" y="768"/>
                <a:pt x="68" y="919"/>
                <a:pt x="177" y="1028"/>
              </a:cubicBezTo>
              <a:cubicBezTo>
                <a:pt x="286" y="1137"/>
                <a:pt x="436" y="1204"/>
                <a:pt x="602" y="1204"/>
              </a:cubicBezTo>
              <a:cubicBezTo>
                <a:pt x="769" y="1204"/>
                <a:pt x="919" y="1137"/>
                <a:pt x="1028" y="1028"/>
              </a:cubicBezTo>
              <a:cubicBezTo>
                <a:pt x="1137" y="919"/>
                <a:pt x="1204" y="768"/>
                <a:pt x="1204" y="602"/>
              </a:cubicBezTo>
              <a:cubicBezTo>
                <a:pt x="1204" y="436"/>
                <a:pt x="1137" y="286"/>
                <a:pt x="1028" y="177"/>
              </a:cubicBezTo>
              <a:cubicBezTo>
                <a:pt x="919" y="68"/>
                <a:pt x="769" y="0"/>
                <a:pt x="602" y="0"/>
              </a:cubicBezTo>
              <a:close/>
              <a:moveTo>
                <a:pt x="900" y="987"/>
              </a:moveTo>
              <a:cubicBezTo>
                <a:pt x="817" y="1050"/>
                <a:pt x="714" y="1088"/>
                <a:pt x="602" y="1088"/>
              </a:cubicBezTo>
              <a:cubicBezTo>
                <a:pt x="334" y="1088"/>
                <a:pt x="116" y="871"/>
                <a:pt x="116" y="602"/>
              </a:cubicBezTo>
              <a:cubicBezTo>
                <a:pt x="116" y="497"/>
                <a:pt x="150" y="400"/>
                <a:pt x="206" y="321"/>
              </a:cubicBezTo>
              <a:cubicBezTo>
                <a:pt x="206" y="320"/>
                <a:pt x="206" y="320"/>
                <a:pt x="206" y="320"/>
              </a:cubicBezTo>
              <a:cubicBezTo>
                <a:pt x="210" y="315"/>
                <a:pt x="213" y="310"/>
                <a:pt x="217" y="304"/>
              </a:cubicBezTo>
              <a:cubicBezTo>
                <a:pt x="220" y="302"/>
                <a:pt x="222" y="299"/>
                <a:pt x="224" y="296"/>
              </a:cubicBezTo>
              <a:cubicBezTo>
                <a:pt x="907" y="980"/>
                <a:pt x="907" y="980"/>
                <a:pt x="907" y="980"/>
              </a:cubicBezTo>
              <a:lnTo>
                <a:pt x="900" y="987"/>
              </a:lnTo>
              <a:close/>
              <a:moveTo>
                <a:pt x="998" y="884"/>
              </a:moveTo>
              <a:cubicBezTo>
                <a:pt x="982" y="908"/>
                <a:pt x="982" y="908"/>
                <a:pt x="982" y="908"/>
              </a:cubicBezTo>
              <a:cubicBezTo>
                <a:pt x="298" y="226"/>
                <a:pt x="298" y="226"/>
                <a:pt x="298" y="226"/>
              </a:cubicBezTo>
              <a:cubicBezTo>
                <a:pt x="297" y="227"/>
                <a:pt x="298" y="226"/>
                <a:pt x="298" y="226"/>
              </a:cubicBezTo>
              <a:cubicBezTo>
                <a:pt x="305" y="218"/>
                <a:pt x="305" y="218"/>
                <a:pt x="305" y="218"/>
              </a:cubicBezTo>
              <a:cubicBezTo>
                <a:pt x="387" y="154"/>
                <a:pt x="490" y="116"/>
                <a:pt x="602" y="116"/>
              </a:cubicBezTo>
              <a:cubicBezTo>
                <a:pt x="871" y="116"/>
                <a:pt x="1088" y="334"/>
                <a:pt x="1088" y="602"/>
              </a:cubicBezTo>
              <a:cubicBezTo>
                <a:pt x="1088" y="707"/>
                <a:pt x="1055" y="804"/>
                <a:pt x="998" y="884"/>
              </a:cubicBezTo>
              <a:close/>
            </a:path>
          </a:pathLst>
        </a:custGeom>
        <a:solidFill>
          <a:schemeClr val="tx1">
            <a:lumMod val="65000"/>
            <a:lumOff val="35000"/>
          </a:schemeClr>
        </a:solidFill>
        <a:ln>
          <a:noFill/>
        </a:ln>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clientData/>
  </xdr:twoCellAnchor>
  <xdr:twoCellAnchor>
    <xdr:from>
      <xdr:col>3</xdr:col>
      <xdr:colOff>7385514</xdr:colOff>
      <xdr:row>11</xdr:row>
      <xdr:rowOff>155175</xdr:rowOff>
    </xdr:from>
    <xdr:to>
      <xdr:col>3</xdr:col>
      <xdr:colOff>7695253</xdr:colOff>
      <xdr:row>11</xdr:row>
      <xdr:rowOff>393633</xdr:rowOff>
    </xdr:to>
    <xdr:grpSp>
      <xdr:nvGrpSpPr>
        <xdr:cNvPr id="160" name="グループ化 159">
          <a:extLst>
            <a:ext uri="{FF2B5EF4-FFF2-40B4-BE49-F238E27FC236}">
              <a16:creationId xmlns:a16="http://schemas.microsoft.com/office/drawing/2014/main" id="{8EF5B3BC-B19C-F4F4-CCB0-DC07B36198CD}"/>
            </a:ext>
          </a:extLst>
        </xdr:cNvPr>
        <xdr:cNvGrpSpPr>
          <a:grpSpLocks noChangeAspect="1"/>
        </xdr:cNvGrpSpPr>
      </xdr:nvGrpSpPr>
      <xdr:grpSpPr>
        <a:xfrm>
          <a:off x="9138114" y="9784950"/>
          <a:ext cx="309739" cy="238458"/>
          <a:chOff x="1839946" y="2129756"/>
          <a:chExt cx="654504" cy="504675"/>
        </a:xfrm>
      </xdr:grpSpPr>
      <xdr:grpSp>
        <xdr:nvGrpSpPr>
          <xdr:cNvPr id="161" name="Group 14">
            <a:extLst>
              <a:ext uri="{FF2B5EF4-FFF2-40B4-BE49-F238E27FC236}">
                <a16:creationId xmlns:a16="http://schemas.microsoft.com/office/drawing/2014/main" id="{CA7B069A-6397-1447-8C90-38546CCAE947}"/>
              </a:ext>
            </a:extLst>
          </xdr:cNvPr>
          <xdr:cNvGrpSpPr>
            <a:grpSpLocks noChangeAspect="1"/>
          </xdr:cNvGrpSpPr>
        </xdr:nvGrpSpPr>
        <xdr:grpSpPr bwMode="auto">
          <a:xfrm rot="17775047">
            <a:off x="1944326" y="2069978"/>
            <a:ext cx="384534" cy="593294"/>
            <a:chOff x="3502" y="2181"/>
            <a:chExt cx="331" cy="593"/>
          </a:xfrm>
        </xdr:grpSpPr>
        <xdr:sp macro="" textlink="">
          <xdr:nvSpPr>
            <xdr:cNvPr id="167" name="Freeform 15">
              <a:extLst>
                <a:ext uri="{FF2B5EF4-FFF2-40B4-BE49-F238E27FC236}">
                  <a16:creationId xmlns:a16="http://schemas.microsoft.com/office/drawing/2014/main" id="{19C6B010-2F5E-D7F0-188A-A6A139C322C9}"/>
                </a:ext>
              </a:extLst>
            </xdr:cNvPr>
            <xdr:cNvSpPr>
              <a:spLocks noChangeAspect="1"/>
            </xdr:cNvSpPr>
          </xdr:nvSpPr>
          <xdr:spPr bwMode="gray">
            <a:xfrm>
              <a:off x="3516" y="2203"/>
              <a:ext cx="303" cy="564"/>
            </a:xfrm>
            <a:custGeom>
              <a:avLst/>
              <a:gdLst>
                <a:gd name="T0" fmla="*/ 106 w 128"/>
                <a:gd name="T1" fmla="*/ 228 h 239"/>
                <a:gd name="T2" fmla="*/ 128 w 128"/>
                <a:gd name="T3" fmla="*/ 186 h 239"/>
                <a:gd name="T4" fmla="*/ 128 w 128"/>
                <a:gd name="T5" fmla="*/ 13 h 239"/>
                <a:gd name="T6" fmla="*/ 114 w 128"/>
                <a:gd name="T7" fmla="*/ 0 h 239"/>
                <a:gd name="T8" fmla="*/ 99 w 128"/>
                <a:gd name="T9" fmla="*/ 13 h 239"/>
                <a:gd name="T10" fmla="*/ 99 w 128"/>
                <a:gd name="T11" fmla="*/ 159 h 239"/>
                <a:gd name="T12" fmla="*/ 93 w 128"/>
                <a:gd name="T13" fmla="*/ 160 h 239"/>
                <a:gd name="T14" fmla="*/ 93 w 128"/>
                <a:gd name="T15" fmla="*/ 105 h 239"/>
                <a:gd name="T16" fmla="*/ 81 w 128"/>
                <a:gd name="T17" fmla="*/ 91 h 239"/>
                <a:gd name="T18" fmla="*/ 65 w 128"/>
                <a:gd name="T19" fmla="*/ 104 h 239"/>
                <a:gd name="T20" fmla="*/ 65 w 128"/>
                <a:gd name="T21" fmla="*/ 163 h 239"/>
                <a:gd name="T22" fmla="*/ 60 w 128"/>
                <a:gd name="T23" fmla="*/ 163 h 239"/>
                <a:gd name="T24" fmla="*/ 60 w 128"/>
                <a:gd name="T25" fmla="*/ 111 h 239"/>
                <a:gd name="T26" fmla="*/ 47 w 128"/>
                <a:gd name="T27" fmla="*/ 97 h 239"/>
                <a:gd name="T28" fmla="*/ 33 w 128"/>
                <a:gd name="T29" fmla="*/ 111 h 239"/>
                <a:gd name="T30" fmla="*/ 33 w 128"/>
                <a:gd name="T31" fmla="*/ 162 h 239"/>
                <a:gd name="T32" fmla="*/ 27 w 128"/>
                <a:gd name="T33" fmla="*/ 162 h 239"/>
                <a:gd name="T34" fmla="*/ 27 w 128"/>
                <a:gd name="T35" fmla="*/ 122 h 239"/>
                <a:gd name="T36" fmla="*/ 13 w 128"/>
                <a:gd name="T37" fmla="*/ 109 h 239"/>
                <a:gd name="T38" fmla="*/ 0 w 128"/>
                <a:gd name="T39" fmla="*/ 122 h 239"/>
                <a:gd name="T40" fmla="*/ 0 w 128"/>
                <a:gd name="T41" fmla="*/ 192 h 239"/>
                <a:gd name="T42" fmla="*/ 25 w 128"/>
                <a:gd name="T43" fmla="*/ 233 h 239"/>
                <a:gd name="T44" fmla="*/ 69 w 128"/>
                <a:gd name="T45" fmla="*/ 239 h 239"/>
                <a:gd name="T46" fmla="*/ 106 w 128"/>
                <a:gd name="T47" fmla="*/ 228 h 23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Lst>
              <a:rect l="0" t="0" r="r" b="b"/>
              <a:pathLst>
                <a:path w="128" h="239">
                  <a:moveTo>
                    <a:pt x="106" y="228"/>
                  </a:moveTo>
                  <a:cubicBezTo>
                    <a:pt x="112" y="223"/>
                    <a:pt x="128" y="205"/>
                    <a:pt x="128" y="186"/>
                  </a:cubicBezTo>
                  <a:cubicBezTo>
                    <a:pt x="128" y="168"/>
                    <a:pt x="128" y="13"/>
                    <a:pt x="128" y="13"/>
                  </a:cubicBezTo>
                  <a:cubicBezTo>
                    <a:pt x="128" y="6"/>
                    <a:pt x="121" y="0"/>
                    <a:pt x="114" y="0"/>
                  </a:cubicBezTo>
                  <a:cubicBezTo>
                    <a:pt x="106" y="0"/>
                    <a:pt x="99" y="6"/>
                    <a:pt x="99" y="13"/>
                  </a:cubicBezTo>
                  <a:cubicBezTo>
                    <a:pt x="99" y="104"/>
                    <a:pt x="99" y="159"/>
                    <a:pt x="99" y="159"/>
                  </a:cubicBezTo>
                  <a:cubicBezTo>
                    <a:pt x="99" y="164"/>
                    <a:pt x="93" y="164"/>
                    <a:pt x="93" y="160"/>
                  </a:cubicBezTo>
                  <a:cubicBezTo>
                    <a:pt x="93" y="150"/>
                    <a:pt x="93" y="134"/>
                    <a:pt x="93" y="105"/>
                  </a:cubicBezTo>
                  <a:cubicBezTo>
                    <a:pt x="93" y="97"/>
                    <a:pt x="88" y="91"/>
                    <a:pt x="81" y="91"/>
                  </a:cubicBezTo>
                  <a:cubicBezTo>
                    <a:pt x="73" y="91"/>
                    <a:pt x="65" y="96"/>
                    <a:pt x="65" y="104"/>
                  </a:cubicBezTo>
                  <a:cubicBezTo>
                    <a:pt x="65" y="104"/>
                    <a:pt x="65" y="123"/>
                    <a:pt x="65" y="163"/>
                  </a:cubicBezTo>
                  <a:cubicBezTo>
                    <a:pt x="65" y="166"/>
                    <a:pt x="60" y="166"/>
                    <a:pt x="60" y="163"/>
                  </a:cubicBezTo>
                  <a:cubicBezTo>
                    <a:pt x="60" y="154"/>
                    <a:pt x="60" y="136"/>
                    <a:pt x="60" y="111"/>
                  </a:cubicBezTo>
                  <a:cubicBezTo>
                    <a:pt x="60" y="103"/>
                    <a:pt x="54" y="97"/>
                    <a:pt x="47" y="97"/>
                  </a:cubicBezTo>
                  <a:cubicBezTo>
                    <a:pt x="40" y="97"/>
                    <a:pt x="33" y="103"/>
                    <a:pt x="33" y="111"/>
                  </a:cubicBezTo>
                  <a:cubicBezTo>
                    <a:pt x="33" y="111"/>
                    <a:pt x="33" y="129"/>
                    <a:pt x="33" y="162"/>
                  </a:cubicBezTo>
                  <a:cubicBezTo>
                    <a:pt x="33" y="165"/>
                    <a:pt x="27" y="165"/>
                    <a:pt x="27" y="162"/>
                  </a:cubicBezTo>
                  <a:cubicBezTo>
                    <a:pt x="27" y="154"/>
                    <a:pt x="27" y="139"/>
                    <a:pt x="27" y="122"/>
                  </a:cubicBezTo>
                  <a:cubicBezTo>
                    <a:pt x="27" y="115"/>
                    <a:pt x="21" y="109"/>
                    <a:pt x="13" y="109"/>
                  </a:cubicBezTo>
                  <a:cubicBezTo>
                    <a:pt x="6" y="109"/>
                    <a:pt x="0" y="115"/>
                    <a:pt x="0" y="122"/>
                  </a:cubicBezTo>
                  <a:cubicBezTo>
                    <a:pt x="0" y="192"/>
                    <a:pt x="0" y="192"/>
                    <a:pt x="0" y="192"/>
                  </a:cubicBezTo>
                  <a:cubicBezTo>
                    <a:pt x="0" y="214"/>
                    <a:pt x="10" y="223"/>
                    <a:pt x="25" y="233"/>
                  </a:cubicBezTo>
                  <a:cubicBezTo>
                    <a:pt x="35" y="239"/>
                    <a:pt x="68" y="239"/>
                    <a:pt x="69" y="239"/>
                  </a:cubicBezTo>
                  <a:cubicBezTo>
                    <a:pt x="82" y="239"/>
                    <a:pt x="98" y="235"/>
                    <a:pt x="106" y="228"/>
                  </a:cubicBez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68" name="Freeform 16">
              <a:extLst>
                <a:ext uri="{FF2B5EF4-FFF2-40B4-BE49-F238E27FC236}">
                  <a16:creationId xmlns:a16="http://schemas.microsoft.com/office/drawing/2014/main" id="{5F25CA2D-1D3A-FDA4-2453-96F534710BD5}"/>
                </a:ext>
              </a:extLst>
            </xdr:cNvPr>
            <xdr:cNvSpPr>
              <a:spLocks noChangeAspect="1"/>
            </xdr:cNvSpPr>
          </xdr:nvSpPr>
          <xdr:spPr bwMode="gray">
            <a:xfrm>
              <a:off x="3502" y="2181"/>
              <a:ext cx="331" cy="593"/>
            </a:xfrm>
            <a:custGeom>
              <a:avLst/>
              <a:gdLst>
                <a:gd name="T0" fmla="*/ 75 w 140"/>
                <a:gd name="T1" fmla="*/ 251 h 251"/>
                <a:gd name="T2" fmla="*/ 116 w 140"/>
                <a:gd name="T3" fmla="*/ 239 h 251"/>
                <a:gd name="T4" fmla="*/ 140 w 140"/>
                <a:gd name="T5" fmla="*/ 192 h 251"/>
                <a:gd name="T6" fmla="*/ 140 w 140"/>
                <a:gd name="T7" fmla="*/ 19 h 251"/>
                <a:gd name="T8" fmla="*/ 120 w 140"/>
                <a:gd name="T9" fmla="*/ 0 h 251"/>
                <a:gd name="T10" fmla="*/ 99 w 140"/>
                <a:gd name="T11" fmla="*/ 19 h 251"/>
                <a:gd name="T12" fmla="*/ 99 w 140"/>
                <a:gd name="T13" fmla="*/ 96 h 251"/>
                <a:gd name="T14" fmla="*/ 87 w 140"/>
                <a:gd name="T15" fmla="*/ 91 h 251"/>
                <a:gd name="T16" fmla="*/ 86 w 140"/>
                <a:gd name="T17" fmla="*/ 91 h 251"/>
                <a:gd name="T18" fmla="*/ 71 w 140"/>
                <a:gd name="T19" fmla="*/ 97 h 251"/>
                <a:gd name="T20" fmla="*/ 67 w 140"/>
                <a:gd name="T21" fmla="*/ 104 h 251"/>
                <a:gd name="T22" fmla="*/ 53 w 140"/>
                <a:gd name="T23" fmla="*/ 97 h 251"/>
                <a:gd name="T24" fmla="*/ 33 w 140"/>
                <a:gd name="T25" fmla="*/ 115 h 251"/>
                <a:gd name="T26" fmla="*/ 19 w 140"/>
                <a:gd name="T27" fmla="*/ 109 h 251"/>
                <a:gd name="T28" fmla="*/ 0 w 140"/>
                <a:gd name="T29" fmla="*/ 128 h 251"/>
                <a:gd name="T30" fmla="*/ 0 w 140"/>
                <a:gd name="T31" fmla="*/ 198 h 251"/>
                <a:gd name="T32" fmla="*/ 28 w 140"/>
                <a:gd name="T33" fmla="*/ 244 h 251"/>
                <a:gd name="T34" fmla="*/ 73 w 140"/>
                <a:gd name="T35" fmla="*/ 251 h 251"/>
                <a:gd name="T36" fmla="*/ 75 w 140"/>
                <a:gd name="T37" fmla="*/ 251 h 25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Lst>
              <a:rect l="0" t="0" r="r" b="b"/>
              <a:pathLst>
                <a:path w="140" h="251">
                  <a:moveTo>
                    <a:pt x="75" y="251"/>
                  </a:moveTo>
                  <a:cubicBezTo>
                    <a:pt x="88" y="251"/>
                    <a:pt x="106" y="247"/>
                    <a:pt x="116" y="239"/>
                  </a:cubicBezTo>
                  <a:cubicBezTo>
                    <a:pt x="124" y="232"/>
                    <a:pt x="140" y="213"/>
                    <a:pt x="140" y="192"/>
                  </a:cubicBezTo>
                  <a:cubicBezTo>
                    <a:pt x="140" y="19"/>
                    <a:pt x="140" y="19"/>
                    <a:pt x="140" y="19"/>
                  </a:cubicBezTo>
                  <a:cubicBezTo>
                    <a:pt x="140" y="9"/>
                    <a:pt x="131" y="0"/>
                    <a:pt x="120" y="0"/>
                  </a:cubicBezTo>
                  <a:cubicBezTo>
                    <a:pt x="109" y="0"/>
                    <a:pt x="99" y="9"/>
                    <a:pt x="99" y="19"/>
                  </a:cubicBezTo>
                  <a:cubicBezTo>
                    <a:pt x="99" y="19"/>
                    <a:pt x="99" y="58"/>
                    <a:pt x="99" y="96"/>
                  </a:cubicBezTo>
                  <a:cubicBezTo>
                    <a:pt x="96" y="93"/>
                    <a:pt x="92" y="91"/>
                    <a:pt x="87" y="91"/>
                  </a:cubicBezTo>
                  <a:cubicBezTo>
                    <a:pt x="87" y="91"/>
                    <a:pt x="86" y="91"/>
                    <a:pt x="86" y="91"/>
                  </a:cubicBezTo>
                  <a:cubicBezTo>
                    <a:pt x="80" y="91"/>
                    <a:pt x="75" y="93"/>
                    <a:pt x="71" y="97"/>
                  </a:cubicBezTo>
                  <a:cubicBezTo>
                    <a:pt x="69" y="99"/>
                    <a:pt x="68" y="101"/>
                    <a:pt x="67" y="104"/>
                  </a:cubicBezTo>
                  <a:cubicBezTo>
                    <a:pt x="63" y="100"/>
                    <a:pt x="58" y="97"/>
                    <a:pt x="53" y="97"/>
                  </a:cubicBezTo>
                  <a:cubicBezTo>
                    <a:pt x="43" y="97"/>
                    <a:pt x="34" y="105"/>
                    <a:pt x="33" y="115"/>
                  </a:cubicBezTo>
                  <a:cubicBezTo>
                    <a:pt x="29" y="111"/>
                    <a:pt x="25" y="109"/>
                    <a:pt x="19" y="109"/>
                  </a:cubicBezTo>
                  <a:cubicBezTo>
                    <a:pt x="9" y="109"/>
                    <a:pt x="0" y="118"/>
                    <a:pt x="0" y="128"/>
                  </a:cubicBezTo>
                  <a:cubicBezTo>
                    <a:pt x="0" y="198"/>
                    <a:pt x="0" y="198"/>
                    <a:pt x="0" y="198"/>
                  </a:cubicBezTo>
                  <a:cubicBezTo>
                    <a:pt x="0" y="222"/>
                    <a:pt x="11" y="233"/>
                    <a:pt x="28" y="244"/>
                  </a:cubicBezTo>
                  <a:cubicBezTo>
                    <a:pt x="38" y="250"/>
                    <a:pt x="64" y="251"/>
                    <a:pt x="73" y="251"/>
                  </a:cubicBezTo>
                  <a:cubicBezTo>
                    <a:pt x="74" y="251"/>
                    <a:pt x="74" y="251"/>
                    <a:pt x="75" y="251"/>
                  </a:cubicBez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69" name="Freeform 17">
              <a:extLst>
                <a:ext uri="{FF2B5EF4-FFF2-40B4-BE49-F238E27FC236}">
                  <a16:creationId xmlns:a16="http://schemas.microsoft.com/office/drawing/2014/main" id="{BA67FCCB-58EE-9BD1-4C78-2FC521A2DE73}"/>
                </a:ext>
              </a:extLst>
            </xdr:cNvPr>
            <xdr:cNvSpPr>
              <a:spLocks noChangeAspect="1"/>
            </xdr:cNvSpPr>
          </xdr:nvSpPr>
          <xdr:spPr bwMode="gray">
            <a:xfrm>
              <a:off x="3516" y="2195"/>
              <a:ext cx="303" cy="565"/>
            </a:xfrm>
            <a:custGeom>
              <a:avLst/>
              <a:gdLst>
                <a:gd name="T0" fmla="*/ 106 w 128"/>
                <a:gd name="T1" fmla="*/ 228 h 239"/>
                <a:gd name="T2" fmla="*/ 128 w 128"/>
                <a:gd name="T3" fmla="*/ 186 h 239"/>
                <a:gd name="T4" fmla="*/ 128 w 128"/>
                <a:gd name="T5" fmla="*/ 13 h 239"/>
                <a:gd name="T6" fmla="*/ 114 w 128"/>
                <a:gd name="T7" fmla="*/ 0 h 239"/>
                <a:gd name="T8" fmla="*/ 99 w 128"/>
                <a:gd name="T9" fmla="*/ 13 h 239"/>
                <a:gd name="T10" fmla="*/ 99 w 128"/>
                <a:gd name="T11" fmla="*/ 159 h 239"/>
                <a:gd name="T12" fmla="*/ 93 w 128"/>
                <a:gd name="T13" fmla="*/ 160 h 239"/>
                <a:gd name="T14" fmla="*/ 93 w 128"/>
                <a:gd name="T15" fmla="*/ 105 h 239"/>
                <a:gd name="T16" fmla="*/ 81 w 128"/>
                <a:gd name="T17" fmla="*/ 91 h 239"/>
                <a:gd name="T18" fmla="*/ 65 w 128"/>
                <a:gd name="T19" fmla="*/ 104 h 239"/>
                <a:gd name="T20" fmla="*/ 65 w 128"/>
                <a:gd name="T21" fmla="*/ 163 h 239"/>
                <a:gd name="T22" fmla="*/ 60 w 128"/>
                <a:gd name="T23" fmla="*/ 163 h 239"/>
                <a:gd name="T24" fmla="*/ 60 w 128"/>
                <a:gd name="T25" fmla="*/ 111 h 239"/>
                <a:gd name="T26" fmla="*/ 47 w 128"/>
                <a:gd name="T27" fmla="*/ 97 h 239"/>
                <a:gd name="T28" fmla="*/ 33 w 128"/>
                <a:gd name="T29" fmla="*/ 111 h 239"/>
                <a:gd name="T30" fmla="*/ 33 w 128"/>
                <a:gd name="T31" fmla="*/ 162 h 239"/>
                <a:gd name="T32" fmla="*/ 27 w 128"/>
                <a:gd name="T33" fmla="*/ 162 h 239"/>
                <a:gd name="T34" fmla="*/ 27 w 128"/>
                <a:gd name="T35" fmla="*/ 122 h 239"/>
                <a:gd name="T36" fmla="*/ 13 w 128"/>
                <a:gd name="T37" fmla="*/ 109 h 239"/>
                <a:gd name="T38" fmla="*/ 0 w 128"/>
                <a:gd name="T39" fmla="*/ 122 h 239"/>
                <a:gd name="T40" fmla="*/ 0 w 128"/>
                <a:gd name="T41" fmla="*/ 192 h 239"/>
                <a:gd name="T42" fmla="*/ 25 w 128"/>
                <a:gd name="T43" fmla="*/ 233 h 239"/>
                <a:gd name="T44" fmla="*/ 69 w 128"/>
                <a:gd name="T45" fmla="*/ 239 h 239"/>
                <a:gd name="T46" fmla="*/ 106 w 128"/>
                <a:gd name="T47" fmla="*/ 228 h 23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Lst>
              <a:rect l="0" t="0" r="r" b="b"/>
              <a:pathLst>
                <a:path w="128" h="239">
                  <a:moveTo>
                    <a:pt x="106" y="228"/>
                  </a:moveTo>
                  <a:cubicBezTo>
                    <a:pt x="112" y="223"/>
                    <a:pt x="128" y="205"/>
                    <a:pt x="128" y="186"/>
                  </a:cubicBezTo>
                  <a:cubicBezTo>
                    <a:pt x="128" y="168"/>
                    <a:pt x="128" y="13"/>
                    <a:pt x="128" y="13"/>
                  </a:cubicBezTo>
                  <a:cubicBezTo>
                    <a:pt x="128" y="6"/>
                    <a:pt x="121" y="0"/>
                    <a:pt x="114" y="0"/>
                  </a:cubicBezTo>
                  <a:cubicBezTo>
                    <a:pt x="106" y="0"/>
                    <a:pt x="99" y="6"/>
                    <a:pt x="99" y="13"/>
                  </a:cubicBezTo>
                  <a:cubicBezTo>
                    <a:pt x="99" y="104"/>
                    <a:pt x="99" y="159"/>
                    <a:pt x="99" y="159"/>
                  </a:cubicBezTo>
                  <a:cubicBezTo>
                    <a:pt x="99" y="164"/>
                    <a:pt x="93" y="164"/>
                    <a:pt x="93" y="160"/>
                  </a:cubicBezTo>
                  <a:cubicBezTo>
                    <a:pt x="93" y="150"/>
                    <a:pt x="93" y="134"/>
                    <a:pt x="93" y="105"/>
                  </a:cubicBezTo>
                  <a:cubicBezTo>
                    <a:pt x="93" y="97"/>
                    <a:pt x="88" y="91"/>
                    <a:pt x="81" y="91"/>
                  </a:cubicBezTo>
                  <a:cubicBezTo>
                    <a:pt x="73" y="91"/>
                    <a:pt x="65" y="96"/>
                    <a:pt x="65" y="104"/>
                  </a:cubicBezTo>
                  <a:cubicBezTo>
                    <a:pt x="65" y="104"/>
                    <a:pt x="65" y="123"/>
                    <a:pt x="65" y="163"/>
                  </a:cubicBezTo>
                  <a:cubicBezTo>
                    <a:pt x="65" y="166"/>
                    <a:pt x="60" y="166"/>
                    <a:pt x="60" y="163"/>
                  </a:cubicBezTo>
                  <a:cubicBezTo>
                    <a:pt x="60" y="154"/>
                    <a:pt x="60" y="136"/>
                    <a:pt x="60" y="111"/>
                  </a:cubicBezTo>
                  <a:cubicBezTo>
                    <a:pt x="60" y="103"/>
                    <a:pt x="54" y="97"/>
                    <a:pt x="47" y="97"/>
                  </a:cubicBezTo>
                  <a:cubicBezTo>
                    <a:pt x="40" y="97"/>
                    <a:pt x="33" y="103"/>
                    <a:pt x="33" y="111"/>
                  </a:cubicBezTo>
                  <a:cubicBezTo>
                    <a:pt x="33" y="111"/>
                    <a:pt x="33" y="129"/>
                    <a:pt x="33" y="162"/>
                  </a:cubicBezTo>
                  <a:cubicBezTo>
                    <a:pt x="33" y="165"/>
                    <a:pt x="27" y="165"/>
                    <a:pt x="27" y="162"/>
                  </a:cubicBezTo>
                  <a:cubicBezTo>
                    <a:pt x="27" y="154"/>
                    <a:pt x="27" y="139"/>
                    <a:pt x="27" y="122"/>
                  </a:cubicBezTo>
                  <a:cubicBezTo>
                    <a:pt x="27" y="115"/>
                    <a:pt x="21" y="109"/>
                    <a:pt x="13" y="109"/>
                  </a:cubicBezTo>
                  <a:cubicBezTo>
                    <a:pt x="6" y="109"/>
                    <a:pt x="0" y="115"/>
                    <a:pt x="0" y="122"/>
                  </a:cubicBezTo>
                  <a:cubicBezTo>
                    <a:pt x="0" y="192"/>
                    <a:pt x="0" y="192"/>
                    <a:pt x="0" y="192"/>
                  </a:cubicBezTo>
                  <a:cubicBezTo>
                    <a:pt x="0" y="214"/>
                    <a:pt x="10" y="223"/>
                    <a:pt x="25" y="233"/>
                  </a:cubicBezTo>
                  <a:cubicBezTo>
                    <a:pt x="35" y="239"/>
                    <a:pt x="68" y="239"/>
                    <a:pt x="69" y="239"/>
                  </a:cubicBezTo>
                  <a:cubicBezTo>
                    <a:pt x="82" y="239"/>
                    <a:pt x="98" y="235"/>
                    <a:pt x="106" y="22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sp macro="" textlink="">
        <xdr:nvSpPr>
          <xdr:cNvPr id="162" name="Freeform 131">
            <a:extLst>
              <a:ext uri="{FF2B5EF4-FFF2-40B4-BE49-F238E27FC236}">
                <a16:creationId xmlns:a16="http://schemas.microsoft.com/office/drawing/2014/main" id="{15E9044A-4D23-6A41-7321-CD83EFBABFE8}"/>
              </a:ext>
            </a:extLst>
          </xdr:cNvPr>
          <xdr:cNvSpPr>
            <a:spLocks noChangeAspect="1"/>
          </xdr:cNvSpPr>
        </xdr:nvSpPr>
        <xdr:spPr bwMode="gray">
          <a:xfrm rot="17775047">
            <a:off x="2256711" y="2396692"/>
            <a:ext cx="294626" cy="180852"/>
          </a:xfrm>
          <a:custGeom>
            <a:avLst/>
            <a:gdLst>
              <a:gd name="T0" fmla="*/ 171 w 171"/>
              <a:gd name="T1" fmla="*/ 0 h 105"/>
              <a:gd name="T2" fmla="*/ 0 w 171"/>
              <a:gd name="T3" fmla="*/ 0 h 105"/>
              <a:gd name="T4" fmla="*/ 0 w 171"/>
              <a:gd name="T5" fmla="*/ 69 h 105"/>
              <a:gd name="T6" fmla="*/ 0 w 171"/>
              <a:gd name="T7" fmla="*/ 69 h 105"/>
              <a:gd name="T8" fmla="*/ 85 w 171"/>
              <a:gd name="T9" fmla="*/ 105 h 105"/>
              <a:gd name="T10" fmla="*/ 171 w 171"/>
              <a:gd name="T11" fmla="*/ 69 h 105"/>
              <a:gd name="T12" fmla="*/ 171 w 171"/>
              <a:gd name="T13" fmla="*/ 69 h 105"/>
              <a:gd name="T14" fmla="*/ 171 w 171"/>
              <a:gd name="T15" fmla="*/ 0 h 105"/>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171" h="105">
                <a:moveTo>
                  <a:pt x="171" y="0"/>
                </a:moveTo>
                <a:cubicBezTo>
                  <a:pt x="0" y="0"/>
                  <a:pt x="0" y="0"/>
                  <a:pt x="0" y="0"/>
                </a:cubicBezTo>
                <a:cubicBezTo>
                  <a:pt x="0" y="69"/>
                  <a:pt x="0" y="69"/>
                  <a:pt x="0" y="69"/>
                </a:cubicBezTo>
                <a:cubicBezTo>
                  <a:pt x="0" y="69"/>
                  <a:pt x="0" y="69"/>
                  <a:pt x="0" y="69"/>
                </a:cubicBezTo>
                <a:cubicBezTo>
                  <a:pt x="1" y="89"/>
                  <a:pt x="39" y="105"/>
                  <a:pt x="85" y="105"/>
                </a:cubicBezTo>
                <a:cubicBezTo>
                  <a:pt x="132" y="105"/>
                  <a:pt x="170" y="89"/>
                  <a:pt x="171" y="69"/>
                </a:cubicBezTo>
                <a:cubicBezTo>
                  <a:pt x="171" y="69"/>
                  <a:pt x="171" y="69"/>
                  <a:pt x="171" y="69"/>
                </a:cubicBezTo>
                <a:lnTo>
                  <a:pt x="171" y="0"/>
                </a:ln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nvGrpSpPr>
          <xdr:cNvPr id="163" name="グループ化 162">
            <a:extLst>
              <a:ext uri="{FF2B5EF4-FFF2-40B4-BE49-F238E27FC236}">
                <a16:creationId xmlns:a16="http://schemas.microsoft.com/office/drawing/2014/main" id="{DF045371-4FCF-F80D-148A-195D8233A4D5}"/>
              </a:ext>
            </a:extLst>
          </xdr:cNvPr>
          <xdr:cNvGrpSpPr/>
        </xdr:nvGrpSpPr>
        <xdr:grpSpPr>
          <a:xfrm rot="21483375">
            <a:off x="2312772" y="2129756"/>
            <a:ext cx="165750" cy="332663"/>
            <a:chOff x="2307438" y="3050900"/>
            <a:chExt cx="150861" cy="302781"/>
          </a:xfrm>
        </xdr:grpSpPr>
        <xdr:sp macro="" textlink="">
          <xdr:nvSpPr>
            <xdr:cNvPr id="164" name="Freeform 46">
              <a:extLst>
                <a:ext uri="{FF2B5EF4-FFF2-40B4-BE49-F238E27FC236}">
                  <a16:creationId xmlns:a16="http://schemas.microsoft.com/office/drawing/2014/main" id="{4492BB1E-005B-8AD0-0B35-93FD3FF4C8BE}"/>
                </a:ext>
              </a:extLst>
            </xdr:cNvPr>
            <xdr:cNvSpPr>
              <a:spLocks noChangeAspect="1"/>
            </xdr:cNvSpPr>
          </xdr:nvSpPr>
          <xdr:spPr bwMode="gray">
            <a:xfrm rot="18960000">
              <a:off x="2307438" y="3193022"/>
              <a:ext cx="150861" cy="160659"/>
            </a:xfrm>
            <a:custGeom>
              <a:avLst/>
              <a:gdLst>
                <a:gd name="T0" fmla="*/ 4 w 50"/>
                <a:gd name="T1" fmla="*/ 48 h 53"/>
                <a:gd name="T2" fmla="*/ 0 w 50"/>
                <a:gd name="T3" fmla="*/ 38 h 53"/>
                <a:gd name="T4" fmla="*/ 4 w 50"/>
                <a:gd name="T5" fmla="*/ 29 h 53"/>
                <a:gd name="T6" fmla="*/ 28 w 50"/>
                <a:gd name="T7" fmla="*/ 5 h 53"/>
                <a:gd name="T8" fmla="*/ 46 w 50"/>
                <a:gd name="T9" fmla="*/ 5 h 53"/>
                <a:gd name="T10" fmla="*/ 50 w 50"/>
                <a:gd name="T11" fmla="*/ 14 h 53"/>
                <a:gd name="T12" fmla="*/ 50 w 50"/>
                <a:gd name="T13" fmla="*/ 14 h 53"/>
                <a:gd name="T14" fmla="*/ 46 w 50"/>
                <a:gd name="T15" fmla="*/ 23 h 53"/>
                <a:gd name="T16" fmla="*/ 23 w 50"/>
                <a:gd name="T17" fmla="*/ 47 h 53"/>
                <a:gd name="T18" fmla="*/ 4 w 50"/>
                <a:gd name="T19" fmla="*/ 48 h 5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0" h="53">
                  <a:moveTo>
                    <a:pt x="4" y="48"/>
                  </a:moveTo>
                  <a:cubicBezTo>
                    <a:pt x="2" y="45"/>
                    <a:pt x="0" y="42"/>
                    <a:pt x="0" y="38"/>
                  </a:cubicBezTo>
                  <a:cubicBezTo>
                    <a:pt x="0" y="35"/>
                    <a:pt x="2" y="32"/>
                    <a:pt x="4" y="29"/>
                  </a:cubicBezTo>
                  <a:cubicBezTo>
                    <a:pt x="28" y="5"/>
                    <a:pt x="28" y="5"/>
                    <a:pt x="28" y="5"/>
                  </a:cubicBezTo>
                  <a:cubicBezTo>
                    <a:pt x="33" y="0"/>
                    <a:pt x="41" y="0"/>
                    <a:pt x="46" y="5"/>
                  </a:cubicBezTo>
                  <a:cubicBezTo>
                    <a:pt x="49" y="7"/>
                    <a:pt x="50" y="10"/>
                    <a:pt x="50" y="14"/>
                  </a:cubicBezTo>
                  <a:cubicBezTo>
                    <a:pt x="50" y="14"/>
                    <a:pt x="50" y="14"/>
                    <a:pt x="50" y="14"/>
                  </a:cubicBezTo>
                  <a:cubicBezTo>
                    <a:pt x="50" y="17"/>
                    <a:pt x="49" y="21"/>
                    <a:pt x="46" y="23"/>
                  </a:cubicBezTo>
                  <a:cubicBezTo>
                    <a:pt x="23" y="47"/>
                    <a:pt x="23" y="47"/>
                    <a:pt x="23" y="47"/>
                  </a:cubicBezTo>
                  <a:cubicBezTo>
                    <a:pt x="18" y="52"/>
                    <a:pt x="10" y="53"/>
                    <a:pt x="4"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65" name="Freeform 46">
              <a:extLst>
                <a:ext uri="{FF2B5EF4-FFF2-40B4-BE49-F238E27FC236}">
                  <a16:creationId xmlns:a16="http://schemas.microsoft.com/office/drawing/2014/main" id="{5CECAFA6-F5C3-44E4-D63F-06BA3D83A7B2}"/>
                </a:ext>
              </a:extLst>
            </xdr:cNvPr>
            <xdr:cNvSpPr>
              <a:spLocks noChangeAspect="1"/>
            </xdr:cNvSpPr>
          </xdr:nvSpPr>
          <xdr:spPr bwMode="gray">
            <a:xfrm rot="18960000">
              <a:off x="2307438" y="3129155"/>
              <a:ext cx="150861" cy="160659"/>
            </a:xfrm>
            <a:custGeom>
              <a:avLst/>
              <a:gdLst>
                <a:gd name="T0" fmla="*/ 4 w 50"/>
                <a:gd name="T1" fmla="*/ 48 h 53"/>
                <a:gd name="T2" fmla="*/ 0 w 50"/>
                <a:gd name="T3" fmla="*/ 38 h 53"/>
                <a:gd name="T4" fmla="*/ 4 w 50"/>
                <a:gd name="T5" fmla="*/ 29 h 53"/>
                <a:gd name="T6" fmla="*/ 28 w 50"/>
                <a:gd name="T7" fmla="*/ 5 h 53"/>
                <a:gd name="T8" fmla="*/ 46 w 50"/>
                <a:gd name="T9" fmla="*/ 5 h 53"/>
                <a:gd name="T10" fmla="*/ 50 w 50"/>
                <a:gd name="T11" fmla="*/ 14 h 53"/>
                <a:gd name="T12" fmla="*/ 50 w 50"/>
                <a:gd name="T13" fmla="*/ 14 h 53"/>
                <a:gd name="T14" fmla="*/ 46 w 50"/>
                <a:gd name="T15" fmla="*/ 23 h 53"/>
                <a:gd name="T16" fmla="*/ 23 w 50"/>
                <a:gd name="T17" fmla="*/ 47 h 53"/>
                <a:gd name="T18" fmla="*/ 4 w 50"/>
                <a:gd name="T19" fmla="*/ 48 h 5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0" h="53">
                  <a:moveTo>
                    <a:pt x="4" y="48"/>
                  </a:moveTo>
                  <a:cubicBezTo>
                    <a:pt x="2" y="45"/>
                    <a:pt x="0" y="42"/>
                    <a:pt x="0" y="38"/>
                  </a:cubicBezTo>
                  <a:cubicBezTo>
                    <a:pt x="0" y="35"/>
                    <a:pt x="2" y="32"/>
                    <a:pt x="4" y="29"/>
                  </a:cubicBezTo>
                  <a:cubicBezTo>
                    <a:pt x="28" y="5"/>
                    <a:pt x="28" y="5"/>
                    <a:pt x="28" y="5"/>
                  </a:cubicBezTo>
                  <a:cubicBezTo>
                    <a:pt x="33" y="0"/>
                    <a:pt x="41" y="0"/>
                    <a:pt x="46" y="5"/>
                  </a:cubicBezTo>
                  <a:cubicBezTo>
                    <a:pt x="49" y="7"/>
                    <a:pt x="50" y="10"/>
                    <a:pt x="50" y="14"/>
                  </a:cubicBezTo>
                  <a:cubicBezTo>
                    <a:pt x="50" y="14"/>
                    <a:pt x="50" y="14"/>
                    <a:pt x="50" y="14"/>
                  </a:cubicBezTo>
                  <a:cubicBezTo>
                    <a:pt x="50" y="17"/>
                    <a:pt x="49" y="21"/>
                    <a:pt x="46" y="23"/>
                  </a:cubicBezTo>
                  <a:cubicBezTo>
                    <a:pt x="23" y="47"/>
                    <a:pt x="23" y="47"/>
                    <a:pt x="23" y="47"/>
                  </a:cubicBezTo>
                  <a:cubicBezTo>
                    <a:pt x="18" y="52"/>
                    <a:pt x="10" y="53"/>
                    <a:pt x="4"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66" name="Freeform 46">
              <a:extLst>
                <a:ext uri="{FF2B5EF4-FFF2-40B4-BE49-F238E27FC236}">
                  <a16:creationId xmlns:a16="http://schemas.microsoft.com/office/drawing/2014/main" id="{54EA2F62-9F12-1E12-BACE-F9A53C9B503B}"/>
                </a:ext>
              </a:extLst>
            </xdr:cNvPr>
            <xdr:cNvSpPr>
              <a:spLocks noChangeAspect="1"/>
            </xdr:cNvSpPr>
          </xdr:nvSpPr>
          <xdr:spPr bwMode="gray">
            <a:xfrm rot="18960000">
              <a:off x="2307438" y="3050900"/>
              <a:ext cx="150861" cy="160659"/>
            </a:xfrm>
            <a:custGeom>
              <a:avLst/>
              <a:gdLst>
                <a:gd name="T0" fmla="*/ 4 w 50"/>
                <a:gd name="T1" fmla="*/ 48 h 53"/>
                <a:gd name="T2" fmla="*/ 0 w 50"/>
                <a:gd name="T3" fmla="*/ 38 h 53"/>
                <a:gd name="T4" fmla="*/ 4 w 50"/>
                <a:gd name="T5" fmla="*/ 29 h 53"/>
                <a:gd name="T6" fmla="*/ 28 w 50"/>
                <a:gd name="T7" fmla="*/ 5 h 53"/>
                <a:gd name="T8" fmla="*/ 46 w 50"/>
                <a:gd name="T9" fmla="*/ 5 h 53"/>
                <a:gd name="T10" fmla="*/ 50 w 50"/>
                <a:gd name="T11" fmla="*/ 14 h 53"/>
                <a:gd name="T12" fmla="*/ 50 w 50"/>
                <a:gd name="T13" fmla="*/ 14 h 53"/>
                <a:gd name="T14" fmla="*/ 46 w 50"/>
                <a:gd name="T15" fmla="*/ 23 h 53"/>
                <a:gd name="T16" fmla="*/ 23 w 50"/>
                <a:gd name="T17" fmla="*/ 47 h 53"/>
                <a:gd name="T18" fmla="*/ 4 w 50"/>
                <a:gd name="T19" fmla="*/ 48 h 5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0" h="53">
                  <a:moveTo>
                    <a:pt x="4" y="48"/>
                  </a:moveTo>
                  <a:cubicBezTo>
                    <a:pt x="2" y="45"/>
                    <a:pt x="0" y="42"/>
                    <a:pt x="0" y="38"/>
                  </a:cubicBezTo>
                  <a:cubicBezTo>
                    <a:pt x="0" y="35"/>
                    <a:pt x="2" y="32"/>
                    <a:pt x="4" y="29"/>
                  </a:cubicBezTo>
                  <a:cubicBezTo>
                    <a:pt x="28" y="5"/>
                    <a:pt x="28" y="5"/>
                    <a:pt x="28" y="5"/>
                  </a:cubicBezTo>
                  <a:cubicBezTo>
                    <a:pt x="33" y="0"/>
                    <a:pt x="41" y="0"/>
                    <a:pt x="46" y="5"/>
                  </a:cubicBezTo>
                  <a:cubicBezTo>
                    <a:pt x="49" y="7"/>
                    <a:pt x="50" y="10"/>
                    <a:pt x="50" y="14"/>
                  </a:cubicBezTo>
                  <a:cubicBezTo>
                    <a:pt x="50" y="14"/>
                    <a:pt x="50" y="14"/>
                    <a:pt x="50" y="14"/>
                  </a:cubicBezTo>
                  <a:cubicBezTo>
                    <a:pt x="50" y="17"/>
                    <a:pt x="49" y="21"/>
                    <a:pt x="46" y="23"/>
                  </a:cubicBezTo>
                  <a:cubicBezTo>
                    <a:pt x="23" y="47"/>
                    <a:pt x="23" y="47"/>
                    <a:pt x="23" y="47"/>
                  </a:cubicBezTo>
                  <a:cubicBezTo>
                    <a:pt x="18" y="52"/>
                    <a:pt x="10" y="53"/>
                    <a:pt x="4"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clientData/>
  </xdr:twoCellAnchor>
  <xdr:twoCellAnchor>
    <xdr:from>
      <xdr:col>3</xdr:col>
      <xdr:colOff>7149688</xdr:colOff>
      <xdr:row>12</xdr:row>
      <xdr:rowOff>437001</xdr:rowOff>
    </xdr:from>
    <xdr:to>
      <xdr:col>3</xdr:col>
      <xdr:colOff>7405239</xdr:colOff>
      <xdr:row>12</xdr:row>
      <xdr:rowOff>693964</xdr:rowOff>
    </xdr:to>
    <xdr:grpSp>
      <xdr:nvGrpSpPr>
        <xdr:cNvPr id="212" name="Group 11">
          <a:extLst>
            <a:ext uri="{FF2B5EF4-FFF2-40B4-BE49-F238E27FC236}">
              <a16:creationId xmlns:a16="http://schemas.microsoft.com/office/drawing/2014/main" id="{CBF637D3-C1C7-DCF0-0BC4-E3A0E57A02B1}"/>
            </a:ext>
          </a:extLst>
        </xdr:cNvPr>
        <xdr:cNvGrpSpPr>
          <a:grpSpLocks noChangeAspect="1"/>
        </xdr:cNvGrpSpPr>
      </xdr:nvGrpSpPr>
      <xdr:grpSpPr bwMode="auto">
        <a:xfrm>
          <a:off x="8902288" y="10828776"/>
          <a:ext cx="255551" cy="256963"/>
          <a:chOff x="1941" y="981"/>
          <a:chExt cx="281" cy="283"/>
        </a:xfrm>
      </xdr:grpSpPr>
      <xdr:sp macro="" textlink="">
        <xdr:nvSpPr>
          <xdr:cNvPr id="261" name="Freeform 12">
            <a:extLst>
              <a:ext uri="{FF2B5EF4-FFF2-40B4-BE49-F238E27FC236}">
                <a16:creationId xmlns:a16="http://schemas.microsoft.com/office/drawing/2014/main" id="{CCA5C7CD-C3D6-8508-8860-D240B8495CF5}"/>
              </a:ext>
            </a:extLst>
          </xdr:cNvPr>
          <xdr:cNvSpPr>
            <a:spLocks noChangeAspect="1"/>
          </xdr:cNvSpPr>
        </xdr:nvSpPr>
        <xdr:spPr bwMode="auto">
          <a:xfrm>
            <a:off x="1941" y="981"/>
            <a:ext cx="281" cy="283"/>
          </a:xfrm>
          <a:custGeom>
            <a:avLst/>
            <a:gdLst>
              <a:gd name="T0" fmla="*/ 1403 w 2806"/>
              <a:gd name="T1" fmla="*/ 0 h 2823"/>
              <a:gd name="T2" fmla="*/ 1514 w 2806"/>
              <a:gd name="T3" fmla="*/ 345 h 2823"/>
              <a:gd name="T4" fmla="*/ 1696 w 2806"/>
              <a:gd name="T5" fmla="*/ 31 h 2823"/>
              <a:gd name="T6" fmla="*/ 1733 w 2806"/>
              <a:gd name="T7" fmla="*/ 392 h 2823"/>
              <a:gd name="T8" fmla="*/ 1977 w 2806"/>
              <a:gd name="T9" fmla="*/ 123 h 2823"/>
              <a:gd name="T10" fmla="*/ 1939 w 2806"/>
              <a:gd name="T11" fmla="*/ 484 h 2823"/>
              <a:gd name="T12" fmla="*/ 2232 w 2806"/>
              <a:gd name="T13" fmla="*/ 269 h 2823"/>
              <a:gd name="T14" fmla="*/ 2118 w 2806"/>
              <a:gd name="T15" fmla="*/ 614 h 2823"/>
              <a:gd name="T16" fmla="*/ 2451 w 2806"/>
              <a:gd name="T17" fmla="*/ 468 h 2823"/>
              <a:gd name="T18" fmla="*/ 2270 w 2806"/>
              <a:gd name="T19" fmla="*/ 782 h 2823"/>
              <a:gd name="T20" fmla="*/ 2624 w 2806"/>
              <a:gd name="T21" fmla="*/ 706 h 2823"/>
              <a:gd name="T22" fmla="*/ 2381 w 2806"/>
              <a:gd name="T23" fmla="*/ 976 h 2823"/>
              <a:gd name="T24" fmla="*/ 2744 w 2806"/>
              <a:gd name="T25" fmla="*/ 976 h 2823"/>
              <a:gd name="T26" fmla="*/ 2451 w 2806"/>
              <a:gd name="T27" fmla="*/ 1188 h 2823"/>
              <a:gd name="T28" fmla="*/ 2806 w 2806"/>
              <a:gd name="T29" fmla="*/ 1264 h 2823"/>
              <a:gd name="T30" fmla="*/ 2475 w 2806"/>
              <a:gd name="T31" fmla="*/ 1410 h 2823"/>
              <a:gd name="T32" fmla="*/ 2806 w 2806"/>
              <a:gd name="T33" fmla="*/ 1559 h 2823"/>
              <a:gd name="T34" fmla="*/ 2451 w 2806"/>
              <a:gd name="T35" fmla="*/ 1635 h 2823"/>
              <a:gd name="T36" fmla="*/ 2744 w 2806"/>
              <a:gd name="T37" fmla="*/ 1848 h 2823"/>
              <a:gd name="T38" fmla="*/ 2381 w 2806"/>
              <a:gd name="T39" fmla="*/ 1848 h 2823"/>
              <a:gd name="T40" fmla="*/ 2624 w 2806"/>
              <a:gd name="T41" fmla="*/ 2117 h 2823"/>
              <a:gd name="T42" fmla="*/ 2270 w 2806"/>
              <a:gd name="T43" fmla="*/ 2041 h 2823"/>
              <a:gd name="T44" fmla="*/ 2451 w 2806"/>
              <a:gd name="T45" fmla="*/ 2355 h 2823"/>
              <a:gd name="T46" fmla="*/ 2118 w 2806"/>
              <a:gd name="T47" fmla="*/ 2207 h 2823"/>
              <a:gd name="T48" fmla="*/ 2232 w 2806"/>
              <a:gd name="T49" fmla="*/ 2554 h 2823"/>
              <a:gd name="T50" fmla="*/ 1939 w 2806"/>
              <a:gd name="T51" fmla="*/ 2339 h 2823"/>
              <a:gd name="T52" fmla="*/ 1977 w 2806"/>
              <a:gd name="T53" fmla="*/ 2700 h 2823"/>
              <a:gd name="T54" fmla="*/ 1733 w 2806"/>
              <a:gd name="T55" fmla="*/ 2431 h 2823"/>
              <a:gd name="T56" fmla="*/ 1696 w 2806"/>
              <a:gd name="T57" fmla="*/ 2793 h 2823"/>
              <a:gd name="T58" fmla="*/ 1514 w 2806"/>
              <a:gd name="T59" fmla="*/ 2476 h 2823"/>
              <a:gd name="T60" fmla="*/ 1403 w 2806"/>
              <a:gd name="T61" fmla="*/ 2823 h 2823"/>
              <a:gd name="T62" fmla="*/ 1292 w 2806"/>
              <a:gd name="T63" fmla="*/ 2476 h 2823"/>
              <a:gd name="T64" fmla="*/ 1110 w 2806"/>
              <a:gd name="T65" fmla="*/ 2793 h 2823"/>
              <a:gd name="T66" fmla="*/ 1072 w 2806"/>
              <a:gd name="T67" fmla="*/ 2431 h 2823"/>
              <a:gd name="T68" fmla="*/ 829 w 2806"/>
              <a:gd name="T69" fmla="*/ 2700 h 2823"/>
              <a:gd name="T70" fmla="*/ 867 w 2806"/>
              <a:gd name="T71" fmla="*/ 2339 h 2823"/>
              <a:gd name="T72" fmla="*/ 574 w 2806"/>
              <a:gd name="T73" fmla="*/ 2554 h 2823"/>
              <a:gd name="T74" fmla="*/ 687 w 2806"/>
              <a:gd name="T75" fmla="*/ 2207 h 2823"/>
              <a:gd name="T76" fmla="*/ 354 w 2806"/>
              <a:gd name="T77" fmla="*/ 2355 h 2823"/>
              <a:gd name="T78" fmla="*/ 536 w 2806"/>
              <a:gd name="T79" fmla="*/ 2041 h 2823"/>
              <a:gd name="T80" fmla="*/ 182 w 2806"/>
              <a:gd name="T81" fmla="*/ 2117 h 2823"/>
              <a:gd name="T82" fmla="*/ 425 w 2806"/>
              <a:gd name="T83" fmla="*/ 1848 h 2823"/>
              <a:gd name="T84" fmla="*/ 61 w 2806"/>
              <a:gd name="T85" fmla="*/ 1848 h 2823"/>
              <a:gd name="T86" fmla="*/ 354 w 2806"/>
              <a:gd name="T87" fmla="*/ 1635 h 2823"/>
              <a:gd name="T88" fmla="*/ 0 w 2806"/>
              <a:gd name="T89" fmla="*/ 1559 h 2823"/>
              <a:gd name="T90" fmla="*/ 330 w 2806"/>
              <a:gd name="T91" fmla="*/ 1410 h 2823"/>
              <a:gd name="T92" fmla="*/ 0 w 2806"/>
              <a:gd name="T93" fmla="*/ 1264 h 2823"/>
              <a:gd name="T94" fmla="*/ 354 w 2806"/>
              <a:gd name="T95" fmla="*/ 1188 h 2823"/>
              <a:gd name="T96" fmla="*/ 61 w 2806"/>
              <a:gd name="T97" fmla="*/ 976 h 2823"/>
              <a:gd name="T98" fmla="*/ 425 w 2806"/>
              <a:gd name="T99" fmla="*/ 976 h 2823"/>
              <a:gd name="T100" fmla="*/ 182 w 2806"/>
              <a:gd name="T101" fmla="*/ 706 h 2823"/>
              <a:gd name="T102" fmla="*/ 536 w 2806"/>
              <a:gd name="T103" fmla="*/ 782 h 2823"/>
              <a:gd name="T104" fmla="*/ 354 w 2806"/>
              <a:gd name="T105" fmla="*/ 468 h 2823"/>
              <a:gd name="T106" fmla="*/ 687 w 2806"/>
              <a:gd name="T107" fmla="*/ 614 h 2823"/>
              <a:gd name="T108" fmla="*/ 574 w 2806"/>
              <a:gd name="T109" fmla="*/ 269 h 2823"/>
              <a:gd name="T110" fmla="*/ 867 w 2806"/>
              <a:gd name="T111" fmla="*/ 484 h 2823"/>
              <a:gd name="T112" fmla="*/ 829 w 2806"/>
              <a:gd name="T113" fmla="*/ 123 h 2823"/>
              <a:gd name="T114" fmla="*/ 1072 w 2806"/>
              <a:gd name="T115" fmla="*/ 392 h 2823"/>
              <a:gd name="T116" fmla="*/ 1110 w 2806"/>
              <a:gd name="T117" fmla="*/ 31 h 2823"/>
              <a:gd name="T118" fmla="*/ 1292 w 2806"/>
              <a:gd name="T119" fmla="*/ 345 h 2823"/>
              <a:gd name="T120" fmla="*/ 1403 w 2806"/>
              <a:gd name="T121" fmla="*/ 0 h 282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 ang="0">
                <a:pos x="T116" y="T117"/>
              </a:cxn>
              <a:cxn ang="0">
                <a:pos x="T118" y="T119"/>
              </a:cxn>
              <a:cxn ang="0">
                <a:pos x="T120" y="T121"/>
              </a:cxn>
            </a:cxnLst>
            <a:rect l="0" t="0" r="r" b="b"/>
            <a:pathLst>
              <a:path w="2806" h="2823">
                <a:moveTo>
                  <a:pt x="1403" y="0"/>
                </a:moveTo>
                <a:lnTo>
                  <a:pt x="1514" y="345"/>
                </a:lnTo>
                <a:lnTo>
                  <a:pt x="1696" y="31"/>
                </a:lnTo>
                <a:lnTo>
                  <a:pt x="1733" y="392"/>
                </a:lnTo>
                <a:lnTo>
                  <a:pt x="1977" y="123"/>
                </a:lnTo>
                <a:lnTo>
                  <a:pt x="1939" y="484"/>
                </a:lnTo>
                <a:lnTo>
                  <a:pt x="2232" y="269"/>
                </a:lnTo>
                <a:lnTo>
                  <a:pt x="2118" y="614"/>
                </a:lnTo>
                <a:lnTo>
                  <a:pt x="2451" y="468"/>
                </a:lnTo>
                <a:lnTo>
                  <a:pt x="2270" y="782"/>
                </a:lnTo>
                <a:lnTo>
                  <a:pt x="2624" y="706"/>
                </a:lnTo>
                <a:lnTo>
                  <a:pt x="2381" y="976"/>
                </a:lnTo>
                <a:lnTo>
                  <a:pt x="2744" y="976"/>
                </a:lnTo>
                <a:lnTo>
                  <a:pt x="2451" y="1188"/>
                </a:lnTo>
                <a:lnTo>
                  <a:pt x="2806" y="1264"/>
                </a:lnTo>
                <a:lnTo>
                  <a:pt x="2475" y="1410"/>
                </a:lnTo>
                <a:lnTo>
                  <a:pt x="2806" y="1559"/>
                </a:lnTo>
                <a:lnTo>
                  <a:pt x="2451" y="1635"/>
                </a:lnTo>
                <a:lnTo>
                  <a:pt x="2744" y="1848"/>
                </a:lnTo>
                <a:lnTo>
                  <a:pt x="2381" y="1848"/>
                </a:lnTo>
                <a:lnTo>
                  <a:pt x="2624" y="2117"/>
                </a:lnTo>
                <a:lnTo>
                  <a:pt x="2270" y="2041"/>
                </a:lnTo>
                <a:lnTo>
                  <a:pt x="2451" y="2355"/>
                </a:lnTo>
                <a:lnTo>
                  <a:pt x="2118" y="2207"/>
                </a:lnTo>
                <a:lnTo>
                  <a:pt x="2232" y="2554"/>
                </a:lnTo>
                <a:lnTo>
                  <a:pt x="1939" y="2339"/>
                </a:lnTo>
                <a:lnTo>
                  <a:pt x="1977" y="2700"/>
                </a:lnTo>
                <a:lnTo>
                  <a:pt x="1733" y="2431"/>
                </a:lnTo>
                <a:lnTo>
                  <a:pt x="1696" y="2793"/>
                </a:lnTo>
                <a:lnTo>
                  <a:pt x="1514" y="2476"/>
                </a:lnTo>
                <a:lnTo>
                  <a:pt x="1403" y="2823"/>
                </a:lnTo>
                <a:lnTo>
                  <a:pt x="1292" y="2476"/>
                </a:lnTo>
                <a:lnTo>
                  <a:pt x="1110" y="2793"/>
                </a:lnTo>
                <a:lnTo>
                  <a:pt x="1072" y="2431"/>
                </a:lnTo>
                <a:lnTo>
                  <a:pt x="829" y="2700"/>
                </a:lnTo>
                <a:lnTo>
                  <a:pt x="867" y="2339"/>
                </a:lnTo>
                <a:lnTo>
                  <a:pt x="574" y="2554"/>
                </a:lnTo>
                <a:lnTo>
                  <a:pt x="687" y="2207"/>
                </a:lnTo>
                <a:lnTo>
                  <a:pt x="354" y="2355"/>
                </a:lnTo>
                <a:lnTo>
                  <a:pt x="536" y="2041"/>
                </a:lnTo>
                <a:lnTo>
                  <a:pt x="182" y="2117"/>
                </a:lnTo>
                <a:lnTo>
                  <a:pt x="425" y="1848"/>
                </a:lnTo>
                <a:lnTo>
                  <a:pt x="61" y="1848"/>
                </a:lnTo>
                <a:lnTo>
                  <a:pt x="354" y="1635"/>
                </a:lnTo>
                <a:lnTo>
                  <a:pt x="0" y="1559"/>
                </a:lnTo>
                <a:lnTo>
                  <a:pt x="330" y="1410"/>
                </a:lnTo>
                <a:lnTo>
                  <a:pt x="0" y="1264"/>
                </a:lnTo>
                <a:lnTo>
                  <a:pt x="354" y="1188"/>
                </a:lnTo>
                <a:lnTo>
                  <a:pt x="61" y="976"/>
                </a:lnTo>
                <a:lnTo>
                  <a:pt x="425" y="976"/>
                </a:lnTo>
                <a:lnTo>
                  <a:pt x="182" y="706"/>
                </a:lnTo>
                <a:lnTo>
                  <a:pt x="536" y="782"/>
                </a:lnTo>
                <a:lnTo>
                  <a:pt x="354" y="468"/>
                </a:lnTo>
                <a:lnTo>
                  <a:pt x="687" y="614"/>
                </a:lnTo>
                <a:lnTo>
                  <a:pt x="574" y="269"/>
                </a:lnTo>
                <a:lnTo>
                  <a:pt x="867" y="484"/>
                </a:lnTo>
                <a:lnTo>
                  <a:pt x="829" y="123"/>
                </a:lnTo>
                <a:lnTo>
                  <a:pt x="1072" y="392"/>
                </a:lnTo>
                <a:lnTo>
                  <a:pt x="1110" y="31"/>
                </a:lnTo>
                <a:lnTo>
                  <a:pt x="1292" y="345"/>
                </a:lnTo>
                <a:lnTo>
                  <a:pt x="1403" y="0"/>
                </a:ln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nvGrpSpPr>
          <xdr:cNvPr id="262" name="Group 13">
            <a:extLst>
              <a:ext uri="{FF2B5EF4-FFF2-40B4-BE49-F238E27FC236}">
                <a16:creationId xmlns:a16="http://schemas.microsoft.com/office/drawing/2014/main" id="{9F2CD7B2-7FAB-96D5-2F5C-3C03F5406A38}"/>
              </a:ext>
            </a:extLst>
          </xdr:cNvPr>
          <xdr:cNvGrpSpPr>
            <a:grpSpLocks noChangeAspect="1"/>
          </xdr:cNvGrpSpPr>
        </xdr:nvGrpSpPr>
        <xdr:grpSpPr bwMode="auto">
          <a:xfrm>
            <a:off x="1994" y="1088"/>
            <a:ext cx="178" cy="105"/>
            <a:chOff x="2575" y="1894"/>
            <a:chExt cx="1845" cy="1085"/>
          </a:xfrm>
        </xdr:grpSpPr>
        <xdr:sp macro="" textlink="">
          <xdr:nvSpPr>
            <xdr:cNvPr id="263" name="Freeform 14">
              <a:extLst>
                <a:ext uri="{FF2B5EF4-FFF2-40B4-BE49-F238E27FC236}">
                  <a16:creationId xmlns:a16="http://schemas.microsoft.com/office/drawing/2014/main" id="{99A46A9C-AF7E-E007-B7BC-C1171FBE3B32}"/>
                </a:ext>
              </a:extLst>
            </xdr:cNvPr>
            <xdr:cNvSpPr>
              <a:spLocks noChangeAspect="1"/>
            </xdr:cNvSpPr>
          </xdr:nvSpPr>
          <xdr:spPr bwMode="auto">
            <a:xfrm>
              <a:off x="2575" y="1894"/>
              <a:ext cx="851" cy="444"/>
            </a:xfrm>
            <a:custGeom>
              <a:avLst/>
              <a:gdLst>
                <a:gd name="T0" fmla="*/ 360 w 360"/>
                <a:gd name="T1" fmla="*/ 86 h 188"/>
                <a:gd name="T2" fmla="*/ 222 w 360"/>
                <a:gd name="T3" fmla="*/ 186 h 188"/>
                <a:gd name="T4" fmla="*/ 0 w 360"/>
                <a:gd name="T5" fmla="*/ 0 h 188"/>
                <a:gd name="T6" fmla="*/ 360 w 360"/>
                <a:gd name="T7" fmla="*/ 86 h 188"/>
              </a:gdLst>
              <a:ahLst/>
              <a:cxnLst>
                <a:cxn ang="0">
                  <a:pos x="T0" y="T1"/>
                </a:cxn>
                <a:cxn ang="0">
                  <a:pos x="T2" y="T3"/>
                </a:cxn>
                <a:cxn ang="0">
                  <a:pos x="T4" y="T5"/>
                </a:cxn>
                <a:cxn ang="0">
                  <a:pos x="T6" y="T7"/>
                </a:cxn>
              </a:cxnLst>
              <a:rect l="0" t="0" r="r" b="b"/>
              <a:pathLst>
                <a:path w="360" h="188">
                  <a:moveTo>
                    <a:pt x="360" y="86"/>
                  </a:moveTo>
                  <a:cubicBezTo>
                    <a:pt x="360" y="148"/>
                    <a:pt x="270" y="188"/>
                    <a:pt x="222" y="186"/>
                  </a:cubicBezTo>
                  <a:cubicBezTo>
                    <a:pt x="123" y="182"/>
                    <a:pt x="0" y="62"/>
                    <a:pt x="0" y="0"/>
                  </a:cubicBezTo>
                  <a:lnTo>
                    <a:pt x="360" y="86"/>
                  </a:ln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264" name="Freeform 15">
              <a:extLst>
                <a:ext uri="{FF2B5EF4-FFF2-40B4-BE49-F238E27FC236}">
                  <a16:creationId xmlns:a16="http://schemas.microsoft.com/office/drawing/2014/main" id="{ECEA4E25-2801-68F3-D1F0-F332239A2D2E}"/>
                </a:ext>
              </a:extLst>
            </xdr:cNvPr>
            <xdr:cNvSpPr>
              <a:spLocks noChangeAspect="1"/>
            </xdr:cNvSpPr>
          </xdr:nvSpPr>
          <xdr:spPr bwMode="auto">
            <a:xfrm>
              <a:off x="3570" y="1894"/>
              <a:ext cx="850" cy="444"/>
            </a:xfrm>
            <a:custGeom>
              <a:avLst/>
              <a:gdLst>
                <a:gd name="T0" fmla="*/ 0 w 360"/>
                <a:gd name="T1" fmla="*/ 86 h 188"/>
                <a:gd name="T2" fmla="*/ 138 w 360"/>
                <a:gd name="T3" fmla="*/ 186 h 188"/>
                <a:gd name="T4" fmla="*/ 360 w 360"/>
                <a:gd name="T5" fmla="*/ 0 h 188"/>
                <a:gd name="T6" fmla="*/ 0 w 360"/>
                <a:gd name="T7" fmla="*/ 86 h 188"/>
              </a:gdLst>
              <a:ahLst/>
              <a:cxnLst>
                <a:cxn ang="0">
                  <a:pos x="T0" y="T1"/>
                </a:cxn>
                <a:cxn ang="0">
                  <a:pos x="T2" y="T3"/>
                </a:cxn>
                <a:cxn ang="0">
                  <a:pos x="T4" y="T5"/>
                </a:cxn>
                <a:cxn ang="0">
                  <a:pos x="T6" y="T7"/>
                </a:cxn>
              </a:cxnLst>
              <a:rect l="0" t="0" r="r" b="b"/>
              <a:pathLst>
                <a:path w="360" h="188">
                  <a:moveTo>
                    <a:pt x="0" y="86"/>
                  </a:moveTo>
                  <a:cubicBezTo>
                    <a:pt x="0" y="148"/>
                    <a:pt x="90" y="188"/>
                    <a:pt x="138" y="186"/>
                  </a:cubicBezTo>
                  <a:cubicBezTo>
                    <a:pt x="236" y="182"/>
                    <a:pt x="360" y="62"/>
                    <a:pt x="360" y="0"/>
                  </a:cubicBezTo>
                  <a:lnTo>
                    <a:pt x="0" y="86"/>
                  </a:ln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265" name="Freeform 16">
              <a:extLst>
                <a:ext uri="{FF2B5EF4-FFF2-40B4-BE49-F238E27FC236}">
                  <a16:creationId xmlns:a16="http://schemas.microsoft.com/office/drawing/2014/main" id="{FF182B3F-259A-0CAF-4131-02285E4B3C61}"/>
                </a:ext>
              </a:extLst>
            </xdr:cNvPr>
            <xdr:cNvSpPr>
              <a:spLocks noChangeAspect="1"/>
            </xdr:cNvSpPr>
          </xdr:nvSpPr>
          <xdr:spPr bwMode="auto">
            <a:xfrm>
              <a:off x="2934" y="2478"/>
              <a:ext cx="1125" cy="501"/>
            </a:xfrm>
            <a:custGeom>
              <a:avLst/>
              <a:gdLst>
                <a:gd name="T0" fmla="*/ 234 w 476"/>
                <a:gd name="T1" fmla="*/ 75 h 212"/>
                <a:gd name="T2" fmla="*/ 0 w 476"/>
                <a:gd name="T3" fmla="*/ 0 h 212"/>
                <a:gd name="T4" fmla="*/ 0 w 476"/>
                <a:gd name="T5" fmla="*/ 6 h 212"/>
                <a:gd name="T6" fmla="*/ 234 w 476"/>
                <a:gd name="T7" fmla="*/ 212 h 212"/>
                <a:gd name="T8" fmla="*/ 476 w 476"/>
                <a:gd name="T9" fmla="*/ 6 h 212"/>
                <a:gd name="T10" fmla="*/ 476 w 476"/>
                <a:gd name="T11" fmla="*/ 0 h 212"/>
                <a:gd name="T12" fmla="*/ 234 w 476"/>
                <a:gd name="T13" fmla="*/ 75 h 212"/>
              </a:gdLst>
              <a:ahLst/>
              <a:cxnLst>
                <a:cxn ang="0">
                  <a:pos x="T0" y="T1"/>
                </a:cxn>
                <a:cxn ang="0">
                  <a:pos x="T2" y="T3"/>
                </a:cxn>
                <a:cxn ang="0">
                  <a:pos x="T4" y="T5"/>
                </a:cxn>
                <a:cxn ang="0">
                  <a:pos x="T6" y="T7"/>
                </a:cxn>
                <a:cxn ang="0">
                  <a:pos x="T8" y="T9"/>
                </a:cxn>
                <a:cxn ang="0">
                  <a:pos x="T10" y="T11"/>
                </a:cxn>
                <a:cxn ang="0">
                  <a:pos x="T12" y="T13"/>
                </a:cxn>
              </a:cxnLst>
              <a:rect l="0" t="0" r="r" b="b"/>
              <a:pathLst>
                <a:path w="476" h="212">
                  <a:moveTo>
                    <a:pt x="234" y="75"/>
                  </a:moveTo>
                  <a:cubicBezTo>
                    <a:pt x="139" y="75"/>
                    <a:pt x="57" y="66"/>
                    <a:pt x="0" y="0"/>
                  </a:cubicBezTo>
                  <a:cubicBezTo>
                    <a:pt x="0" y="2"/>
                    <a:pt x="0" y="4"/>
                    <a:pt x="0" y="6"/>
                  </a:cubicBezTo>
                  <a:cubicBezTo>
                    <a:pt x="0" y="132"/>
                    <a:pt x="103" y="212"/>
                    <a:pt x="234" y="212"/>
                  </a:cubicBezTo>
                  <a:cubicBezTo>
                    <a:pt x="366" y="212"/>
                    <a:pt x="476" y="132"/>
                    <a:pt x="476" y="6"/>
                  </a:cubicBezTo>
                  <a:cubicBezTo>
                    <a:pt x="476" y="4"/>
                    <a:pt x="476" y="2"/>
                    <a:pt x="476" y="0"/>
                  </a:cubicBezTo>
                  <a:cubicBezTo>
                    <a:pt x="420" y="66"/>
                    <a:pt x="330" y="75"/>
                    <a:pt x="234" y="75"/>
                  </a:cubicBez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clientData/>
  </xdr:twoCellAnchor>
  <xdr:twoCellAnchor>
    <xdr:from>
      <xdr:col>3</xdr:col>
      <xdr:colOff>8029179</xdr:colOff>
      <xdr:row>12</xdr:row>
      <xdr:rowOff>98389</xdr:rowOff>
    </xdr:from>
    <xdr:to>
      <xdr:col>3</xdr:col>
      <xdr:colOff>8284730</xdr:colOff>
      <xdr:row>12</xdr:row>
      <xdr:rowOff>385105</xdr:rowOff>
    </xdr:to>
    <xdr:grpSp>
      <xdr:nvGrpSpPr>
        <xdr:cNvPr id="214" name="Group 130">
          <a:extLst>
            <a:ext uri="{FF2B5EF4-FFF2-40B4-BE49-F238E27FC236}">
              <a16:creationId xmlns:a16="http://schemas.microsoft.com/office/drawing/2014/main" id="{EF5E9643-7FC0-FA82-4087-D93186842F1B}"/>
            </a:ext>
          </a:extLst>
        </xdr:cNvPr>
        <xdr:cNvGrpSpPr>
          <a:grpSpLocks noChangeAspect="1"/>
        </xdr:cNvGrpSpPr>
      </xdr:nvGrpSpPr>
      <xdr:grpSpPr bwMode="auto">
        <a:xfrm>
          <a:off x="9781779" y="10490164"/>
          <a:ext cx="255551" cy="286716"/>
          <a:chOff x="2487" y="3113"/>
          <a:chExt cx="404" cy="454"/>
        </a:xfrm>
      </xdr:grpSpPr>
      <xdr:sp macro="" textlink="">
        <xdr:nvSpPr>
          <xdr:cNvPr id="243" name="Freeform 131">
            <a:extLst>
              <a:ext uri="{FF2B5EF4-FFF2-40B4-BE49-F238E27FC236}">
                <a16:creationId xmlns:a16="http://schemas.microsoft.com/office/drawing/2014/main" id="{19C5444A-8189-15A1-8DE6-2E64ADD6ACF8}"/>
              </a:ext>
            </a:extLst>
          </xdr:cNvPr>
          <xdr:cNvSpPr>
            <a:spLocks/>
          </xdr:cNvSpPr>
        </xdr:nvSpPr>
        <xdr:spPr bwMode="gray">
          <a:xfrm>
            <a:off x="2487" y="3319"/>
            <a:ext cx="404" cy="248"/>
          </a:xfrm>
          <a:custGeom>
            <a:avLst/>
            <a:gdLst>
              <a:gd name="T0" fmla="*/ 171 w 171"/>
              <a:gd name="T1" fmla="*/ 0 h 105"/>
              <a:gd name="T2" fmla="*/ 0 w 171"/>
              <a:gd name="T3" fmla="*/ 0 h 105"/>
              <a:gd name="T4" fmla="*/ 0 w 171"/>
              <a:gd name="T5" fmla="*/ 69 h 105"/>
              <a:gd name="T6" fmla="*/ 0 w 171"/>
              <a:gd name="T7" fmla="*/ 69 h 105"/>
              <a:gd name="T8" fmla="*/ 85 w 171"/>
              <a:gd name="T9" fmla="*/ 105 h 105"/>
              <a:gd name="T10" fmla="*/ 171 w 171"/>
              <a:gd name="T11" fmla="*/ 69 h 105"/>
              <a:gd name="T12" fmla="*/ 171 w 171"/>
              <a:gd name="T13" fmla="*/ 69 h 105"/>
              <a:gd name="T14" fmla="*/ 171 w 171"/>
              <a:gd name="T15" fmla="*/ 0 h 105"/>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171" h="105">
                <a:moveTo>
                  <a:pt x="171" y="0"/>
                </a:moveTo>
                <a:cubicBezTo>
                  <a:pt x="0" y="0"/>
                  <a:pt x="0" y="0"/>
                  <a:pt x="0" y="0"/>
                </a:cubicBezTo>
                <a:cubicBezTo>
                  <a:pt x="0" y="69"/>
                  <a:pt x="0" y="69"/>
                  <a:pt x="0" y="69"/>
                </a:cubicBezTo>
                <a:cubicBezTo>
                  <a:pt x="0" y="69"/>
                  <a:pt x="0" y="69"/>
                  <a:pt x="0" y="69"/>
                </a:cubicBezTo>
                <a:cubicBezTo>
                  <a:pt x="1" y="89"/>
                  <a:pt x="39" y="105"/>
                  <a:pt x="85" y="105"/>
                </a:cubicBezTo>
                <a:cubicBezTo>
                  <a:pt x="132" y="105"/>
                  <a:pt x="170" y="89"/>
                  <a:pt x="171" y="69"/>
                </a:cubicBezTo>
                <a:cubicBezTo>
                  <a:pt x="171" y="69"/>
                  <a:pt x="171" y="69"/>
                  <a:pt x="171" y="69"/>
                </a:cubicBezTo>
                <a:lnTo>
                  <a:pt x="171" y="0"/>
                </a:ln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244" name="Freeform 132">
            <a:extLst>
              <a:ext uri="{FF2B5EF4-FFF2-40B4-BE49-F238E27FC236}">
                <a16:creationId xmlns:a16="http://schemas.microsoft.com/office/drawing/2014/main" id="{1F74B736-E6EF-DAC6-8CC3-A3D7D6E83ABD}"/>
              </a:ext>
            </a:extLst>
          </xdr:cNvPr>
          <xdr:cNvSpPr>
            <a:spLocks/>
          </xdr:cNvSpPr>
        </xdr:nvSpPr>
        <xdr:spPr bwMode="gray">
          <a:xfrm>
            <a:off x="2554" y="3113"/>
            <a:ext cx="269" cy="279"/>
          </a:xfrm>
          <a:custGeom>
            <a:avLst/>
            <a:gdLst>
              <a:gd name="T0" fmla="*/ 114 w 114"/>
              <a:gd name="T1" fmla="*/ 53 h 118"/>
              <a:gd name="T2" fmla="*/ 114 w 114"/>
              <a:gd name="T3" fmla="*/ 48 h 118"/>
              <a:gd name="T4" fmla="*/ 114 w 114"/>
              <a:gd name="T5" fmla="*/ 48 h 118"/>
              <a:gd name="T6" fmla="*/ 57 w 114"/>
              <a:gd name="T7" fmla="*/ 0 h 118"/>
              <a:gd name="T8" fmla="*/ 0 w 114"/>
              <a:gd name="T9" fmla="*/ 48 h 118"/>
              <a:gd name="T10" fmla="*/ 0 w 114"/>
              <a:gd name="T11" fmla="*/ 48 h 118"/>
              <a:gd name="T12" fmla="*/ 0 w 114"/>
              <a:gd name="T13" fmla="*/ 53 h 118"/>
              <a:gd name="T14" fmla="*/ 0 w 114"/>
              <a:gd name="T15" fmla="*/ 53 h 118"/>
              <a:gd name="T16" fmla="*/ 0 w 114"/>
              <a:gd name="T17" fmla="*/ 53 h 118"/>
              <a:gd name="T18" fmla="*/ 0 w 114"/>
              <a:gd name="T19" fmla="*/ 118 h 118"/>
              <a:gd name="T20" fmla="*/ 16 w 114"/>
              <a:gd name="T21" fmla="*/ 118 h 118"/>
              <a:gd name="T22" fmla="*/ 16 w 114"/>
              <a:gd name="T23" fmla="*/ 51 h 118"/>
              <a:gd name="T24" fmla="*/ 16 w 114"/>
              <a:gd name="T25" fmla="*/ 51 h 118"/>
              <a:gd name="T26" fmla="*/ 57 w 114"/>
              <a:gd name="T27" fmla="*/ 17 h 118"/>
              <a:gd name="T28" fmla="*/ 98 w 114"/>
              <a:gd name="T29" fmla="*/ 51 h 118"/>
              <a:gd name="T30" fmla="*/ 98 w 114"/>
              <a:gd name="T31" fmla="*/ 51 h 118"/>
              <a:gd name="T32" fmla="*/ 98 w 114"/>
              <a:gd name="T33" fmla="*/ 55 h 118"/>
              <a:gd name="T34" fmla="*/ 98 w 114"/>
              <a:gd name="T35" fmla="*/ 55 h 118"/>
              <a:gd name="T36" fmla="*/ 98 w 114"/>
              <a:gd name="T37" fmla="*/ 55 h 118"/>
              <a:gd name="T38" fmla="*/ 98 w 114"/>
              <a:gd name="T39" fmla="*/ 118 h 118"/>
              <a:gd name="T40" fmla="*/ 114 w 114"/>
              <a:gd name="T41" fmla="*/ 118 h 118"/>
              <a:gd name="T42" fmla="*/ 114 w 114"/>
              <a:gd name="T43" fmla="*/ 53 h 118"/>
              <a:gd name="T44" fmla="*/ 114 w 114"/>
              <a:gd name="T45" fmla="*/ 53 h 118"/>
              <a:gd name="T46" fmla="*/ 114 w 114"/>
              <a:gd name="T47" fmla="*/ 53 h 11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Lst>
            <a:rect l="0" t="0" r="r" b="b"/>
            <a:pathLst>
              <a:path w="114" h="118">
                <a:moveTo>
                  <a:pt x="114" y="53"/>
                </a:moveTo>
                <a:cubicBezTo>
                  <a:pt x="114" y="48"/>
                  <a:pt x="114" y="48"/>
                  <a:pt x="114" y="48"/>
                </a:cubicBezTo>
                <a:cubicBezTo>
                  <a:pt x="114" y="48"/>
                  <a:pt x="114" y="48"/>
                  <a:pt x="114" y="48"/>
                </a:cubicBezTo>
                <a:cubicBezTo>
                  <a:pt x="111" y="22"/>
                  <a:pt x="87" y="0"/>
                  <a:pt x="57" y="0"/>
                </a:cubicBezTo>
                <a:cubicBezTo>
                  <a:pt x="27" y="0"/>
                  <a:pt x="3" y="22"/>
                  <a:pt x="0" y="48"/>
                </a:cubicBezTo>
                <a:cubicBezTo>
                  <a:pt x="0" y="48"/>
                  <a:pt x="0" y="48"/>
                  <a:pt x="0" y="48"/>
                </a:cubicBezTo>
                <a:cubicBezTo>
                  <a:pt x="0" y="53"/>
                  <a:pt x="0" y="53"/>
                  <a:pt x="0" y="53"/>
                </a:cubicBezTo>
                <a:cubicBezTo>
                  <a:pt x="0" y="53"/>
                  <a:pt x="0" y="53"/>
                  <a:pt x="0" y="53"/>
                </a:cubicBezTo>
                <a:cubicBezTo>
                  <a:pt x="0" y="53"/>
                  <a:pt x="0" y="53"/>
                  <a:pt x="0" y="53"/>
                </a:cubicBezTo>
                <a:cubicBezTo>
                  <a:pt x="0" y="118"/>
                  <a:pt x="0" y="118"/>
                  <a:pt x="0" y="118"/>
                </a:cubicBezTo>
                <a:cubicBezTo>
                  <a:pt x="16" y="118"/>
                  <a:pt x="16" y="118"/>
                  <a:pt x="16" y="118"/>
                </a:cubicBezTo>
                <a:cubicBezTo>
                  <a:pt x="16" y="51"/>
                  <a:pt x="16" y="51"/>
                  <a:pt x="16" y="51"/>
                </a:cubicBezTo>
                <a:cubicBezTo>
                  <a:pt x="16" y="51"/>
                  <a:pt x="16" y="51"/>
                  <a:pt x="16" y="51"/>
                </a:cubicBezTo>
                <a:cubicBezTo>
                  <a:pt x="18" y="32"/>
                  <a:pt x="36" y="17"/>
                  <a:pt x="57" y="17"/>
                </a:cubicBezTo>
                <a:cubicBezTo>
                  <a:pt x="79" y="17"/>
                  <a:pt x="96" y="32"/>
                  <a:pt x="98" y="51"/>
                </a:cubicBezTo>
                <a:cubicBezTo>
                  <a:pt x="98" y="51"/>
                  <a:pt x="98" y="51"/>
                  <a:pt x="98" y="51"/>
                </a:cubicBezTo>
                <a:cubicBezTo>
                  <a:pt x="98" y="55"/>
                  <a:pt x="98" y="55"/>
                  <a:pt x="98" y="55"/>
                </a:cubicBezTo>
                <a:cubicBezTo>
                  <a:pt x="98" y="55"/>
                  <a:pt x="98" y="55"/>
                  <a:pt x="98" y="55"/>
                </a:cubicBezTo>
                <a:cubicBezTo>
                  <a:pt x="98" y="55"/>
                  <a:pt x="98" y="55"/>
                  <a:pt x="98" y="55"/>
                </a:cubicBezTo>
                <a:cubicBezTo>
                  <a:pt x="98" y="118"/>
                  <a:pt x="98" y="118"/>
                  <a:pt x="98" y="118"/>
                </a:cubicBezTo>
                <a:cubicBezTo>
                  <a:pt x="114" y="118"/>
                  <a:pt x="114" y="118"/>
                  <a:pt x="114" y="118"/>
                </a:cubicBezTo>
                <a:cubicBezTo>
                  <a:pt x="114" y="53"/>
                  <a:pt x="114" y="53"/>
                  <a:pt x="114" y="53"/>
                </a:cubicBezTo>
                <a:cubicBezTo>
                  <a:pt x="114" y="53"/>
                  <a:pt x="114" y="53"/>
                  <a:pt x="114" y="53"/>
                </a:cubicBezTo>
                <a:cubicBezTo>
                  <a:pt x="114" y="53"/>
                  <a:pt x="114" y="53"/>
                  <a:pt x="114" y="53"/>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nvGrpSpPr>
          <xdr:cNvPr id="245" name="Group 133">
            <a:extLst>
              <a:ext uri="{FF2B5EF4-FFF2-40B4-BE49-F238E27FC236}">
                <a16:creationId xmlns:a16="http://schemas.microsoft.com/office/drawing/2014/main" id="{FB09EF98-7CE8-DFFC-47B9-7A0DD0A5ABFB}"/>
              </a:ext>
            </a:extLst>
          </xdr:cNvPr>
          <xdr:cNvGrpSpPr>
            <a:grpSpLocks/>
          </xdr:cNvGrpSpPr>
        </xdr:nvGrpSpPr>
        <xdr:grpSpPr bwMode="auto">
          <a:xfrm>
            <a:off x="2653" y="3380"/>
            <a:ext cx="71" cy="114"/>
            <a:chOff x="2653" y="3380"/>
            <a:chExt cx="71" cy="114"/>
          </a:xfrm>
        </xdr:grpSpPr>
        <xdr:sp macro="" textlink="">
          <xdr:nvSpPr>
            <xdr:cNvPr id="249" name="Freeform 134">
              <a:extLst>
                <a:ext uri="{FF2B5EF4-FFF2-40B4-BE49-F238E27FC236}">
                  <a16:creationId xmlns:a16="http://schemas.microsoft.com/office/drawing/2014/main" id="{EB23A833-0201-2967-72CE-264B671AD2CE}"/>
                </a:ext>
              </a:extLst>
            </xdr:cNvPr>
            <xdr:cNvSpPr>
              <a:spLocks/>
            </xdr:cNvSpPr>
          </xdr:nvSpPr>
          <xdr:spPr bwMode="gray">
            <a:xfrm>
              <a:off x="2653" y="3380"/>
              <a:ext cx="71" cy="114"/>
            </a:xfrm>
            <a:custGeom>
              <a:avLst/>
              <a:gdLst>
                <a:gd name="T0" fmla="*/ 30 w 30"/>
                <a:gd name="T1" fmla="*/ 45 h 48"/>
                <a:gd name="T2" fmla="*/ 17 w 30"/>
                <a:gd name="T3" fmla="*/ 1 h 48"/>
                <a:gd name="T4" fmla="*/ 15 w 30"/>
                <a:gd name="T5" fmla="*/ 0 h 48"/>
                <a:gd name="T6" fmla="*/ 13 w 30"/>
                <a:gd name="T7" fmla="*/ 1 h 48"/>
                <a:gd name="T8" fmla="*/ 0 w 30"/>
                <a:gd name="T9" fmla="*/ 45 h 48"/>
                <a:gd name="T10" fmla="*/ 1 w 30"/>
                <a:gd name="T11" fmla="*/ 47 h 48"/>
                <a:gd name="T12" fmla="*/ 2 w 30"/>
                <a:gd name="T13" fmla="*/ 48 h 48"/>
                <a:gd name="T14" fmla="*/ 28 w 30"/>
                <a:gd name="T15" fmla="*/ 48 h 48"/>
                <a:gd name="T16" fmla="*/ 30 w 30"/>
                <a:gd name="T17" fmla="*/ 47 h 48"/>
                <a:gd name="T18" fmla="*/ 30 w 30"/>
                <a:gd name="T19" fmla="*/ 45 h 4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30" h="48">
                  <a:moveTo>
                    <a:pt x="30" y="45"/>
                  </a:moveTo>
                  <a:cubicBezTo>
                    <a:pt x="17" y="1"/>
                    <a:pt x="17" y="1"/>
                    <a:pt x="17" y="1"/>
                  </a:cubicBezTo>
                  <a:cubicBezTo>
                    <a:pt x="17" y="0"/>
                    <a:pt x="16" y="0"/>
                    <a:pt x="15" y="0"/>
                  </a:cubicBezTo>
                  <a:cubicBezTo>
                    <a:pt x="14" y="0"/>
                    <a:pt x="14" y="0"/>
                    <a:pt x="13" y="1"/>
                  </a:cubicBezTo>
                  <a:cubicBezTo>
                    <a:pt x="0" y="45"/>
                    <a:pt x="0" y="45"/>
                    <a:pt x="0" y="45"/>
                  </a:cubicBezTo>
                  <a:cubicBezTo>
                    <a:pt x="0" y="46"/>
                    <a:pt x="0" y="46"/>
                    <a:pt x="1" y="47"/>
                  </a:cubicBezTo>
                  <a:cubicBezTo>
                    <a:pt x="1" y="47"/>
                    <a:pt x="2" y="48"/>
                    <a:pt x="2" y="48"/>
                  </a:cubicBezTo>
                  <a:cubicBezTo>
                    <a:pt x="28" y="48"/>
                    <a:pt x="28" y="48"/>
                    <a:pt x="28" y="48"/>
                  </a:cubicBezTo>
                  <a:cubicBezTo>
                    <a:pt x="29" y="48"/>
                    <a:pt x="29" y="47"/>
                    <a:pt x="30" y="47"/>
                  </a:cubicBezTo>
                  <a:cubicBezTo>
                    <a:pt x="30" y="46"/>
                    <a:pt x="30" y="46"/>
                    <a:pt x="30" y="45"/>
                  </a:cubicBezTo>
                  <a:close/>
                </a:path>
              </a:pathLst>
            </a:custGeom>
            <a:solidFill>
              <a:srgbClr val="F0F0F0"/>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250" name="Oval 135">
              <a:extLst>
                <a:ext uri="{FF2B5EF4-FFF2-40B4-BE49-F238E27FC236}">
                  <a16:creationId xmlns:a16="http://schemas.microsoft.com/office/drawing/2014/main" id="{82793BED-9853-8A22-A280-C6B9E63AF216}"/>
                </a:ext>
              </a:extLst>
            </xdr:cNvPr>
            <xdr:cNvSpPr>
              <a:spLocks noChangeArrowheads="1"/>
            </xdr:cNvSpPr>
          </xdr:nvSpPr>
          <xdr:spPr bwMode="gray">
            <a:xfrm>
              <a:off x="2653" y="3380"/>
              <a:ext cx="71" cy="71"/>
            </a:xfrm>
            <a:prstGeom prst="ellipse">
              <a:avLst/>
            </a:prstGeom>
            <a:solidFill>
              <a:srgbClr val="F0F0F0"/>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nvGrpSpPr>
          <xdr:cNvPr id="246" name="Group 136">
            <a:extLst>
              <a:ext uri="{FF2B5EF4-FFF2-40B4-BE49-F238E27FC236}">
                <a16:creationId xmlns:a16="http://schemas.microsoft.com/office/drawing/2014/main" id="{6F42F303-4A12-9718-3591-991039CE9270}"/>
              </a:ext>
            </a:extLst>
          </xdr:cNvPr>
          <xdr:cNvGrpSpPr>
            <a:grpSpLocks/>
          </xdr:cNvGrpSpPr>
        </xdr:nvGrpSpPr>
        <xdr:grpSpPr bwMode="auto">
          <a:xfrm>
            <a:off x="2669" y="3394"/>
            <a:ext cx="38" cy="83"/>
            <a:chOff x="2669" y="3394"/>
            <a:chExt cx="38" cy="83"/>
          </a:xfrm>
        </xdr:grpSpPr>
        <xdr:sp macro="" textlink="">
          <xdr:nvSpPr>
            <xdr:cNvPr id="247" name="Oval 137">
              <a:extLst>
                <a:ext uri="{FF2B5EF4-FFF2-40B4-BE49-F238E27FC236}">
                  <a16:creationId xmlns:a16="http://schemas.microsoft.com/office/drawing/2014/main" id="{4EEDCE46-84AA-7B85-49B8-79EBB24E06DE}"/>
                </a:ext>
              </a:extLst>
            </xdr:cNvPr>
            <xdr:cNvSpPr>
              <a:spLocks noChangeArrowheads="1"/>
            </xdr:cNvSpPr>
          </xdr:nvSpPr>
          <xdr:spPr bwMode="gray">
            <a:xfrm>
              <a:off x="2669" y="3394"/>
              <a:ext cx="38" cy="38"/>
            </a:xfrm>
            <a:prstGeom prst="ellipse">
              <a:avLst/>
            </a:prstGeom>
            <a:solidFill>
              <a:srgbClr val="ACACAC"/>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248" name="Freeform 138">
              <a:extLst>
                <a:ext uri="{FF2B5EF4-FFF2-40B4-BE49-F238E27FC236}">
                  <a16:creationId xmlns:a16="http://schemas.microsoft.com/office/drawing/2014/main" id="{F935CF4B-C846-F1B7-C3D2-84C9ADDB6D8A}"/>
                </a:ext>
              </a:extLst>
            </xdr:cNvPr>
            <xdr:cNvSpPr>
              <a:spLocks/>
            </xdr:cNvSpPr>
          </xdr:nvSpPr>
          <xdr:spPr bwMode="gray">
            <a:xfrm>
              <a:off x="2669" y="3416"/>
              <a:ext cx="38" cy="61"/>
            </a:xfrm>
            <a:custGeom>
              <a:avLst/>
              <a:gdLst>
                <a:gd name="T0" fmla="*/ 16 w 16"/>
                <a:gd name="T1" fmla="*/ 25 h 26"/>
                <a:gd name="T2" fmla="*/ 9 w 16"/>
                <a:gd name="T3" fmla="*/ 1 h 26"/>
                <a:gd name="T4" fmla="*/ 8 w 16"/>
                <a:gd name="T5" fmla="*/ 0 h 26"/>
                <a:gd name="T6" fmla="*/ 7 w 16"/>
                <a:gd name="T7" fmla="*/ 1 h 26"/>
                <a:gd name="T8" fmla="*/ 0 w 16"/>
                <a:gd name="T9" fmla="*/ 25 h 26"/>
                <a:gd name="T10" fmla="*/ 0 w 16"/>
                <a:gd name="T11" fmla="*/ 26 h 26"/>
                <a:gd name="T12" fmla="*/ 1 w 16"/>
                <a:gd name="T13" fmla="*/ 26 h 26"/>
                <a:gd name="T14" fmla="*/ 15 w 16"/>
                <a:gd name="T15" fmla="*/ 26 h 26"/>
                <a:gd name="T16" fmla="*/ 16 w 16"/>
                <a:gd name="T17" fmla="*/ 26 h 26"/>
                <a:gd name="T18" fmla="*/ 16 w 16"/>
                <a:gd name="T19" fmla="*/ 25 h 26"/>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16" h="26">
                  <a:moveTo>
                    <a:pt x="16" y="25"/>
                  </a:moveTo>
                  <a:cubicBezTo>
                    <a:pt x="9" y="1"/>
                    <a:pt x="9" y="1"/>
                    <a:pt x="9" y="1"/>
                  </a:cubicBezTo>
                  <a:cubicBezTo>
                    <a:pt x="9" y="1"/>
                    <a:pt x="9" y="0"/>
                    <a:pt x="8" y="0"/>
                  </a:cubicBezTo>
                  <a:cubicBezTo>
                    <a:pt x="8" y="0"/>
                    <a:pt x="7" y="1"/>
                    <a:pt x="7" y="1"/>
                  </a:cubicBezTo>
                  <a:cubicBezTo>
                    <a:pt x="0" y="25"/>
                    <a:pt x="0" y="25"/>
                    <a:pt x="0" y="25"/>
                  </a:cubicBezTo>
                  <a:cubicBezTo>
                    <a:pt x="0" y="25"/>
                    <a:pt x="0" y="25"/>
                    <a:pt x="0" y="26"/>
                  </a:cubicBezTo>
                  <a:cubicBezTo>
                    <a:pt x="1" y="26"/>
                    <a:pt x="1" y="26"/>
                    <a:pt x="1" y="26"/>
                  </a:cubicBezTo>
                  <a:cubicBezTo>
                    <a:pt x="15" y="26"/>
                    <a:pt x="15" y="26"/>
                    <a:pt x="15" y="26"/>
                  </a:cubicBezTo>
                  <a:cubicBezTo>
                    <a:pt x="15" y="26"/>
                    <a:pt x="16" y="26"/>
                    <a:pt x="16" y="26"/>
                  </a:cubicBezTo>
                  <a:cubicBezTo>
                    <a:pt x="16" y="25"/>
                    <a:pt x="16" y="25"/>
                    <a:pt x="16" y="25"/>
                  </a:cubicBezTo>
                  <a:close/>
                </a:path>
              </a:pathLst>
            </a:custGeom>
            <a:solidFill>
              <a:srgbClr val="ACACAC"/>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clientData/>
  </xdr:twoCellAnchor>
  <xdr:twoCellAnchor>
    <xdr:from>
      <xdr:col>3</xdr:col>
      <xdr:colOff>7443866</xdr:colOff>
      <xdr:row>12</xdr:row>
      <xdr:rowOff>438110</xdr:rowOff>
    </xdr:from>
    <xdr:to>
      <xdr:col>3</xdr:col>
      <xdr:colOff>7699417</xdr:colOff>
      <xdr:row>12</xdr:row>
      <xdr:rowOff>692855</xdr:rowOff>
    </xdr:to>
    <xdr:sp macro="" textlink="">
      <xdr:nvSpPr>
        <xdr:cNvPr id="215" name="Freeform 13">
          <a:extLst>
            <a:ext uri="{FF2B5EF4-FFF2-40B4-BE49-F238E27FC236}">
              <a16:creationId xmlns:a16="http://schemas.microsoft.com/office/drawing/2014/main" id="{FC601B74-AE16-0F3A-7824-D6C09AED8EE4}"/>
            </a:ext>
          </a:extLst>
        </xdr:cNvPr>
        <xdr:cNvSpPr>
          <a:spLocks noChangeAspect="1" noEditPoints="1"/>
        </xdr:cNvSpPr>
      </xdr:nvSpPr>
      <xdr:spPr bwMode="auto">
        <a:xfrm>
          <a:off x="9199187" y="11160539"/>
          <a:ext cx="255551" cy="254745"/>
        </a:xfrm>
        <a:custGeom>
          <a:avLst/>
          <a:gdLst>
            <a:gd name="T0" fmla="*/ 602 w 1204"/>
            <a:gd name="T1" fmla="*/ 0 h 1204"/>
            <a:gd name="T2" fmla="*/ 177 w 1204"/>
            <a:gd name="T3" fmla="*/ 177 h 1204"/>
            <a:gd name="T4" fmla="*/ 0 w 1204"/>
            <a:gd name="T5" fmla="*/ 602 h 1204"/>
            <a:gd name="T6" fmla="*/ 177 w 1204"/>
            <a:gd name="T7" fmla="*/ 1028 h 1204"/>
            <a:gd name="T8" fmla="*/ 602 w 1204"/>
            <a:gd name="T9" fmla="*/ 1204 h 1204"/>
            <a:gd name="T10" fmla="*/ 1028 w 1204"/>
            <a:gd name="T11" fmla="*/ 1028 h 1204"/>
            <a:gd name="T12" fmla="*/ 1204 w 1204"/>
            <a:gd name="T13" fmla="*/ 602 h 1204"/>
            <a:gd name="T14" fmla="*/ 1028 w 1204"/>
            <a:gd name="T15" fmla="*/ 177 h 1204"/>
            <a:gd name="T16" fmla="*/ 602 w 1204"/>
            <a:gd name="T17" fmla="*/ 0 h 1204"/>
            <a:gd name="T18" fmla="*/ 900 w 1204"/>
            <a:gd name="T19" fmla="*/ 987 h 1204"/>
            <a:gd name="T20" fmla="*/ 602 w 1204"/>
            <a:gd name="T21" fmla="*/ 1088 h 1204"/>
            <a:gd name="T22" fmla="*/ 116 w 1204"/>
            <a:gd name="T23" fmla="*/ 602 h 1204"/>
            <a:gd name="T24" fmla="*/ 206 w 1204"/>
            <a:gd name="T25" fmla="*/ 321 h 1204"/>
            <a:gd name="T26" fmla="*/ 206 w 1204"/>
            <a:gd name="T27" fmla="*/ 320 h 1204"/>
            <a:gd name="T28" fmla="*/ 217 w 1204"/>
            <a:gd name="T29" fmla="*/ 304 h 1204"/>
            <a:gd name="T30" fmla="*/ 224 w 1204"/>
            <a:gd name="T31" fmla="*/ 296 h 1204"/>
            <a:gd name="T32" fmla="*/ 907 w 1204"/>
            <a:gd name="T33" fmla="*/ 980 h 1204"/>
            <a:gd name="T34" fmla="*/ 900 w 1204"/>
            <a:gd name="T35" fmla="*/ 987 h 1204"/>
            <a:gd name="T36" fmla="*/ 998 w 1204"/>
            <a:gd name="T37" fmla="*/ 884 h 1204"/>
            <a:gd name="T38" fmla="*/ 982 w 1204"/>
            <a:gd name="T39" fmla="*/ 908 h 1204"/>
            <a:gd name="T40" fmla="*/ 298 w 1204"/>
            <a:gd name="T41" fmla="*/ 226 h 1204"/>
            <a:gd name="T42" fmla="*/ 298 w 1204"/>
            <a:gd name="T43" fmla="*/ 226 h 1204"/>
            <a:gd name="T44" fmla="*/ 305 w 1204"/>
            <a:gd name="T45" fmla="*/ 218 h 1204"/>
            <a:gd name="T46" fmla="*/ 602 w 1204"/>
            <a:gd name="T47" fmla="*/ 116 h 1204"/>
            <a:gd name="T48" fmla="*/ 1088 w 1204"/>
            <a:gd name="T49" fmla="*/ 602 h 1204"/>
            <a:gd name="T50" fmla="*/ 998 w 1204"/>
            <a:gd name="T51" fmla="*/ 884 h 120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Lst>
          <a:rect l="0" t="0" r="r" b="b"/>
          <a:pathLst>
            <a:path w="1204" h="1204">
              <a:moveTo>
                <a:pt x="602" y="0"/>
              </a:moveTo>
              <a:cubicBezTo>
                <a:pt x="436" y="0"/>
                <a:pt x="286" y="68"/>
                <a:pt x="177" y="177"/>
              </a:cubicBezTo>
              <a:cubicBezTo>
                <a:pt x="68" y="286"/>
                <a:pt x="0" y="436"/>
                <a:pt x="0" y="602"/>
              </a:cubicBezTo>
              <a:cubicBezTo>
                <a:pt x="0" y="768"/>
                <a:pt x="68" y="919"/>
                <a:pt x="177" y="1028"/>
              </a:cubicBezTo>
              <a:cubicBezTo>
                <a:pt x="286" y="1137"/>
                <a:pt x="436" y="1204"/>
                <a:pt x="602" y="1204"/>
              </a:cubicBezTo>
              <a:cubicBezTo>
                <a:pt x="769" y="1204"/>
                <a:pt x="919" y="1137"/>
                <a:pt x="1028" y="1028"/>
              </a:cubicBezTo>
              <a:cubicBezTo>
                <a:pt x="1137" y="919"/>
                <a:pt x="1204" y="768"/>
                <a:pt x="1204" y="602"/>
              </a:cubicBezTo>
              <a:cubicBezTo>
                <a:pt x="1204" y="436"/>
                <a:pt x="1137" y="286"/>
                <a:pt x="1028" y="177"/>
              </a:cubicBezTo>
              <a:cubicBezTo>
                <a:pt x="919" y="68"/>
                <a:pt x="769" y="0"/>
                <a:pt x="602" y="0"/>
              </a:cubicBezTo>
              <a:close/>
              <a:moveTo>
                <a:pt x="900" y="987"/>
              </a:moveTo>
              <a:cubicBezTo>
                <a:pt x="817" y="1050"/>
                <a:pt x="714" y="1088"/>
                <a:pt x="602" y="1088"/>
              </a:cubicBezTo>
              <a:cubicBezTo>
                <a:pt x="334" y="1088"/>
                <a:pt x="116" y="871"/>
                <a:pt x="116" y="602"/>
              </a:cubicBezTo>
              <a:cubicBezTo>
                <a:pt x="116" y="497"/>
                <a:pt x="150" y="400"/>
                <a:pt x="206" y="321"/>
              </a:cubicBezTo>
              <a:cubicBezTo>
                <a:pt x="206" y="320"/>
                <a:pt x="206" y="320"/>
                <a:pt x="206" y="320"/>
              </a:cubicBezTo>
              <a:cubicBezTo>
                <a:pt x="210" y="315"/>
                <a:pt x="213" y="310"/>
                <a:pt x="217" y="304"/>
              </a:cubicBezTo>
              <a:cubicBezTo>
                <a:pt x="220" y="302"/>
                <a:pt x="222" y="299"/>
                <a:pt x="224" y="296"/>
              </a:cubicBezTo>
              <a:cubicBezTo>
                <a:pt x="907" y="980"/>
                <a:pt x="907" y="980"/>
                <a:pt x="907" y="980"/>
              </a:cubicBezTo>
              <a:lnTo>
                <a:pt x="900" y="987"/>
              </a:lnTo>
              <a:close/>
              <a:moveTo>
                <a:pt x="998" y="884"/>
              </a:moveTo>
              <a:cubicBezTo>
                <a:pt x="982" y="908"/>
                <a:pt x="982" y="908"/>
                <a:pt x="982" y="908"/>
              </a:cubicBezTo>
              <a:cubicBezTo>
                <a:pt x="298" y="226"/>
                <a:pt x="298" y="226"/>
                <a:pt x="298" y="226"/>
              </a:cubicBezTo>
              <a:cubicBezTo>
                <a:pt x="297" y="227"/>
                <a:pt x="298" y="226"/>
                <a:pt x="298" y="226"/>
              </a:cubicBezTo>
              <a:cubicBezTo>
                <a:pt x="305" y="218"/>
                <a:pt x="305" y="218"/>
                <a:pt x="305" y="218"/>
              </a:cubicBezTo>
              <a:cubicBezTo>
                <a:pt x="387" y="154"/>
                <a:pt x="490" y="116"/>
                <a:pt x="602" y="116"/>
              </a:cubicBezTo>
              <a:cubicBezTo>
                <a:pt x="871" y="116"/>
                <a:pt x="1088" y="334"/>
                <a:pt x="1088" y="602"/>
              </a:cubicBezTo>
              <a:cubicBezTo>
                <a:pt x="1088" y="707"/>
                <a:pt x="1055" y="804"/>
                <a:pt x="998" y="884"/>
              </a:cubicBezTo>
              <a:close/>
            </a:path>
          </a:pathLst>
        </a:custGeom>
        <a:solidFill>
          <a:schemeClr val="tx1">
            <a:lumMod val="65000"/>
            <a:lumOff val="35000"/>
          </a:schemeClr>
        </a:solidFill>
        <a:ln>
          <a:noFill/>
        </a:ln>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clientData/>
  </xdr:twoCellAnchor>
  <xdr:twoCellAnchor>
    <xdr:from>
      <xdr:col>3</xdr:col>
      <xdr:colOff>7385514</xdr:colOff>
      <xdr:row>12</xdr:row>
      <xdr:rowOff>155175</xdr:rowOff>
    </xdr:from>
    <xdr:to>
      <xdr:col>3</xdr:col>
      <xdr:colOff>7695253</xdr:colOff>
      <xdr:row>12</xdr:row>
      <xdr:rowOff>393633</xdr:rowOff>
    </xdr:to>
    <xdr:grpSp>
      <xdr:nvGrpSpPr>
        <xdr:cNvPr id="218" name="グループ化 217">
          <a:extLst>
            <a:ext uri="{FF2B5EF4-FFF2-40B4-BE49-F238E27FC236}">
              <a16:creationId xmlns:a16="http://schemas.microsoft.com/office/drawing/2014/main" id="{A16C66C1-ED14-D6C7-4F6B-052E8CC34251}"/>
            </a:ext>
          </a:extLst>
        </xdr:cNvPr>
        <xdr:cNvGrpSpPr>
          <a:grpSpLocks noChangeAspect="1"/>
        </xdr:cNvGrpSpPr>
      </xdr:nvGrpSpPr>
      <xdr:grpSpPr>
        <a:xfrm>
          <a:off x="9138114" y="10546950"/>
          <a:ext cx="309739" cy="238458"/>
          <a:chOff x="1839946" y="2129756"/>
          <a:chExt cx="654504" cy="504675"/>
        </a:xfrm>
      </xdr:grpSpPr>
      <xdr:grpSp>
        <xdr:nvGrpSpPr>
          <xdr:cNvPr id="219" name="Group 14">
            <a:extLst>
              <a:ext uri="{FF2B5EF4-FFF2-40B4-BE49-F238E27FC236}">
                <a16:creationId xmlns:a16="http://schemas.microsoft.com/office/drawing/2014/main" id="{9674231E-29F3-011C-F301-C88DF722BEAC}"/>
              </a:ext>
            </a:extLst>
          </xdr:cNvPr>
          <xdr:cNvGrpSpPr>
            <a:grpSpLocks noChangeAspect="1"/>
          </xdr:cNvGrpSpPr>
        </xdr:nvGrpSpPr>
        <xdr:grpSpPr bwMode="auto">
          <a:xfrm rot="17775047">
            <a:off x="1944326" y="2069978"/>
            <a:ext cx="384534" cy="593294"/>
            <a:chOff x="3502" y="2181"/>
            <a:chExt cx="331" cy="593"/>
          </a:xfrm>
        </xdr:grpSpPr>
        <xdr:sp macro="" textlink="">
          <xdr:nvSpPr>
            <xdr:cNvPr id="225" name="Freeform 15">
              <a:extLst>
                <a:ext uri="{FF2B5EF4-FFF2-40B4-BE49-F238E27FC236}">
                  <a16:creationId xmlns:a16="http://schemas.microsoft.com/office/drawing/2014/main" id="{E581E01D-EA73-5010-2711-BE0FF4BC394F}"/>
                </a:ext>
              </a:extLst>
            </xdr:cNvPr>
            <xdr:cNvSpPr>
              <a:spLocks noChangeAspect="1"/>
            </xdr:cNvSpPr>
          </xdr:nvSpPr>
          <xdr:spPr bwMode="gray">
            <a:xfrm>
              <a:off x="3516" y="2203"/>
              <a:ext cx="303" cy="564"/>
            </a:xfrm>
            <a:custGeom>
              <a:avLst/>
              <a:gdLst>
                <a:gd name="T0" fmla="*/ 106 w 128"/>
                <a:gd name="T1" fmla="*/ 228 h 239"/>
                <a:gd name="T2" fmla="*/ 128 w 128"/>
                <a:gd name="T3" fmla="*/ 186 h 239"/>
                <a:gd name="T4" fmla="*/ 128 w 128"/>
                <a:gd name="T5" fmla="*/ 13 h 239"/>
                <a:gd name="T6" fmla="*/ 114 w 128"/>
                <a:gd name="T7" fmla="*/ 0 h 239"/>
                <a:gd name="T8" fmla="*/ 99 w 128"/>
                <a:gd name="T9" fmla="*/ 13 h 239"/>
                <a:gd name="T10" fmla="*/ 99 w 128"/>
                <a:gd name="T11" fmla="*/ 159 h 239"/>
                <a:gd name="T12" fmla="*/ 93 w 128"/>
                <a:gd name="T13" fmla="*/ 160 h 239"/>
                <a:gd name="T14" fmla="*/ 93 w 128"/>
                <a:gd name="T15" fmla="*/ 105 h 239"/>
                <a:gd name="T16" fmla="*/ 81 w 128"/>
                <a:gd name="T17" fmla="*/ 91 h 239"/>
                <a:gd name="T18" fmla="*/ 65 w 128"/>
                <a:gd name="T19" fmla="*/ 104 h 239"/>
                <a:gd name="T20" fmla="*/ 65 w 128"/>
                <a:gd name="T21" fmla="*/ 163 h 239"/>
                <a:gd name="T22" fmla="*/ 60 w 128"/>
                <a:gd name="T23" fmla="*/ 163 h 239"/>
                <a:gd name="T24" fmla="*/ 60 w 128"/>
                <a:gd name="T25" fmla="*/ 111 h 239"/>
                <a:gd name="T26" fmla="*/ 47 w 128"/>
                <a:gd name="T27" fmla="*/ 97 h 239"/>
                <a:gd name="T28" fmla="*/ 33 w 128"/>
                <a:gd name="T29" fmla="*/ 111 h 239"/>
                <a:gd name="T30" fmla="*/ 33 w 128"/>
                <a:gd name="T31" fmla="*/ 162 h 239"/>
                <a:gd name="T32" fmla="*/ 27 w 128"/>
                <a:gd name="T33" fmla="*/ 162 h 239"/>
                <a:gd name="T34" fmla="*/ 27 w 128"/>
                <a:gd name="T35" fmla="*/ 122 h 239"/>
                <a:gd name="T36" fmla="*/ 13 w 128"/>
                <a:gd name="T37" fmla="*/ 109 h 239"/>
                <a:gd name="T38" fmla="*/ 0 w 128"/>
                <a:gd name="T39" fmla="*/ 122 h 239"/>
                <a:gd name="T40" fmla="*/ 0 w 128"/>
                <a:gd name="T41" fmla="*/ 192 h 239"/>
                <a:gd name="T42" fmla="*/ 25 w 128"/>
                <a:gd name="T43" fmla="*/ 233 h 239"/>
                <a:gd name="T44" fmla="*/ 69 w 128"/>
                <a:gd name="T45" fmla="*/ 239 h 239"/>
                <a:gd name="T46" fmla="*/ 106 w 128"/>
                <a:gd name="T47" fmla="*/ 228 h 23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Lst>
              <a:rect l="0" t="0" r="r" b="b"/>
              <a:pathLst>
                <a:path w="128" h="239">
                  <a:moveTo>
                    <a:pt x="106" y="228"/>
                  </a:moveTo>
                  <a:cubicBezTo>
                    <a:pt x="112" y="223"/>
                    <a:pt x="128" y="205"/>
                    <a:pt x="128" y="186"/>
                  </a:cubicBezTo>
                  <a:cubicBezTo>
                    <a:pt x="128" y="168"/>
                    <a:pt x="128" y="13"/>
                    <a:pt x="128" y="13"/>
                  </a:cubicBezTo>
                  <a:cubicBezTo>
                    <a:pt x="128" y="6"/>
                    <a:pt x="121" y="0"/>
                    <a:pt x="114" y="0"/>
                  </a:cubicBezTo>
                  <a:cubicBezTo>
                    <a:pt x="106" y="0"/>
                    <a:pt x="99" y="6"/>
                    <a:pt x="99" y="13"/>
                  </a:cubicBezTo>
                  <a:cubicBezTo>
                    <a:pt x="99" y="104"/>
                    <a:pt x="99" y="159"/>
                    <a:pt x="99" y="159"/>
                  </a:cubicBezTo>
                  <a:cubicBezTo>
                    <a:pt x="99" y="164"/>
                    <a:pt x="93" y="164"/>
                    <a:pt x="93" y="160"/>
                  </a:cubicBezTo>
                  <a:cubicBezTo>
                    <a:pt x="93" y="150"/>
                    <a:pt x="93" y="134"/>
                    <a:pt x="93" y="105"/>
                  </a:cubicBezTo>
                  <a:cubicBezTo>
                    <a:pt x="93" y="97"/>
                    <a:pt x="88" y="91"/>
                    <a:pt x="81" y="91"/>
                  </a:cubicBezTo>
                  <a:cubicBezTo>
                    <a:pt x="73" y="91"/>
                    <a:pt x="65" y="96"/>
                    <a:pt x="65" y="104"/>
                  </a:cubicBezTo>
                  <a:cubicBezTo>
                    <a:pt x="65" y="104"/>
                    <a:pt x="65" y="123"/>
                    <a:pt x="65" y="163"/>
                  </a:cubicBezTo>
                  <a:cubicBezTo>
                    <a:pt x="65" y="166"/>
                    <a:pt x="60" y="166"/>
                    <a:pt x="60" y="163"/>
                  </a:cubicBezTo>
                  <a:cubicBezTo>
                    <a:pt x="60" y="154"/>
                    <a:pt x="60" y="136"/>
                    <a:pt x="60" y="111"/>
                  </a:cubicBezTo>
                  <a:cubicBezTo>
                    <a:pt x="60" y="103"/>
                    <a:pt x="54" y="97"/>
                    <a:pt x="47" y="97"/>
                  </a:cubicBezTo>
                  <a:cubicBezTo>
                    <a:pt x="40" y="97"/>
                    <a:pt x="33" y="103"/>
                    <a:pt x="33" y="111"/>
                  </a:cubicBezTo>
                  <a:cubicBezTo>
                    <a:pt x="33" y="111"/>
                    <a:pt x="33" y="129"/>
                    <a:pt x="33" y="162"/>
                  </a:cubicBezTo>
                  <a:cubicBezTo>
                    <a:pt x="33" y="165"/>
                    <a:pt x="27" y="165"/>
                    <a:pt x="27" y="162"/>
                  </a:cubicBezTo>
                  <a:cubicBezTo>
                    <a:pt x="27" y="154"/>
                    <a:pt x="27" y="139"/>
                    <a:pt x="27" y="122"/>
                  </a:cubicBezTo>
                  <a:cubicBezTo>
                    <a:pt x="27" y="115"/>
                    <a:pt x="21" y="109"/>
                    <a:pt x="13" y="109"/>
                  </a:cubicBezTo>
                  <a:cubicBezTo>
                    <a:pt x="6" y="109"/>
                    <a:pt x="0" y="115"/>
                    <a:pt x="0" y="122"/>
                  </a:cubicBezTo>
                  <a:cubicBezTo>
                    <a:pt x="0" y="192"/>
                    <a:pt x="0" y="192"/>
                    <a:pt x="0" y="192"/>
                  </a:cubicBezTo>
                  <a:cubicBezTo>
                    <a:pt x="0" y="214"/>
                    <a:pt x="10" y="223"/>
                    <a:pt x="25" y="233"/>
                  </a:cubicBezTo>
                  <a:cubicBezTo>
                    <a:pt x="35" y="239"/>
                    <a:pt x="68" y="239"/>
                    <a:pt x="69" y="239"/>
                  </a:cubicBezTo>
                  <a:cubicBezTo>
                    <a:pt x="82" y="239"/>
                    <a:pt x="98" y="235"/>
                    <a:pt x="106" y="228"/>
                  </a:cubicBez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226" name="Freeform 16">
              <a:extLst>
                <a:ext uri="{FF2B5EF4-FFF2-40B4-BE49-F238E27FC236}">
                  <a16:creationId xmlns:a16="http://schemas.microsoft.com/office/drawing/2014/main" id="{8C8376C0-84C8-FA39-3B0D-1DA72049A8A4}"/>
                </a:ext>
              </a:extLst>
            </xdr:cNvPr>
            <xdr:cNvSpPr>
              <a:spLocks noChangeAspect="1"/>
            </xdr:cNvSpPr>
          </xdr:nvSpPr>
          <xdr:spPr bwMode="gray">
            <a:xfrm>
              <a:off x="3502" y="2181"/>
              <a:ext cx="331" cy="593"/>
            </a:xfrm>
            <a:custGeom>
              <a:avLst/>
              <a:gdLst>
                <a:gd name="T0" fmla="*/ 75 w 140"/>
                <a:gd name="T1" fmla="*/ 251 h 251"/>
                <a:gd name="T2" fmla="*/ 116 w 140"/>
                <a:gd name="T3" fmla="*/ 239 h 251"/>
                <a:gd name="T4" fmla="*/ 140 w 140"/>
                <a:gd name="T5" fmla="*/ 192 h 251"/>
                <a:gd name="T6" fmla="*/ 140 w 140"/>
                <a:gd name="T7" fmla="*/ 19 h 251"/>
                <a:gd name="T8" fmla="*/ 120 w 140"/>
                <a:gd name="T9" fmla="*/ 0 h 251"/>
                <a:gd name="T10" fmla="*/ 99 w 140"/>
                <a:gd name="T11" fmla="*/ 19 h 251"/>
                <a:gd name="T12" fmla="*/ 99 w 140"/>
                <a:gd name="T13" fmla="*/ 96 h 251"/>
                <a:gd name="T14" fmla="*/ 87 w 140"/>
                <a:gd name="T15" fmla="*/ 91 h 251"/>
                <a:gd name="T16" fmla="*/ 86 w 140"/>
                <a:gd name="T17" fmla="*/ 91 h 251"/>
                <a:gd name="T18" fmla="*/ 71 w 140"/>
                <a:gd name="T19" fmla="*/ 97 h 251"/>
                <a:gd name="T20" fmla="*/ 67 w 140"/>
                <a:gd name="T21" fmla="*/ 104 h 251"/>
                <a:gd name="T22" fmla="*/ 53 w 140"/>
                <a:gd name="T23" fmla="*/ 97 h 251"/>
                <a:gd name="T24" fmla="*/ 33 w 140"/>
                <a:gd name="T25" fmla="*/ 115 h 251"/>
                <a:gd name="T26" fmla="*/ 19 w 140"/>
                <a:gd name="T27" fmla="*/ 109 h 251"/>
                <a:gd name="T28" fmla="*/ 0 w 140"/>
                <a:gd name="T29" fmla="*/ 128 h 251"/>
                <a:gd name="T30" fmla="*/ 0 w 140"/>
                <a:gd name="T31" fmla="*/ 198 h 251"/>
                <a:gd name="T32" fmla="*/ 28 w 140"/>
                <a:gd name="T33" fmla="*/ 244 h 251"/>
                <a:gd name="T34" fmla="*/ 73 w 140"/>
                <a:gd name="T35" fmla="*/ 251 h 251"/>
                <a:gd name="T36" fmla="*/ 75 w 140"/>
                <a:gd name="T37" fmla="*/ 251 h 25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Lst>
              <a:rect l="0" t="0" r="r" b="b"/>
              <a:pathLst>
                <a:path w="140" h="251">
                  <a:moveTo>
                    <a:pt x="75" y="251"/>
                  </a:moveTo>
                  <a:cubicBezTo>
                    <a:pt x="88" y="251"/>
                    <a:pt x="106" y="247"/>
                    <a:pt x="116" y="239"/>
                  </a:cubicBezTo>
                  <a:cubicBezTo>
                    <a:pt x="124" y="232"/>
                    <a:pt x="140" y="213"/>
                    <a:pt x="140" y="192"/>
                  </a:cubicBezTo>
                  <a:cubicBezTo>
                    <a:pt x="140" y="19"/>
                    <a:pt x="140" y="19"/>
                    <a:pt x="140" y="19"/>
                  </a:cubicBezTo>
                  <a:cubicBezTo>
                    <a:pt x="140" y="9"/>
                    <a:pt x="131" y="0"/>
                    <a:pt x="120" y="0"/>
                  </a:cubicBezTo>
                  <a:cubicBezTo>
                    <a:pt x="109" y="0"/>
                    <a:pt x="99" y="9"/>
                    <a:pt x="99" y="19"/>
                  </a:cubicBezTo>
                  <a:cubicBezTo>
                    <a:pt x="99" y="19"/>
                    <a:pt x="99" y="58"/>
                    <a:pt x="99" y="96"/>
                  </a:cubicBezTo>
                  <a:cubicBezTo>
                    <a:pt x="96" y="93"/>
                    <a:pt x="92" y="91"/>
                    <a:pt x="87" y="91"/>
                  </a:cubicBezTo>
                  <a:cubicBezTo>
                    <a:pt x="87" y="91"/>
                    <a:pt x="86" y="91"/>
                    <a:pt x="86" y="91"/>
                  </a:cubicBezTo>
                  <a:cubicBezTo>
                    <a:pt x="80" y="91"/>
                    <a:pt x="75" y="93"/>
                    <a:pt x="71" y="97"/>
                  </a:cubicBezTo>
                  <a:cubicBezTo>
                    <a:pt x="69" y="99"/>
                    <a:pt x="68" y="101"/>
                    <a:pt x="67" y="104"/>
                  </a:cubicBezTo>
                  <a:cubicBezTo>
                    <a:pt x="63" y="100"/>
                    <a:pt x="58" y="97"/>
                    <a:pt x="53" y="97"/>
                  </a:cubicBezTo>
                  <a:cubicBezTo>
                    <a:pt x="43" y="97"/>
                    <a:pt x="34" y="105"/>
                    <a:pt x="33" y="115"/>
                  </a:cubicBezTo>
                  <a:cubicBezTo>
                    <a:pt x="29" y="111"/>
                    <a:pt x="25" y="109"/>
                    <a:pt x="19" y="109"/>
                  </a:cubicBezTo>
                  <a:cubicBezTo>
                    <a:pt x="9" y="109"/>
                    <a:pt x="0" y="118"/>
                    <a:pt x="0" y="128"/>
                  </a:cubicBezTo>
                  <a:cubicBezTo>
                    <a:pt x="0" y="198"/>
                    <a:pt x="0" y="198"/>
                    <a:pt x="0" y="198"/>
                  </a:cubicBezTo>
                  <a:cubicBezTo>
                    <a:pt x="0" y="222"/>
                    <a:pt x="11" y="233"/>
                    <a:pt x="28" y="244"/>
                  </a:cubicBezTo>
                  <a:cubicBezTo>
                    <a:pt x="38" y="250"/>
                    <a:pt x="64" y="251"/>
                    <a:pt x="73" y="251"/>
                  </a:cubicBezTo>
                  <a:cubicBezTo>
                    <a:pt x="74" y="251"/>
                    <a:pt x="74" y="251"/>
                    <a:pt x="75" y="251"/>
                  </a:cubicBez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227" name="Freeform 17">
              <a:extLst>
                <a:ext uri="{FF2B5EF4-FFF2-40B4-BE49-F238E27FC236}">
                  <a16:creationId xmlns:a16="http://schemas.microsoft.com/office/drawing/2014/main" id="{EB02EB9F-45A1-D941-9D86-262B22093DC7}"/>
                </a:ext>
              </a:extLst>
            </xdr:cNvPr>
            <xdr:cNvSpPr>
              <a:spLocks noChangeAspect="1"/>
            </xdr:cNvSpPr>
          </xdr:nvSpPr>
          <xdr:spPr bwMode="gray">
            <a:xfrm>
              <a:off x="3516" y="2195"/>
              <a:ext cx="303" cy="565"/>
            </a:xfrm>
            <a:custGeom>
              <a:avLst/>
              <a:gdLst>
                <a:gd name="T0" fmla="*/ 106 w 128"/>
                <a:gd name="T1" fmla="*/ 228 h 239"/>
                <a:gd name="T2" fmla="*/ 128 w 128"/>
                <a:gd name="T3" fmla="*/ 186 h 239"/>
                <a:gd name="T4" fmla="*/ 128 w 128"/>
                <a:gd name="T5" fmla="*/ 13 h 239"/>
                <a:gd name="T6" fmla="*/ 114 w 128"/>
                <a:gd name="T7" fmla="*/ 0 h 239"/>
                <a:gd name="T8" fmla="*/ 99 w 128"/>
                <a:gd name="T9" fmla="*/ 13 h 239"/>
                <a:gd name="T10" fmla="*/ 99 w 128"/>
                <a:gd name="T11" fmla="*/ 159 h 239"/>
                <a:gd name="T12" fmla="*/ 93 w 128"/>
                <a:gd name="T13" fmla="*/ 160 h 239"/>
                <a:gd name="T14" fmla="*/ 93 w 128"/>
                <a:gd name="T15" fmla="*/ 105 h 239"/>
                <a:gd name="T16" fmla="*/ 81 w 128"/>
                <a:gd name="T17" fmla="*/ 91 h 239"/>
                <a:gd name="T18" fmla="*/ 65 w 128"/>
                <a:gd name="T19" fmla="*/ 104 h 239"/>
                <a:gd name="T20" fmla="*/ 65 w 128"/>
                <a:gd name="T21" fmla="*/ 163 h 239"/>
                <a:gd name="T22" fmla="*/ 60 w 128"/>
                <a:gd name="T23" fmla="*/ 163 h 239"/>
                <a:gd name="T24" fmla="*/ 60 w 128"/>
                <a:gd name="T25" fmla="*/ 111 h 239"/>
                <a:gd name="T26" fmla="*/ 47 w 128"/>
                <a:gd name="T27" fmla="*/ 97 h 239"/>
                <a:gd name="T28" fmla="*/ 33 w 128"/>
                <a:gd name="T29" fmla="*/ 111 h 239"/>
                <a:gd name="T30" fmla="*/ 33 w 128"/>
                <a:gd name="T31" fmla="*/ 162 h 239"/>
                <a:gd name="T32" fmla="*/ 27 w 128"/>
                <a:gd name="T33" fmla="*/ 162 h 239"/>
                <a:gd name="T34" fmla="*/ 27 w 128"/>
                <a:gd name="T35" fmla="*/ 122 h 239"/>
                <a:gd name="T36" fmla="*/ 13 w 128"/>
                <a:gd name="T37" fmla="*/ 109 h 239"/>
                <a:gd name="T38" fmla="*/ 0 w 128"/>
                <a:gd name="T39" fmla="*/ 122 h 239"/>
                <a:gd name="T40" fmla="*/ 0 w 128"/>
                <a:gd name="T41" fmla="*/ 192 h 239"/>
                <a:gd name="T42" fmla="*/ 25 w 128"/>
                <a:gd name="T43" fmla="*/ 233 h 239"/>
                <a:gd name="T44" fmla="*/ 69 w 128"/>
                <a:gd name="T45" fmla="*/ 239 h 239"/>
                <a:gd name="T46" fmla="*/ 106 w 128"/>
                <a:gd name="T47" fmla="*/ 228 h 23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Lst>
              <a:rect l="0" t="0" r="r" b="b"/>
              <a:pathLst>
                <a:path w="128" h="239">
                  <a:moveTo>
                    <a:pt x="106" y="228"/>
                  </a:moveTo>
                  <a:cubicBezTo>
                    <a:pt x="112" y="223"/>
                    <a:pt x="128" y="205"/>
                    <a:pt x="128" y="186"/>
                  </a:cubicBezTo>
                  <a:cubicBezTo>
                    <a:pt x="128" y="168"/>
                    <a:pt x="128" y="13"/>
                    <a:pt x="128" y="13"/>
                  </a:cubicBezTo>
                  <a:cubicBezTo>
                    <a:pt x="128" y="6"/>
                    <a:pt x="121" y="0"/>
                    <a:pt x="114" y="0"/>
                  </a:cubicBezTo>
                  <a:cubicBezTo>
                    <a:pt x="106" y="0"/>
                    <a:pt x="99" y="6"/>
                    <a:pt x="99" y="13"/>
                  </a:cubicBezTo>
                  <a:cubicBezTo>
                    <a:pt x="99" y="104"/>
                    <a:pt x="99" y="159"/>
                    <a:pt x="99" y="159"/>
                  </a:cubicBezTo>
                  <a:cubicBezTo>
                    <a:pt x="99" y="164"/>
                    <a:pt x="93" y="164"/>
                    <a:pt x="93" y="160"/>
                  </a:cubicBezTo>
                  <a:cubicBezTo>
                    <a:pt x="93" y="150"/>
                    <a:pt x="93" y="134"/>
                    <a:pt x="93" y="105"/>
                  </a:cubicBezTo>
                  <a:cubicBezTo>
                    <a:pt x="93" y="97"/>
                    <a:pt x="88" y="91"/>
                    <a:pt x="81" y="91"/>
                  </a:cubicBezTo>
                  <a:cubicBezTo>
                    <a:pt x="73" y="91"/>
                    <a:pt x="65" y="96"/>
                    <a:pt x="65" y="104"/>
                  </a:cubicBezTo>
                  <a:cubicBezTo>
                    <a:pt x="65" y="104"/>
                    <a:pt x="65" y="123"/>
                    <a:pt x="65" y="163"/>
                  </a:cubicBezTo>
                  <a:cubicBezTo>
                    <a:pt x="65" y="166"/>
                    <a:pt x="60" y="166"/>
                    <a:pt x="60" y="163"/>
                  </a:cubicBezTo>
                  <a:cubicBezTo>
                    <a:pt x="60" y="154"/>
                    <a:pt x="60" y="136"/>
                    <a:pt x="60" y="111"/>
                  </a:cubicBezTo>
                  <a:cubicBezTo>
                    <a:pt x="60" y="103"/>
                    <a:pt x="54" y="97"/>
                    <a:pt x="47" y="97"/>
                  </a:cubicBezTo>
                  <a:cubicBezTo>
                    <a:pt x="40" y="97"/>
                    <a:pt x="33" y="103"/>
                    <a:pt x="33" y="111"/>
                  </a:cubicBezTo>
                  <a:cubicBezTo>
                    <a:pt x="33" y="111"/>
                    <a:pt x="33" y="129"/>
                    <a:pt x="33" y="162"/>
                  </a:cubicBezTo>
                  <a:cubicBezTo>
                    <a:pt x="33" y="165"/>
                    <a:pt x="27" y="165"/>
                    <a:pt x="27" y="162"/>
                  </a:cubicBezTo>
                  <a:cubicBezTo>
                    <a:pt x="27" y="154"/>
                    <a:pt x="27" y="139"/>
                    <a:pt x="27" y="122"/>
                  </a:cubicBezTo>
                  <a:cubicBezTo>
                    <a:pt x="27" y="115"/>
                    <a:pt x="21" y="109"/>
                    <a:pt x="13" y="109"/>
                  </a:cubicBezTo>
                  <a:cubicBezTo>
                    <a:pt x="6" y="109"/>
                    <a:pt x="0" y="115"/>
                    <a:pt x="0" y="122"/>
                  </a:cubicBezTo>
                  <a:cubicBezTo>
                    <a:pt x="0" y="192"/>
                    <a:pt x="0" y="192"/>
                    <a:pt x="0" y="192"/>
                  </a:cubicBezTo>
                  <a:cubicBezTo>
                    <a:pt x="0" y="214"/>
                    <a:pt x="10" y="223"/>
                    <a:pt x="25" y="233"/>
                  </a:cubicBezTo>
                  <a:cubicBezTo>
                    <a:pt x="35" y="239"/>
                    <a:pt x="68" y="239"/>
                    <a:pt x="69" y="239"/>
                  </a:cubicBezTo>
                  <a:cubicBezTo>
                    <a:pt x="82" y="239"/>
                    <a:pt x="98" y="235"/>
                    <a:pt x="106" y="22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sp macro="" textlink="">
        <xdr:nvSpPr>
          <xdr:cNvPr id="220" name="Freeform 131">
            <a:extLst>
              <a:ext uri="{FF2B5EF4-FFF2-40B4-BE49-F238E27FC236}">
                <a16:creationId xmlns:a16="http://schemas.microsoft.com/office/drawing/2014/main" id="{8494B4D6-12EA-5803-FE33-EE48E47BDE5D}"/>
              </a:ext>
            </a:extLst>
          </xdr:cNvPr>
          <xdr:cNvSpPr>
            <a:spLocks noChangeAspect="1"/>
          </xdr:cNvSpPr>
        </xdr:nvSpPr>
        <xdr:spPr bwMode="gray">
          <a:xfrm rot="17775047">
            <a:off x="2256711" y="2396692"/>
            <a:ext cx="294626" cy="180852"/>
          </a:xfrm>
          <a:custGeom>
            <a:avLst/>
            <a:gdLst>
              <a:gd name="T0" fmla="*/ 171 w 171"/>
              <a:gd name="T1" fmla="*/ 0 h 105"/>
              <a:gd name="T2" fmla="*/ 0 w 171"/>
              <a:gd name="T3" fmla="*/ 0 h 105"/>
              <a:gd name="T4" fmla="*/ 0 w 171"/>
              <a:gd name="T5" fmla="*/ 69 h 105"/>
              <a:gd name="T6" fmla="*/ 0 w 171"/>
              <a:gd name="T7" fmla="*/ 69 h 105"/>
              <a:gd name="T8" fmla="*/ 85 w 171"/>
              <a:gd name="T9" fmla="*/ 105 h 105"/>
              <a:gd name="T10" fmla="*/ 171 w 171"/>
              <a:gd name="T11" fmla="*/ 69 h 105"/>
              <a:gd name="T12" fmla="*/ 171 w 171"/>
              <a:gd name="T13" fmla="*/ 69 h 105"/>
              <a:gd name="T14" fmla="*/ 171 w 171"/>
              <a:gd name="T15" fmla="*/ 0 h 105"/>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171" h="105">
                <a:moveTo>
                  <a:pt x="171" y="0"/>
                </a:moveTo>
                <a:cubicBezTo>
                  <a:pt x="0" y="0"/>
                  <a:pt x="0" y="0"/>
                  <a:pt x="0" y="0"/>
                </a:cubicBezTo>
                <a:cubicBezTo>
                  <a:pt x="0" y="69"/>
                  <a:pt x="0" y="69"/>
                  <a:pt x="0" y="69"/>
                </a:cubicBezTo>
                <a:cubicBezTo>
                  <a:pt x="0" y="69"/>
                  <a:pt x="0" y="69"/>
                  <a:pt x="0" y="69"/>
                </a:cubicBezTo>
                <a:cubicBezTo>
                  <a:pt x="1" y="89"/>
                  <a:pt x="39" y="105"/>
                  <a:pt x="85" y="105"/>
                </a:cubicBezTo>
                <a:cubicBezTo>
                  <a:pt x="132" y="105"/>
                  <a:pt x="170" y="89"/>
                  <a:pt x="171" y="69"/>
                </a:cubicBezTo>
                <a:cubicBezTo>
                  <a:pt x="171" y="69"/>
                  <a:pt x="171" y="69"/>
                  <a:pt x="171" y="69"/>
                </a:cubicBezTo>
                <a:lnTo>
                  <a:pt x="171" y="0"/>
                </a:ln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nvGrpSpPr>
          <xdr:cNvPr id="221" name="グループ化 220">
            <a:extLst>
              <a:ext uri="{FF2B5EF4-FFF2-40B4-BE49-F238E27FC236}">
                <a16:creationId xmlns:a16="http://schemas.microsoft.com/office/drawing/2014/main" id="{AAC50E4D-F5C0-DC74-8166-D110478A4CA4}"/>
              </a:ext>
            </a:extLst>
          </xdr:cNvPr>
          <xdr:cNvGrpSpPr/>
        </xdr:nvGrpSpPr>
        <xdr:grpSpPr>
          <a:xfrm rot="21483375">
            <a:off x="2312772" y="2129756"/>
            <a:ext cx="165750" cy="332663"/>
            <a:chOff x="2307438" y="3050900"/>
            <a:chExt cx="150861" cy="302781"/>
          </a:xfrm>
        </xdr:grpSpPr>
        <xdr:sp macro="" textlink="">
          <xdr:nvSpPr>
            <xdr:cNvPr id="222" name="Freeform 46">
              <a:extLst>
                <a:ext uri="{FF2B5EF4-FFF2-40B4-BE49-F238E27FC236}">
                  <a16:creationId xmlns:a16="http://schemas.microsoft.com/office/drawing/2014/main" id="{178EBBCF-A805-368B-6DEC-8539F7BB0B60}"/>
                </a:ext>
              </a:extLst>
            </xdr:cNvPr>
            <xdr:cNvSpPr>
              <a:spLocks noChangeAspect="1"/>
            </xdr:cNvSpPr>
          </xdr:nvSpPr>
          <xdr:spPr bwMode="gray">
            <a:xfrm rot="18960000">
              <a:off x="2307438" y="3193022"/>
              <a:ext cx="150861" cy="160659"/>
            </a:xfrm>
            <a:custGeom>
              <a:avLst/>
              <a:gdLst>
                <a:gd name="T0" fmla="*/ 4 w 50"/>
                <a:gd name="T1" fmla="*/ 48 h 53"/>
                <a:gd name="T2" fmla="*/ 0 w 50"/>
                <a:gd name="T3" fmla="*/ 38 h 53"/>
                <a:gd name="T4" fmla="*/ 4 w 50"/>
                <a:gd name="T5" fmla="*/ 29 h 53"/>
                <a:gd name="T6" fmla="*/ 28 w 50"/>
                <a:gd name="T7" fmla="*/ 5 h 53"/>
                <a:gd name="T8" fmla="*/ 46 w 50"/>
                <a:gd name="T9" fmla="*/ 5 h 53"/>
                <a:gd name="T10" fmla="*/ 50 w 50"/>
                <a:gd name="T11" fmla="*/ 14 h 53"/>
                <a:gd name="T12" fmla="*/ 50 w 50"/>
                <a:gd name="T13" fmla="*/ 14 h 53"/>
                <a:gd name="T14" fmla="*/ 46 w 50"/>
                <a:gd name="T15" fmla="*/ 23 h 53"/>
                <a:gd name="T16" fmla="*/ 23 w 50"/>
                <a:gd name="T17" fmla="*/ 47 h 53"/>
                <a:gd name="T18" fmla="*/ 4 w 50"/>
                <a:gd name="T19" fmla="*/ 48 h 5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0" h="53">
                  <a:moveTo>
                    <a:pt x="4" y="48"/>
                  </a:moveTo>
                  <a:cubicBezTo>
                    <a:pt x="2" y="45"/>
                    <a:pt x="0" y="42"/>
                    <a:pt x="0" y="38"/>
                  </a:cubicBezTo>
                  <a:cubicBezTo>
                    <a:pt x="0" y="35"/>
                    <a:pt x="2" y="32"/>
                    <a:pt x="4" y="29"/>
                  </a:cubicBezTo>
                  <a:cubicBezTo>
                    <a:pt x="28" y="5"/>
                    <a:pt x="28" y="5"/>
                    <a:pt x="28" y="5"/>
                  </a:cubicBezTo>
                  <a:cubicBezTo>
                    <a:pt x="33" y="0"/>
                    <a:pt x="41" y="0"/>
                    <a:pt x="46" y="5"/>
                  </a:cubicBezTo>
                  <a:cubicBezTo>
                    <a:pt x="49" y="7"/>
                    <a:pt x="50" y="10"/>
                    <a:pt x="50" y="14"/>
                  </a:cubicBezTo>
                  <a:cubicBezTo>
                    <a:pt x="50" y="14"/>
                    <a:pt x="50" y="14"/>
                    <a:pt x="50" y="14"/>
                  </a:cubicBezTo>
                  <a:cubicBezTo>
                    <a:pt x="50" y="17"/>
                    <a:pt x="49" y="21"/>
                    <a:pt x="46" y="23"/>
                  </a:cubicBezTo>
                  <a:cubicBezTo>
                    <a:pt x="23" y="47"/>
                    <a:pt x="23" y="47"/>
                    <a:pt x="23" y="47"/>
                  </a:cubicBezTo>
                  <a:cubicBezTo>
                    <a:pt x="18" y="52"/>
                    <a:pt x="10" y="53"/>
                    <a:pt x="4"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223" name="Freeform 46">
              <a:extLst>
                <a:ext uri="{FF2B5EF4-FFF2-40B4-BE49-F238E27FC236}">
                  <a16:creationId xmlns:a16="http://schemas.microsoft.com/office/drawing/2014/main" id="{79D60164-545D-996D-7834-86D6854B11FB}"/>
                </a:ext>
              </a:extLst>
            </xdr:cNvPr>
            <xdr:cNvSpPr>
              <a:spLocks noChangeAspect="1"/>
            </xdr:cNvSpPr>
          </xdr:nvSpPr>
          <xdr:spPr bwMode="gray">
            <a:xfrm rot="18960000">
              <a:off x="2307438" y="3129155"/>
              <a:ext cx="150861" cy="160659"/>
            </a:xfrm>
            <a:custGeom>
              <a:avLst/>
              <a:gdLst>
                <a:gd name="T0" fmla="*/ 4 w 50"/>
                <a:gd name="T1" fmla="*/ 48 h 53"/>
                <a:gd name="T2" fmla="*/ 0 w 50"/>
                <a:gd name="T3" fmla="*/ 38 h 53"/>
                <a:gd name="T4" fmla="*/ 4 w 50"/>
                <a:gd name="T5" fmla="*/ 29 h 53"/>
                <a:gd name="T6" fmla="*/ 28 w 50"/>
                <a:gd name="T7" fmla="*/ 5 h 53"/>
                <a:gd name="T8" fmla="*/ 46 w 50"/>
                <a:gd name="T9" fmla="*/ 5 h 53"/>
                <a:gd name="T10" fmla="*/ 50 w 50"/>
                <a:gd name="T11" fmla="*/ 14 h 53"/>
                <a:gd name="T12" fmla="*/ 50 w 50"/>
                <a:gd name="T13" fmla="*/ 14 h 53"/>
                <a:gd name="T14" fmla="*/ 46 w 50"/>
                <a:gd name="T15" fmla="*/ 23 h 53"/>
                <a:gd name="T16" fmla="*/ 23 w 50"/>
                <a:gd name="T17" fmla="*/ 47 h 53"/>
                <a:gd name="T18" fmla="*/ 4 w 50"/>
                <a:gd name="T19" fmla="*/ 48 h 5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0" h="53">
                  <a:moveTo>
                    <a:pt x="4" y="48"/>
                  </a:moveTo>
                  <a:cubicBezTo>
                    <a:pt x="2" y="45"/>
                    <a:pt x="0" y="42"/>
                    <a:pt x="0" y="38"/>
                  </a:cubicBezTo>
                  <a:cubicBezTo>
                    <a:pt x="0" y="35"/>
                    <a:pt x="2" y="32"/>
                    <a:pt x="4" y="29"/>
                  </a:cubicBezTo>
                  <a:cubicBezTo>
                    <a:pt x="28" y="5"/>
                    <a:pt x="28" y="5"/>
                    <a:pt x="28" y="5"/>
                  </a:cubicBezTo>
                  <a:cubicBezTo>
                    <a:pt x="33" y="0"/>
                    <a:pt x="41" y="0"/>
                    <a:pt x="46" y="5"/>
                  </a:cubicBezTo>
                  <a:cubicBezTo>
                    <a:pt x="49" y="7"/>
                    <a:pt x="50" y="10"/>
                    <a:pt x="50" y="14"/>
                  </a:cubicBezTo>
                  <a:cubicBezTo>
                    <a:pt x="50" y="14"/>
                    <a:pt x="50" y="14"/>
                    <a:pt x="50" y="14"/>
                  </a:cubicBezTo>
                  <a:cubicBezTo>
                    <a:pt x="50" y="17"/>
                    <a:pt x="49" y="21"/>
                    <a:pt x="46" y="23"/>
                  </a:cubicBezTo>
                  <a:cubicBezTo>
                    <a:pt x="23" y="47"/>
                    <a:pt x="23" y="47"/>
                    <a:pt x="23" y="47"/>
                  </a:cubicBezTo>
                  <a:cubicBezTo>
                    <a:pt x="18" y="52"/>
                    <a:pt x="10" y="53"/>
                    <a:pt x="4"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224" name="Freeform 46">
              <a:extLst>
                <a:ext uri="{FF2B5EF4-FFF2-40B4-BE49-F238E27FC236}">
                  <a16:creationId xmlns:a16="http://schemas.microsoft.com/office/drawing/2014/main" id="{8774B90E-CB32-CF23-71C3-75BA09C8738C}"/>
                </a:ext>
              </a:extLst>
            </xdr:cNvPr>
            <xdr:cNvSpPr>
              <a:spLocks noChangeAspect="1"/>
            </xdr:cNvSpPr>
          </xdr:nvSpPr>
          <xdr:spPr bwMode="gray">
            <a:xfrm rot="18960000">
              <a:off x="2307438" y="3050900"/>
              <a:ext cx="150861" cy="160659"/>
            </a:xfrm>
            <a:custGeom>
              <a:avLst/>
              <a:gdLst>
                <a:gd name="T0" fmla="*/ 4 w 50"/>
                <a:gd name="T1" fmla="*/ 48 h 53"/>
                <a:gd name="T2" fmla="*/ 0 w 50"/>
                <a:gd name="T3" fmla="*/ 38 h 53"/>
                <a:gd name="T4" fmla="*/ 4 w 50"/>
                <a:gd name="T5" fmla="*/ 29 h 53"/>
                <a:gd name="T6" fmla="*/ 28 w 50"/>
                <a:gd name="T7" fmla="*/ 5 h 53"/>
                <a:gd name="T8" fmla="*/ 46 w 50"/>
                <a:gd name="T9" fmla="*/ 5 h 53"/>
                <a:gd name="T10" fmla="*/ 50 w 50"/>
                <a:gd name="T11" fmla="*/ 14 h 53"/>
                <a:gd name="T12" fmla="*/ 50 w 50"/>
                <a:gd name="T13" fmla="*/ 14 h 53"/>
                <a:gd name="T14" fmla="*/ 46 w 50"/>
                <a:gd name="T15" fmla="*/ 23 h 53"/>
                <a:gd name="T16" fmla="*/ 23 w 50"/>
                <a:gd name="T17" fmla="*/ 47 h 53"/>
                <a:gd name="T18" fmla="*/ 4 w 50"/>
                <a:gd name="T19" fmla="*/ 48 h 5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0" h="53">
                  <a:moveTo>
                    <a:pt x="4" y="48"/>
                  </a:moveTo>
                  <a:cubicBezTo>
                    <a:pt x="2" y="45"/>
                    <a:pt x="0" y="42"/>
                    <a:pt x="0" y="38"/>
                  </a:cubicBezTo>
                  <a:cubicBezTo>
                    <a:pt x="0" y="35"/>
                    <a:pt x="2" y="32"/>
                    <a:pt x="4" y="29"/>
                  </a:cubicBezTo>
                  <a:cubicBezTo>
                    <a:pt x="28" y="5"/>
                    <a:pt x="28" y="5"/>
                    <a:pt x="28" y="5"/>
                  </a:cubicBezTo>
                  <a:cubicBezTo>
                    <a:pt x="33" y="0"/>
                    <a:pt x="41" y="0"/>
                    <a:pt x="46" y="5"/>
                  </a:cubicBezTo>
                  <a:cubicBezTo>
                    <a:pt x="49" y="7"/>
                    <a:pt x="50" y="10"/>
                    <a:pt x="50" y="14"/>
                  </a:cubicBezTo>
                  <a:cubicBezTo>
                    <a:pt x="50" y="14"/>
                    <a:pt x="50" y="14"/>
                    <a:pt x="50" y="14"/>
                  </a:cubicBezTo>
                  <a:cubicBezTo>
                    <a:pt x="50" y="17"/>
                    <a:pt x="49" y="21"/>
                    <a:pt x="46" y="23"/>
                  </a:cubicBezTo>
                  <a:cubicBezTo>
                    <a:pt x="23" y="47"/>
                    <a:pt x="23" y="47"/>
                    <a:pt x="23" y="47"/>
                  </a:cubicBezTo>
                  <a:cubicBezTo>
                    <a:pt x="18" y="52"/>
                    <a:pt x="10" y="53"/>
                    <a:pt x="4"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clientData/>
  </xdr:twoCellAnchor>
  <xdr:twoCellAnchor>
    <xdr:from>
      <xdr:col>3</xdr:col>
      <xdr:colOff>7149688</xdr:colOff>
      <xdr:row>13</xdr:row>
      <xdr:rowOff>43175</xdr:rowOff>
    </xdr:from>
    <xdr:to>
      <xdr:col>3</xdr:col>
      <xdr:colOff>7405239</xdr:colOff>
      <xdr:row>13</xdr:row>
      <xdr:rowOff>356072</xdr:rowOff>
    </xdr:to>
    <xdr:grpSp>
      <xdr:nvGrpSpPr>
        <xdr:cNvPr id="271" name="Group 2">
          <a:extLst>
            <a:ext uri="{FF2B5EF4-FFF2-40B4-BE49-F238E27FC236}">
              <a16:creationId xmlns:a16="http://schemas.microsoft.com/office/drawing/2014/main" id="{88DCFC3C-04BE-51FA-7AE8-588CC70690D5}"/>
            </a:ext>
          </a:extLst>
        </xdr:cNvPr>
        <xdr:cNvGrpSpPr>
          <a:grpSpLocks noChangeAspect="1"/>
        </xdr:cNvGrpSpPr>
      </xdr:nvGrpSpPr>
      <xdr:grpSpPr bwMode="auto">
        <a:xfrm>
          <a:off x="8902288" y="11196950"/>
          <a:ext cx="255551" cy="312897"/>
          <a:chOff x="2714" y="353"/>
          <a:chExt cx="3047" cy="3735"/>
        </a:xfrm>
      </xdr:grpSpPr>
      <xdr:sp macro="" textlink="">
        <xdr:nvSpPr>
          <xdr:cNvPr id="309" name="Freeform 3">
            <a:extLst>
              <a:ext uri="{FF2B5EF4-FFF2-40B4-BE49-F238E27FC236}">
                <a16:creationId xmlns:a16="http://schemas.microsoft.com/office/drawing/2014/main" id="{9FA92338-E2B2-1CCE-6795-E960443B9BDE}"/>
              </a:ext>
            </a:extLst>
          </xdr:cNvPr>
          <xdr:cNvSpPr>
            <a:spLocks noChangeAspect="1"/>
          </xdr:cNvSpPr>
        </xdr:nvSpPr>
        <xdr:spPr bwMode="gray">
          <a:xfrm>
            <a:off x="2714" y="353"/>
            <a:ext cx="3047" cy="3735"/>
          </a:xfrm>
          <a:custGeom>
            <a:avLst/>
            <a:gdLst>
              <a:gd name="T0" fmla="*/ 1289 w 1290"/>
              <a:gd name="T1" fmla="*/ 17 h 1581"/>
              <a:gd name="T2" fmla="*/ 1289 w 1290"/>
              <a:gd name="T3" fmla="*/ 16 h 1581"/>
              <a:gd name="T4" fmla="*/ 1289 w 1290"/>
              <a:gd name="T5" fmla="*/ 14 h 1581"/>
              <a:gd name="T6" fmla="*/ 1288 w 1290"/>
              <a:gd name="T7" fmla="*/ 11 h 1581"/>
              <a:gd name="T8" fmla="*/ 1286 w 1290"/>
              <a:gd name="T9" fmla="*/ 9 h 1581"/>
              <a:gd name="T10" fmla="*/ 1285 w 1290"/>
              <a:gd name="T11" fmla="*/ 7 h 1581"/>
              <a:gd name="T12" fmla="*/ 1282 w 1290"/>
              <a:gd name="T13" fmla="*/ 5 h 1581"/>
              <a:gd name="T14" fmla="*/ 1280 w 1290"/>
              <a:gd name="T15" fmla="*/ 4 h 1581"/>
              <a:gd name="T16" fmla="*/ 1275 w 1290"/>
              <a:gd name="T17" fmla="*/ 3 h 1581"/>
              <a:gd name="T18" fmla="*/ 135 w 1290"/>
              <a:gd name="T19" fmla="*/ 3 h 1581"/>
              <a:gd name="T20" fmla="*/ 57 w 1290"/>
              <a:gd name="T21" fmla="*/ 22 h 1581"/>
              <a:gd name="T22" fmla="*/ 11 w 1290"/>
              <a:gd name="T23" fmla="*/ 88 h 1581"/>
              <a:gd name="T24" fmla="*/ 11 w 1290"/>
              <a:gd name="T25" fmla="*/ 89 h 1581"/>
              <a:gd name="T26" fmla="*/ 11 w 1290"/>
              <a:gd name="T27" fmla="*/ 1561 h 1581"/>
              <a:gd name="T28" fmla="*/ 10 w 1290"/>
              <a:gd name="T29" fmla="*/ 1566 h 1581"/>
              <a:gd name="T30" fmla="*/ 11 w 1290"/>
              <a:gd name="T31" fmla="*/ 1570 h 1581"/>
              <a:gd name="T32" fmla="*/ 25 w 1290"/>
              <a:gd name="T33" fmla="*/ 1581 h 1581"/>
              <a:gd name="T34" fmla="*/ 1190 w 1290"/>
              <a:gd name="T35" fmla="*/ 1581 h 1581"/>
              <a:gd name="T36" fmla="*/ 1203 w 1290"/>
              <a:gd name="T37" fmla="*/ 1573 h 1581"/>
              <a:gd name="T38" fmla="*/ 1232 w 1290"/>
              <a:gd name="T39" fmla="*/ 1543 h 1581"/>
              <a:gd name="T40" fmla="*/ 1273 w 1290"/>
              <a:gd name="T41" fmla="*/ 1520 h 1581"/>
              <a:gd name="T42" fmla="*/ 1282 w 1290"/>
              <a:gd name="T43" fmla="*/ 1516 h 1581"/>
              <a:gd name="T44" fmla="*/ 1289 w 1290"/>
              <a:gd name="T45" fmla="*/ 1504 h 1581"/>
              <a:gd name="T46" fmla="*/ 1290 w 1290"/>
              <a:gd name="T47" fmla="*/ 1462 h 1581"/>
              <a:gd name="T48" fmla="*/ 1290 w 1290"/>
              <a:gd name="T49" fmla="*/ 18 h 1581"/>
              <a:gd name="T50" fmla="*/ 1289 w 1290"/>
              <a:gd name="T51" fmla="*/ 17 h 158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Lst>
            <a:rect l="0" t="0" r="r" b="b"/>
            <a:pathLst>
              <a:path w="1290" h="1581">
                <a:moveTo>
                  <a:pt x="1289" y="17"/>
                </a:moveTo>
                <a:cubicBezTo>
                  <a:pt x="1289" y="17"/>
                  <a:pt x="1289" y="16"/>
                  <a:pt x="1289" y="16"/>
                </a:cubicBezTo>
                <a:cubicBezTo>
                  <a:pt x="1289" y="15"/>
                  <a:pt x="1289" y="15"/>
                  <a:pt x="1289" y="14"/>
                </a:cubicBezTo>
                <a:cubicBezTo>
                  <a:pt x="1289" y="13"/>
                  <a:pt x="1288" y="12"/>
                  <a:pt x="1288" y="11"/>
                </a:cubicBezTo>
                <a:cubicBezTo>
                  <a:pt x="1288" y="10"/>
                  <a:pt x="1287" y="10"/>
                  <a:pt x="1286" y="9"/>
                </a:cubicBezTo>
                <a:cubicBezTo>
                  <a:pt x="1286" y="8"/>
                  <a:pt x="1285" y="7"/>
                  <a:pt x="1285" y="7"/>
                </a:cubicBezTo>
                <a:cubicBezTo>
                  <a:pt x="1284" y="6"/>
                  <a:pt x="1283" y="5"/>
                  <a:pt x="1282" y="5"/>
                </a:cubicBezTo>
                <a:cubicBezTo>
                  <a:pt x="1281" y="5"/>
                  <a:pt x="1281" y="4"/>
                  <a:pt x="1280" y="4"/>
                </a:cubicBezTo>
                <a:cubicBezTo>
                  <a:pt x="1278" y="3"/>
                  <a:pt x="1277" y="3"/>
                  <a:pt x="1275" y="3"/>
                </a:cubicBezTo>
                <a:cubicBezTo>
                  <a:pt x="135" y="3"/>
                  <a:pt x="135" y="3"/>
                  <a:pt x="135" y="3"/>
                </a:cubicBezTo>
                <a:cubicBezTo>
                  <a:pt x="134" y="2"/>
                  <a:pt x="105" y="0"/>
                  <a:pt x="57" y="22"/>
                </a:cubicBezTo>
                <a:cubicBezTo>
                  <a:pt x="0" y="48"/>
                  <a:pt x="10" y="86"/>
                  <a:pt x="11" y="88"/>
                </a:cubicBezTo>
                <a:cubicBezTo>
                  <a:pt x="11" y="88"/>
                  <a:pt x="11" y="89"/>
                  <a:pt x="11" y="89"/>
                </a:cubicBezTo>
                <a:cubicBezTo>
                  <a:pt x="11" y="1561"/>
                  <a:pt x="11" y="1561"/>
                  <a:pt x="11" y="1561"/>
                </a:cubicBezTo>
                <a:cubicBezTo>
                  <a:pt x="11" y="1563"/>
                  <a:pt x="10" y="1564"/>
                  <a:pt x="10" y="1566"/>
                </a:cubicBezTo>
                <a:cubicBezTo>
                  <a:pt x="10" y="1567"/>
                  <a:pt x="10" y="1569"/>
                  <a:pt x="11" y="1570"/>
                </a:cubicBezTo>
                <a:cubicBezTo>
                  <a:pt x="13" y="1576"/>
                  <a:pt x="19" y="1581"/>
                  <a:pt x="25" y="1581"/>
                </a:cubicBezTo>
                <a:cubicBezTo>
                  <a:pt x="1190" y="1581"/>
                  <a:pt x="1190" y="1581"/>
                  <a:pt x="1190" y="1581"/>
                </a:cubicBezTo>
                <a:cubicBezTo>
                  <a:pt x="1195" y="1581"/>
                  <a:pt x="1200" y="1578"/>
                  <a:pt x="1203" y="1573"/>
                </a:cubicBezTo>
                <a:cubicBezTo>
                  <a:pt x="1203" y="1573"/>
                  <a:pt x="1209" y="1563"/>
                  <a:pt x="1232" y="1543"/>
                </a:cubicBezTo>
                <a:cubicBezTo>
                  <a:pt x="1250" y="1527"/>
                  <a:pt x="1265" y="1523"/>
                  <a:pt x="1273" y="1520"/>
                </a:cubicBezTo>
                <a:cubicBezTo>
                  <a:pt x="1282" y="1516"/>
                  <a:pt x="1282" y="1516"/>
                  <a:pt x="1282" y="1516"/>
                </a:cubicBezTo>
                <a:cubicBezTo>
                  <a:pt x="1287" y="1514"/>
                  <a:pt x="1289" y="1510"/>
                  <a:pt x="1289" y="1504"/>
                </a:cubicBezTo>
                <a:cubicBezTo>
                  <a:pt x="1290" y="1462"/>
                  <a:pt x="1290" y="1462"/>
                  <a:pt x="1290" y="1462"/>
                </a:cubicBezTo>
                <a:cubicBezTo>
                  <a:pt x="1290" y="18"/>
                  <a:pt x="1290" y="18"/>
                  <a:pt x="1290" y="18"/>
                </a:cubicBezTo>
                <a:cubicBezTo>
                  <a:pt x="1290" y="17"/>
                  <a:pt x="1289" y="17"/>
                  <a:pt x="1289" y="17"/>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310" name="Freeform 4">
            <a:extLst>
              <a:ext uri="{FF2B5EF4-FFF2-40B4-BE49-F238E27FC236}">
                <a16:creationId xmlns:a16="http://schemas.microsoft.com/office/drawing/2014/main" id="{884866BC-BF13-B043-CDA0-1EB837DBD844}"/>
              </a:ext>
            </a:extLst>
          </xdr:cNvPr>
          <xdr:cNvSpPr>
            <a:spLocks noChangeAspect="1"/>
          </xdr:cNvSpPr>
        </xdr:nvSpPr>
        <xdr:spPr bwMode="gray">
          <a:xfrm>
            <a:off x="5544" y="441"/>
            <a:ext cx="146" cy="3522"/>
          </a:xfrm>
          <a:custGeom>
            <a:avLst/>
            <a:gdLst>
              <a:gd name="T0" fmla="*/ 7 w 62"/>
              <a:gd name="T1" fmla="*/ 22 h 1491"/>
              <a:gd name="T2" fmla="*/ 6 w 62"/>
              <a:gd name="T3" fmla="*/ 22 h 1491"/>
              <a:gd name="T4" fmla="*/ 4 w 62"/>
              <a:gd name="T5" fmla="*/ 39 h 1491"/>
              <a:gd name="T6" fmla="*/ 6 w 62"/>
              <a:gd name="T7" fmla="*/ 50 h 1491"/>
              <a:gd name="T8" fmla="*/ 6 w 62"/>
              <a:gd name="T9" fmla="*/ 1491 h 1491"/>
              <a:gd name="T10" fmla="*/ 15 w 62"/>
              <a:gd name="T11" fmla="*/ 1483 h 1491"/>
              <a:gd name="T12" fmla="*/ 61 w 62"/>
              <a:gd name="T13" fmla="*/ 1456 h 1491"/>
              <a:gd name="T14" fmla="*/ 62 w 62"/>
              <a:gd name="T15" fmla="*/ 1424 h 1491"/>
              <a:gd name="T16" fmla="*/ 62 w 62"/>
              <a:gd name="T17" fmla="*/ 0 h 1491"/>
              <a:gd name="T18" fmla="*/ 7 w 62"/>
              <a:gd name="T19" fmla="*/ 22 h 149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62" h="1491">
                <a:moveTo>
                  <a:pt x="7" y="22"/>
                </a:moveTo>
                <a:cubicBezTo>
                  <a:pt x="6" y="22"/>
                  <a:pt x="6" y="22"/>
                  <a:pt x="6" y="22"/>
                </a:cubicBezTo>
                <a:cubicBezTo>
                  <a:pt x="1" y="27"/>
                  <a:pt x="0" y="32"/>
                  <a:pt x="4" y="39"/>
                </a:cubicBezTo>
                <a:cubicBezTo>
                  <a:pt x="6" y="42"/>
                  <a:pt x="7" y="46"/>
                  <a:pt x="6" y="50"/>
                </a:cubicBezTo>
                <a:cubicBezTo>
                  <a:pt x="6" y="1491"/>
                  <a:pt x="6" y="1491"/>
                  <a:pt x="6" y="1491"/>
                </a:cubicBezTo>
                <a:cubicBezTo>
                  <a:pt x="8" y="1489"/>
                  <a:pt x="11" y="1486"/>
                  <a:pt x="15" y="1483"/>
                </a:cubicBezTo>
                <a:cubicBezTo>
                  <a:pt x="34" y="1466"/>
                  <a:pt x="51" y="1460"/>
                  <a:pt x="61" y="1456"/>
                </a:cubicBezTo>
                <a:cubicBezTo>
                  <a:pt x="61" y="1444"/>
                  <a:pt x="62" y="1424"/>
                  <a:pt x="62" y="1424"/>
                </a:cubicBezTo>
                <a:cubicBezTo>
                  <a:pt x="62" y="1424"/>
                  <a:pt x="62" y="87"/>
                  <a:pt x="62" y="0"/>
                </a:cubicBezTo>
                <a:cubicBezTo>
                  <a:pt x="43" y="5"/>
                  <a:pt x="19" y="13"/>
                  <a:pt x="7" y="22"/>
                </a:cubicBezTo>
                <a:close/>
              </a:path>
            </a:pathLst>
          </a:custGeom>
          <a:solidFill>
            <a:srgbClr val="E1E1E1"/>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311" name="Freeform 5">
            <a:extLst>
              <a:ext uri="{FF2B5EF4-FFF2-40B4-BE49-F238E27FC236}">
                <a16:creationId xmlns:a16="http://schemas.microsoft.com/office/drawing/2014/main" id="{C41697A2-4607-1FA6-9916-072D4E9D15D6}"/>
              </a:ext>
            </a:extLst>
          </xdr:cNvPr>
          <xdr:cNvSpPr>
            <a:spLocks noChangeAspect="1"/>
          </xdr:cNvSpPr>
        </xdr:nvSpPr>
        <xdr:spPr bwMode="gray">
          <a:xfrm>
            <a:off x="5518" y="436"/>
            <a:ext cx="0" cy="0"/>
          </a:xfrm>
          <a:custGeom>
            <a:avLst/>
            <a:gdLst/>
            <a:ahLst/>
            <a:cxnLst>
              <a:cxn ang="0">
                <a:pos x="0" y="0"/>
              </a:cxn>
              <a:cxn ang="0">
                <a:pos x="0" y="0"/>
              </a:cxn>
              <a:cxn ang="0">
                <a:pos x="0" y="0"/>
              </a:cxn>
            </a:cxnLst>
            <a:rect l="0" t="0" r="r" b="b"/>
            <a:pathLst>
              <a:path>
                <a:moveTo>
                  <a:pt x="0" y="0"/>
                </a:moveTo>
                <a:lnTo>
                  <a:pt x="0" y="0"/>
                </a:lnTo>
                <a:lnTo>
                  <a:pt x="0" y="0"/>
                </a:lnTo>
                <a:close/>
              </a:path>
            </a:pathLst>
          </a:custGeom>
          <a:solidFill>
            <a:srgbClr val="6B894B"/>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312" name="Freeform 6">
            <a:extLst>
              <a:ext uri="{FF2B5EF4-FFF2-40B4-BE49-F238E27FC236}">
                <a16:creationId xmlns:a16="http://schemas.microsoft.com/office/drawing/2014/main" id="{9451A159-B5B3-3D79-CFA7-36B8DAF32CB3}"/>
              </a:ext>
            </a:extLst>
          </xdr:cNvPr>
          <xdr:cNvSpPr>
            <a:spLocks noChangeAspect="1"/>
          </xdr:cNvSpPr>
        </xdr:nvSpPr>
        <xdr:spPr bwMode="gray">
          <a:xfrm>
            <a:off x="2818" y="429"/>
            <a:ext cx="2709" cy="87"/>
          </a:xfrm>
          <a:custGeom>
            <a:avLst/>
            <a:gdLst>
              <a:gd name="T0" fmla="*/ 90 w 1147"/>
              <a:gd name="T1" fmla="*/ 1 h 37"/>
              <a:gd name="T2" fmla="*/ 46 w 1147"/>
              <a:gd name="T3" fmla="*/ 9 h 37"/>
              <a:gd name="T4" fmla="*/ 734 w 1147"/>
              <a:gd name="T5" fmla="*/ 9 h 37"/>
              <a:gd name="T6" fmla="*/ 742 w 1147"/>
              <a:gd name="T7" fmla="*/ 17 h 37"/>
              <a:gd name="T8" fmla="*/ 734 w 1147"/>
              <a:gd name="T9" fmla="*/ 24 h 37"/>
              <a:gd name="T10" fmla="*/ 13 w 1147"/>
              <a:gd name="T11" fmla="*/ 24 h 37"/>
              <a:gd name="T12" fmla="*/ 0 w 1147"/>
              <a:gd name="T13" fmla="*/ 37 h 37"/>
              <a:gd name="T14" fmla="*/ 1126 w 1147"/>
              <a:gd name="T15" fmla="*/ 37 h 37"/>
              <a:gd name="T16" fmla="*/ 1126 w 1147"/>
              <a:gd name="T17" fmla="*/ 35 h 37"/>
              <a:gd name="T18" fmla="*/ 1143 w 1147"/>
              <a:gd name="T19" fmla="*/ 3 h 37"/>
              <a:gd name="T20" fmla="*/ 1147 w 1147"/>
              <a:gd name="T21" fmla="*/ 1 h 37"/>
              <a:gd name="T22" fmla="*/ 90 w 1147"/>
              <a:gd name="T23" fmla="*/ 1 h 3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Lst>
            <a:rect l="0" t="0" r="r" b="b"/>
            <a:pathLst>
              <a:path w="1147" h="37">
                <a:moveTo>
                  <a:pt x="90" y="1"/>
                </a:moveTo>
                <a:cubicBezTo>
                  <a:pt x="89" y="1"/>
                  <a:pt x="74" y="0"/>
                  <a:pt x="46" y="9"/>
                </a:cubicBezTo>
                <a:cubicBezTo>
                  <a:pt x="734" y="9"/>
                  <a:pt x="734" y="9"/>
                  <a:pt x="734" y="9"/>
                </a:cubicBezTo>
                <a:cubicBezTo>
                  <a:pt x="739" y="9"/>
                  <a:pt x="742" y="13"/>
                  <a:pt x="742" y="17"/>
                </a:cubicBezTo>
                <a:cubicBezTo>
                  <a:pt x="742" y="21"/>
                  <a:pt x="739" y="24"/>
                  <a:pt x="734" y="24"/>
                </a:cubicBezTo>
                <a:cubicBezTo>
                  <a:pt x="13" y="24"/>
                  <a:pt x="13" y="24"/>
                  <a:pt x="13" y="24"/>
                </a:cubicBezTo>
                <a:cubicBezTo>
                  <a:pt x="6" y="29"/>
                  <a:pt x="2" y="33"/>
                  <a:pt x="0" y="37"/>
                </a:cubicBezTo>
                <a:cubicBezTo>
                  <a:pt x="1126" y="37"/>
                  <a:pt x="1126" y="37"/>
                  <a:pt x="1126" y="37"/>
                </a:cubicBezTo>
                <a:cubicBezTo>
                  <a:pt x="1126" y="36"/>
                  <a:pt x="1126" y="36"/>
                  <a:pt x="1126" y="35"/>
                </a:cubicBezTo>
                <a:cubicBezTo>
                  <a:pt x="1126" y="24"/>
                  <a:pt x="1130" y="12"/>
                  <a:pt x="1143" y="3"/>
                </a:cubicBezTo>
                <a:cubicBezTo>
                  <a:pt x="1144" y="2"/>
                  <a:pt x="1145" y="2"/>
                  <a:pt x="1147" y="1"/>
                </a:cubicBezTo>
                <a:cubicBezTo>
                  <a:pt x="1002" y="1"/>
                  <a:pt x="90" y="1"/>
                  <a:pt x="90" y="1"/>
                </a:cubicBezTo>
                <a:close/>
              </a:path>
            </a:pathLst>
          </a:custGeom>
          <a:solidFill>
            <a:srgbClr val="E1E1E1"/>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313" name="Freeform 7">
            <a:extLst>
              <a:ext uri="{FF2B5EF4-FFF2-40B4-BE49-F238E27FC236}">
                <a16:creationId xmlns:a16="http://schemas.microsoft.com/office/drawing/2014/main" id="{ACB0DC3E-571B-8D93-4253-B85D1A7890BD}"/>
              </a:ext>
            </a:extLst>
          </xdr:cNvPr>
          <xdr:cNvSpPr>
            <a:spLocks noChangeAspect="1"/>
          </xdr:cNvSpPr>
        </xdr:nvSpPr>
        <xdr:spPr bwMode="gray">
          <a:xfrm>
            <a:off x="2806" y="585"/>
            <a:ext cx="2686" cy="3434"/>
          </a:xfrm>
          <a:custGeom>
            <a:avLst/>
            <a:gdLst>
              <a:gd name="T0" fmla="*/ 1137 w 1137"/>
              <a:gd name="T1" fmla="*/ 0 h 1454"/>
              <a:gd name="T2" fmla="*/ 1137 w 1137"/>
              <a:gd name="T3" fmla="*/ 1454 h 1454"/>
              <a:gd name="T4" fmla="*/ 0 w 1137"/>
              <a:gd name="T5" fmla="*/ 1454 h 1454"/>
              <a:gd name="T6" fmla="*/ 0 w 1137"/>
              <a:gd name="T7" fmla="*/ 0 h 1454"/>
              <a:gd name="T8" fmla="*/ 1137 w 1137"/>
              <a:gd name="T9" fmla="*/ 0 h 1454"/>
            </a:gdLst>
            <a:ahLst/>
            <a:cxnLst>
              <a:cxn ang="0">
                <a:pos x="T0" y="T1"/>
              </a:cxn>
              <a:cxn ang="0">
                <a:pos x="T2" y="T3"/>
              </a:cxn>
              <a:cxn ang="0">
                <a:pos x="T4" y="T5"/>
              </a:cxn>
              <a:cxn ang="0">
                <a:pos x="T6" y="T7"/>
              </a:cxn>
              <a:cxn ang="0">
                <a:pos x="T8" y="T9"/>
              </a:cxn>
            </a:cxnLst>
            <a:rect l="0" t="0" r="r" b="b"/>
            <a:pathLst>
              <a:path w="1137" h="1454">
                <a:moveTo>
                  <a:pt x="1137" y="0"/>
                </a:moveTo>
                <a:cubicBezTo>
                  <a:pt x="1137" y="27"/>
                  <a:pt x="1137" y="1427"/>
                  <a:pt x="1137" y="1454"/>
                </a:cubicBezTo>
                <a:cubicBezTo>
                  <a:pt x="1110" y="1454"/>
                  <a:pt x="27" y="1454"/>
                  <a:pt x="0" y="1454"/>
                </a:cubicBezTo>
                <a:cubicBezTo>
                  <a:pt x="0" y="1427"/>
                  <a:pt x="0" y="27"/>
                  <a:pt x="0" y="0"/>
                </a:cubicBezTo>
                <a:cubicBezTo>
                  <a:pt x="27" y="0"/>
                  <a:pt x="1110" y="0"/>
                  <a:pt x="1137" y="0"/>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314" name="Rectangle 8">
            <a:extLst>
              <a:ext uri="{FF2B5EF4-FFF2-40B4-BE49-F238E27FC236}">
                <a16:creationId xmlns:a16="http://schemas.microsoft.com/office/drawing/2014/main" id="{6F973169-3DD5-DF13-CBB8-5A74C09304BD}"/>
              </a:ext>
            </a:extLst>
          </xdr:cNvPr>
          <xdr:cNvSpPr>
            <a:spLocks noChangeAspect="1" noChangeArrowheads="1"/>
          </xdr:cNvSpPr>
        </xdr:nvSpPr>
        <xdr:spPr bwMode="gray">
          <a:xfrm>
            <a:off x="2880" y="585"/>
            <a:ext cx="70" cy="3434"/>
          </a:xfrm>
          <a:prstGeom prst="rect">
            <a:avLst/>
          </a:prstGeom>
          <a:solidFill>
            <a:srgbClr val="E1E1E1"/>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315" name="Rectangle 9">
            <a:extLst>
              <a:ext uri="{FF2B5EF4-FFF2-40B4-BE49-F238E27FC236}">
                <a16:creationId xmlns:a16="http://schemas.microsoft.com/office/drawing/2014/main" id="{D775A50C-0A86-FA2C-D8E0-ED15B8D033D6}"/>
              </a:ext>
            </a:extLst>
          </xdr:cNvPr>
          <xdr:cNvSpPr>
            <a:spLocks noChangeAspect="1" noChangeArrowheads="1"/>
          </xdr:cNvSpPr>
        </xdr:nvSpPr>
        <xdr:spPr bwMode="gray">
          <a:xfrm>
            <a:off x="3269" y="1149"/>
            <a:ext cx="1760" cy="874"/>
          </a:xfrm>
          <a:prstGeom prst="rect">
            <a:avLst/>
          </a:prstGeom>
          <a:solidFill>
            <a:srgbClr val="E1E1E1"/>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316" name="Rectangle 10">
            <a:extLst>
              <a:ext uri="{FF2B5EF4-FFF2-40B4-BE49-F238E27FC236}">
                <a16:creationId xmlns:a16="http://schemas.microsoft.com/office/drawing/2014/main" id="{067490B0-0EEC-8D2B-4218-FD396CD745AB}"/>
              </a:ext>
            </a:extLst>
          </xdr:cNvPr>
          <xdr:cNvSpPr>
            <a:spLocks noChangeAspect="1" noChangeArrowheads="1"/>
          </xdr:cNvSpPr>
        </xdr:nvSpPr>
        <xdr:spPr bwMode="gray">
          <a:xfrm>
            <a:off x="3673" y="3240"/>
            <a:ext cx="950" cy="236"/>
          </a:xfrm>
          <a:prstGeom prst="rect">
            <a:avLst/>
          </a:prstGeom>
          <a:solidFill>
            <a:srgbClr val="E1E1E1"/>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317" name="Freeform 11">
            <a:extLst>
              <a:ext uri="{FF2B5EF4-FFF2-40B4-BE49-F238E27FC236}">
                <a16:creationId xmlns:a16="http://schemas.microsoft.com/office/drawing/2014/main" id="{BCA60BD9-FF4F-5F2B-6869-FBCAD782163D}"/>
              </a:ext>
            </a:extLst>
          </xdr:cNvPr>
          <xdr:cNvSpPr>
            <a:spLocks noChangeAspect="1"/>
          </xdr:cNvSpPr>
        </xdr:nvSpPr>
        <xdr:spPr bwMode="gray">
          <a:xfrm>
            <a:off x="3673" y="3240"/>
            <a:ext cx="973" cy="260"/>
          </a:xfrm>
          <a:custGeom>
            <a:avLst/>
            <a:gdLst>
              <a:gd name="T0" fmla="*/ 392 w 412"/>
              <a:gd name="T1" fmla="*/ 0 h 110"/>
              <a:gd name="T2" fmla="*/ 392 w 412"/>
              <a:gd name="T3" fmla="*/ 90 h 110"/>
              <a:gd name="T4" fmla="*/ 0 w 412"/>
              <a:gd name="T5" fmla="*/ 90 h 110"/>
              <a:gd name="T6" fmla="*/ 0 w 412"/>
              <a:gd name="T7" fmla="*/ 110 h 110"/>
              <a:gd name="T8" fmla="*/ 412 w 412"/>
              <a:gd name="T9" fmla="*/ 110 h 110"/>
              <a:gd name="T10" fmla="*/ 412 w 412"/>
              <a:gd name="T11" fmla="*/ 0 h 110"/>
              <a:gd name="T12" fmla="*/ 392 w 412"/>
              <a:gd name="T13" fmla="*/ 0 h 110"/>
            </a:gdLst>
            <a:ahLst/>
            <a:cxnLst>
              <a:cxn ang="0">
                <a:pos x="T0" y="T1"/>
              </a:cxn>
              <a:cxn ang="0">
                <a:pos x="T2" y="T3"/>
              </a:cxn>
              <a:cxn ang="0">
                <a:pos x="T4" y="T5"/>
              </a:cxn>
              <a:cxn ang="0">
                <a:pos x="T6" y="T7"/>
              </a:cxn>
              <a:cxn ang="0">
                <a:pos x="T8" y="T9"/>
              </a:cxn>
              <a:cxn ang="0">
                <a:pos x="T10" y="T11"/>
              </a:cxn>
              <a:cxn ang="0">
                <a:pos x="T12" y="T13"/>
              </a:cxn>
            </a:cxnLst>
            <a:rect l="0" t="0" r="r" b="b"/>
            <a:pathLst>
              <a:path w="412" h="110">
                <a:moveTo>
                  <a:pt x="392" y="0"/>
                </a:moveTo>
                <a:cubicBezTo>
                  <a:pt x="392" y="0"/>
                  <a:pt x="392" y="73"/>
                  <a:pt x="392" y="90"/>
                </a:cubicBezTo>
                <a:cubicBezTo>
                  <a:pt x="373" y="90"/>
                  <a:pt x="0" y="90"/>
                  <a:pt x="0" y="90"/>
                </a:cubicBezTo>
                <a:cubicBezTo>
                  <a:pt x="0" y="110"/>
                  <a:pt x="0" y="110"/>
                  <a:pt x="0" y="110"/>
                </a:cubicBezTo>
                <a:cubicBezTo>
                  <a:pt x="412" y="110"/>
                  <a:pt x="412" y="110"/>
                  <a:pt x="412" y="110"/>
                </a:cubicBezTo>
                <a:cubicBezTo>
                  <a:pt x="412" y="0"/>
                  <a:pt x="412" y="0"/>
                  <a:pt x="412" y="0"/>
                </a:cubicBezTo>
                <a:lnTo>
                  <a:pt x="392" y="0"/>
                </a:ln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318" name="Freeform 12">
            <a:extLst>
              <a:ext uri="{FF2B5EF4-FFF2-40B4-BE49-F238E27FC236}">
                <a16:creationId xmlns:a16="http://schemas.microsoft.com/office/drawing/2014/main" id="{2E66ABC7-7DB5-7711-AB4C-3EE9D1A1FF65}"/>
              </a:ext>
            </a:extLst>
          </xdr:cNvPr>
          <xdr:cNvSpPr>
            <a:spLocks noChangeAspect="1"/>
          </xdr:cNvSpPr>
        </xdr:nvSpPr>
        <xdr:spPr bwMode="gray">
          <a:xfrm>
            <a:off x="3269" y="1149"/>
            <a:ext cx="1795" cy="910"/>
          </a:xfrm>
          <a:custGeom>
            <a:avLst/>
            <a:gdLst>
              <a:gd name="T0" fmla="*/ 730 w 760"/>
              <a:gd name="T1" fmla="*/ 0 h 385"/>
              <a:gd name="T2" fmla="*/ 730 w 760"/>
              <a:gd name="T3" fmla="*/ 355 h 385"/>
              <a:gd name="T4" fmla="*/ 0 w 760"/>
              <a:gd name="T5" fmla="*/ 355 h 385"/>
              <a:gd name="T6" fmla="*/ 0 w 760"/>
              <a:gd name="T7" fmla="*/ 385 h 385"/>
              <a:gd name="T8" fmla="*/ 760 w 760"/>
              <a:gd name="T9" fmla="*/ 385 h 385"/>
              <a:gd name="T10" fmla="*/ 760 w 760"/>
              <a:gd name="T11" fmla="*/ 0 h 385"/>
              <a:gd name="T12" fmla="*/ 730 w 760"/>
              <a:gd name="T13" fmla="*/ 0 h 385"/>
            </a:gdLst>
            <a:ahLst/>
            <a:cxnLst>
              <a:cxn ang="0">
                <a:pos x="T0" y="T1"/>
              </a:cxn>
              <a:cxn ang="0">
                <a:pos x="T2" y="T3"/>
              </a:cxn>
              <a:cxn ang="0">
                <a:pos x="T4" y="T5"/>
              </a:cxn>
              <a:cxn ang="0">
                <a:pos x="T6" y="T7"/>
              </a:cxn>
              <a:cxn ang="0">
                <a:pos x="T8" y="T9"/>
              </a:cxn>
              <a:cxn ang="0">
                <a:pos x="T10" y="T11"/>
              </a:cxn>
              <a:cxn ang="0">
                <a:pos x="T12" y="T13"/>
              </a:cxn>
            </a:cxnLst>
            <a:rect l="0" t="0" r="r" b="b"/>
            <a:pathLst>
              <a:path w="760" h="385">
                <a:moveTo>
                  <a:pt x="730" y="0"/>
                </a:moveTo>
                <a:cubicBezTo>
                  <a:pt x="730" y="0"/>
                  <a:pt x="730" y="327"/>
                  <a:pt x="730" y="355"/>
                </a:cubicBezTo>
                <a:cubicBezTo>
                  <a:pt x="701" y="355"/>
                  <a:pt x="0" y="355"/>
                  <a:pt x="0" y="355"/>
                </a:cubicBezTo>
                <a:cubicBezTo>
                  <a:pt x="0" y="385"/>
                  <a:pt x="0" y="385"/>
                  <a:pt x="0" y="385"/>
                </a:cubicBezTo>
                <a:cubicBezTo>
                  <a:pt x="760" y="385"/>
                  <a:pt x="760" y="385"/>
                  <a:pt x="760" y="385"/>
                </a:cubicBezTo>
                <a:cubicBezTo>
                  <a:pt x="760" y="0"/>
                  <a:pt x="760" y="0"/>
                  <a:pt x="760" y="0"/>
                </a:cubicBezTo>
                <a:lnTo>
                  <a:pt x="730" y="0"/>
                </a:ln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clientData/>
  </xdr:twoCellAnchor>
  <xdr:twoCellAnchor>
    <xdr:from>
      <xdr:col>3</xdr:col>
      <xdr:colOff>7743578</xdr:colOff>
      <xdr:row>14</xdr:row>
      <xdr:rowOff>41809</xdr:rowOff>
    </xdr:from>
    <xdr:to>
      <xdr:col>3</xdr:col>
      <xdr:colOff>7995139</xdr:colOff>
      <xdr:row>14</xdr:row>
      <xdr:rowOff>360047</xdr:rowOff>
    </xdr:to>
    <xdr:grpSp>
      <xdr:nvGrpSpPr>
        <xdr:cNvPr id="327" name="Group 41">
          <a:extLst>
            <a:ext uri="{FF2B5EF4-FFF2-40B4-BE49-F238E27FC236}">
              <a16:creationId xmlns:a16="http://schemas.microsoft.com/office/drawing/2014/main" id="{DA79F8FC-B179-40E3-5F00-156E84AF1B0C}"/>
            </a:ext>
          </a:extLst>
        </xdr:cNvPr>
        <xdr:cNvGrpSpPr>
          <a:grpSpLocks noChangeAspect="1"/>
        </xdr:cNvGrpSpPr>
      </xdr:nvGrpSpPr>
      <xdr:grpSpPr bwMode="auto">
        <a:xfrm>
          <a:off x="9496178" y="11957584"/>
          <a:ext cx="251561" cy="318238"/>
          <a:chOff x="1268" y="2489"/>
          <a:chExt cx="526" cy="667"/>
        </a:xfrm>
      </xdr:grpSpPr>
      <xdr:sp macro="" textlink="">
        <xdr:nvSpPr>
          <xdr:cNvPr id="382" name="Freeform 42">
            <a:extLst>
              <a:ext uri="{FF2B5EF4-FFF2-40B4-BE49-F238E27FC236}">
                <a16:creationId xmlns:a16="http://schemas.microsoft.com/office/drawing/2014/main" id="{460A6683-66CF-2D64-BEB8-F1AFD499728D}"/>
              </a:ext>
            </a:extLst>
          </xdr:cNvPr>
          <xdr:cNvSpPr>
            <a:spLocks noChangeAspect="1"/>
          </xdr:cNvSpPr>
        </xdr:nvSpPr>
        <xdr:spPr bwMode="auto">
          <a:xfrm>
            <a:off x="1268" y="2749"/>
            <a:ext cx="526" cy="407"/>
          </a:xfrm>
          <a:custGeom>
            <a:avLst/>
            <a:gdLst>
              <a:gd name="T0" fmla="*/ 172 w 223"/>
              <a:gd name="T1" fmla="*/ 0 h 108"/>
              <a:gd name="T2" fmla="*/ 49 w 223"/>
              <a:gd name="T3" fmla="*/ 0 h 108"/>
              <a:gd name="T4" fmla="*/ 0 w 223"/>
              <a:gd name="T5" fmla="*/ 46 h 108"/>
              <a:gd name="T6" fmla="*/ 0 w 223"/>
              <a:gd name="T7" fmla="*/ 108 h 108"/>
              <a:gd name="T8" fmla="*/ 37 w 223"/>
              <a:gd name="T9" fmla="*/ 108 h 108"/>
              <a:gd name="T10" fmla="*/ 37 w 223"/>
              <a:gd name="T11" fmla="*/ 64 h 108"/>
              <a:gd name="T12" fmla="*/ 41 w 223"/>
              <a:gd name="T13" fmla="*/ 64 h 108"/>
              <a:gd name="T14" fmla="*/ 41 w 223"/>
              <a:gd name="T15" fmla="*/ 108 h 108"/>
              <a:gd name="T16" fmla="*/ 182 w 223"/>
              <a:gd name="T17" fmla="*/ 108 h 108"/>
              <a:gd name="T18" fmla="*/ 182 w 223"/>
              <a:gd name="T19" fmla="*/ 64 h 108"/>
              <a:gd name="T20" fmla="*/ 186 w 223"/>
              <a:gd name="T21" fmla="*/ 64 h 108"/>
              <a:gd name="T22" fmla="*/ 186 w 223"/>
              <a:gd name="T23" fmla="*/ 108 h 108"/>
              <a:gd name="T24" fmla="*/ 223 w 223"/>
              <a:gd name="T25" fmla="*/ 108 h 108"/>
              <a:gd name="T26" fmla="*/ 223 w 223"/>
              <a:gd name="T27" fmla="*/ 45 h 108"/>
              <a:gd name="T28" fmla="*/ 172 w 223"/>
              <a:gd name="T29" fmla="*/ 0 h 10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Lst>
            <a:rect l="0" t="0" r="r" b="b"/>
            <a:pathLst>
              <a:path w="223" h="108">
                <a:moveTo>
                  <a:pt x="172" y="0"/>
                </a:moveTo>
                <a:cubicBezTo>
                  <a:pt x="159" y="0"/>
                  <a:pt x="63" y="0"/>
                  <a:pt x="49" y="0"/>
                </a:cubicBezTo>
                <a:cubicBezTo>
                  <a:pt x="23" y="0"/>
                  <a:pt x="0" y="23"/>
                  <a:pt x="0" y="46"/>
                </a:cubicBezTo>
                <a:cubicBezTo>
                  <a:pt x="0" y="48"/>
                  <a:pt x="0" y="75"/>
                  <a:pt x="0" y="108"/>
                </a:cubicBezTo>
                <a:cubicBezTo>
                  <a:pt x="37" y="108"/>
                  <a:pt x="37" y="108"/>
                  <a:pt x="37" y="108"/>
                </a:cubicBezTo>
                <a:cubicBezTo>
                  <a:pt x="37" y="82"/>
                  <a:pt x="37" y="64"/>
                  <a:pt x="37" y="64"/>
                </a:cubicBezTo>
                <a:cubicBezTo>
                  <a:pt x="41" y="64"/>
                  <a:pt x="41" y="64"/>
                  <a:pt x="41" y="64"/>
                </a:cubicBezTo>
                <a:cubicBezTo>
                  <a:pt x="41" y="79"/>
                  <a:pt x="41" y="94"/>
                  <a:pt x="41" y="108"/>
                </a:cubicBezTo>
                <a:cubicBezTo>
                  <a:pt x="182" y="108"/>
                  <a:pt x="182" y="108"/>
                  <a:pt x="182" y="108"/>
                </a:cubicBezTo>
                <a:cubicBezTo>
                  <a:pt x="182" y="94"/>
                  <a:pt x="182" y="79"/>
                  <a:pt x="182" y="64"/>
                </a:cubicBezTo>
                <a:cubicBezTo>
                  <a:pt x="186" y="64"/>
                  <a:pt x="186" y="64"/>
                  <a:pt x="186" y="64"/>
                </a:cubicBezTo>
                <a:cubicBezTo>
                  <a:pt x="186" y="64"/>
                  <a:pt x="186" y="82"/>
                  <a:pt x="186" y="108"/>
                </a:cubicBezTo>
                <a:cubicBezTo>
                  <a:pt x="223" y="108"/>
                  <a:pt x="223" y="108"/>
                  <a:pt x="223" y="108"/>
                </a:cubicBezTo>
                <a:cubicBezTo>
                  <a:pt x="223" y="75"/>
                  <a:pt x="223" y="48"/>
                  <a:pt x="223" y="45"/>
                </a:cubicBezTo>
                <a:cubicBezTo>
                  <a:pt x="223" y="21"/>
                  <a:pt x="200" y="0"/>
                  <a:pt x="172" y="0"/>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383" name="Freeform 43">
            <a:extLst>
              <a:ext uri="{FF2B5EF4-FFF2-40B4-BE49-F238E27FC236}">
                <a16:creationId xmlns:a16="http://schemas.microsoft.com/office/drawing/2014/main" id="{6992C199-279D-9241-6CE3-71861A1FD2CE}"/>
              </a:ext>
            </a:extLst>
          </xdr:cNvPr>
          <xdr:cNvSpPr>
            <a:spLocks noChangeAspect="1"/>
          </xdr:cNvSpPr>
        </xdr:nvSpPr>
        <xdr:spPr bwMode="auto">
          <a:xfrm>
            <a:off x="1428" y="2489"/>
            <a:ext cx="210" cy="210"/>
          </a:xfrm>
          <a:custGeom>
            <a:avLst/>
            <a:gdLst>
              <a:gd name="T0" fmla="*/ 0 w 89"/>
              <a:gd name="T1" fmla="*/ 45 h 89"/>
              <a:gd name="T2" fmla="*/ 45 w 89"/>
              <a:gd name="T3" fmla="*/ 89 h 89"/>
              <a:gd name="T4" fmla="*/ 89 w 89"/>
              <a:gd name="T5" fmla="*/ 45 h 89"/>
              <a:gd name="T6" fmla="*/ 45 w 89"/>
              <a:gd name="T7" fmla="*/ 0 h 89"/>
              <a:gd name="T8" fmla="*/ 0 w 89"/>
              <a:gd name="T9" fmla="*/ 45 h 89"/>
            </a:gdLst>
            <a:ahLst/>
            <a:cxnLst>
              <a:cxn ang="0">
                <a:pos x="T0" y="T1"/>
              </a:cxn>
              <a:cxn ang="0">
                <a:pos x="T2" y="T3"/>
              </a:cxn>
              <a:cxn ang="0">
                <a:pos x="T4" y="T5"/>
              </a:cxn>
              <a:cxn ang="0">
                <a:pos x="T6" y="T7"/>
              </a:cxn>
              <a:cxn ang="0">
                <a:pos x="T8" y="T9"/>
              </a:cxn>
            </a:cxnLst>
            <a:rect l="0" t="0" r="r" b="b"/>
            <a:pathLst>
              <a:path w="89" h="89">
                <a:moveTo>
                  <a:pt x="0" y="45"/>
                </a:moveTo>
                <a:cubicBezTo>
                  <a:pt x="0" y="69"/>
                  <a:pt x="19" y="89"/>
                  <a:pt x="45" y="89"/>
                </a:cubicBezTo>
                <a:cubicBezTo>
                  <a:pt x="69" y="89"/>
                  <a:pt x="89" y="69"/>
                  <a:pt x="89" y="45"/>
                </a:cubicBezTo>
                <a:cubicBezTo>
                  <a:pt x="89" y="20"/>
                  <a:pt x="69" y="0"/>
                  <a:pt x="45" y="0"/>
                </a:cubicBezTo>
                <a:cubicBezTo>
                  <a:pt x="19" y="0"/>
                  <a:pt x="0" y="20"/>
                  <a:pt x="0" y="45"/>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clientData/>
  </xdr:twoCellAnchor>
  <xdr:twoCellAnchor>
    <xdr:from>
      <xdr:col>3</xdr:col>
      <xdr:colOff>7443866</xdr:colOff>
      <xdr:row>14</xdr:row>
      <xdr:rowOff>397288</xdr:rowOff>
    </xdr:from>
    <xdr:to>
      <xdr:col>3</xdr:col>
      <xdr:colOff>7699417</xdr:colOff>
      <xdr:row>14</xdr:row>
      <xdr:rowOff>652033</xdr:rowOff>
    </xdr:to>
    <xdr:sp macro="" textlink="">
      <xdr:nvSpPr>
        <xdr:cNvPr id="331" name="Freeform 13">
          <a:extLst>
            <a:ext uri="{FF2B5EF4-FFF2-40B4-BE49-F238E27FC236}">
              <a16:creationId xmlns:a16="http://schemas.microsoft.com/office/drawing/2014/main" id="{B64DCF6C-0D59-C513-1656-B89BC87F0154}"/>
            </a:ext>
          </a:extLst>
        </xdr:cNvPr>
        <xdr:cNvSpPr>
          <a:spLocks noChangeAspect="1" noEditPoints="1"/>
        </xdr:cNvSpPr>
      </xdr:nvSpPr>
      <xdr:spPr bwMode="auto">
        <a:xfrm>
          <a:off x="9199187" y="12643717"/>
          <a:ext cx="255551" cy="254745"/>
        </a:xfrm>
        <a:custGeom>
          <a:avLst/>
          <a:gdLst>
            <a:gd name="T0" fmla="*/ 602 w 1204"/>
            <a:gd name="T1" fmla="*/ 0 h 1204"/>
            <a:gd name="T2" fmla="*/ 177 w 1204"/>
            <a:gd name="T3" fmla="*/ 177 h 1204"/>
            <a:gd name="T4" fmla="*/ 0 w 1204"/>
            <a:gd name="T5" fmla="*/ 602 h 1204"/>
            <a:gd name="T6" fmla="*/ 177 w 1204"/>
            <a:gd name="T7" fmla="*/ 1028 h 1204"/>
            <a:gd name="T8" fmla="*/ 602 w 1204"/>
            <a:gd name="T9" fmla="*/ 1204 h 1204"/>
            <a:gd name="T10" fmla="*/ 1028 w 1204"/>
            <a:gd name="T11" fmla="*/ 1028 h 1204"/>
            <a:gd name="T12" fmla="*/ 1204 w 1204"/>
            <a:gd name="T13" fmla="*/ 602 h 1204"/>
            <a:gd name="T14" fmla="*/ 1028 w 1204"/>
            <a:gd name="T15" fmla="*/ 177 h 1204"/>
            <a:gd name="T16" fmla="*/ 602 w 1204"/>
            <a:gd name="T17" fmla="*/ 0 h 1204"/>
            <a:gd name="T18" fmla="*/ 900 w 1204"/>
            <a:gd name="T19" fmla="*/ 987 h 1204"/>
            <a:gd name="T20" fmla="*/ 602 w 1204"/>
            <a:gd name="T21" fmla="*/ 1088 h 1204"/>
            <a:gd name="T22" fmla="*/ 116 w 1204"/>
            <a:gd name="T23" fmla="*/ 602 h 1204"/>
            <a:gd name="T24" fmla="*/ 206 w 1204"/>
            <a:gd name="T25" fmla="*/ 321 h 1204"/>
            <a:gd name="T26" fmla="*/ 206 w 1204"/>
            <a:gd name="T27" fmla="*/ 320 h 1204"/>
            <a:gd name="T28" fmla="*/ 217 w 1204"/>
            <a:gd name="T29" fmla="*/ 304 h 1204"/>
            <a:gd name="T30" fmla="*/ 224 w 1204"/>
            <a:gd name="T31" fmla="*/ 296 h 1204"/>
            <a:gd name="T32" fmla="*/ 907 w 1204"/>
            <a:gd name="T33" fmla="*/ 980 h 1204"/>
            <a:gd name="T34" fmla="*/ 900 w 1204"/>
            <a:gd name="T35" fmla="*/ 987 h 1204"/>
            <a:gd name="T36" fmla="*/ 998 w 1204"/>
            <a:gd name="T37" fmla="*/ 884 h 1204"/>
            <a:gd name="T38" fmla="*/ 982 w 1204"/>
            <a:gd name="T39" fmla="*/ 908 h 1204"/>
            <a:gd name="T40" fmla="*/ 298 w 1204"/>
            <a:gd name="T41" fmla="*/ 226 h 1204"/>
            <a:gd name="T42" fmla="*/ 298 w 1204"/>
            <a:gd name="T43" fmla="*/ 226 h 1204"/>
            <a:gd name="T44" fmla="*/ 305 w 1204"/>
            <a:gd name="T45" fmla="*/ 218 h 1204"/>
            <a:gd name="T46" fmla="*/ 602 w 1204"/>
            <a:gd name="T47" fmla="*/ 116 h 1204"/>
            <a:gd name="T48" fmla="*/ 1088 w 1204"/>
            <a:gd name="T49" fmla="*/ 602 h 1204"/>
            <a:gd name="T50" fmla="*/ 998 w 1204"/>
            <a:gd name="T51" fmla="*/ 884 h 120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Lst>
          <a:rect l="0" t="0" r="r" b="b"/>
          <a:pathLst>
            <a:path w="1204" h="1204">
              <a:moveTo>
                <a:pt x="602" y="0"/>
              </a:moveTo>
              <a:cubicBezTo>
                <a:pt x="436" y="0"/>
                <a:pt x="286" y="68"/>
                <a:pt x="177" y="177"/>
              </a:cubicBezTo>
              <a:cubicBezTo>
                <a:pt x="68" y="286"/>
                <a:pt x="0" y="436"/>
                <a:pt x="0" y="602"/>
              </a:cubicBezTo>
              <a:cubicBezTo>
                <a:pt x="0" y="768"/>
                <a:pt x="68" y="919"/>
                <a:pt x="177" y="1028"/>
              </a:cubicBezTo>
              <a:cubicBezTo>
                <a:pt x="286" y="1137"/>
                <a:pt x="436" y="1204"/>
                <a:pt x="602" y="1204"/>
              </a:cubicBezTo>
              <a:cubicBezTo>
                <a:pt x="769" y="1204"/>
                <a:pt x="919" y="1137"/>
                <a:pt x="1028" y="1028"/>
              </a:cubicBezTo>
              <a:cubicBezTo>
                <a:pt x="1137" y="919"/>
                <a:pt x="1204" y="768"/>
                <a:pt x="1204" y="602"/>
              </a:cubicBezTo>
              <a:cubicBezTo>
                <a:pt x="1204" y="436"/>
                <a:pt x="1137" y="286"/>
                <a:pt x="1028" y="177"/>
              </a:cubicBezTo>
              <a:cubicBezTo>
                <a:pt x="919" y="68"/>
                <a:pt x="769" y="0"/>
                <a:pt x="602" y="0"/>
              </a:cubicBezTo>
              <a:close/>
              <a:moveTo>
                <a:pt x="900" y="987"/>
              </a:moveTo>
              <a:cubicBezTo>
                <a:pt x="817" y="1050"/>
                <a:pt x="714" y="1088"/>
                <a:pt x="602" y="1088"/>
              </a:cubicBezTo>
              <a:cubicBezTo>
                <a:pt x="334" y="1088"/>
                <a:pt x="116" y="871"/>
                <a:pt x="116" y="602"/>
              </a:cubicBezTo>
              <a:cubicBezTo>
                <a:pt x="116" y="497"/>
                <a:pt x="150" y="400"/>
                <a:pt x="206" y="321"/>
              </a:cubicBezTo>
              <a:cubicBezTo>
                <a:pt x="206" y="320"/>
                <a:pt x="206" y="320"/>
                <a:pt x="206" y="320"/>
              </a:cubicBezTo>
              <a:cubicBezTo>
                <a:pt x="210" y="315"/>
                <a:pt x="213" y="310"/>
                <a:pt x="217" y="304"/>
              </a:cubicBezTo>
              <a:cubicBezTo>
                <a:pt x="220" y="302"/>
                <a:pt x="222" y="299"/>
                <a:pt x="224" y="296"/>
              </a:cubicBezTo>
              <a:cubicBezTo>
                <a:pt x="907" y="980"/>
                <a:pt x="907" y="980"/>
                <a:pt x="907" y="980"/>
              </a:cubicBezTo>
              <a:lnTo>
                <a:pt x="900" y="987"/>
              </a:lnTo>
              <a:close/>
              <a:moveTo>
                <a:pt x="998" y="884"/>
              </a:moveTo>
              <a:cubicBezTo>
                <a:pt x="982" y="908"/>
                <a:pt x="982" y="908"/>
                <a:pt x="982" y="908"/>
              </a:cubicBezTo>
              <a:cubicBezTo>
                <a:pt x="298" y="226"/>
                <a:pt x="298" y="226"/>
                <a:pt x="298" y="226"/>
              </a:cubicBezTo>
              <a:cubicBezTo>
                <a:pt x="297" y="227"/>
                <a:pt x="298" y="226"/>
                <a:pt x="298" y="226"/>
              </a:cubicBezTo>
              <a:cubicBezTo>
                <a:pt x="305" y="218"/>
                <a:pt x="305" y="218"/>
                <a:pt x="305" y="218"/>
              </a:cubicBezTo>
              <a:cubicBezTo>
                <a:pt x="387" y="154"/>
                <a:pt x="490" y="116"/>
                <a:pt x="602" y="116"/>
              </a:cubicBezTo>
              <a:cubicBezTo>
                <a:pt x="871" y="116"/>
                <a:pt x="1088" y="334"/>
                <a:pt x="1088" y="602"/>
              </a:cubicBezTo>
              <a:cubicBezTo>
                <a:pt x="1088" y="707"/>
                <a:pt x="1055" y="804"/>
                <a:pt x="998" y="884"/>
              </a:cubicBezTo>
              <a:close/>
            </a:path>
          </a:pathLst>
        </a:custGeom>
        <a:solidFill>
          <a:schemeClr val="tx1">
            <a:lumMod val="65000"/>
            <a:lumOff val="35000"/>
          </a:schemeClr>
        </a:solidFill>
        <a:ln>
          <a:noFill/>
        </a:ln>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clientData/>
  </xdr:twoCellAnchor>
  <xdr:twoCellAnchor>
    <xdr:from>
      <xdr:col>3</xdr:col>
      <xdr:colOff>7149688</xdr:colOff>
      <xdr:row>16</xdr:row>
      <xdr:rowOff>409786</xdr:rowOff>
    </xdr:from>
    <xdr:to>
      <xdr:col>3</xdr:col>
      <xdr:colOff>7405239</xdr:colOff>
      <xdr:row>16</xdr:row>
      <xdr:rowOff>666749</xdr:rowOff>
    </xdr:to>
    <xdr:grpSp>
      <xdr:nvGrpSpPr>
        <xdr:cNvPr id="444" name="Group 11">
          <a:extLst>
            <a:ext uri="{FF2B5EF4-FFF2-40B4-BE49-F238E27FC236}">
              <a16:creationId xmlns:a16="http://schemas.microsoft.com/office/drawing/2014/main" id="{703ACCEB-B228-91DF-FBFD-57523A7D4A6E}"/>
            </a:ext>
          </a:extLst>
        </xdr:cNvPr>
        <xdr:cNvGrpSpPr>
          <a:grpSpLocks noChangeAspect="1"/>
        </xdr:cNvGrpSpPr>
      </xdr:nvGrpSpPr>
      <xdr:grpSpPr bwMode="auto">
        <a:xfrm>
          <a:off x="8902288" y="13782886"/>
          <a:ext cx="255551" cy="256963"/>
          <a:chOff x="1941" y="981"/>
          <a:chExt cx="281" cy="283"/>
        </a:xfrm>
      </xdr:grpSpPr>
      <xdr:sp macro="" textlink="">
        <xdr:nvSpPr>
          <xdr:cNvPr id="493" name="Freeform 12">
            <a:extLst>
              <a:ext uri="{FF2B5EF4-FFF2-40B4-BE49-F238E27FC236}">
                <a16:creationId xmlns:a16="http://schemas.microsoft.com/office/drawing/2014/main" id="{BEAB134F-3174-643B-7136-B4C1B15C78E2}"/>
              </a:ext>
            </a:extLst>
          </xdr:cNvPr>
          <xdr:cNvSpPr>
            <a:spLocks noChangeAspect="1"/>
          </xdr:cNvSpPr>
        </xdr:nvSpPr>
        <xdr:spPr bwMode="auto">
          <a:xfrm>
            <a:off x="1941" y="981"/>
            <a:ext cx="281" cy="283"/>
          </a:xfrm>
          <a:custGeom>
            <a:avLst/>
            <a:gdLst>
              <a:gd name="T0" fmla="*/ 1403 w 2806"/>
              <a:gd name="T1" fmla="*/ 0 h 2823"/>
              <a:gd name="T2" fmla="*/ 1514 w 2806"/>
              <a:gd name="T3" fmla="*/ 345 h 2823"/>
              <a:gd name="T4" fmla="*/ 1696 w 2806"/>
              <a:gd name="T5" fmla="*/ 31 h 2823"/>
              <a:gd name="T6" fmla="*/ 1733 w 2806"/>
              <a:gd name="T7" fmla="*/ 392 h 2823"/>
              <a:gd name="T8" fmla="*/ 1977 w 2806"/>
              <a:gd name="T9" fmla="*/ 123 h 2823"/>
              <a:gd name="T10" fmla="*/ 1939 w 2806"/>
              <a:gd name="T11" fmla="*/ 484 h 2823"/>
              <a:gd name="T12" fmla="*/ 2232 w 2806"/>
              <a:gd name="T13" fmla="*/ 269 h 2823"/>
              <a:gd name="T14" fmla="*/ 2118 w 2806"/>
              <a:gd name="T15" fmla="*/ 614 h 2823"/>
              <a:gd name="T16" fmla="*/ 2451 w 2806"/>
              <a:gd name="T17" fmla="*/ 468 h 2823"/>
              <a:gd name="T18" fmla="*/ 2270 w 2806"/>
              <a:gd name="T19" fmla="*/ 782 h 2823"/>
              <a:gd name="T20" fmla="*/ 2624 w 2806"/>
              <a:gd name="T21" fmla="*/ 706 h 2823"/>
              <a:gd name="T22" fmla="*/ 2381 w 2806"/>
              <a:gd name="T23" fmla="*/ 976 h 2823"/>
              <a:gd name="T24" fmla="*/ 2744 w 2806"/>
              <a:gd name="T25" fmla="*/ 976 h 2823"/>
              <a:gd name="T26" fmla="*/ 2451 w 2806"/>
              <a:gd name="T27" fmla="*/ 1188 h 2823"/>
              <a:gd name="T28" fmla="*/ 2806 w 2806"/>
              <a:gd name="T29" fmla="*/ 1264 h 2823"/>
              <a:gd name="T30" fmla="*/ 2475 w 2806"/>
              <a:gd name="T31" fmla="*/ 1410 h 2823"/>
              <a:gd name="T32" fmla="*/ 2806 w 2806"/>
              <a:gd name="T33" fmla="*/ 1559 h 2823"/>
              <a:gd name="T34" fmla="*/ 2451 w 2806"/>
              <a:gd name="T35" fmla="*/ 1635 h 2823"/>
              <a:gd name="T36" fmla="*/ 2744 w 2806"/>
              <a:gd name="T37" fmla="*/ 1848 h 2823"/>
              <a:gd name="T38" fmla="*/ 2381 w 2806"/>
              <a:gd name="T39" fmla="*/ 1848 h 2823"/>
              <a:gd name="T40" fmla="*/ 2624 w 2806"/>
              <a:gd name="T41" fmla="*/ 2117 h 2823"/>
              <a:gd name="T42" fmla="*/ 2270 w 2806"/>
              <a:gd name="T43" fmla="*/ 2041 h 2823"/>
              <a:gd name="T44" fmla="*/ 2451 w 2806"/>
              <a:gd name="T45" fmla="*/ 2355 h 2823"/>
              <a:gd name="T46" fmla="*/ 2118 w 2806"/>
              <a:gd name="T47" fmla="*/ 2207 h 2823"/>
              <a:gd name="T48" fmla="*/ 2232 w 2806"/>
              <a:gd name="T49" fmla="*/ 2554 h 2823"/>
              <a:gd name="T50" fmla="*/ 1939 w 2806"/>
              <a:gd name="T51" fmla="*/ 2339 h 2823"/>
              <a:gd name="T52" fmla="*/ 1977 w 2806"/>
              <a:gd name="T53" fmla="*/ 2700 h 2823"/>
              <a:gd name="T54" fmla="*/ 1733 w 2806"/>
              <a:gd name="T55" fmla="*/ 2431 h 2823"/>
              <a:gd name="T56" fmla="*/ 1696 w 2806"/>
              <a:gd name="T57" fmla="*/ 2793 h 2823"/>
              <a:gd name="T58" fmla="*/ 1514 w 2806"/>
              <a:gd name="T59" fmla="*/ 2476 h 2823"/>
              <a:gd name="T60" fmla="*/ 1403 w 2806"/>
              <a:gd name="T61" fmla="*/ 2823 h 2823"/>
              <a:gd name="T62" fmla="*/ 1292 w 2806"/>
              <a:gd name="T63" fmla="*/ 2476 h 2823"/>
              <a:gd name="T64" fmla="*/ 1110 w 2806"/>
              <a:gd name="T65" fmla="*/ 2793 h 2823"/>
              <a:gd name="T66" fmla="*/ 1072 w 2806"/>
              <a:gd name="T67" fmla="*/ 2431 h 2823"/>
              <a:gd name="T68" fmla="*/ 829 w 2806"/>
              <a:gd name="T69" fmla="*/ 2700 h 2823"/>
              <a:gd name="T70" fmla="*/ 867 w 2806"/>
              <a:gd name="T71" fmla="*/ 2339 h 2823"/>
              <a:gd name="T72" fmla="*/ 574 w 2806"/>
              <a:gd name="T73" fmla="*/ 2554 h 2823"/>
              <a:gd name="T74" fmla="*/ 687 w 2806"/>
              <a:gd name="T75" fmla="*/ 2207 h 2823"/>
              <a:gd name="T76" fmla="*/ 354 w 2806"/>
              <a:gd name="T77" fmla="*/ 2355 h 2823"/>
              <a:gd name="T78" fmla="*/ 536 w 2806"/>
              <a:gd name="T79" fmla="*/ 2041 h 2823"/>
              <a:gd name="T80" fmla="*/ 182 w 2806"/>
              <a:gd name="T81" fmla="*/ 2117 h 2823"/>
              <a:gd name="T82" fmla="*/ 425 w 2806"/>
              <a:gd name="T83" fmla="*/ 1848 h 2823"/>
              <a:gd name="T84" fmla="*/ 61 w 2806"/>
              <a:gd name="T85" fmla="*/ 1848 h 2823"/>
              <a:gd name="T86" fmla="*/ 354 w 2806"/>
              <a:gd name="T87" fmla="*/ 1635 h 2823"/>
              <a:gd name="T88" fmla="*/ 0 w 2806"/>
              <a:gd name="T89" fmla="*/ 1559 h 2823"/>
              <a:gd name="T90" fmla="*/ 330 w 2806"/>
              <a:gd name="T91" fmla="*/ 1410 h 2823"/>
              <a:gd name="T92" fmla="*/ 0 w 2806"/>
              <a:gd name="T93" fmla="*/ 1264 h 2823"/>
              <a:gd name="T94" fmla="*/ 354 w 2806"/>
              <a:gd name="T95" fmla="*/ 1188 h 2823"/>
              <a:gd name="T96" fmla="*/ 61 w 2806"/>
              <a:gd name="T97" fmla="*/ 976 h 2823"/>
              <a:gd name="T98" fmla="*/ 425 w 2806"/>
              <a:gd name="T99" fmla="*/ 976 h 2823"/>
              <a:gd name="T100" fmla="*/ 182 w 2806"/>
              <a:gd name="T101" fmla="*/ 706 h 2823"/>
              <a:gd name="T102" fmla="*/ 536 w 2806"/>
              <a:gd name="T103" fmla="*/ 782 h 2823"/>
              <a:gd name="T104" fmla="*/ 354 w 2806"/>
              <a:gd name="T105" fmla="*/ 468 h 2823"/>
              <a:gd name="T106" fmla="*/ 687 w 2806"/>
              <a:gd name="T107" fmla="*/ 614 h 2823"/>
              <a:gd name="T108" fmla="*/ 574 w 2806"/>
              <a:gd name="T109" fmla="*/ 269 h 2823"/>
              <a:gd name="T110" fmla="*/ 867 w 2806"/>
              <a:gd name="T111" fmla="*/ 484 h 2823"/>
              <a:gd name="T112" fmla="*/ 829 w 2806"/>
              <a:gd name="T113" fmla="*/ 123 h 2823"/>
              <a:gd name="T114" fmla="*/ 1072 w 2806"/>
              <a:gd name="T115" fmla="*/ 392 h 2823"/>
              <a:gd name="T116" fmla="*/ 1110 w 2806"/>
              <a:gd name="T117" fmla="*/ 31 h 2823"/>
              <a:gd name="T118" fmla="*/ 1292 w 2806"/>
              <a:gd name="T119" fmla="*/ 345 h 2823"/>
              <a:gd name="T120" fmla="*/ 1403 w 2806"/>
              <a:gd name="T121" fmla="*/ 0 h 282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 ang="0">
                <a:pos x="T116" y="T117"/>
              </a:cxn>
              <a:cxn ang="0">
                <a:pos x="T118" y="T119"/>
              </a:cxn>
              <a:cxn ang="0">
                <a:pos x="T120" y="T121"/>
              </a:cxn>
            </a:cxnLst>
            <a:rect l="0" t="0" r="r" b="b"/>
            <a:pathLst>
              <a:path w="2806" h="2823">
                <a:moveTo>
                  <a:pt x="1403" y="0"/>
                </a:moveTo>
                <a:lnTo>
                  <a:pt x="1514" y="345"/>
                </a:lnTo>
                <a:lnTo>
                  <a:pt x="1696" y="31"/>
                </a:lnTo>
                <a:lnTo>
                  <a:pt x="1733" y="392"/>
                </a:lnTo>
                <a:lnTo>
                  <a:pt x="1977" y="123"/>
                </a:lnTo>
                <a:lnTo>
                  <a:pt x="1939" y="484"/>
                </a:lnTo>
                <a:lnTo>
                  <a:pt x="2232" y="269"/>
                </a:lnTo>
                <a:lnTo>
                  <a:pt x="2118" y="614"/>
                </a:lnTo>
                <a:lnTo>
                  <a:pt x="2451" y="468"/>
                </a:lnTo>
                <a:lnTo>
                  <a:pt x="2270" y="782"/>
                </a:lnTo>
                <a:lnTo>
                  <a:pt x="2624" y="706"/>
                </a:lnTo>
                <a:lnTo>
                  <a:pt x="2381" y="976"/>
                </a:lnTo>
                <a:lnTo>
                  <a:pt x="2744" y="976"/>
                </a:lnTo>
                <a:lnTo>
                  <a:pt x="2451" y="1188"/>
                </a:lnTo>
                <a:lnTo>
                  <a:pt x="2806" y="1264"/>
                </a:lnTo>
                <a:lnTo>
                  <a:pt x="2475" y="1410"/>
                </a:lnTo>
                <a:lnTo>
                  <a:pt x="2806" y="1559"/>
                </a:lnTo>
                <a:lnTo>
                  <a:pt x="2451" y="1635"/>
                </a:lnTo>
                <a:lnTo>
                  <a:pt x="2744" y="1848"/>
                </a:lnTo>
                <a:lnTo>
                  <a:pt x="2381" y="1848"/>
                </a:lnTo>
                <a:lnTo>
                  <a:pt x="2624" y="2117"/>
                </a:lnTo>
                <a:lnTo>
                  <a:pt x="2270" y="2041"/>
                </a:lnTo>
                <a:lnTo>
                  <a:pt x="2451" y="2355"/>
                </a:lnTo>
                <a:lnTo>
                  <a:pt x="2118" y="2207"/>
                </a:lnTo>
                <a:lnTo>
                  <a:pt x="2232" y="2554"/>
                </a:lnTo>
                <a:lnTo>
                  <a:pt x="1939" y="2339"/>
                </a:lnTo>
                <a:lnTo>
                  <a:pt x="1977" y="2700"/>
                </a:lnTo>
                <a:lnTo>
                  <a:pt x="1733" y="2431"/>
                </a:lnTo>
                <a:lnTo>
                  <a:pt x="1696" y="2793"/>
                </a:lnTo>
                <a:lnTo>
                  <a:pt x="1514" y="2476"/>
                </a:lnTo>
                <a:lnTo>
                  <a:pt x="1403" y="2823"/>
                </a:lnTo>
                <a:lnTo>
                  <a:pt x="1292" y="2476"/>
                </a:lnTo>
                <a:lnTo>
                  <a:pt x="1110" y="2793"/>
                </a:lnTo>
                <a:lnTo>
                  <a:pt x="1072" y="2431"/>
                </a:lnTo>
                <a:lnTo>
                  <a:pt x="829" y="2700"/>
                </a:lnTo>
                <a:lnTo>
                  <a:pt x="867" y="2339"/>
                </a:lnTo>
                <a:lnTo>
                  <a:pt x="574" y="2554"/>
                </a:lnTo>
                <a:lnTo>
                  <a:pt x="687" y="2207"/>
                </a:lnTo>
                <a:lnTo>
                  <a:pt x="354" y="2355"/>
                </a:lnTo>
                <a:lnTo>
                  <a:pt x="536" y="2041"/>
                </a:lnTo>
                <a:lnTo>
                  <a:pt x="182" y="2117"/>
                </a:lnTo>
                <a:lnTo>
                  <a:pt x="425" y="1848"/>
                </a:lnTo>
                <a:lnTo>
                  <a:pt x="61" y="1848"/>
                </a:lnTo>
                <a:lnTo>
                  <a:pt x="354" y="1635"/>
                </a:lnTo>
                <a:lnTo>
                  <a:pt x="0" y="1559"/>
                </a:lnTo>
                <a:lnTo>
                  <a:pt x="330" y="1410"/>
                </a:lnTo>
                <a:lnTo>
                  <a:pt x="0" y="1264"/>
                </a:lnTo>
                <a:lnTo>
                  <a:pt x="354" y="1188"/>
                </a:lnTo>
                <a:lnTo>
                  <a:pt x="61" y="976"/>
                </a:lnTo>
                <a:lnTo>
                  <a:pt x="425" y="976"/>
                </a:lnTo>
                <a:lnTo>
                  <a:pt x="182" y="706"/>
                </a:lnTo>
                <a:lnTo>
                  <a:pt x="536" y="782"/>
                </a:lnTo>
                <a:lnTo>
                  <a:pt x="354" y="468"/>
                </a:lnTo>
                <a:lnTo>
                  <a:pt x="687" y="614"/>
                </a:lnTo>
                <a:lnTo>
                  <a:pt x="574" y="269"/>
                </a:lnTo>
                <a:lnTo>
                  <a:pt x="867" y="484"/>
                </a:lnTo>
                <a:lnTo>
                  <a:pt x="829" y="123"/>
                </a:lnTo>
                <a:lnTo>
                  <a:pt x="1072" y="392"/>
                </a:lnTo>
                <a:lnTo>
                  <a:pt x="1110" y="31"/>
                </a:lnTo>
                <a:lnTo>
                  <a:pt x="1292" y="345"/>
                </a:lnTo>
                <a:lnTo>
                  <a:pt x="1403" y="0"/>
                </a:ln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nvGrpSpPr>
          <xdr:cNvPr id="494" name="Group 13">
            <a:extLst>
              <a:ext uri="{FF2B5EF4-FFF2-40B4-BE49-F238E27FC236}">
                <a16:creationId xmlns:a16="http://schemas.microsoft.com/office/drawing/2014/main" id="{0BF3BDDD-AFD4-3A18-DE52-775C9AEC29C4}"/>
              </a:ext>
            </a:extLst>
          </xdr:cNvPr>
          <xdr:cNvGrpSpPr>
            <a:grpSpLocks noChangeAspect="1"/>
          </xdr:cNvGrpSpPr>
        </xdr:nvGrpSpPr>
        <xdr:grpSpPr bwMode="auto">
          <a:xfrm>
            <a:off x="1994" y="1088"/>
            <a:ext cx="178" cy="105"/>
            <a:chOff x="2575" y="1894"/>
            <a:chExt cx="1845" cy="1085"/>
          </a:xfrm>
        </xdr:grpSpPr>
        <xdr:sp macro="" textlink="">
          <xdr:nvSpPr>
            <xdr:cNvPr id="495" name="Freeform 14">
              <a:extLst>
                <a:ext uri="{FF2B5EF4-FFF2-40B4-BE49-F238E27FC236}">
                  <a16:creationId xmlns:a16="http://schemas.microsoft.com/office/drawing/2014/main" id="{281B593C-C40B-5357-52D6-3DF050F716BB}"/>
                </a:ext>
              </a:extLst>
            </xdr:cNvPr>
            <xdr:cNvSpPr>
              <a:spLocks noChangeAspect="1"/>
            </xdr:cNvSpPr>
          </xdr:nvSpPr>
          <xdr:spPr bwMode="auto">
            <a:xfrm>
              <a:off x="2575" y="1894"/>
              <a:ext cx="851" cy="444"/>
            </a:xfrm>
            <a:custGeom>
              <a:avLst/>
              <a:gdLst>
                <a:gd name="T0" fmla="*/ 360 w 360"/>
                <a:gd name="T1" fmla="*/ 86 h 188"/>
                <a:gd name="T2" fmla="*/ 222 w 360"/>
                <a:gd name="T3" fmla="*/ 186 h 188"/>
                <a:gd name="T4" fmla="*/ 0 w 360"/>
                <a:gd name="T5" fmla="*/ 0 h 188"/>
                <a:gd name="T6" fmla="*/ 360 w 360"/>
                <a:gd name="T7" fmla="*/ 86 h 188"/>
              </a:gdLst>
              <a:ahLst/>
              <a:cxnLst>
                <a:cxn ang="0">
                  <a:pos x="T0" y="T1"/>
                </a:cxn>
                <a:cxn ang="0">
                  <a:pos x="T2" y="T3"/>
                </a:cxn>
                <a:cxn ang="0">
                  <a:pos x="T4" y="T5"/>
                </a:cxn>
                <a:cxn ang="0">
                  <a:pos x="T6" y="T7"/>
                </a:cxn>
              </a:cxnLst>
              <a:rect l="0" t="0" r="r" b="b"/>
              <a:pathLst>
                <a:path w="360" h="188">
                  <a:moveTo>
                    <a:pt x="360" y="86"/>
                  </a:moveTo>
                  <a:cubicBezTo>
                    <a:pt x="360" y="148"/>
                    <a:pt x="270" y="188"/>
                    <a:pt x="222" y="186"/>
                  </a:cubicBezTo>
                  <a:cubicBezTo>
                    <a:pt x="123" y="182"/>
                    <a:pt x="0" y="62"/>
                    <a:pt x="0" y="0"/>
                  </a:cubicBezTo>
                  <a:lnTo>
                    <a:pt x="360" y="86"/>
                  </a:ln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496" name="Freeform 15">
              <a:extLst>
                <a:ext uri="{FF2B5EF4-FFF2-40B4-BE49-F238E27FC236}">
                  <a16:creationId xmlns:a16="http://schemas.microsoft.com/office/drawing/2014/main" id="{30DB1274-3578-76C3-2BC4-673C35DEBE18}"/>
                </a:ext>
              </a:extLst>
            </xdr:cNvPr>
            <xdr:cNvSpPr>
              <a:spLocks noChangeAspect="1"/>
            </xdr:cNvSpPr>
          </xdr:nvSpPr>
          <xdr:spPr bwMode="auto">
            <a:xfrm>
              <a:off x="3570" y="1894"/>
              <a:ext cx="850" cy="444"/>
            </a:xfrm>
            <a:custGeom>
              <a:avLst/>
              <a:gdLst>
                <a:gd name="T0" fmla="*/ 0 w 360"/>
                <a:gd name="T1" fmla="*/ 86 h 188"/>
                <a:gd name="T2" fmla="*/ 138 w 360"/>
                <a:gd name="T3" fmla="*/ 186 h 188"/>
                <a:gd name="T4" fmla="*/ 360 w 360"/>
                <a:gd name="T5" fmla="*/ 0 h 188"/>
                <a:gd name="T6" fmla="*/ 0 w 360"/>
                <a:gd name="T7" fmla="*/ 86 h 188"/>
              </a:gdLst>
              <a:ahLst/>
              <a:cxnLst>
                <a:cxn ang="0">
                  <a:pos x="T0" y="T1"/>
                </a:cxn>
                <a:cxn ang="0">
                  <a:pos x="T2" y="T3"/>
                </a:cxn>
                <a:cxn ang="0">
                  <a:pos x="T4" y="T5"/>
                </a:cxn>
                <a:cxn ang="0">
                  <a:pos x="T6" y="T7"/>
                </a:cxn>
              </a:cxnLst>
              <a:rect l="0" t="0" r="r" b="b"/>
              <a:pathLst>
                <a:path w="360" h="188">
                  <a:moveTo>
                    <a:pt x="0" y="86"/>
                  </a:moveTo>
                  <a:cubicBezTo>
                    <a:pt x="0" y="148"/>
                    <a:pt x="90" y="188"/>
                    <a:pt x="138" y="186"/>
                  </a:cubicBezTo>
                  <a:cubicBezTo>
                    <a:pt x="236" y="182"/>
                    <a:pt x="360" y="62"/>
                    <a:pt x="360" y="0"/>
                  </a:cubicBezTo>
                  <a:lnTo>
                    <a:pt x="0" y="86"/>
                  </a:ln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497" name="Freeform 16">
              <a:extLst>
                <a:ext uri="{FF2B5EF4-FFF2-40B4-BE49-F238E27FC236}">
                  <a16:creationId xmlns:a16="http://schemas.microsoft.com/office/drawing/2014/main" id="{F468C71A-9AA4-B35B-E72E-EE2BD9ABB14D}"/>
                </a:ext>
              </a:extLst>
            </xdr:cNvPr>
            <xdr:cNvSpPr>
              <a:spLocks noChangeAspect="1"/>
            </xdr:cNvSpPr>
          </xdr:nvSpPr>
          <xdr:spPr bwMode="auto">
            <a:xfrm>
              <a:off x="2934" y="2478"/>
              <a:ext cx="1125" cy="501"/>
            </a:xfrm>
            <a:custGeom>
              <a:avLst/>
              <a:gdLst>
                <a:gd name="T0" fmla="*/ 234 w 476"/>
                <a:gd name="T1" fmla="*/ 75 h 212"/>
                <a:gd name="T2" fmla="*/ 0 w 476"/>
                <a:gd name="T3" fmla="*/ 0 h 212"/>
                <a:gd name="T4" fmla="*/ 0 w 476"/>
                <a:gd name="T5" fmla="*/ 6 h 212"/>
                <a:gd name="T6" fmla="*/ 234 w 476"/>
                <a:gd name="T7" fmla="*/ 212 h 212"/>
                <a:gd name="T8" fmla="*/ 476 w 476"/>
                <a:gd name="T9" fmla="*/ 6 h 212"/>
                <a:gd name="T10" fmla="*/ 476 w 476"/>
                <a:gd name="T11" fmla="*/ 0 h 212"/>
                <a:gd name="T12" fmla="*/ 234 w 476"/>
                <a:gd name="T13" fmla="*/ 75 h 212"/>
              </a:gdLst>
              <a:ahLst/>
              <a:cxnLst>
                <a:cxn ang="0">
                  <a:pos x="T0" y="T1"/>
                </a:cxn>
                <a:cxn ang="0">
                  <a:pos x="T2" y="T3"/>
                </a:cxn>
                <a:cxn ang="0">
                  <a:pos x="T4" y="T5"/>
                </a:cxn>
                <a:cxn ang="0">
                  <a:pos x="T6" y="T7"/>
                </a:cxn>
                <a:cxn ang="0">
                  <a:pos x="T8" y="T9"/>
                </a:cxn>
                <a:cxn ang="0">
                  <a:pos x="T10" y="T11"/>
                </a:cxn>
                <a:cxn ang="0">
                  <a:pos x="T12" y="T13"/>
                </a:cxn>
              </a:cxnLst>
              <a:rect l="0" t="0" r="r" b="b"/>
              <a:pathLst>
                <a:path w="476" h="212">
                  <a:moveTo>
                    <a:pt x="234" y="75"/>
                  </a:moveTo>
                  <a:cubicBezTo>
                    <a:pt x="139" y="75"/>
                    <a:pt x="57" y="66"/>
                    <a:pt x="0" y="0"/>
                  </a:cubicBezTo>
                  <a:cubicBezTo>
                    <a:pt x="0" y="2"/>
                    <a:pt x="0" y="4"/>
                    <a:pt x="0" y="6"/>
                  </a:cubicBezTo>
                  <a:cubicBezTo>
                    <a:pt x="0" y="132"/>
                    <a:pt x="103" y="212"/>
                    <a:pt x="234" y="212"/>
                  </a:cubicBezTo>
                  <a:cubicBezTo>
                    <a:pt x="366" y="212"/>
                    <a:pt x="476" y="132"/>
                    <a:pt x="476" y="6"/>
                  </a:cubicBezTo>
                  <a:cubicBezTo>
                    <a:pt x="476" y="4"/>
                    <a:pt x="476" y="2"/>
                    <a:pt x="476" y="0"/>
                  </a:cubicBezTo>
                  <a:cubicBezTo>
                    <a:pt x="420" y="66"/>
                    <a:pt x="330" y="75"/>
                    <a:pt x="234" y="75"/>
                  </a:cubicBez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clientData/>
  </xdr:twoCellAnchor>
  <xdr:twoCellAnchor>
    <xdr:from>
      <xdr:col>3</xdr:col>
      <xdr:colOff>7443866</xdr:colOff>
      <xdr:row>16</xdr:row>
      <xdr:rowOff>410895</xdr:rowOff>
    </xdr:from>
    <xdr:to>
      <xdr:col>3</xdr:col>
      <xdr:colOff>7699417</xdr:colOff>
      <xdr:row>16</xdr:row>
      <xdr:rowOff>665640</xdr:rowOff>
    </xdr:to>
    <xdr:sp macro="" textlink="">
      <xdr:nvSpPr>
        <xdr:cNvPr id="447" name="Freeform 13">
          <a:extLst>
            <a:ext uri="{FF2B5EF4-FFF2-40B4-BE49-F238E27FC236}">
              <a16:creationId xmlns:a16="http://schemas.microsoft.com/office/drawing/2014/main" id="{08A7002B-2A15-BC97-D384-9AAFBEE06EE5}"/>
            </a:ext>
          </a:extLst>
        </xdr:cNvPr>
        <xdr:cNvSpPr>
          <a:spLocks noChangeAspect="1" noEditPoints="1"/>
        </xdr:cNvSpPr>
      </xdr:nvSpPr>
      <xdr:spPr bwMode="auto">
        <a:xfrm>
          <a:off x="9199187" y="14956931"/>
          <a:ext cx="255551" cy="254745"/>
        </a:xfrm>
        <a:custGeom>
          <a:avLst/>
          <a:gdLst>
            <a:gd name="T0" fmla="*/ 602 w 1204"/>
            <a:gd name="T1" fmla="*/ 0 h 1204"/>
            <a:gd name="T2" fmla="*/ 177 w 1204"/>
            <a:gd name="T3" fmla="*/ 177 h 1204"/>
            <a:gd name="T4" fmla="*/ 0 w 1204"/>
            <a:gd name="T5" fmla="*/ 602 h 1204"/>
            <a:gd name="T6" fmla="*/ 177 w 1204"/>
            <a:gd name="T7" fmla="*/ 1028 h 1204"/>
            <a:gd name="T8" fmla="*/ 602 w 1204"/>
            <a:gd name="T9" fmla="*/ 1204 h 1204"/>
            <a:gd name="T10" fmla="*/ 1028 w 1204"/>
            <a:gd name="T11" fmla="*/ 1028 h 1204"/>
            <a:gd name="T12" fmla="*/ 1204 w 1204"/>
            <a:gd name="T13" fmla="*/ 602 h 1204"/>
            <a:gd name="T14" fmla="*/ 1028 w 1204"/>
            <a:gd name="T15" fmla="*/ 177 h 1204"/>
            <a:gd name="T16" fmla="*/ 602 w 1204"/>
            <a:gd name="T17" fmla="*/ 0 h 1204"/>
            <a:gd name="T18" fmla="*/ 900 w 1204"/>
            <a:gd name="T19" fmla="*/ 987 h 1204"/>
            <a:gd name="T20" fmla="*/ 602 w 1204"/>
            <a:gd name="T21" fmla="*/ 1088 h 1204"/>
            <a:gd name="T22" fmla="*/ 116 w 1204"/>
            <a:gd name="T23" fmla="*/ 602 h 1204"/>
            <a:gd name="T24" fmla="*/ 206 w 1204"/>
            <a:gd name="T25" fmla="*/ 321 h 1204"/>
            <a:gd name="T26" fmla="*/ 206 w 1204"/>
            <a:gd name="T27" fmla="*/ 320 h 1204"/>
            <a:gd name="T28" fmla="*/ 217 w 1204"/>
            <a:gd name="T29" fmla="*/ 304 h 1204"/>
            <a:gd name="T30" fmla="*/ 224 w 1204"/>
            <a:gd name="T31" fmla="*/ 296 h 1204"/>
            <a:gd name="T32" fmla="*/ 907 w 1204"/>
            <a:gd name="T33" fmla="*/ 980 h 1204"/>
            <a:gd name="T34" fmla="*/ 900 w 1204"/>
            <a:gd name="T35" fmla="*/ 987 h 1204"/>
            <a:gd name="T36" fmla="*/ 998 w 1204"/>
            <a:gd name="T37" fmla="*/ 884 h 1204"/>
            <a:gd name="T38" fmla="*/ 982 w 1204"/>
            <a:gd name="T39" fmla="*/ 908 h 1204"/>
            <a:gd name="T40" fmla="*/ 298 w 1204"/>
            <a:gd name="T41" fmla="*/ 226 h 1204"/>
            <a:gd name="T42" fmla="*/ 298 w 1204"/>
            <a:gd name="T43" fmla="*/ 226 h 1204"/>
            <a:gd name="T44" fmla="*/ 305 w 1204"/>
            <a:gd name="T45" fmla="*/ 218 h 1204"/>
            <a:gd name="T46" fmla="*/ 602 w 1204"/>
            <a:gd name="T47" fmla="*/ 116 h 1204"/>
            <a:gd name="T48" fmla="*/ 1088 w 1204"/>
            <a:gd name="T49" fmla="*/ 602 h 1204"/>
            <a:gd name="T50" fmla="*/ 998 w 1204"/>
            <a:gd name="T51" fmla="*/ 884 h 120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Lst>
          <a:rect l="0" t="0" r="r" b="b"/>
          <a:pathLst>
            <a:path w="1204" h="1204">
              <a:moveTo>
                <a:pt x="602" y="0"/>
              </a:moveTo>
              <a:cubicBezTo>
                <a:pt x="436" y="0"/>
                <a:pt x="286" y="68"/>
                <a:pt x="177" y="177"/>
              </a:cubicBezTo>
              <a:cubicBezTo>
                <a:pt x="68" y="286"/>
                <a:pt x="0" y="436"/>
                <a:pt x="0" y="602"/>
              </a:cubicBezTo>
              <a:cubicBezTo>
                <a:pt x="0" y="768"/>
                <a:pt x="68" y="919"/>
                <a:pt x="177" y="1028"/>
              </a:cubicBezTo>
              <a:cubicBezTo>
                <a:pt x="286" y="1137"/>
                <a:pt x="436" y="1204"/>
                <a:pt x="602" y="1204"/>
              </a:cubicBezTo>
              <a:cubicBezTo>
                <a:pt x="769" y="1204"/>
                <a:pt x="919" y="1137"/>
                <a:pt x="1028" y="1028"/>
              </a:cubicBezTo>
              <a:cubicBezTo>
                <a:pt x="1137" y="919"/>
                <a:pt x="1204" y="768"/>
                <a:pt x="1204" y="602"/>
              </a:cubicBezTo>
              <a:cubicBezTo>
                <a:pt x="1204" y="436"/>
                <a:pt x="1137" y="286"/>
                <a:pt x="1028" y="177"/>
              </a:cubicBezTo>
              <a:cubicBezTo>
                <a:pt x="919" y="68"/>
                <a:pt x="769" y="0"/>
                <a:pt x="602" y="0"/>
              </a:cubicBezTo>
              <a:close/>
              <a:moveTo>
                <a:pt x="900" y="987"/>
              </a:moveTo>
              <a:cubicBezTo>
                <a:pt x="817" y="1050"/>
                <a:pt x="714" y="1088"/>
                <a:pt x="602" y="1088"/>
              </a:cubicBezTo>
              <a:cubicBezTo>
                <a:pt x="334" y="1088"/>
                <a:pt x="116" y="871"/>
                <a:pt x="116" y="602"/>
              </a:cubicBezTo>
              <a:cubicBezTo>
                <a:pt x="116" y="497"/>
                <a:pt x="150" y="400"/>
                <a:pt x="206" y="321"/>
              </a:cubicBezTo>
              <a:cubicBezTo>
                <a:pt x="206" y="320"/>
                <a:pt x="206" y="320"/>
                <a:pt x="206" y="320"/>
              </a:cubicBezTo>
              <a:cubicBezTo>
                <a:pt x="210" y="315"/>
                <a:pt x="213" y="310"/>
                <a:pt x="217" y="304"/>
              </a:cubicBezTo>
              <a:cubicBezTo>
                <a:pt x="220" y="302"/>
                <a:pt x="222" y="299"/>
                <a:pt x="224" y="296"/>
              </a:cubicBezTo>
              <a:cubicBezTo>
                <a:pt x="907" y="980"/>
                <a:pt x="907" y="980"/>
                <a:pt x="907" y="980"/>
              </a:cubicBezTo>
              <a:lnTo>
                <a:pt x="900" y="987"/>
              </a:lnTo>
              <a:close/>
              <a:moveTo>
                <a:pt x="998" y="884"/>
              </a:moveTo>
              <a:cubicBezTo>
                <a:pt x="982" y="908"/>
                <a:pt x="982" y="908"/>
                <a:pt x="982" y="908"/>
              </a:cubicBezTo>
              <a:cubicBezTo>
                <a:pt x="298" y="226"/>
                <a:pt x="298" y="226"/>
                <a:pt x="298" y="226"/>
              </a:cubicBezTo>
              <a:cubicBezTo>
                <a:pt x="297" y="227"/>
                <a:pt x="298" y="226"/>
                <a:pt x="298" y="226"/>
              </a:cubicBezTo>
              <a:cubicBezTo>
                <a:pt x="305" y="218"/>
                <a:pt x="305" y="218"/>
                <a:pt x="305" y="218"/>
              </a:cubicBezTo>
              <a:cubicBezTo>
                <a:pt x="387" y="154"/>
                <a:pt x="490" y="116"/>
                <a:pt x="602" y="116"/>
              </a:cubicBezTo>
              <a:cubicBezTo>
                <a:pt x="871" y="116"/>
                <a:pt x="1088" y="334"/>
                <a:pt x="1088" y="602"/>
              </a:cubicBezTo>
              <a:cubicBezTo>
                <a:pt x="1088" y="707"/>
                <a:pt x="1055" y="804"/>
                <a:pt x="998" y="884"/>
              </a:cubicBezTo>
              <a:close/>
            </a:path>
          </a:pathLst>
        </a:custGeom>
        <a:solidFill>
          <a:schemeClr val="tx1">
            <a:lumMod val="65000"/>
            <a:lumOff val="35000"/>
          </a:schemeClr>
        </a:solidFill>
        <a:ln>
          <a:noFill/>
        </a:ln>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clientData/>
  </xdr:twoCellAnchor>
  <xdr:twoCellAnchor>
    <xdr:from>
      <xdr:col>3</xdr:col>
      <xdr:colOff>8012199</xdr:colOff>
      <xdr:row>16</xdr:row>
      <xdr:rowOff>461698</xdr:rowOff>
    </xdr:from>
    <xdr:to>
      <xdr:col>3</xdr:col>
      <xdr:colOff>8301709</xdr:colOff>
      <xdr:row>16</xdr:row>
      <xdr:rowOff>655749</xdr:rowOff>
    </xdr:to>
    <xdr:grpSp>
      <xdr:nvGrpSpPr>
        <xdr:cNvPr id="449" name="Group 40">
          <a:extLst>
            <a:ext uri="{FF2B5EF4-FFF2-40B4-BE49-F238E27FC236}">
              <a16:creationId xmlns:a16="http://schemas.microsoft.com/office/drawing/2014/main" id="{A8B4DAB1-E59F-B917-FEF1-44F9105707C1}"/>
            </a:ext>
          </a:extLst>
        </xdr:cNvPr>
        <xdr:cNvGrpSpPr>
          <a:grpSpLocks noChangeAspect="1"/>
        </xdr:cNvGrpSpPr>
      </xdr:nvGrpSpPr>
      <xdr:grpSpPr bwMode="auto">
        <a:xfrm>
          <a:off x="9764799" y="13834798"/>
          <a:ext cx="289510" cy="194051"/>
          <a:chOff x="2485" y="3410"/>
          <a:chExt cx="572" cy="384"/>
        </a:xfrm>
      </xdr:grpSpPr>
      <xdr:sp macro="" textlink="">
        <xdr:nvSpPr>
          <xdr:cNvPr id="460" name="Freeform 41">
            <a:extLst>
              <a:ext uri="{FF2B5EF4-FFF2-40B4-BE49-F238E27FC236}">
                <a16:creationId xmlns:a16="http://schemas.microsoft.com/office/drawing/2014/main" id="{30864115-8801-7427-66F8-ED48BFBA2951}"/>
              </a:ext>
            </a:extLst>
          </xdr:cNvPr>
          <xdr:cNvSpPr>
            <a:spLocks noChangeAspect="1"/>
          </xdr:cNvSpPr>
        </xdr:nvSpPr>
        <xdr:spPr bwMode="gray">
          <a:xfrm>
            <a:off x="2485" y="3410"/>
            <a:ext cx="457" cy="381"/>
          </a:xfrm>
          <a:custGeom>
            <a:avLst/>
            <a:gdLst>
              <a:gd name="T0" fmla="*/ 298 w 298"/>
              <a:gd name="T1" fmla="*/ 163 h 248"/>
              <a:gd name="T2" fmla="*/ 292 w 298"/>
              <a:gd name="T3" fmla="*/ 148 h 248"/>
              <a:gd name="T4" fmla="*/ 265 w 298"/>
              <a:gd name="T5" fmla="*/ 120 h 248"/>
              <a:gd name="T6" fmla="*/ 257 w 298"/>
              <a:gd name="T7" fmla="*/ 112 h 248"/>
              <a:gd name="T8" fmla="*/ 178 w 298"/>
              <a:gd name="T9" fmla="*/ 33 h 248"/>
              <a:gd name="T10" fmla="*/ 110 w 298"/>
              <a:gd name="T11" fmla="*/ 0 h 248"/>
              <a:gd name="T12" fmla="*/ 0 w 298"/>
              <a:gd name="T13" fmla="*/ 0 h 248"/>
              <a:gd name="T14" fmla="*/ 0 w 298"/>
              <a:gd name="T15" fmla="*/ 115 h 248"/>
              <a:gd name="T16" fmla="*/ 59 w 298"/>
              <a:gd name="T17" fmla="*/ 115 h 248"/>
              <a:gd name="T18" fmla="*/ 68 w 298"/>
              <a:gd name="T19" fmla="*/ 128 h 248"/>
              <a:gd name="T20" fmla="*/ 75 w 298"/>
              <a:gd name="T21" fmla="*/ 139 h 248"/>
              <a:gd name="T22" fmla="*/ 163 w 298"/>
              <a:gd name="T23" fmla="*/ 229 h 248"/>
              <a:gd name="T24" fmla="*/ 175 w 298"/>
              <a:gd name="T25" fmla="*/ 241 h 248"/>
              <a:gd name="T26" fmla="*/ 190 w 298"/>
              <a:gd name="T27" fmla="*/ 248 h 248"/>
              <a:gd name="T28" fmla="*/ 206 w 298"/>
              <a:gd name="T29" fmla="*/ 242 h 248"/>
              <a:gd name="T30" fmla="*/ 212 w 298"/>
              <a:gd name="T31" fmla="*/ 228 h 248"/>
              <a:gd name="T32" fmla="*/ 216 w 298"/>
              <a:gd name="T33" fmla="*/ 232 h 248"/>
              <a:gd name="T34" fmla="*/ 231 w 298"/>
              <a:gd name="T35" fmla="*/ 239 h 248"/>
              <a:gd name="T36" fmla="*/ 246 w 298"/>
              <a:gd name="T37" fmla="*/ 233 h 248"/>
              <a:gd name="T38" fmla="*/ 253 w 298"/>
              <a:gd name="T39" fmla="*/ 217 h 248"/>
              <a:gd name="T40" fmla="*/ 252 w 298"/>
              <a:gd name="T41" fmla="*/ 216 h 248"/>
              <a:gd name="T42" fmla="*/ 259 w 298"/>
              <a:gd name="T43" fmla="*/ 218 h 248"/>
              <a:gd name="T44" fmla="*/ 275 w 298"/>
              <a:gd name="T45" fmla="*/ 212 h 248"/>
              <a:gd name="T46" fmla="*/ 281 w 298"/>
              <a:gd name="T47" fmla="*/ 196 h 248"/>
              <a:gd name="T48" fmla="*/ 277 w 298"/>
              <a:gd name="T49" fmla="*/ 184 h 248"/>
              <a:gd name="T50" fmla="*/ 291 w 298"/>
              <a:gd name="T51" fmla="*/ 178 h 248"/>
              <a:gd name="T52" fmla="*/ 298 w 298"/>
              <a:gd name="T53" fmla="*/ 163 h 24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Lst>
            <a:rect l="0" t="0" r="r" b="b"/>
            <a:pathLst>
              <a:path w="298" h="248">
                <a:moveTo>
                  <a:pt x="298" y="163"/>
                </a:moveTo>
                <a:cubicBezTo>
                  <a:pt x="298" y="157"/>
                  <a:pt x="296" y="152"/>
                  <a:pt x="292" y="148"/>
                </a:cubicBezTo>
                <a:cubicBezTo>
                  <a:pt x="265" y="120"/>
                  <a:pt x="265" y="120"/>
                  <a:pt x="265" y="120"/>
                </a:cubicBezTo>
                <a:cubicBezTo>
                  <a:pt x="257" y="112"/>
                  <a:pt x="257" y="112"/>
                  <a:pt x="257" y="112"/>
                </a:cubicBezTo>
                <a:cubicBezTo>
                  <a:pt x="257" y="112"/>
                  <a:pt x="178" y="33"/>
                  <a:pt x="178" y="33"/>
                </a:cubicBezTo>
                <a:cubicBezTo>
                  <a:pt x="177" y="31"/>
                  <a:pt x="140" y="0"/>
                  <a:pt x="110" y="0"/>
                </a:cubicBezTo>
                <a:cubicBezTo>
                  <a:pt x="0" y="0"/>
                  <a:pt x="0" y="0"/>
                  <a:pt x="0" y="0"/>
                </a:cubicBezTo>
                <a:cubicBezTo>
                  <a:pt x="0" y="115"/>
                  <a:pt x="0" y="115"/>
                  <a:pt x="0" y="115"/>
                </a:cubicBezTo>
                <a:cubicBezTo>
                  <a:pt x="0" y="115"/>
                  <a:pt x="58" y="115"/>
                  <a:pt x="59" y="115"/>
                </a:cubicBezTo>
                <a:cubicBezTo>
                  <a:pt x="61" y="116"/>
                  <a:pt x="66" y="124"/>
                  <a:pt x="68" y="128"/>
                </a:cubicBezTo>
                <a:cubicBezTo>
                  <a:pt x="75" y="139"/>
                  <a:pt x="75" y="139"/>
                  <a:pt x="75" y="139"/>
                </a:cubicBezTo>
                <a:cubicBezTo>
                  <a:pt x="82" y="148"/>
                  <a:pt x="130" y="198"/>
                  <a:pt x="163" y="229"/>
                </a:cubicBezTo>
                <a:cubicBezTo>
                  <a:pt x="175" y="241"/>
                  <a:pt x="175" y="241"/>
                  <a:pt x="175" y="241"/>
                </a:cubicBezTo>
                <a:cubicBezTo>
                  <a:pt x="179" y="245"/>
                  <a:pt x="185" y="248"/>
                  <a:pt x="190" y="248"/>
                </a:cubicBezTo>
                <a:cubicBezTo>
                  <a:pt x="196" y="248"/>
                  <a:pt x="202" y="246"/>
                  <a:pt x="206" y="242"/>
                </a:cubicBezTo>
                <a:cubicBezTo>
                  <a:pt x="209" y="238"/>
                  <a:pt x="211" y="233"/>
                  <a:pt x="212" y="228"/>
                </a:cubicBezTo>
                <a:cubicBezTo>
                  <a:pt x="212" y="229"/>
                  <a:pt x="216" y="232"/>
                  <a:pt x="216" y="232"/>
                </a:cubicBezTo>
                <a:cubicBezTo>
                  <a:pt x="220" y="236"/>
                  <a:pt x="225" y="239"/>
                  <a:pt x="231" y="239"/>
                </a:cubicBezTo>
                <a:cubicBezTo>
                  <a:pt x="236" y="239"/>
                  <a:pt x="242" y="237"/>
                  <a:pt x="246" y="233"/>
                </a:cubicBezTo>
                <a:cubicBezTo>
                  <a:pt x="250" y="228"/>
                  <a:pt x="253" y="223"/>
                  <a:pt x="253" y="217"/>
                </a:cubicBezTo>
                <a:cubicBezTo>
                  <a:pt x="253" y="217"/>
                  <a:pt x="252" y="216"/>
                  <a:pt x="252" y="216"/>
                </a:cubicBezTo>
                <a:cubicBezTo>
                  <a:pt x="255" y="217"/>
                  <a:pt x="257" y="218"/>
                  <a:pt x="259" y="218"/>
                </a:cubicBezTo>
                <a:cubicBezTo>
                  <a:pt x="265" y="218"/>
                  <a:pt x="271" y="216"/>
                  <a:pt x="275" y="212"/>
                </a:cubicBezTo>
                <a:cubicBezTo>
                  <a:pt x="279" y="207"/>
                  <a:pt x="281" y="202"/>
                  <a:pt x="281" y="196"/>
                </a:cubicBezTo>
                <a:cubicBezTo>
                  <a:pt x="281" y="192"/>
                  <a:pt x="280" y="188"/>
                  <a:pt x="277" y="184"/>
                </a:cubicBezTo>
                <a:cubicBezTo>
                  <a:pt x="283" y="184"/>
                  <a:pt x="287" y="182"/>
                  <a:pt x="291" y="178"/>
                </a:cubicBezTo>
                <a:cubicBezTo>
                  <a:pt x="296" y="174"/>
                  <a:pt x="298" y="169"/>
                  <a:pt x="298" y="163"/>
                </a:cubicBezTo>
                <a:close/>
              </a:path>
            </a:pathLst>
          </a:custGeom>
          <a:solidFill>
            <a:schemeClr val="bg1"/>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461" name="Freeform 42">
            <a:extLst>
              <a:ext uri="{FF2B5EF4-FFF2-40B4-BE49-F238E27FC236}">
                <a16:creationId xmlns:a16="http://schemas.microsoft.com/office/drawing/2014/main" id="{21CEE7CF-B2A9-422A-3F7E-8E7EE50FE190}"/>
              </a:ext>
            </a:extLst>
          </xdr:cNvPr>
          <xdr:cNvSpPr>
            <a:spLocks noChangeAspect="1"/>
          </xdr:cNvSpPr>
        </xdr:nvSpPr>
        <xdr:spPr bwMode="gray">
          <a:xfrm>
            <a:off x="2485" y="3422"/>
            <a:ext cx="445" cy="356"/>
          </a:xfrm>
          <a:custGeom>
            <a:avLst/>
            <a:gdLst>
              <a:gd name="T0" fmla="*/ 75 w 290"/>
              <a:gd name="T1" fmla="*/ 116 h 232"/>
              <a:gd name="T2" fmla="*/ 81 w 290"/>
              <a:gd name="T3" fmla="*/ 126 h 232"/>
              <a:gd name="T4" fmla="*/ 169 w 290"/>
              <a:gd name="T5" fmla="*/ 215 h 232"/>
              <a:gd name="T6" fmla="*/ 181 w 290"/>
              <a:gd name="T7" fmla="*/ 228 h 232"/>
              <a:gd name="T8" fmla="*/ 190 w 290"/>
              <a:gd name="T9" fmla="*/ 232 h 232"/>
              <a:gd name="T10" fmla="*/ 200 w 290"/>
              <a:gd name="T11" fmla="*/ 228 h 232"/>
              <a:gd name="T12" fmla="*/ 200 w 290"/>
              <a:gd name="T13" fmla="*/ 209 h 232"/>
              <a:gd name="T14" fmla="*/ 178 w 290"/>
              <a:gd name="T15" fmla="*/ 185 h 232"/>
              <a:gd name="T16" fmla="*/ 178 w 290"/>
              <a:gd name="T17" fmla="*/ 179 h 232"/>
              <a:gd name="T18" fmla="*/ 183 w 290"/>
              <a:gd name="T19" fmla="*/ 179 h 232"/>
              <a:gd name="T20" fmla="*/ 221 w 290"/>
              <a:gd name="T21" fmla="*/ 219 h 232"/>
              <a:gd name="T22" fmla="*/ 231 w 290"/>
              <a:gd name="T23" fmla="*/ 223 h 232"/>
              <a:gd name="T24" fmla="*/ 240 w 290"/>
              <a:gd name="T25" fmla="*/ 219 h 232"/>
              <a:gd name="T26" fmla="*/ 245 w 290"/>
              <a:gd name="T27" fmla="*/ 209 h 232"/>
              <a:gd name="T28" fmla="*/ 241 w 290"/>
              <a:gd name="T29" fmla="*/ 200 h 232"/>
              <a:gd name="T30" fmla="*/ 239 w 290"/>
              <a:gd name="T31" fmla="*/ 198 h 232"/>
              <a:gd name="T32" fmla="*/ 200 w 290"/>
              <a:gd name="T33" fmla="*/ 157 h 232"/>
              <a:gd name="T34" fmla="*/ 199 w 290"/>
              <a:gd name="T35" fmla="*/ 154 h 232"/>
              <a:gd name="T36" fmla="*/ 200 w 290"/>
              <a:gd name="T37" fmla="*/ 151 h 232"/>
              <a:gd name="T38" fmla="*/ 203 w 290"/>
              <a:gd name="T39" fmla="*/ 150 h 232"/>
              <a:gd name="T40" fmla="*/ 205 w 290"/>
              <a:gd name="T41" fmla="*/ 151 h 232"/>
              <a:gd name="T42" fmla="*/ 250 w 290"/>
              <a:gd name="T43" fmla="*/ 197 h 232"/>
              <a:gd name="T44" fmla="*/ 259 w 290"/>
              <a:gd name="T45" fmla="*/ 202 h 232"/>
              <a:gd name="T46" fmla="*/ 269 w 290"/>
              <a:gd name="T47" fmla="*/ 198 h 232"/>
              <a:gd name="T48" fmla="*/ 273 w 290"/>
              <a:gd name="T49" fmla="*/ 188 h 232"/>
              <a:gd name="T50" fmla="*/ 269 w 290"/>
              <a:gd name="T51" fmla="*/ 179 h 232"/>
              <a:gd name="T52" fmla="*/ 261 w 290"/>
              <a:gd name="T53" fmla="*/ 170 h 232"/>
              <a:gd name="T54" fmla="*/ 261 w 290"/>
              <a:gd name="T55" fmla="*/ 170 h 232"/>
              <a:gd name="T56" fmla="*/ 231 w 290"/>
              <a:gd name="T57" fmla="*/ 138 h 232"/>
              <a:gd name="T58" fmla="*/ 227 w 290"/>
              <a:gd name="T59" fmla="*/ 135 h 232"/>
              <a:gd name="T60" fmla="*/ 226 w 290"/>
              <a:gd name="T61" fmla="*/ 132 h 232"/>
              <a:gd name="T62" fmla="*/ 227 w 290"/>
              <a:gd name="T63" fmla="*/ 129 h 232"/>
              <a:gd name="T64" fmla="*/ 232 w 290"/>
              <a:gd name="T65" fmla="*/ 129 h 232"/>
              <a:gd name="T66" fmla="*/ 233 w 290"/>
              <a:gd name="T67" fmla="*/ 130 h 232"/>
              <a:gd name="T68" fmla="*/ 236 w 290"/>
              <a:gd name="T69" fmla="*/ 133 h 232"/>
              <a:gd name="T70" fmla="*/ 243 w 290"/>
              <a:gd name="T71" fmla="*/ 140 h 232"/>
              <a:gd name="T72" fmla="*/ 267 w 290"/>
              <a:gd name="T73" fmla="*/ 165 h 232"/>
              <a:gd name="T74" fmla="*/ 276 w 290"/>
              <a:gd name="T75" fmla="*/ 168 h 232"/>
              <a:gd name="T76" fmla="*/ 286 w 290"/>
              <a:gd name="T77" fmla="*/ 165 h 232"/>
              <a:gd name="T78" fmla="*/ 290 w 290"/>
              <a:gd name="T79" fmla="*/ 155 h 232"/>
              <a:gd name="T80" fmla="*/ 286 w 290"/>
              <a:gd name="T81" fmla="*/ 145 h 232"/>
              <a:gd name="T82" fmla="*/ 260 w 290"/>
              <a:gd name="T83" fmla="*/ 119 h 232"/>
              <a:gd name="T84" fmla="*/ 252 w 290"/>
              <a:gd name="T85" fmla="*/ 110 h 232"/>
              <a:gd name="T86" fmla="*/ 173 w 290"/>
              <a:gd name="T87" fmla="*/ 30 h 232"/>
              <a:gd name="T88" fmla="*/ 110 w 290"/>
              <a:gd name="T89" fmla="*/ 0 h 232"/>
              <a:gd name="T90" fmla="*/ 0 w 290"/>
              <a:gd name="T91" fmla="*/ 0 h 232"/>
              <a:gd name="T92" fmla="*/ 0 w 290"/>
              <a:gd name="T93" fmla="*/ 99 h 232"/>
              <a:gd name="T94" fmla="*/ 60 w 290"/>
              <a:gd name="T95" fmla="*/ 99 h 232"/>
              <a:gd name="T96" fmla="*/ 75 w 290"/>
              <a:gd name="T97" fmla="*/ 116 h 23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Lst>
            <a:rect l="0" t="0" r="r" b="b"/>
            <a:pathLst>
              <a:path w="290" h="232">
                <a:moveTo>
                  <a:pt x="75" y="116"/>
                </a:moveTo>
                <a:cubicBezTo>
                  <a:pt x="81" y="126"/>
                  <a:pt x="81" y="126"/>
                  <a:pt x="81" y="126"/>
                </a:cubicBezTo>
                <a:cubicBezTo>
                  <a:pt x="87" y="134"/>
                  <a:pt x="135" y="184"/>
                  <a:pt x="169" y="215"/>
                </a:cubicBezTo>
                <a:cubicBezTo>
                  <a:pt x="181" y="228"/>
                  <a:pt x="181" y="228"/>
                  <a:pt x="181" y="228"/>
                </a:cubicBezTo>
                <a:cubicBezTo>
                  <a:pt x="183" y="230"/>
                  <a:pt x="187" y="232"/>
                  <a:pt x="190" y="232"/>
                </a:cubicBezTo>
                <a:cubicBezTo>
                  <a:pt x="194" y="232"/>
                  <a:pt x="197" y="230"/>
                  <a:pt x="200" y="228"/>
                </a:cubicBezTo>
                <a:cubicBezTo>
                  <a:pt x="205" y="223"/>
                  <a:pt x="206" y="214"/>
                  <a:pt x="200" y="209"/>
                </a:cubicBezTo>
                <a:cubicBezTo>
                  <a:pt x="178" y="185"/>
                  <a:pt x="178" y="185"/>
                  <a:pt x="178" y="185"/>
                </a:cubicBezTo>
                <a:cubicBezTo>
                  <a:pt x="176" y="183"/>
                  <a:pt x="176" y="181"/>
                  <a:pt x="178" y="179"/>
                </a:cubicBezTo>
                <a:cubicBezTo>
                  <a:pt x="179" y="178"/>
                  <a:pt x="182" y="178"/>
                  <a:pt x="183" y="179"/>
                </a:cubicBezTo>
                <a:cubicBezTo>
                  <a:pt x="221" y="219"/>
                  <a:pt x="221" y="219"/>
                  <a:pt x="221" y="219"/>
                </a:cubicBezTo>
                <a:cubicBezTo>
                  <a:pt x="224" y="221"/>
                  <a:pt x="227" y="223"/>
                  <a:pt x="231" y="223"/>
                </a:cubicBezTo>
                <a:cubicBezTo>
                  <a:pt x="234" y="223"/>
                  <a:pt x="238" y="221"/>
                  <a:pt x="240" y="219"/>
                </a:cubicBezTo>
                <a:cubicBezTo>
                  <a:pt x="243" y="216"/>
                  <a:pt x="245" y="213"/>
                  <a:pt x="245" y="209"/>
                </a:cubicBezTo>
                <a:cubicBezTo>
                  <a:pt x="245" y="206"/>
                  <a:pt x="243" y="202"/>
                  <a:pt x="241" y="200"/>
                </a:cubicBezTo>
                <a:cubicBezTo>
                  <a:pt x="239" y="198"/>
                  <a:pt x="239" y="198"/>
                  <a:pt x="239" y="198"/>
                </a:cubicBezTo>
                <a:cubicBezTo>
                  <a:pt x="200" y="157"/>
                  <a:pt x="200" y="157"/>
                  <a:pt x="200" y="157"/>
                </a:cubicBezTo>
                <a:cubicBezTo>
                  <a:pt x="199" y="156"/>
                  <a:pt x="199" y="155"/>
                  <a:pt x="199" y="154"/>
                </a:cubicBezTo>
                <a:cubicBezTo>
                  <a:pt x="199" y="153"/>
                  <a:pt x="199" y="152"/>
                  <a:pt x="200" y="151"/>
                </a:cubicBezTo>
                <a:cubicBezTo>
                  <a:pt x="201" y="151"/>
                  <a:pt x="202" y="150"/>
                  <a:pt x="203" y="150"/>
                </a:cubicBezTo>
                <a:cubicBezTo>
                  <a:pt x="204" y="150"/>
                  <a:pt x="205" y="151"/>
                  <a:pt x="205" y="151"/>
                </a:cubicBezTo>
                <a:cubicBezTo>
                  <a:pt x="250" y="197"/>
                  <a:pt x="250" y="197"/>
                  <a:pt x="250" y="197"/>
                </a:cubicBezTo>
                <a:cubicBezTo>
                  <a:pt x="252" y="200"/>
                  <a:pt x="256" y="202"/>
                  <a:pt x="259" y="202"/>
                </a:cubicBezTo>
                <a:cubicBezTo>
                  <a:pt x="263" y="202"/>
                  <a:pt x="266" y="200"/>
                  <a:pt x="269" y="198"/>
                </a:cubicBezTo>
                <a:cubicBezTo>
                  <a:pt x="272" y="195"/>
                  <a:pt x="273" y="192"/>
                  <a:pt x="273" y="188"/>
                </a:cubicBezTo>
                <a:cubicBezTo>
                  <a:pt x="273" y="185"/>
                  <a:pt x="272" y="181"/>
                  <a:pt x="269" y="179"/>
                </a:cubicBezTo>
                <a:cubicBezTo>
                  <a:pt x="269" y="179"/>
                  <a:pt x="264" y="173"/>
                  <a:pt x="261" y="170"/>
                </a:cubicBezTo>
                <a:cubicBezTo>
                  <a:pt x="261" y="170"/>
                  <a:pt x="261" y="170"/>
                  <a:pt x="261" y="170"/>
                </a:cubicBezTo>
                <a:cubicBezTo>
                  <a:pt x="261" y="170"/>
                  <a:pt x="235" y="143"/>
                  <a:pt x="231" y="138"/>
                </a:cubicBezTo>
                <a:cubicBezTo>
                  <a:pt x="230" y="138"/>
                  <a:pt x="227" y="135"/>
                  <a:pt x="227" y="135"/>
                </a:cubicBezTo>
                <a:cubicBezTo>
                  <a:pt x="226" y="134"/>
                  <a:pt x="226" y="133"/>
                  <a:pt x="226" y="132"/>
                </a:cubicBezTo>
                <a:cubicBezTo>
                  <a:pt x="226" y="131"/>
                  <a:pt x="226" y="129"/>
                  <a:pt x="227" y="129"/>
                </a:cubicBezTo>
                <a:cubicBezTo>
                  <a:pt x="228" y="127"/>
                  <a:pt x="231" y="127"/>
                  <a:pt x="232" y="129"/>
                </a:cubicBezTo>
                <a:cubicBezTo>
                  <a:pt x="232" y="129"/>
                  <a:pt x="233" y="130"/>
                  <a:pt x="233" y="130"/>
                </a:cubicBezTo>
                <a:cubicBezTo>
                  <a:pt x="233" y="130"/>
                  <a:pt x="236" y="132"/>
                  <a:pt x="236" y="133"/>
                </a:cubicBezTo>
                <a:cubicBezTo>
                  <a:pt x="239" y="135"/>
                  <a:pt x="243" y="140"/>
                  <a:pt x="243" y="140"/>
                </a:cubicBezTo>
                <a:cubicBezTo>
                  <a:pt x="243" y="140"/>
                  <a:pt x="258" y="155"/>
                  <a:pt x="267" y="165"/>
                </a:cubicBezTo>
                <a:cubicBezTo>
                  <a:pt x="270" y="167"/>
                  <a:pt x="273" y="168"/>
                  <a:pt x="276" y="168"/>
                </a:cubicBezTo>
                <a:cubicBezTo>
                  <a:pt x="280" y="169"/>
                  <a:pt x="283" y="167"/>
                  <a:pt x="286" y="165"/>
                </a:cubicBezTo>
                <a:cubicBezTo>
                  <a:pt x="289" y="162"/>
                  <a:pt x="290" y="158"/>
                  <a:pt x="290" y="155"/>
                </a:cubicBezTo>
                <a:cubicBezTo>
                  <a:pt x="290" y="151"/>
                  <a:pt x="289" y="148"/>
                  <a:pt x="286" y="145"/>
                </a:cubicBezTo>
                <a:cubicBezTo>
                  <a:pt x="260" y="119"/>
                  <a:pt x="260" y="119"/>
                  <a:pt x="260" y="119"/>
                </a:cubicBezTo>
                <a:cubicBezTo>
                  <a:pt x="252" y="110"/>
                  <a:pt x="252" y="110"/>
                  <a:pt x="252" y="110"/>
                </a:cubicBezTo>
                <a:cubicBezTo>
                  <a:pt x="252" y="110"/>
                  <a:pt x="173" y="30"/>
                  <a:pt x="173" y="30"/>
                </a:cubicBezTo>
                <a:cubicBezTo>
                  <a:pt x="172" y="30"/>
                  <a:pt x="137" y="0"/>
                  <a:pt x="110" y="0"/>
                </a:cubicBezTo>
                <a:cubicBezTo>
                  <a:pt x="0" y="0"/>
                  <a:pt x="0" y="0"/>
                  <a:pt x="0" y="0"/>
                </a:cubicBezTo>
                <a:cubicBezTo>
                  <a:pt x="0" y="99"/>
                  <a:pt x="0" y="99"/>
                  <a:pt x="0" y="99"/>
                </a:cubicBezTo>
                <a:cubicBezTo>
                  <a:pt x="60" y="99"/>
                  <a:pt x="60" y="99"/>
                  <a:pt x="60" y="99"/>
                </a:cubicBezTo>
                <a:cubicBezTo>
                  <a:pt x="65" y="99"/>
                  <a:pt x="68" y="103"/>
                  <a:pt x="75" y="116"/>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462" name="Freeform 43">
            <a:extLst>
              <a:ext uri="{FF2B5EF4-FFF2-40B4-BE49-F238E27FC236}">
                <a16:creationId xmlns:a16="http://schemas.microsoft.com/office/drawing/2014/main" id="{AEB5991A-5CD9-30DE-120D-B910C14F251D}"/>
              </a:ext>
            </a:extLst>
          </xdr:cNvPr>
          <xdr:cNvSpPr>
            <a:spLocks noChangeAspect="1"/>
          </xdr:cNvSpPr>
        </xdr:nvSpPr>
        <xdr:spPr bwMode="gray">
          <a:xfrm>
            <a:off x="2586" y="3602"/>
            <a:ext cx="204" cy="192"/>
          </a:xfrm>
          <a:custGeom>
            <a:avLst/>
            <a:gdLst>
              <a:gd name="T0" fmla="*/ 124 w 133"/>
              <a:gd name="T1" fmla="*/ 72 h 125"/>
              <a:gd name="T2" fmla="*/ 111 w 133"/>
              <a:gd name="T3" fmla="*/ 66 h 125"/>
              <a:gd name="T4" fmla="*/ 114 w 133"/>
              <a:gd name="T5" fmla="*/ 55 h 125"/>
              <a:gd name="T6" fmla="*/ 108 w 133"/>
              <a:gd name="T7" fmla="*/ 40 h 125"/>
              <a:gd name="T8" fmla="*/ 108 w 133"/>
              <a:gd name="T9" fmla="*/ 40 h 125"/>
              <a:gd name="T10" fmla="*/ 88 w 133"/>
              <a:gd name="T11" fmla="*/ 34 h 125"/>
              <a:gd name="T12" fmla="*/ 89 w 133"/>
              <a:gd name="T13" fmla="*/ 29 h 125"/>
              <a:gd name="T14" fmla="*/ 82 w 133"/>
              <a:gd name="T15" fmla="*/ 15 h 125"/>
              <a:gd name="T16" fmla="*/ 53 w 133"/>
              <a:gd name="T17" fmla="*/ 15 h 125"/>
              <a:gd name="T18" fmla="*/ 48 w 133"/>
              <a:gd name="T19" fmla="*/ 20 h 125"/>
              <a:gd name="T20" fmla="*/ 42 w 133"/>
              <a:gd name="T21" fmla="*/ 8 h 125"/>
              <a:gd name="T22" fmla="*/ 12 w 133"/>
              <a:gd name="T23" fmla="*/ 8 h 125"/>
              <a:gd name="T24" fmla="*/ 6 w 133"/>
              <a:gd name="T25" fmla="*/ 14 h 125"/>
              <a:gd name="T26" fmla="*/ 0 w 133"/>
              <a:gd name="T27" fmla="*/ 29 h 125"/>
              <a:gd name="T28" fmla="*/ 6 w 133"/>
              <a:gd name="T29" fmla="*/ 44 h 125"/>
              <a:gd name="T30" fmla="*/ 24 w 133"/>
              <a:gd name="T31" fmla="*/ 50 h 125"/>
              <a:gd name="T32" fmla="*/ 30 w 133"/>
              <a:gd name="T33" fmla="*/ 69 h 125"/>
              <a:gd name="T34" fmla="*/ 49 w 133"/>
              <a:gd name="T35" fmla="*/ 75 h 125"/>
              <a:gd name="T36" fmla="*/ 48 w 133"/>
              <a:gd name="T37" fmla="*/ 80 h 125"/>
              <a:gd name="T38" fmla="*/ 55 w 133"/>
              <a:gd name="T39" fmla="*/ 94 h 125"/>
              <a:gd name="T40" fmla="*/ 74 w 133"/>
              <a:gd name="T41" fmla="*/ 100 h 125"/>
              <a:gd name="T42" fmla="*/ 74 w 133"/>
              <a:gd name="T43" fmla="*/ 102 h 125"/>
              <a:gd name="T44" fmla="*/ 80 w 133"/>
              <a:gd name="T45" fmla="*/ 117 h 125"/>
              <a:gd name="T46" fmla="*/ 110 w 133"/>
              <a:gd name="T47" fmla="*/ 117 h 125"/>
              <a:gd name="T48" fmla="*/ 125 w 133"/>
              <a:gd name="T49" fmla="*/ 101 h 125"/>
              <a:gd name="T50" fmla="*/ 124 w 133"/>
              <a:gd name="T51" fmla="*/ 72 h 125"/>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Lst>
            <a:rect l="0" t="0" r="r" b="b"/>
            <a:pathLst>
              <a:path w="133" h="125">
                <a:moveTo>
                  <a:pt x="124" y="72"/>
                </a:moveTo>
                <a:cubicBezTo>
                  <a:pt x="121" y="68"/>
                  <a:pt x="116" y="66"/>
                  <a:pt x="111" y="66"/>
                </a:cubicBezTo>
                <a:cubicBezTo>
                  <a:pt x="113" y="62"/>
                  <a:pt x="114" y="59"/>
                  <a:pt x="114" y="55"/>
                </a:cubicBezTo>
                <a:cubicBezTo>
                  <a:pt x="114" y="49"/>
                  <a:pt x="112" y="44"/>
                  <a:pt x="108" y="40"/>
                </a:cubicBezTo>
                <a:cubicBezTo>
                  <a:pt x="108" y="40"/>
                  <a:pt x="108" y="40"/>
                  <a:pt x="108" y="40"/>
                </a:cubicBezTo>
                <a:cubicBezTo>
                  <a:pt x="102" y="35"/>
                  <a:pt x="95" y="33"/>
                  <a:pt x="88" y="34"/>
                </a:cubicBezTo>
                <a:cubicBezTo>
                  <a:pt x="89" y="33"/>
                  <a:pt x="89" y="31"/>
                  <a:pt x="89" y="29"/>
                </a:cubicBezTo>
                <a:cubicBezTo>
                  <a:pt x="89" y="24"/>
                  <a:pt x="87" y="19"/>
                  <a:pt x="82" y="15"/>
                </a:cubicBezTo>
                <a:cubicBezTo>
                  <a:pt x="74" y="7"/>
                  <a:pt x="61" y="7"/>
                  <a:pt x="53" y="15"/>
                </a:cubicBezTo>
                <a:cubicBezTo>
                  <a:pt x="48" y="20"/>
                  <a:pt x="48" y="20"/>
                  <a:pt x="48" y="20"/>
                </a:cubicBezTo>
                <a:cubicBezTo>
                  <a:pt x="47" y="15"/>
                  <a:pt x="45" y="11"/>
                  <a:pt x="42" y="8"/>
                </a:cubicBezTo>
                <a:cubicBezTo>
                  <a:pt x="34" y="0"/>
                  <a:pt x="20" y="0"/>
                  <a:pt x="12" y="8"/>
                </a:cubicBezTo>
                <a:cubicBezTo>
                  <a:pt x="6" y="14"/>
                  <a:pt x="6" y="14"/>
                  <a:pt x="6" y="14"/>
                </a:cubicBezTo>
                <a:cubicBezTo>
                  <a:pt x="2" y="19"/>
                  <a:pt x="0" y="24"/>
                  <a:pt x="0" y="29"/>
                </a:cubicBezTo>
                <a:cubicBezTo>
                  <a:pt x="0" y="35"/>
                  <a:pt x="2" y="40"/>
                  <a:pt x="6" y="44"/>
                </a:cubicBezTo>
                <a:cubicBezTo>
                  <a:pt x="11" y="49"/>
                  <a:pt x="18" y="51"/>
                  <a:pt x="24" y="50"/>
                </a:cubicBezTo>
                <a:cubicBezTo>
                  <a:pt x="22" y="57"/>
                  <a:pt x="24" y="64"/>
                  <a:pt x="30" y="69"/>
                </a:cubicBezTo>
                <a:cubicBezTo>
                  <a:pt x="35" y="74"/>
                  <a:pt x="42" y="76"/>
                  <a:pt x="49" y="75"/>
                </a:cubicBezTo>
                <a:cubicBezTo>
                  <a:pt x="49" y="76"/>
                  <a:pt x="48" y="78"/>
                  <a:pt x="48" y="80"/>
                </a:cubicBezTo>
                <a:cubicBezTo>
                  <a:pt x="48" y="85"/>
                  <a:pt x="51" y="90"/>
                  <a:pt x="55" y="94"/>
                </a:cubicBezTo>
                <a:cubicBezTo>
                  <a:pt x="60" y="99"/>
                  <a:pt x="67" y="101"/>
                  <a:pt x="74" y="100"/>
                </a:cubicBezTo>
                <a:cubicBezTo>
                  <a:pt x="74" y="101"/>
                  <a:pt x="74" y="101"/>
                  <a:pt x="74" y="102"/>
                </a:cubicBezTo>
                <a:cubicBezTo>
                  <a:pt x="74" y="108"/>
                  <a:pt x="76" y="113"/>
                  <a:pt x="80" y="117"/>
                </a:cubicBezTo>
                <a:cubicBezTo>
                  <a:pt x="89" y="125"/>
                  <a:pt x="102" y="125"/>
                  <a:pt x="110" y="117"/>
                </a:cubicBezTo>
                <a:cubicBezTo>
                  <a:pt x="125" y="101"/>
                  <a:pt x="125" y="101"/>
                  <a:pt x="125" y="101"/>
                </a:cubicBezTo>
                <a:cubicBezTo>
                  <a:pt x="133" y="93"/>
                  <a:pt x="133" y="80"/>
                  <a:pt x="124" y="72"/>
                </a:cubicBezTo>
                <a:close/>
              </a:path>
            </a:pathLst>
          </a:custGeom>
          <a:solidFill>
            <a:schemeClr val="bg1"/>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463" name="Freeform 44">
            <a:extLst>
              <a:ext uri="{FF2B5EF4-FFF2-40B4-BE49-F238E27FC236}">
                <a16:creationId xmlns:a16="http://schemas.microsoft.com/office/drawing/2014/main" id="{D34E6003-F592-8A59-5CAF-9DFAEC82F4CE}"/>
              </a:ext>
            </a:extLst>
          </xdr:cNvPr>
          <xdr:cNvSpPr>
            <a:spLocks noChangeAspect="1"/>
          </xdr:cNvSpPr>
        </xdr:nvSpPr>
        <xdr:spPr bwMode="gray">
          <a:xfrm>
            <a:off x="2712" y="3713"/>
            <a:ext cx="63" cy="67"/>
          </a:xfrm>
          <a:custGeom>
            <a:avLst/>
            <a:gdLst>
              <a:gd name="T0" fmla="*/ 4 w 41"/>
              <a:gd name="T1" fmla="*/ 39 h 44"/>
              <a:gd name="T2" fmla="*/ 0 w 41"/>
              <a:gd name="T3" fmla="*/ 30 h 44"/>
              <a:gd name="T4" fmla="*/ 4 w 41"/>
              <a:gd name="T5" fmla="*/ 21 h 44"/>
              <a:gd name="T6" fmla="*/ 18 w 41"/>
              <a:gd name="T7" fmla="*/ 6 h 44"/>
              <a:gd name="T8" fmla="*/ 37 w 41"/>
              <a:gd name="T9" fmla="*/ 5 h 44"/>
              <a:gd name="T10" fmla="*/ 41 w 41"/>
              <a:gd name="T11" fmla="*/ 15 h 44"/>
              <a:gd name="T12" fmla="*/ 37 w 41"/>
              <a:gd name="T13" fmla="*/ 24 h 44"/>
              <a:gd name="T14" fmla="*/ 22 w 41"/>
              <a:gd name="T15" fmla="*/ 39 h 44"/>
              <a:gd name="T16" fmla="*/ 4 w 41"/>
              <a:gd name="T17" fmla="*/ 39 h 4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Lst>
            <a:rect l="0" t="0" r="r" b="b"/>
            <a:pathLst>
              <a:path w="41" h="44">
                <a:moveTo>
                  <a:pt x="4" y="39"/>
                </a:moveTo>
                <a:cubicBezTo>
                  <a:pt x="1" y="37"/>
                  <a:pt x="0" y="34"/>
                  <a:pt x="0" y="30"/>
                </a:cubicBezTo>
                <a:cubicBezTo>
                  <a:pt x="0" y="27"/>
                  <a:pt x="1" y="23"/>
                  <a:pt x="4" y="21"/>
                </a:cubicBezTo>
                <a:cubicBezTo>
                  <a:pt x="18" y="6"/>
                  <a:pt x="18" y="6"/>
                  <a:pt x="18" y="6"/>
                </a:cubicBezTo>
                <a:cubicBezTo>
                  <a:pt x="23" y="0"/>
                  <a:pt x="32" y="0"/>
                  <a:pt x="37" y="5"/>
                </a:cubicBezTo>
                <a:cubicBezTo>
                  <a:pt x="39" y="8"/>
                  <a:pt x="41" y="11"/>
                  <a:pt x="41" y="15"/>
                </a:cubicBezTo>
                <a:cubicBezTo>
                  <a:pt x="41" y="18"/>
                  <a:pt x="40" y="21"/>
                  <a:pt x="37" y="24"/>
                </a:cubicBezTo>
                <a:cubicBezTo>
                  <a:pt x="22" y="39"/>
                  <a:pt x="22" y="39"/>
                  <a:pt x="22" y="39"/>
                </a:cubicBezTo>
                <a:cubicBezTo>
                  <a:pt x="17" y="44"/>
                  <a:pt x="9" y="44"/>
                  <a:pt x="4" y="39"/>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464" name="Freeform 45">
            <a:extLst>
              <a:ext uri="{FF2B5EF4-FFF2-40B4-BE49-F238E27FC236}">
                <a16:creationId xmlns:a16="http://schemas.microsoft.com/office/drawing/2014/main" id="{E591FC27-FA49-C15F-7296-0CA6B04D9E95}"/>
              </a:ext>
            </a:extLst>
          </xdr:cNvPr>
          <xdr:cNvSpPr>
            <a:spLocks noChangeAspect="1"/>
          </xdr:cNvSpPr>
        </xdr:nvSpPr>
        <xdr:spPr bwMode="gray">
          <a:xfrm>
            <a:off x="2598" y="3616"/>
            <a:ext cx="49" cy="54"/>
          </a:xfrm>
          <a:custGeom>
            <a:avLst/>
            <a:gdLst>
              <a:gd name="T0" fmla="*/ 4 w 32"/>
              <a:gd name="T1" fmla="*/ 30 h 35"/>
              <a:gd name="T2" fmla="*/ 0 w 32"/>
              <a:gd name="T3" fmla="*/ 20 h 35"/>
              <a:gd name="T4" fmla="*/ 3 w 32"/>
              <a:gd name="T5" fmla="*/ 11 h 35"/>
              <a:gd name="T6" fmla="*/ 10 w 32"/>
              <a:gd name="T7" fmla="*/ 5 h 35"/>
              <a:gd name="T8" fmla="*/ 28 w 32"/>
              <a:gd name="T9" fmla="*/ 5 h 35"/>
              <a:gd name="T10" fmla="*/ 32 w 32"/>
              <a:gd name="T11" fmla="*/ 14 h 35"/>
              <a:gd name="T12" fmla="*/ 29 w 32"/>
              <a:gd name="T13" fmla="*/ 23 h 35"/>
              <a:gd name="T14" fmla="*/ 22 w 32"/>
              <a:gd name="T15" fmla="*/ 29 h 35"/>
              <a:gd name="T16" fmla="*/ 4 w 32"/>
              <a:gd name="T17" fmla="*/ 30 h 35"/>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Lst>
            <a:rect l="0" t="0" r="r" b="b"/>
            <a:pathLst>
              <a:path w="32" h="35">
                <a:moveTo>
                  <a:pt x="4" y="30"/>
                </a:moveTo>
                <a:cubicBezTo>
                  <a:pt x="1" y="27"/>
                  <a:pt x="0" y="24"/>
                  <a:pt x="0" y="20"/>
                </a:cubicBezTo>
                <a:cubicBezTo>
                  <a:pt x="0" y="17"/>
                  <a:pt x="1" y="14"/>
                  <a:pt x="3" y="11"/>
                </a:cubicBezTo>
                <a:cubicBezTo>
                  <a:pt x="10" y="5"/>
                  <a:pt x="10" y="5"/>
                  <a:pt x="10" y="5"/>
                </a:cubicBezTo>
                <a:cubicBezTo>
                  <a:pt x="15" y="0"/>
                  <a:pt x="23" y="0"/>
                  <a:pt x="28" y="5"/>
                </a:cubicBezTo>
                <a:cubicBezTo>
                  <a:pt x="31" y="7"/>
                  <a:pt x="32" y="10"/>
                  <a:pt x="32" y="14"/>
                </a:cubicBezTo>
                <a:cubicBezTo>
                  <a:pt x="32" y="17"/>
                  <a:pt x="31" y="21"/>
                  <a:pt x="29" y="23"/>
                </a:cubicBezTo>
                <a:cubicBezTo>
                  <a:pt x="22" y="29"/>
                  <a:pt x="22" y="29"/>
                  <a:pt x="22" y="29"/>
                </a:cubicBezTo>
                <a:cubicBezTo>
                  <a:pt x="17" y="34"/>
                  <a:pt x="9" y="35"/>
                  <a:pt x="4" y="30"/>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465" name="Freeform 46">
            <a:extLst>
              <a:ext uri="{FF2B5EF4-FFF2-40B4-BE49-F238E27FC236}">
                <a16:creationId xmlns:a16="http://schemas.microsoft.com/office/drawing/2014/main" id="{EF5CF597-672E-C9BA-3FE1-4AF7E62DE69F}"/>
              </a:ext>
            </a:extLst>
          </xdr:cNvPr>
          <xdr:cNvSpPr>
            <a:spLocks noChangeAspect="1"/>
          </xdr:cNvSpPr>
        </xdr:nvSpPr>
        <xdr:spPr bwMode="gray">
          <a:xfrm>
            <a:off x="2672" y="3665"/>
            <a:ext cx="77" cy="82"/>
          </a:xfrm>
          <a:custGeom>
            <a:avLst/>
            <a:gdLst>
              <a:gd name="T0" fmla="*/ 4 w 50"/>
              <a:gd name="T1" fmla="*/ 48 h 53"/>
              <a:gd name="T2" fmla="*/ 0 w 50"/>
              <a:gd name="T3" fmla="*/ 38 h 53"/>
              <a:gd name="T4" fmla="*/ 4 w 50"/>
              <a:gd name="T5" fmla="*/ 29 h 53"/>
              <a:gd name="T6" fmla="*/ 28 w 50"/>
              <a:gd name="T7" fmla="*/ 5 h 53"/>
              <a:gd name="T8" fmla="*/ 46 w 50"/>
              <a:gd name="T9" fmla="*/ 5 h 53"/>
              <a:gd name="T10" fmla="*/ 50 w 50"/>
              <a:gd name="T11" fmla="*/ 14 h 53"/>
              <a:gd name="T12" fmla="*/ 50 w 50"/>
              <a:gd name="T13" fmla="*/ 14 h 53"/>
              <a:gd name="T14" fmla="*/ 46 w 50"/>
              <a:gd name="T15" fmla="*/ 23 h 53"/>
              <a:gd name="T16" fmla="*/ 23 w 50"/>
              <a:gd name="T17" fmla="*/ 47 h 53"/>
              <a:gd name="T18" fmla="*/ 4 w 50"/>
              <a:gd name="T19" fmla="*/ 48 h 5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0" h="53">
                <a:moveTo>
                  <a:pt x="4" y="48"/>
                </a:moveTo>
                <a:cubicBezTo>
                  <a:pt x="2" y="45"/>
                  <a:pt x="0" y="42"/>
                  <a:pt x="0" y="38"/>
                </a:cubicBezTo>
                <a:cubicBezTo>
                  <a:pt x="0" y="35"/>
                  <a:pt x="2" y="32"/>
                  <a:pt x="4" y="29"/>
                </a:cubicBezTo>
                <a:cubicBezTo>
                  <a:pt x="28" y="5"/>
                  <a:pt x="28" y="5"/>
                  <a:pt x="28" y="5"/>
                </a:cubicBezTo>
                <a:cubicBezTo>
                  <a:pt x="33" y="0"/>
                  <a:pt x="41" y="0"/>
                  <a:pt x="46" y="5"/>
                </a:cubicBezTo>
                <a:cubicBezTo>
                  <a:pt x="49" y="7"/>
                  <a:pt x="50" y="10"/>
                  <a:pt x="50" y="14"/>
                </a:cubicBezTo>
                <a:cubicBezTo>
                  <a:pt x="50" y="14"/>
                  <a:pt x="50" y="14"/>
                  <a:pt x="50" y="14"/>
                </a:cubicBezTo>
                <a:cubicBezTo>
                  <a:pt x="50" y="17"/>
                  <a:pt x="49" y="21"/>
                  <a:pt x="46" y="23"/>
                </a:cubicBezTo>
                <a:cubicBezTo>
                  <a:pt x="23" y="47"/>
                  <a:pt x="23" y="47"/>
                  <a:pt x="23" y="47"/>
                </a:cubicBezTo>
                <a:cubicBezTo>
                  <a:pt x="18" y="52"/>
                  <a:pt x="10" y="53"/>
                  <a:pt x="4"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466" name="Freeform 47">
            <a:extLst>
              <a:ext uri="{FF2B5EF4-FFF2-40B4-BE49-F238E27FC236}">
                <a16:creationId xmlns:a16="http://schemas.microsoft.com/office/drawing/2014/main" id="{42FB0879-11A6-764A-28F1-BC86FB4433AD}"/>
              </a:ext>
            </a:extLst>
          </xdr:cNvPr>
          <xdr:cNvSpPr>
            <a:spLocks noChangeAspect="1"/>
          </xdr:cNvSpPr>
        </xdr:nvSpPr>
        <xdr:spPr bwMode="gray">
          <a:xfrm>
            <a:off x="2632" y="3625"/>
            <a:ext cx="78" cy="81"/>
          </a:xfrm>
          <a:custGeom>
            <a:avLst/>
            <a:gdLst>
              <a:gd name="T0" fmla="*/ 5 w 51"/>
              <a:gd name="T1" fmla="*/ 48 h 53"/>
              <a:gd name="T2" fmla="*/ 5 w 51"/>
              <a:gd name="T3" fmla="*/ 30 h 53"/>
              <a:gd name="T4" fmla="*/ 28 w 51"/>
              <a:gd name="T5" fmla="*/ 6 h 53"/>
              <a:gd name="T6" fmla="*/ 47 w 51"/>
              <a:gd name="T7" fmla="*/ 5 h 53"/>
              <a:gd name="T8" fmla="*/ 51 w 51"/>
              <a:gd name="T9" fmla="*/ 15 h 53"/>
              <a:gd name="T10" fmla="*/ 47 w 51"/>
              <a:gd name="T11" fmla="*/ 24 h 53"/>
              <a:gd name="T12" fmla="*/ 24 w 51"/>
              <a:gd name="T13" fmla="*/ 48 h 53"/>
              <a:gd name="T14" fmla="*/ 5 w 51"/>
              <a:gd name="T15" fmla="*/ 48 h 53"/>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51" h="53">
                <a:moveTo>
                  <a:pt x="5" y="48"/>
                </a:moveTo>
                <a:cubicBezTo>
                  <a:pt x="0" y="43"/>
                  <a:pt x="0" y="35"/>
                  <a:pt x="5" y="30"/>
                </a:cubicBezTo>
                <a:cubicBezTo>
                  <a:pt x="28" y="6"/>
                  <a:pt x="28" y="6"/>
                  <a:pt x="28" y="6"/>
                </a:cubicBezTo>
                <a:cubicBezTo>
                  <a:pt x="33" y="1"/>
                  <a:pt x="42" y="0"/>
                  <a:pt x="47" y="5"/>
                </a:cubicBezTo>
                <a:cubicBezTo>
                  <a:pt x="49" y="8"/>
                  <a:pt x="51" y="11"/>
                  <a:pt x="51" y="15"/>
                </a:cubicBezTo>
                <a:cubicBezTo>
                  <a:pt x="51" y="18"/>
                  <a:pt x="50" y="21"/>
                  <a:pt x="47" y="24"/>
                </a:cubicBezTo>
                <a:cubicBezTo>
                  <a:pt x="24" y="48"/>
                  <a:pt x="24" y="48"/>
                  <a:pt x="24" y="48"/>
                </a:cubicBezTo>
                <a:cubicBezTo>
                  <a:pt x="19" y="53"/>
                  <a:pt x="10" y="53"/>
                  <a:pt x="5"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467" name="Freeform 48">
            <a:extLst>
              <a:ext uri="{FF2B5EF4-FFF2-40B4-BE49-F238E27FC236}">
                <a16:creationId xmlns:a16="http://schemas.microsoft.com/office/drawing/2014/main" id="{8DBF8D13-ECB3-BEED-E299-53B451CD13E8}"/>
              </a:ext>
            </a:extLst>
          </xdr:cNvPr>
          <xdr:cNvSpPr>
            <a:spLocks noChangeAspect="1"/>
          </xdr:cNvSpPr>
        </xdr:nvSpPr>
        <xdr:spPr bwMode="gray">
          <a:xfrm>
            <a:off x="2641" y="3410"/>
            <a:ext cx="416" cy="238"/>
          </a:xfrm>
          <a:custGeom>
            <a:avLst/>
            <a:gdLst>
              <a:gd name="T0" fmla="*/ 140 w 271"/>
              <a:gd name="T1" fmla="*/ 0 h 155"/>
              <a:gd name="T2" fmla="*/ 85 w 271"/>
              <a:gd name="T3" fmla="*/ 2 h 155"/>
              <a:gd name="T4" fmla="*/ 1 w 271"/>
              <a:gd name="T5" fmla="*/ 68 h 155"/>
              <a:gd name="T6" fmla="*/ 7 w 271"/>
              <a:gd name="T7" fmla="*/ 86 h 155"/>
              <a:gd name="T8" fmla="*/ 51 w 271"/>
              <a:gd name="T9" fmla="*/ 86 h 155"/>
              <a:gd name="T10" fmla="*/ 99 w 271"/>
              <a:gd name="T11" fmla="*/ 68 h 155"/>
              <a:gd name="T12" fmla="*/ 185 w 271"/>
              <a:gd name="T13" fmla="*/ 154 h 155"/>
              <a:gd name="T14" fmla="*/ 188 w 271"/>
              <a:gd name="T15" fmla="*/ 155 h 155"/>
              <a:gd name="T16" fmla="*/ 191 w 271"/>
              <a:gd name="T17" fmla="*/ 154 h 155"/>
              <a:gd name="T18" fmla="*/ 206 w 271"/>
              <a:gd name="T19" fmla="*/ 132 h 155"/>
              <a:gd name="T20" fmla="*/ 214 w 271"/>
              <a:gd name="T21" fmla="*/ 115 h 155"/>
              <a:gd name="T22" fmla="*/ 271 w 271"/>
              <a:gd name="T23" fmla="*/ 115 h 155"/>
              <a:gd name="T24" fmla="*/ 271 w 271"/>
              <a:gd name="T25" fmla="*/ 0 h 155"/>
              <a:gd name="T26" fmla="*/ 140 w 271"/>
              <a:gd name="T27" fmla="*/ 0 h 155"/>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Lst>
            <a:rect l="0" t="0" r="r" b="b"/>
            <a:pathLst>
              <a:path w="271" h="155">
                <a:moveTo>
                  <a:pt x="140" y="0"/>
                </a:moveTo>
                <a:cubicBezTo>
                  <a:pt x="139" y="0"/>
                  <a:pt x="104" y="0"/>
                  <a:pt x="85" y="2"/>
                </a:cubicBezTo>
                <a:cubicBezTo>
                  <a:pt x="67" y="5"/>
                  <a:pt x="3" y="57"/>
                  <a:pt x="1" y="68"/>
                </a:cubicBezTo>
                <a:cubicBezTo>
                  <a:pt x="0" y="75"/>
                  <a:pt x="2" y="82"/>
                  <a:pt x="7" y="86"/>
                </a:cubicBezTo>
                <a:cubicBezTo>
                  <a:pt x="15" y="93"/>
                  <a:pt x="31" y="93"/>
                  <a:pt x="51" y="86"/>
                </a:cubicBezTo>
                <a:cubicBezTo>
                  <a:pt x="51" y="86"/>
                  <a:pt x="94" y="69"/>
                  <a:pt x="99" y="68"/>
                </a:cubicBezTo>
                <a:cubicBezTo>
                  <a:pt x="102" y="71"/>
                  <a:pt x="185" y="154"/>
                  <a:pt x="185" y="154"/>
                </a:cubicBezTo>
                <a:cubicBezTo>
                  <a:pt x="186" y="155"/>
                  <a:pt x="187" y="155"/>
                  <a:pt x="188" y="155"/>
                </a:cubicBezTo>
                <a:cubicBezTo>
                  <a:pt x="190" y="155"/>
                  <a:pt x="191" y="155"/>
                  <a:pt x="191" y="154"/>
                </a:cubicBezTo>
                <a:cubicBezTo>
                  <a:pt x="192" y="153"/>
                  <a:pt x="200" y="143"/>
                  <a:pt x="206" y="132"/>
                </a:cubicBezTo>
                <a:cubicBezTo>
                  <a:pt x="210" y="124"/>
                  <a:pt x="213" y="119"/>
                  <a:pt x="214" y="115"/>
                </a:cubicBezTo>
                <a:cubicBezTo>
                  <a:pt x="219" y="115"/>
                  <a:pt x="271" y="115"/>
                  <a:pt x="271" y="115"/>
                </a:cubicBezTo>
                <a:cubicBezTo>
                  <a:pt x="271" y="0"/>
                  <a:pt x="271" y="0"/>
                  <a:pt x="271" y="0"/>
                </a:cubicBezTo>
                <a:lnTo>
                  <a:pt x="140" y="0"/>
                </a:lnTo>
                <a:close/>
              </a:path>
            </a:pathLst>
          </a:custGeom>
          <a:solidFill>
            <a:schemeClr val="bg1"/>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468" name="Freeform 49">
            <a:extLst>
              <a:ext uri="{FF2B5EF4-FFF2-40B4-BE49-F238E27FC236}">
                <a16:creationId xmlns:a16="http://schemas.microsoft.com/office/drawing/2014/main" id="{935079EC-3DCA-F818-401B-98C03F60154E}"/>
              </a:ext>
            </a:extLst>
          </xdr:cNvPr>
          <xdr:cNvSpPr>
            <a:spLocks noChangeAspect="1"/>
          </xdr:cNvSpPr>
        </xdr:nvSpPr>
        <xdr:spPr bwMode="gray">
          <a:xfrm>
            <a:off x="2653" y="3422"/>
            <a:ext cx="404" cy="211"/>
          </a:xfrm>
          <a:custGeom>
            <a:avLst/>
            <a:gdLst>
              <a:gd name="T0" fmla="*/ 78 w 263"/>
              <a:gd name="T1" fmla="*/ 2 h 137"/>
              <a:gd name="T2" fmla="*/ 1 w 263"/>
              <a:gd name="T3" fmla="*/ 61 h 137"/>
              <a:gd name="T4" fmla="*/ 4 w 263"/>
              <a:gd name="T5" fmla="*/ 72 h 137"/>
              <a:gd name="T6" fmla="*/ 41 w 263"/>
              <a:gd name="T7" fmla="*/ 70 h 137"/>
              <a:gd name="T8" fmla="*/ 90 w 263"/>
              <a:gd name="T9" fmla="*/ 51 h 137"/>
              <a:gd name="T10" fmla="*/ 95 w 263"/>
              <a:gd name="T11" fmla="*/ 52 h 137"/>
              <a:gd name="T12" fmla="*/ 180 w 263"/>
              <a:gd name="T13" fmla="*/ 137 h 137"/>
              <a:gd name="T14" fmla="*/ 191 w 263"/>
              <a:gd name="T15" fmla="*/ 120 h 137"/>
              <a:gd name="T16" fmla="*/ 199 w 263"/>
              <a:gd name="T17" fmla="*/ 102 h 137"/>
              <a:gd name="T18" fmla="*/ 203 w 263"/>
              <a:gd name="T19" fmla="*/ 99 h 137"/>
              <a:gd name="T20" fmla="*/ 263 w 263"/>
              <a:gd name="T21" fmla="*/ 99 h 137"/>
              <a:gd name="T22" fmla="*/ 263 w 263"/>
              <a:gd name="T23" fmla="*/ 0 h 137"/>
              <a:gd name="T24" fmla="*/ 132 w 263"/>
              <a:gd name="T25" fmla="*/ 0 h 137"/>
              <a:gd name="T26" fmla="*/ 78 w 263"/>
              <a:gd name="T27" fmla="*/ 2 h 13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Lst>
            <a:rect l="0" t="0" r="r" b="b"/>
            <a:pathLst>
              <a:path w="263" h="137">
                <a:moveTo>
                  <a:pt x="78" y="2"/>
                </a:moveTo>
                <a:cubicBezTo>
                  <a:pt x="63" y="4"/>
                  <a:pt x="4" y="54"/>
                  <a:pt x="1" y="61"/>
                </a:cubicBezTo>
                <a:cubicBezTo>
                  <a:pt x="0" y="66"/>
                  <a:pt x="1" y="70"/>
                  <a:pt x="4" y="72"/>
                </a:cubicBezTo>
                <a:cubicBezTo>
                  <a:pt x="10" y="77"/>
                  <a:pt x="24" y="76"/>
                  <a:pt x="41" y="70"/>
                </a:cubicBezTo>
                <a:cubicBezTo>
                  <a:pt x="90" y="51"/>
                  <a:pt x="90" y="51"/>
                  <a:pt x="90" y="51"/>
                </a:cubicBezTo>
                <a:cubicBezTo>
                  <a:pt x="92" y="51"/>
                  <a:pt x="93" y="51"/>
                  <a:pt x="95" y="52"/>
                </a:cubicBezTo>
                <a:cubicBezTo>
                  <a:pt x="95" y="52"/>
                  <a:pt x="174" y="131"/>
                  <a:pt x="180" y="137"/>
                </a:cubicBezTo>
                <a:cubicBezTo>
                  <a:pt x="183" y="133"/>
                  <a:pt x="187" y="127"/>
                  <a:pt x="191" y="120"/>
                </a:cubicBezTo>
                <a:cubicBezTo>
                  <a:pt x="196" y="111"/>
                  <a:pt x="199" y="105"/>
                  <a:pt x="199" y="102"/>
                </a:cubicBezTo>
                <a:cubicBezTo>
                  <a:pt x="200" y="100"/>
                  <a:pt x="202" y="99"/>
                  <a:pt x="203" y="99"/>
                </a:cubicBezTo>
                <a:cubicBezTo>
                  <a:pt x="263" y="99"/>
                  <a:pt x="263" y="99"/>
                  <a:pt x="263" y="99"/>
                </a:cubicBezTo>
                <a:cubicBezTo>
                  <a:pt x="263" y="0"/>
                  <a:pt x="263" y="0"/>
                  <a:pt x="263" y="0"/>
                </a:cubicBezTo>
                <a:cubicBezTo>
                  <a:pt x="132" y="0"/>
                  <a:pt x="132" y="0"/>
                  <a:pt x="132" y="0"/>
                </a:cubicBezTo>
                <a:cubicBezTo>
                  <a:pt x="132" y="0"/>
                  <a:pt x="97" y="0"/>
                  <a:pt x="78" y="2"/>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clientData/>
  </xdr:twoCellAnchor>
  <xdr:twoCellAnchor>
    <xdr:from>
      <xdr:col>3</xdr:col>
      <xdr:colOff>7743578</xdr:colOff>
      <xdr:row>17</xdr:row>
      <xdr:rowOff>41808</xdr:rowOff>
    </xdr:from>
    <xdr:to>
      <xdr:col>3</xdr:col>
      <xdr:colOff>7995139</xdr:colOff>
      <xdr:row>17</xdr:row>
      <xdr:rowOff>360046</xdr:rowOff>
    </xdr:to>
    <xdr:grpSp>
      <xdr:nvGrpSpPr>
        <xdr:cNvPr id="501" name="Group 41">
          <a:extLst>
            <a:ext uri="{FF2B5EF4-FFF2-40B4-BE49-F238E27FC236}">
              <a16:creationId xmlns:a16="http://schemas.microsoft.com/office/drawing/2014/main" id="{E75D9DD5-0B74-133E-22F2-87DC71DBCC24}"/>
            </a:ext>
          </a:extLst>
        </xdr:cNvPr>
        <xdr:cNvGrpSpPr>
          <a:grpSpLocks noChangeAspect="1"/>
        </xdr:cNvGrpSpPr>
      </xdr:nvGrpSpPr>
      <xdr:grpSpPr bwMode="auto">
        <a:xfrm>
          <a:off x="9496178" y="14176908"/>
          <a:ext cx="251561" cy="318238"/>
          <a:chOff x="1268" y="2489"/>
          <a:chExt cx="526" cy="667"/>
        </a:xfrm>
      </xdr:grpSpPr>
      <xdr:sp macro="" textlink="">
        <xdr:nvSpPr>
          <xdr:cNvPr id="556" name="Freeform 42">
            <a:extLst>
              <a:ext uri="{FF2B5EF4-FFF2-40B4-BE49-F238E27FC236}">
                <a16:creationId xmlns:a16="http://schemas.microsoft.com/office/drawing/2014/main" id="{B8C172E3-48B4-25FA-BF42-21C6C0093E11}"/>
              </a:ext>
            </a:extLst>
          </xdr:cNvPr>
          <xdr:cNvSpPr>
            <a:spLocks noChangeAspect="1"/>
          </xdr:cNvSpPr>
        </xdr:nvSpPr>
        <xdr:spPr bwMode="auto">
          <a:xfrm>
            <a:off x="1268" y="2749"/>
            <a:ext cx="526" cy="407"/>
          </a:xfrm>
          <a:custGeom>
            <a:avLst/>
            <a:gdLst>
              <a:gd name="T0" fmla="*/ 172 w 223"/>
              <a:gd name="T1" fmla="*/ 0 h 108"/>
              <a:gd name="T2" fmla="*/ 49 w 223"/>
              <a:gd name="T3" fmla="*/ 0 h 108"/>
              <a:gd name="T4" fmla="*/ 0 w 223"/>
              <a:gd name="T5" fmla="*/ 46 h 108"/>
              <a:gd name="T6" fmla="*/ 0 w 223"/>
              <a:gd name="T7" fmla="*/ 108 h 108"/>
              <a:gd name="T8" fmla="*/ 37 w 223"/>
              <a:gd name="T9" fmla="*/ 108 h 108"/>
              <a:gd name="T10" fmla="*/ 37 w 223"/>
              <a:gd name="T11" fmla="*/ 64 h 108"/>
              <a:gd name="T12" fmla="*/ 41 w 223"/>
              <a:gd name="T13" fmla="*/ 64 h 108"/>
              <a:gd name="T14" fmla="*/ 41 w 223"/>
              <a:gd name="T15" fmla="*/ 108 h 108"/>
              <a:gd name="T16" fmla="*/ 182 w 223"/>
              <a:gd name="T17" fmla="*/ 108 h 108"/>
              <a:gd name="T18" fmla="*/ 182 w 223"/>
              <a:gd name="T19" fmla="*/ 64 h 108"/>
              <a:gd name="T20" fmla="*/ 186 w 223"/>
              <a:gd name="T21" fmla="*/ 64 h 108"/>
              <a:gd name="T22" fmla="*/ 186 w 223"/>
              <a:gd name="T23" fmla="*/ 108 h 108"/>
              <a:gd name="T24" fmla="*/ 223 w 223"/>
              <a:gd name="T25" fmla="*/ 108 h 108"/>
              <a:gd name="T26" fmla="*/ 223 w 223"/>
              <a:gd name="T27" fmla="*/ 45 h 108"/>
              <a:gd name="T28" fmla="*/ 172 w 223"/>
              <a:gd name="T29" fmla="*/ 0 h 10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Lst>
            <a:rect l="0" t="0" r="r" b="b"/>
            <a:pathLst>
              <a:path w="223" h="108">
                <a:moveTo>
                  <a:pt x="172" y="0"/>
                </a:moveTo>
                <a:cubicBezTo>
                  <a:pt x="159" y="0"/>
                  <a:pt x="63" y="0"/>
                  <a:pt x="49" y="0"/>
                </a:cubicBezTo>
                <a:cubicBezTo>
                  <a:pt x="23" y="0"/>
                  <a:pt x="0" y="23"/>
                  <a:pt x="0" y="46"/>
                </a:cubicBezTo>
                <a:cubicBezTo>
                  <a:pt x="0" y="48"/>
                  <a:pt x="0" y="75"/>
                  <a:pt x="0" y="108"/>
                </a:cubicBezTo>
                <a:cubicBezTo>
                  <a:pt x="37" y="108"/>
                  <a:pt x="37" y="108"/>
                  <a:pt x="37" y="108"/>
                </a:cubicBezTo>
                <a:cubicBezTo>
                  <a:pt x="37" y="82"/>
                  <a:pt x="37" y="64"/>
                  <a:pt x="37" y="64"/>
                </a:cubicBezTo>
                <a:cubicBezTo>
                  <a:pt x="41" y="64"/>
                  <a:pt x="41" y="64"/>
                  <a:pt x="41" y="64"/>
                </a:cubicBezTo>
                <a:cubicBezTo>
                  <a:pt x="41" y="79"/>
                  <a:pt x="41" y="94"/>
                  <a:pt x="41" y="108"/>
                </a:cubicBezTo>
                <a:cubicBezTo>
                  <a:pt x="182" y="108"/>
                  <a:pt x="182" y="108"/>
                  <a:pt x="182" y="108"/>
                </a:cubicBezTo>
                <a:cubicBezTo>
                  <a:pt x="182" y="94"/>
                  <a:pt x="182" y="79"/>
                  <a:pt x="182" y="64"/>
                </a:cubicBezTo>
                <a:cubicBezTo>
                  <a:pt x="186" y="64"/>
                  <a:pt x="186" y="64"/>
                  <a:pt x="186" y="64"/>
                </a:cubicBezTo>
                <a:cubicBezTo>
                  <a:pt x="186" y="64"/>
                  <a:pt x="186" y="82"/>
                  <a:pt x="186" y="108"/>
                </a:cubicBezTo>
                <a:cubicBezTo>
                  <a:pt x="223" y="108"/>
                  <a:pt x="223" y="108"/>
                  <a:pt x="223" y="108"/>
                </a:cubicBezTo>
                <a:cubicBezTo>
                  <a:pt x="223" y="75"/>
                  <a:pt x="223" y="48"/>
                  <a:pt x="223" y="45"/>
                </a:cubicBezTo>
                <a:cubicBezTo>
                  <a:pt x="223" y="21"/>
                  <a:pt x="200" y="0"/>
                  <a:pt x="172" y="0"/>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557" name="Freeform 43">
            <a:extLst>
              <a:ext uri="{FF2B5EF4-FFF2-40B4-BE49-F238E27FC236}">
                <a16:creationId xmlns:a16="http://schemas.microsoft.com/office/drawing/2014/main" id="{8D747119-27EF-16EC-9904-C93B925D74B5}"/>
              </a:ext>
            </a:extLst>
          </xdr:cNvPr>
          <xdr:cNvSpPr>
            <a:spLocks noChangeAspect="1"/>
          </xdr:cNvSpPr>
        </xdr:nvSpPr>
        <xdr:spPr bwMode="auto">
          <a:xfrm>
            <a:off x="1428" y="2489"/>
            <a:ext cx="210" cy="210"/>
          </a:xfrm>
          <a:custGeom>
            <a:avLst/>
            <a:gdLst>
              <a:gd name="T0" fmla="*/ 0 w 89"/>
              <a:gd name="T1" fmla="*/ 45 h 89"/>
              <a:gd name="T2" fmla="*/ 45 w 89"/>
              <a:gd name="T3" fmla="*/ 89 h 89"/>
              <a:gd name="T4" fmla="*/ 89 w 89"/>
              <a:gd name="T5" fmla="*/ 45 h 89"/>
              <a:gd name="T6" fmla="*/ 45 w 89"/>
              <a:gd name="T7" fmla="*/ 0 h 89"/>
              <a:gd name="T8" fmla="*/ 0 w 89"/>
              <a:gd name="T9" fmla="*/ 45 h 89"/>
            </a:gdLst>
            <a:ahLst/>
            <a:cxnLst>
              <a:cxn ang="0">
                <a:pos x="T0" y="T1"/>
              </a:cxn>
              <a:cxn ang="0">
                <a:pos x="T2" y="T3"/>
              </a:cxn>
              <a:cxn ang="0">
                <a:pos x="T4" y="T5"/>
              </a:cxn>
              <a:cxn ang="0">
                <a:pos x="T6" y="T7"/>
              </a:cxn>
              <a:cxn ang="0">
                <a:pos x="T8" y="T9"/>
              </a:cxn>
            </a:cxnLst>
            <a:rect l="0" t="0" r="r" b="b"/>
            <a:pathLst>
              <a:path w="89" h="89">
                <a:moveTo>
                  <a:pt x="0" y="45"/>
                </a:moveTo>
                <a:cubicBezTo>
                  <a:pt x="0" y="69"/>
                  <a:pt x="19" y="89"/>
                  <a:pt x="45" y="89"/>
                </a:cubicBezTo>
                <a:cubicBezTo>
                  <a:pt x="69" y="89"/>
                  <a:pt x="89" y="69"/>
                  <a:pt x="89" y="45"/>
                </a:cubicBezTo>
                <a:cubicBezTo>
                  <a:pt x="89" y="20"/>
                  <a:pt x="69" y="0"/>
                  <a:pt x="45" y="0"/>
                </a:cubicBezTo>
                <a:cubicBezTo>
                  <a:pt x="19" y="0"/>
                  <a:pt x="0" y="20"/>
                  <a:pt x="0" y="45"/>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clientData/>
  </xdr:twoCellAnchor>
  <xdr:twoCellAnchor>
    <xdr:from>
      <xdr:col>3</xdr:col>
      <xdr:colOff>7443866</xdr:colOff>
      <xdr:row>17</xdr:row>
      <xdr:rowOff>397287</xdr:rowOff>
    </xdr:from>
    <xdr:to>
      <xdr:col>3</xdr:col>
      <xdr:colOff>7699417</xdr:colOff>
      <xdr:row>17</xdr:row>
      <xdr:rowOff>652032</xdr:rowOff>
    </xdr:to>
    <xdr:sp macro="" textlink="">
      <xdr:nvSpPr>
        <xdr:cNvPr id="505" name="Freeform 13">
          <a:extLst>
            <a:ext uri="{FF2B5EF4-FFF2-40B4-BE49-F238E27FC236}">
              <a16:creationId xmlns:a16="http://schemas.microsoft.com/office/drawing/2014/main" id="{A638B544-0115-B51E-8877-0F51CF03392F}"/>
            </a:ext>
          </a:extLst>
        </xdr:cNvPr>
        <xdr:cNvSpPr>
          <a:spLocks noChangeAspect="1" noEditPoints="1"/>
        </xdr:cNvSpPr>
      </xdr:nvSpPr>
      <xdr:spPr bwMode="auto">
        <a:xfrm>
          <a:off x="9199187" y="15705323"/>
          <a:ext cx="255551" cy="254745"/>
        </a:xfrm>
        <a:custGeom>
          <a:avLst/>
          <a:gdLst>
            <a:gd name="T0" fmla="*/ 602 w 1204"/>
            <a:gd name="T1" fmla="*/ 0 h 1204"/>
            <a:gd name="T2" fmla="*/ 177 w 1204"/>
            <a:gd name="T3" fmla="*/ 177 h 1204"/>
            <a:gd name="T4" fmla="*/ 0 w 1204"/>
            <a:gd name="T5" fmla="*/ 602 h 1204"/>
            <a:gd name="T6" fmla="*/ 177 w 1204"/>
            <a:gd name="T7" fmla="*/ 1028 h 1204"/>
            <a:gd name="T8" fmla="*/ 602 w 1204"/>
            <a:gd name="T9" fmla="*/ 1204 h 1204"/>
            <a:gd name="T10" fmla="*/ 1028 w 1204"/>
            <a:gd name="T11" fmla="*/ 1028 h 1204"/>
            <a:gd name="T12" fmla="*/ 1204 w 1204"/>
            <a:gd name="T13" fmla="*/ 602 h 1204"/>
            <a:gd name="T14" fmla="*/ 1028 w 1204"/>
            <a:gd name="T15" fmla="*/ 177 h 1204"/>
            <a:gd name="T16" fmla="*/ 602 w 1204"/>
            <a:gd name="T17" fmla="*/ 0 h 1204"/>
            <a:gd name="T18" fmla="*/ 900 w 1204"/>
            <a:gd name="T19" fmla="*/ 987 h 1204"/>
            <a:gd name="T20" fmla="*/ 602 w 1204"/>
            <a:gd name="T21" fmla="*/ 1088 h 1204"/>
            <a:gd name="T22" fmla="*/ 116 w 1204"/>
            <a:gd name="T23" fmla="*/ 602 h 1204"/>
            <a:gd name="T24" fmla="*/ 206 w 1204"/>
            <a:gd name="T25" fmla="*/ 321 h 1204"/>
            <a:gd name="T26" fmla="*/ 206 w 1204"/>
            <a:gd name="T27" fmla="*/ 320 h 1204"/>
            <a:gd name="T28" fmla="*/ 217 w 1204"/>
            <a:gd name="T29" fmla="*/ 304 h 1204"/>
            <a:gd name="T30" fmla="*/ 224 w 1204"/>
            <a:gd name="T31" fmla="*/ 296 h 1204"/>
            <a:gd name="T32" fmla="*/ 907 w 1204"/>
            <a:gd name="T33" fmla="*/ 980 h 1204"/>
            <a:gd name="T34" fmla="*/ 900 w 1204"/>
            <a:gd name="T35" fmla="*/ 987 h 1204"/>
            <a:gd name="T36" fmla="*/ 998 w 1204"/>
            <a:gd name="T37" fmla="*/ 884 h 1204"/>
            <a:gd name="T38" fmla="*/ 982 w 1204"/>
            <a:gd name="T39" fmla="*/ 908 h 1204"/>
            <a:gd name="T40" fmla="*/ 298 w 1204"/>
            <a:gd name="T41" fmla="*/ 226 h 1204"/>
            <a:gd name="T42" fmla="*/ 298 w 1204"/>
            <a:gd name="T43" fmla="*/ 226 h 1204"/>
            <a:gd name="T44" fmla="*/ 305 w 1204"/>
            <a:gd name="T45" fmla="*/ 218 h 1204"/>
            <a:gd name="T46" fmla="*/ 602 w 1204"/>
            <a:gd name="T47" fmla="*/ 116 h 1204"/>
            <a:gd name="T48" fmla="*/ 1088 w 1204"/>
            <a:gd name="T49" fmla="*/ 602 h 1204"/>
            <a:gd name="T50" fmla="*/ 998 w 1204"/>
            <a:gd name="T51" fmla="*/ 884 h 120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Lst>
          <a:rect l="0" t="0" r="r" b="b"/>
          <a:pathLst>
            <a:path w="1204" h="1204">
              <a:moveTo>
                <a:pt x="602" y="0"/>
              </a:moveTo>
              <a:cubicBezTo>
                <a:pt x="436" y="0"/>
                <a:pt x="286" y="68"/>
                <a:pt x="177" y="177"/>
              </a:cubicBezTo>
              <a:cubicBezTo>
                <a:pt x="68" y="286"/>
                <a:pt x="0" y="436"/>
                <a:pt x="0" y="602"/>
              </a:cubicBezTo>
              <a:cubicBezTo>
                <a:pt x="0" y="768"/>
                <a:pt x="68" y="919"/>
                <a:pt x="177" y="1028"/>
              </a:cubicBezTo>
              <a:cubicBezTo>
                <a:pt x="286" y="1137"/>
                <a:pt x="436" y="1204"/>
                <a:pt x="602" y="1204"/>
              </a:cubicBezTo>
              <a:cubicBezTo>
                <a:pt x="769" y="1204"/>
                <a:pt x="919" y="1137"/>
                <a:pt x="1028" y="1028"/>
              </a:cubicBezTo>
              <a:cubicBezTo>
                <a:pt x="1137" y="919"/>
                <a:pt x="1204" y="768"/>
                <a:pt x="1204" y="602"/>
              </a:cubicBezTo>
              <a:cubicBezTo>
                <a:pt x="1204" y="436"/>
                <a:pt x="1137" y="286"/>
                <a:pt x="1028" y="177"/>
              </a:cubicBezTo>
              <a:cubicBezTo>
                <a:pt x="919" y="68"/>
                <a:pt x="769" y="0"/>
                <a:pt x="602" y="0"/>
              </a:cubicBezTo>
              <a:close/>
              <a:moveTo>
                <a:pt x="900" y="987"/>
              </a:moveTo>
              <a:cubicBezTo>
                <a:pt x="817" y="1050"/>
                <a:pt x="714" y="1088"/>
                <a:pt x="602" y="1088"/>
              </a:cubicBezTo>
              <a:cubicBezTo>
                <a:pt x="334" y="1088"/>
                <a:pt x="116" y="871"/>
                <a:pt x="116" y="602"/>
              </a:cubicBezTo>
              <a:cubicBezTo>
                <a:pt x="116" y="497"/>
                <a:pt x="150" y="400"/>
                <a:pt x="206" y="321"/>
              </a:cubicBezTo>
              <a:cubicBezTo>
                <a:pt x="206" y="320"/>
                <a:pt x="206" y="320"/>
                <a:pt x="206" y="320"/>
              </a:cubicBezTo>
              <a:cubicBezTo>
                <a:pt x="210" y="315"/>
                <a:pt x="213" y="310"/>
                <a:pt x="217" y="304"/>
              </a:cubicBezTo>
              <a:cubicBezTo>
                <a:pt x="220" y="302"/>
                <a:pt x="222" y="299"/>
                <a:pt x="224" y="296"/>
              </a:cubicBezTo>
              <a:cubicBezTo>
                <a:pt x="907" y="980"/>
                <a:pt x="907" y="980"/>
                <a:pt x="907" y="980"/>
              </a:cubicBezTo>
              <a:lnTo>
                <a:pt x="900" y="987"/>
              </a:lnTo>
              <a:close/>
              <a:moveTo>
                <a:pt x="998" y="884"/>
              </a:moveTo>
              <a:cubicBezTo>
                <a:pt x="982" y="908"/>
                <a:pt x="982" y="908"/>
                <a:pt x="982" y="908"/>
              </a:cubicBezTo>
              <a:cubicBezTo>
                <a:pt x="298" y="226"/>
                <a:pt x="298" y="226"/>
                <a:pt x="298" y="226"/>
              </a:cubicBezTo>
              <a:cubicBezTo>
                <a:pt x="297" y="227"/>
                <a:pt x="298" y="226"/>
                <a:pt x="298" y="226"/>
              </a:cubicBezTo>
              <a:cubicBezTo>
                <a:pt x="305" y="218"/>
                <a:pt x="305" y="218"/>
                <a:pt x="305" y="218"/>
              </a:cubicBezTo>
              <a:cubicBezTo>
                <a:pt x="387" y="154"/>
                <a:pt x="490" y="116"/>
                <a:pt x="602" y="116"/>
              </a:cubicBezTo>
              <a:cubicBezTo>
                <a:pt x="871" y="116"/>
                <a:pt x="1088" y="334"/>
                <a:pt x="1088" y="602"/>
              </a:cubicBezTo>
              <a:cubicBezTo>
                <a:pt x="1088" y="707"/>
                <a:pt x="1055" y="804"/>
                <a:pt x="998" y="884"/>
              </a:cubicBezTo>
              <a:close/>
            </a:path>
          </a:pathLst>
        </a:custGeom>
        <a:solidFill>
          <a:schemeClr val="tx1">
            <a:lumMod val="65000"/>
            <a:lumOff val="35000"/>
          </a:schemeClr>
        </a:solidFill>
        <a:ln>
          <a:noFill/>
        </a:ln>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clientData/>
  </xdr:twoCellAnchor>
  <xdr:twoCellAnchor>
    <xdr:from>
      <xdr:col>3</xdr:col>
      <xdr:colOff>7385514</xdr:colOff>
      <xdr:row>17</xdr:row>
      <xdr:rowOff>114352</xdr:rowOff>
    </xdr:from>
    <xdr:to>
      <xdr:col>3</xdr:col>
      <xdr:colOff>7695253</xdr:colOff>
      <xdr:row>17</xdr:row>
      <xdr:rowOff>352810</xdr:rowOff>
    </xdr:to>
    <xdr:grpSp>
      <xdr:nvGrpSpPr>
        <xdr:cNvPr id="508" name="グループ化 507">
          <a:extLst>
            <a:ext uri="{FF2B5EF4-FFF2-40B4-BE49-F238E27FC236}">
              <a16:creationId xmlns:a16="http://schemas.microsoft.com/office/drawing/2014/main" id="{16B14893-93FF-4554-BDDD-DDE521862BD2}"/>
            </a:ext>
          </a:extLst>
        </xdr:cNvPr>
        <xdr:cNvGrpSpPr>
          <a:grpSpLocks noChangeAspect="1"/>
        </xdr:cNvGrpSpPr>
      </xdr:nvGrpSpPr>
      <xdr:grpSpPr>
        <a:xfrm>
          <a:off x="9138114" y="14249452"/>
          <a:ext cx="309739" cy="238458"/>
          <a:chOff x="1839946" y="2129756"/>
          <a:chExt cx="654504" cy="504675"/>
        </a:xfrm>
      </xdr:grpSpPr>
      <xdr:grpSp>
        <xdr:nvGrpSpPr>
          <xdr:cNvPr id="509" name="Group 14">
            <a:extLst>
              <a:ext uri="{FF2B5EF4-FFF2-40B4-BE49-F238E27FC236}">
                <a16:creationId xmlns:a16="http://schemas.microsoft.com/office/drawing/2014/main" id="{8B3C0400-7377-7B99-E74B-39B47E67E5B6}"/>
              </a:ext>
            </a:extLst>
          </xdr:cNvPr>
          <xdr:cNvGrpSpPr>
            <a:grpSpLocks noChangeAspect="1"/>
          </xdr:cNvGrpSpPr>
        </xdr:nvGrpSpPr>
        <xdr:grpSpPr bwMode="auto">
          <a:xfrm rot="17775047">
            <a:off x="1944326" y="2069978"/>
            <a:ext cx="384534" cy="593294"/>
            <a:chOff x="3502" y="2181"/>
            <a:chExt cx="331" cy="593"/>
          </a:xfrm>
        </xdr:grpSpPr>
        <xdr:sp macro="" textlink="">
          <xdr:nvSpPr>
            <xdr:cNvPr id="515" name="Freeform 15">
              <a:extLst>
                <a:ext uri="{FF2B5EF4-FFF2-40B4-BE49-F238E27FC236}">
                  <a16:creationId xmlns:a16="http://schemas.microsoft.com/office/drawing/2014/main" id="{2D7A17F8-A739-F71A-DC86-5FDB08128EE0}"/>
                </a:ext>
              </a:extLst>
            </xdr:cNvPr>
            <xdr:cNvSpPr>
              <a:spLocks noChangeAspect="1"/>
            </xdr:cNvSpPr>
          </xdr:nvSpPr>
          <xdr:spPr bwMode="gray">
            <a:xfrm>
              <a:off x="3516" y="2203"/>
              <a:ext cx="303" cy="564"/>
            </a:xfrm>
            <a:custGeom>
              <a:avLst/>
              <a:gdLst>
                <a:gd name="T0" fmla="*/ 106 w 128"/>
                <a:gd name="T1" fmla="*/ 228 h 239"/>
                <a:gd name="T2" fmla="*/ 128 w 128"/>
                <a:gd name="T3" fmla="*/ 186 h 239"/>
                <a:gd name="T4" fmla="*/ 128 w 128"/>
                <a:gd name="T5" fmla="*/ 13 h 239"/>
                <a:gd name="T6" fmla="*/ 114 w 128"/>
                <a:gd name="T7" fmla="*/ 0 h 239"/>
                <a:gd name="T8" fmla="*/ 99 w 128"/>
                <a:gd name="T9" fmla="*/ 13 h 239"/>
                <a:gd name="T10" fmla="*/ 99 w 128"/>
                <a:gd name="T11" fmla="*/ 159 h 239"/>
                <a:gd name="T12" fmla="*/ 93 w 128"/>
                <a:gd name="T13" fmla="*/ 160 h 239"/>
                <a:gd name="T14" fmla="*/ 93 w 128"/>
                <a:gd name="T15" fmla="*/ 105 h 239"/>
                <a:gd name="T16" fmla="*/ 81 w 128"/>
                <a:gd name="T17" fmla="*/ 91 h 239"/>
                <a:gd name="T18" fmla="*/ 65 w 128"/>
                <a:gd name="T19" fmla="*/ 104 h 239"/>
                <a:gd name="T20" fmla="*/ 65 w 128"/>
                <a:gd name="T21" fmla="*/ 163 h 239"/>
                <a:gd name="T22" fmla="*/ 60 w 128"/>
                <a:gd name="T23" fmla="*/ 163 h 239"/>
                <a:gd name="T24" fmla="*/ 60 w 128"/>
                <a:gd name="T25" fmla="*/ 111 h 239"/>
                <a:gd name="T26" fmla="*/ 47 w 128"/>
                <a:gd name="T27" fmla="*/ 97 h 239"/>
                <a:gd name="T28" fmla="*/ 33 w 128"/>
                <a:gd name="T29" fmla="*/ 111 h 239"/>
                <a:gd name="T30" fmla="*/ 33 w 128"/>
                <a:gd name="T31" fmla="*/ 162 h 239"/>
                <a:gd name="T32" fmla="*/ 27 w 128"/>
                <a:gd name="T33" fmla="*/ 162 h 239"/>
                <a:gd name="T34" fmla="*/ 27 w 128"/>
                <a:gd name="T35" fmla="*/ 122 h 239"/>
                <a:gd name="T36" fmla="*/ 13 w 128"/>
                <a:gd name="T37" fmla="*/ 109 h 239"/>
                <a:gd name="T38" fmla="*/ 0 w 128"/>
                <a:gd name="T39" fmla="*/ 122 h 239"/>
                <a:gd name="T40" fmla="*/ 0 w 128"/>
                <a:gd name="T41" fmla="*/ 192 h 239"/>
                <a:gd name="T42" fmla="*/ 25 w 128"/>
                <a:gd name="T43" fmla="*/ 233 h 239"/>
                <a:gd name="T44" fmla="*/ 69 w 128"/>
                <a:gd name="T45" fmla="*/ 239 h 239"/>
                <a:gd name="T46" fmla="*/ 106 w 128"/>
                <a:gd name="T47" fmla="*/ 228 h 23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Lst>
              <a:rect l="0" t="0" r="r" b="b"/>
              <a:pathLst>
                <a:path w="128" h="239">
                  <a:moveTo>
                    <a:pt x="106" y="228"/>
                  </a:moveTo>
                  <a:cubicBezTo>
                    <a:pt x="112" y="223"/>
                    <a:pt x="128" y="205"/>
                    <a:pt x="128" y="186"/>
                  </a:cubicBezTo>
                  <a:cubicBezTo>
                    <a:pt x="128" y="168"/>
                    <a:pt x="128" y="13"/>
                    <a:pt x="128" y="13"/>
                  </a:cubicBezTo>
                  <a:cubicBezTo>
                    <a:pt x="128" y="6"/>
                    <a:pt x="121" y="0"/>
                    <a:pt x="114" y="0"/>
                  </a:cubicBezTo>
                  <a:cubicBezTo>
                    <a:pt x="106" y="0"/>
                    <a:pt x="99" y="6"/>
                    <a:pt x="99" y="13"/>
                  </a:cubicBezTo>
                  <a:cubicBezTo>
                    <a:pt x="99" y="104"/>
                    <a:pt x="99" y="159"/>
                    <a:pt x="99" y="159"/>
                  </a:cubicBezTo>
                  <a:cubicBezTo>
                    <a:pt x="99" y="164"/>
                    <a:pt x="93" y="164"/>
                    <a:pt x="93" y="160"/>
                  </a:cubicBezTo>
                  <a:cubicBezTo>
                    <a:pt x="93" y="150"/>
                    <a:pt x="93" y="134"/>
                    <a:pt x="93" y="105"/>
                  </a:cubicBezTo>
                  <a:cubicBezTo>
                    <a:pt x="93" y="97"/>
                    <a:pt x="88" y="91"/>
                    <a:pt x="81" y="91"/>
                  </a:cubicBezTo>
                  <a:cubicBezTo>
                    <a:pt x="73" y="91"/>
                    <a:pt x="65" y="96"/>
                    <a:pt x="65" y="104"/>
                  </a:cubicBezTo>
                  <a:cubicBezTo>
                    <a:pt x="65" y="104"/>
                    <a:pt x="65" y="123"/>
                    <a:pt x="65" y="163"/>
                  </a:cubicBezTo>
                  <a:cubicBezTo>
                    <a:pt x="65" y="166"/>
                    <a:pt x="60" y="166"/>
                    <a:pt x="60" y="163"/>
                  </a:cubicBezTo>
                  <a:cubicBezTo>
                    <a:pt x="60" y="154"/>
                    <a:pt x="60" y="136"/>
                    <a:pt x="60" y="111"/>
                  </a:cubicBezTo>
                  <a:cubicBezTo>
                    <a:pt x="60" y="103"/>
                    <a:pt x="54" y="97"/>
                    <a:pt x="47" y="97"/>
                  </a:cubicBezTo>
                  <a:cubicBezTo>
                    <a:pt x="40" y="97"/>
                    <a:pt x="33" y="103"/>
                    <a:pt x="33" y="111"/>
                  </a:cubicBezTo>
                  <a:cubicBezTo>
                    <a:pt x="33" y="111"/>
                    <a:pt x="33" y="129"/>
                    <a:pt x="33" y="162"/>
                  </a:cubicBezTo>
                  <a:cubicBezTo>
                    <a:pt x="33" y="165"/>
                    <a:pt x="27" y="165"/>
                    <a:pt x="27" y="162"/>
                  </a:cubicBezTo>
                  <a:cubicBezTo>
                    <a:pt x="27" y="154"/>
                    <a:pt x="27" y="139"/>
                    <a:pt x="27" y="122"/>
                  </a:cubicBezTo>
                  <a:cubicBezTo>
                    <a:pt x="27" y="115"/>
                    <a:pt x="21" y="109"/>
                    <a:pt x="13" y="109"/>
                  </a:cubicBezTo>
                  <a:cubicBezTo>
                    <a:pt x="6" y="109"/>
                    <a:pt x="0" y="115"/>
                    <a:pt x="0" y="122"/>
                  </a:cubicBezTo>
                  <a:cubicBezTo>
                    <a:pt x="0" y="192"/>
                    <a:pt x="0" y="192"/>
                    <a:pt x="0" y="192"/>
                  </a:cubicBezTo>
                  <a:cubicBezTo>
                    <a:pt x="0" y="214"/>
                    <a:pt x="10" y="223"/>
                    <a:pt x="25" y="233"/>
                  </a:cubicBezTo>
                  <a:cubicBezTo>
                    <a:pt x="35" y="239"/>
                    <a:pt x="68" y="239"/>
                    <a:pt x="69" y="239"/>
                  </a:cubicBezTo>
                  <a:cubicBezTo>
                    <a:pt x="82" y="239"/>
                    <a:pt x="98" y="235"/>
                    <a:pt x="106" y="228"/>
                  </a:cubicBez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516" name="Freeform 16">
              <a:extLst>
                <a:ext uri="{FF2B5EF4-FFF2-40B4-BE49-F238E27FC236}">
                  <a16:creationId xmlns:a16="http://schemas.microsoft.com/office/drawing/2014/main" id="{829F6556-369A-0171-5FB2-66E7370EC540}"/>
                </a:ext>
              </a:extLst>
            </xdr:cNvPr>
            <xdr:cNvSpPr>
              <a:spLocks noChangeAspect="1"/>
            </xdr:cNvSpPr>
          </xdr:nvSpPr>
          <xdr:spPr bwMode="gray">
            <a:xfrm>
              <a:off x="3502" y="2181"/>
              <a:ext cx="331" cy="593"/>
            </a:xfrm>
            <a:custGeom>
              <a:avLst/>
              <a:gdLst>
                <a:gd name="T0" fmla="*/ 75 w 140"/>
                <a:gd name="T1" fmla="*/ 251 h 251"/>
                <a:gd name="T2" fmla="*/ 116 w 140"/>
                <a:gd name="T3" fmla="*/ 239 h 251"/>
                <a:gd name="T4" fmla="*/ 140 w 140"/>
                <a:gd name="T5" fmla="*/ 192 h 251"/>
                <a:gd name="T6" fmla="*/ 140 w 140"/>
                <a:gd name="T7" fmla="*/ 19 h 251"/>
                <a:gd name="T8" fmla="*/ 120 w 140"/>
                <a:gd name="T9" fmla="*/ 0 h 251"/>
                <a:gd name="T10" fmla="*/ 99 w 140"/>
                <a:gd name="T11" fmla="*/ 19 h 251"/>
                <a:gd name="T12" fmla="*/ 99 w 140"/>
                <a:gd name="T13" fmla="*/ 96 h 251"/>
                <a:gd name="T14" fmla="*/ 87 w 140"/>
                <a:gd name="T15" fmla="*/ 91 h 251"/>
                <a:gd name="T16" fmla="*/ 86 w 140"/>
                <a:gd name="T17" fmla="*/ 91 h 251"/>
                <a:gd name="T18" fmla="*/ 71 w 140"/>
                <a:gd name="T19" fmla="*/ 97 h 251"/>
                <a:gd name="T20" fmla="*/ 67 w 140"/>
                <a:gd name="T21" fmla="*/ 104 h 251"/>
                <a:gd name="T22" fmla="*/ 53 w 140"/>
                <a:gd name="T23" fmla="*/ 97 h 251"/>
                <a:gd name="T24" fmla="*/ 33 w 140"/>
                <a:gd name="T25" fmla="*/ 115 h 251"/>
                <a:gd name="T26" fmla="*/ 19 w 140"/>
                <a:gd name="T27" fmla="*/ 109 h 251"/>
                <a:gd name="T28" fmla="*/ 0 w 140"/>
                <a:gd name="T29" fmla="*/ 128 h 251"/>
                <a:gd name="T30" fmla="*/ 0 w 140"/>
                <a:gd name="T31" fmla="*/ 198 h 251"/>
                <a:gd name="T32" fmla="*/ 28 w 140"/>
                <a:gd name="T33" fmla="*/ 244 h 251"/>
                <a:gd name="T34" fmla="*/ 73 w 140"/>
                <a:gd name="T35" fmla="*/ 251 h 251"/>
                <a:gd name="T36" fmla="*/ 75 w 140"/>
                <a:gd name="T37" fmla="*/ 251 h 25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Lst>
              <a:rect l="0" t="0" r="r" b="b"/>
              <a:pathLst>
                <a:path w="140" h="251">
                  <a:moveTo>
                    <a:pt x="75" y="251"/>
                  </a:moveTo>
                  <a:cubicBezTo>
                    <a:pt x="88" y="251"/>
                    <a:pt x="106" y="247"/>
                    <a:pt x="116" y="239"/>
                  </a:cubicBezTo>
                  <a:cubicBezTo>
                    <a:pt x="124" y="232"/>
                    <a:pt x="140" y="213"/>
                    <a:pt x="140" y="192"/>
                  </a:cubicBezTo>
                  <a:cubicBezTo>
                    <a:pt x="140" y="19"/>
                    <a:pt x="140" y="19"/>
                    <a:pt x="140" y="19"/>
                  </a:cubicBezTo>
                  <a:cubicBezTo>
                    <a:pt x="140" y="9"/>
                    <a:pt x="131" y="0"/>
                    <a:pt x="120" y="0"/>
                  </a:cubicBezTo>
                  <a:cubicBezTo>
                    <a:pt x="109" y="0"/>
                    <a:pt x="99" y="9"/>
                    <a:pt x="99" y="19"/>
                  </a:cubicBezTo>
                  <a:cubicBezTo>
                    <a:pt x="99" y="19"/>
                    <a:pt x="99" y="58"/>
                    <a:pt x="99" y="96"/>
                  </a:cubicBezTo>
                  <a:cubicBezTo>
                    <a:pt x="96" y="93"/>
                    <a:pt x="92" y="91"/>
                    <a:pt x="87" y="91"/>
                  </a:cubicBezTo>
                  <a:cubicBezTo>
                    <a:pt x="87" y="91"/>
                    <a:pt x="86" y="91"/>
                    <a:pt x="86" y="91"/>
                  </a:cubicBezTo>
                  <a:cubicBezTo>
                    <a:pt x="80" y="91"/>
                    <a:pt x="75" y="93"/>
                    <a:pt x="71" y="97"/>
                  </a:cubicBezTo>
                  <a:cubicBezTo>
                    <a:pt x="69" y="99"/>
                    <a:pt x="68" y="101"/>
                    <a:pt x="67" y="104"/>
                  </a:cubicBezTo>
                  <a:cubicBezTo>
                    <a:pt x="63" y="100"/>
                    <a:pt x="58" y="97"/>
                    <a:pt x="53" y="97"/>
                  </a:cubicBezTo>
                  <a:cubicBezTo>
                    <a:pt x="43" y="97"/>
                    <a:pt x="34" y="105"/>
                    <a:pt x="33" y="115"/>
                  </a:cubicBezTo>
                  <a:cubicBezTo>
                    <a:pt x="29" y="111"/>
                    <a:pt x="25" y="109"/>
                    <a:pt x="19" y="109"/>
                  </a:cubicBezTo>
                  <a:cubicBezTo>
                    <a:pt x="9" y="109"/>
                    <a:pt x="0" y="118"/>
                    <a:pt x="0" y="128"/>
                  </a:cubicBezTo>
                  <a:cubicBezTo>
                    <a:pt x="0" y="198"/>
                    <a:pt x="0" y="198"/>
                    <a:pt x="0" y="198"/>
                  </a:cubicBezTo>
                  <a:cubicBezTo>
                    <a:pt x="0" y="222"/>
                    <a:pt x="11" y="233"/>
                    <a:pt x="28" y="244"/>
                  </a:cubicBezTo>
                  <a:cubicBezTo>
                    <a:pt x="38" y="250"/>
                    <a:pt x="64" y="251"/>
                    <a:pt x="73" y="251"/>
                  </a:cubicBezTo>
                  <a:cubicBezTo>
                    <a:pt x="74" y="251"/>
                    <a:pt x="74" y="251"/>
                    <a:pt x="75" y="251"/>
                  </a:cubicBez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517" name="Freeform 17">
              <a:extLst>
                <a:ext uri="{FF2B5EF4-FFF2-40B4-BE49-F238E27FC236}">
                  <a16:creationId xmlns:a16="http://schemas.microsoft.com/office/drawing/2014/main" id="{28BE3CDD-63C4-3B2E-6787-63B71FFCA4BE}"/>
                </a:ext>
              </a:extLst>
            </xdr:cNvPr>
            <xdr:cNvSpPr>
              <a:spLocks noChangeAspect="1"/>
            </xdr:cNvSpPr>
          </xdr:nvSpPr>
          <xdr:spPr bwMode="gray">
            <a:xfrm>
              <a:off x="3516" y="2195"/>
              <a:ext cx="303" cy="565"/>
            </a:xfrm>
            <a:custGeom>
              <a:avLst/>
              <a:gdLst>
                <a:gd name="T0" fmla="*/ 106 w 128"/>
                <a:gd name="T1" fmla="*/ 228 h 239"/>
                <a:gd name="T2" fmla="*/ 128 w 128"/>
                <a:gd name="T3" fmla="*/ 186 h 239"/>
                <a:gd name="T4" fmla="*/ 128 w 128"/>
                <a:gd name="T5" fmla="*/ 13 h 239"/>
                <a:gd name="T6" fmla="*/ 114 w 128"/>
                <a:gd name="T7" fmla="*/ 0 h 239"/>
                <a:gd name="T8" fmla="*/ 99 w 128"/>
                <a:gd name="T9" fmla="*/ 13 h 239"/>
                <a:gd name="T10" fmla="*/ 99 w 128"/>
                <a:gd name="T11" fmla="*/ 159 h 239"/>
                <a:gd name="T12" fmla="*/ 93 w 128"/>
                <a:gd name="T13" fmla="*/ 160 h 239"/>
                <a:gd name="T14" fmla="*/ 93 w 128"/>
                <a:gd name="T15" fmla="*/ 105 h 239"/>
                <a:gd name="T16" fmla="*/ 81 w 128"/>
                <a:gd name="T17" fmla="*/ 91 h 239"/>
                <a:gd name="T18" fmla="*/ 65 w 128"/>
                <a:gd name="T19" fmla="*/ 104 h 239"/>
                <a:gd name="T20" fmla="*/ 65 w 128"/>
                <a:gd name="T21" fmla="*/ 163 h 239"/>
                <a:gd name="T22" fmla="*/ 60 w 128"/>
                <a:gd name="T23" fmla="*/ 163 h 239"/>
                <a:gd name="T24" fmla="*/ 60 w 128"/>
                <a:gd name="T25" fmla="*/ 111 h 239"/>
                <a:gd name="T26" fmla="*/ 47 w 128"/>
                <a:gd name="T27" fmla="*/ 97 h 239"/>
                <a:gd name="T28" fmla="*/ 33 w 128"/>
                <a:gd name="T29" fmla="*/ 111 h 239"/>
                <a:gd name="T30" fmla="*/ 33 w 128"/>
                <a:gd name="T31" fmla="*/ 162 h 239"/>
                <a:gd name="T32" fmla="*/ 27 w 128"/>
                <a:gd name="T33" fmla="*/ 162 h 239"/>
                <a:gd name="T34" fmla="*/ 27 w 128"/>
                <a:gd name="T35" fmla="*/ 122 h 239"/>
                <a:gd name="T36" fmla="*/ 13 w 128"/>
                <a:gd name="T37" fmla="*/ 109 h 239"/>
                <a:gd name="T38" fmla="*/ 0 w 128"/>
                <a:gd name="T39" fmla="*/ 122 h 239"/>
                <a:gd name="T40" fmla="*/ 0 w 128"/>
                <a:gd name="T41" fmla="*/ 192 h 239"/>
                <a:gd name="T42" fmla="*/ 25 w 128"/>
                <a:gd name="T43" fmla="*/ 233 h 239"/>
                <a:gd name="T44" fmla="*/ 69 w 128"/>
                <a:gd name="T45" fmla="*/ 239 h 239"/>
                <a:gd name="T46" fmla="*/ 106 w 128"/>
                <a:gd name="T47" fmla="*/ 228 h 23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Lst>
              <a:rect l="0" t="0" r="r" b="b"/>
              <a:pathLst>
                <a:path w="128" h="239">
                  <a:moveTo>
                    <a:pt x="106" y="228"/>
                  </a:moveTo>
                  <a:cubicBezTo>
                    <a:pt x="112" y="223"/>
                    <a:pt x="128" y="205"/>
                    <a:pt x="128" y="186"/>
                  </a:cubicBezTo>
                  <a:cubicBezTo>
                    <a:pt x="128" y="168"/>
                    <a:pt x="128" y="13"/>
                    <a:pt x="128" y="13"/>
                  </a:cubicBezTo>
                  <a:cubicBezTo>
                    <a:pt x="128" y="6"/>
                    <a:pt x="121" y="0"/>
                    <a:pt x="114" y="0"/>
                  </a:cubicBezTo>
                  <a:cubicBezTo>
                    <a:pt x="106" y="0"/>
                    <a:pt x="99" y="6"/>
                    <a:pt x="99" y="13"/>
                  </a:cubicBezTo>
                  <a:cubicBezTo>
                    <a:pt x="99" y="104"/>
                    <a:pt x="99" y="159"/>
                    <a:pt x="99" y="159"/>
                  </a:cubicBezTo>
                  <a:cubicBezTo>
                    <a:pt x="99" y="164"/>
                    <a:pt x="93" y="164"/>
                    <a:pt x="93" y="160"/>
                  </a:cubicBezTo>
                  <a:cubicBezTo>
                    <a:pt x="93" y="150"/>
                    <a:pt x="93" y="134"/>
                    <a:pt x="93" y="105"/>
                  </a:cubicBezTo>
                  <a:cubicBezTo>
                    <a:pt x="93" y="97"/>
                    <a:pt x="88" y="91"/>
                    <a:pt x="81" y="91"/>
                  </a:cubicBezTo>
                  <a:cubicBezTo>
                    <a:pt x="73" y="91"/>
                    <a:pt x="65" y="96"/>
                    <a:pt x="65" y="104"/>
                  </a:cubicBezTo>
                  <a:cubicBezTo>
                    <a:pt x="65" y="104"/>
                    <a:pt x="65" y="123"/>
                    <a:pt x="65" y="163"/>
                  </a:cubicBezTo>
                  <a:cubicBezTo>
                    <a:pt x="65" y="166"/>
                    <a:pt x="60" y="166"/>
                    <a:pt x="60" y="163"/>
                  </a:cubicBezTo>
                  <a:cubicBezTo>
                    <a:pt x="60" y="154"/>
                    <a:pt x="60" y="136"/>
                    <a:pt x="60" y="111"/>
                  </a:cubicBezTo>
                  <a:cubicBezTo>
                    <a:pt x="60" y="103"/>
                    <a:pt x="54" y="97"/>
                    <a:pt x="47" y="97"/>
                  </a:cubicBezTo>
                  <a:cubicBezTo>
                    <a:pt x="40" y="97"/>
                    <a:pt x="33" y="103"/>
                    <a:pt x="33" y="111"/>
                  </a:cubicBezTo>
                  <a:cubicBezTo>
                    <a:pt x="33" y="111"/>
                    <a:pt x="33" y="129"/>
                    <a:pt x="33" y="162"/>
                  </a:cubicBezTo>
                  <a:cubicBezTo>
                    <a:pt x="33" y="165"/>
                    <a:pt x="27" y="165"/>
                    <a:pt x="27" y="162"/>
                  </a:cubicBezTo>
                  <a:cubicBezTo>
                    <a:pt x="27" y="154"/>
                    <a:pt x="27" y="139"/>
                    <a:pt x="27" y="122"/>
                  </a:cubicBezTo>
                  <a:cubicBezTo>
                    <a:pt x="27" y="115"/>
                    <a:pt x="21" y="109"/>
                    <a:pt x="13" y="109"/>
                  </a:cubicBezTo>
                  <a:cubicBezTo>
                    <a:pt x="6" y="109"/>
                    <a:pt x="0" y="115"/>
                    <a:pt x="0" y="122"/>
                  </a:cubicBezTo>
                  <a:cubicBezTo>
                    <a:pt x="0" y="192"/>
                    <a:pt x="0" y="192"/>
                    <a:pt x="0" y="192"/>
                  </a:cubicBezTo>
                  <a:cubicBezTo>
                    <a:pt x="0" y="214"/>
                    <a:pt x="10" y="223"/>
                    <a:pt x="25" y="233"/>
                  </a:cubicBezTo>
                  <a:cubicBezTo>
                    <a:pt x="35" y="239"/>
                    <a:pt x="68" y="239"/>
                    <a:pt x="69" y="239"/>
                  </a:cubicBezTo>
                  <a:cubicBezTo>
                    <a:pt x="82" y="239"/>
                    <a:pt x="98" y="235"/>
                    <a:pt x="106" y="22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sp macro="" textlink="">
        <xdr:nvSpPr>
          <xdr:cNvPr id="510" name="Freeform 131">
            <a:extLst>
              <a:ext uri="{FF2B5EF4-FFF2-40B4-BE49-F238E27FC236}">
                <a16:creationId xmlns:a16="http://schemas.microsoft.com/office/drawing/2014/main" id="{90DEBC7C-3E2B-89EF-06A3-480DCA3FFD3B}"/>
              </a:ext>
            </a:extLst>
          </xdr:cNvPr>
          <xdr:cNvSpPr>
            <a:spLocks noChangeAspect="1"/>
          </xdr:cNvSpPr>
        </xdr:nvSpPr>
        <xdr:spPr bwMode="gray">
          <a:xfrm rot="17775047">
            <a:off x="2256711" y="2396692"/>
            <a:ext cx="294626" cy="180852"/>
          </a:xfrm>
          <a:custGeom>
            <a:avLst/>
            <a:gdLst>
              <a:gd name="T0" fmla="*/ 171 w 171"/>
              <a:gd name="T1" fmla="*/ 0 h 105"/>
              <a:gd name="T2" fmla="*/ 0 w 171"/>
              <a:gd name="T3" fmla="*/ 0 h 105"/>
              <a:gd name="T4" fmla="*/ 0 w 171"/>
              <a:gd name="T5" fmla="*/ 69 h 105"/>
              <a:gd name="T6" fmla="*/ 0 w 171"/>
              <a:gd name="T7" fmla="*/ 69 h 105"/>
              <a:gd name="T8" fmla="*/ 85 w 171"/>
              <a:gd name="T9" fmla="*/ 105 h 105"/>
              <a:gd name="T10" fmla="*/ 171 w 171"/>
              <a:gd name="T11" fmla="*/ 69 h 105"/>
              <a:gd name="T12" fmla="*/ 171 w 171"/>
              <a:gd name="T13" fmla="*/ 69 h 105"/>
              <a:gd name="T14" fmla="*/ 171 w 171"/>
              <a:gd name="T15" fmla="*/ 0 h 105"/>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171" h="105">
                <a:moveTo>
                  <a:pt x="171" y="0"/>
                </a:moveTo>
                <a:cubicBezTo>
                  <a:pt x="0" y="0"/>
                  <a:pt x="0" y="0"/>
                  <a:pt x="0" y="0"/>
                </a:cubicBezTo>
                <a:cubicBezTo>
                  <a:pt x="0" y="69"/>
                  <a:pt x="0" y="69"/>
                  <a:pt x="0" y="69"/>
                </a:cubicBezTo>
                <a:cubicBezTo>
                  <a:pt x="0" y="69"/>
                  <a:pt x="0" y="69"/>
                  <a:pt x="0" y="69"/>
                </a:cubicBezTo>
                <a:cubicBezTo>
                  <a:pt x="1" y="89"/>
                  <a:pt x="39" y="105"/>
                  <a:pt x="85" y="105"/>
                </a:cubicBezTo>
                <a:cubicBezTo>
                  <a:pt x="132" y="105"/>
                  <a:pt x="170" y="89"/>
                  <a:pt x="171" y="69"/>
                </a:cubicBezTo>
                <a:cubicBezTo>
                  <a:pt x="171" y="69"/>
                  <a:pt x="171" y="69"/>
                  <a:pt x="171" y="69"/>
                </a:cubicBezTo>
                <a:lnTo>
                  <a:pt x="171" y="0"/>
                </a:ln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nvGrpSpPr>
          <xdr:cNvPr id="511" name="グループ化 510">
            <a:extLst>
              <a:ext uri="{FF2B5EF4-FFF2-40B4-BE49-F238E27FC236}">
                <a16:creationId xmlns:a16="http://schemas.microsoft.com/office/drawing/2014/main" id="{F1ABAED6-3EC9-4A8A-02E8-04257CACDC6E}"/>
              </a:ext>
            </a:extLst>
          </xdr:cNvPr>
          <xdr:cNvGrpSpPr/>
        </xdr:nvGrpSpPr>
        <xdr:grpSpPr>
          <a:xfrm rot="21483375">
            <a:off x="2312772" y="2129756"/>
            <a:ext cx="165750" cy="332663"/>
            <a:chOff x="2307438" y="3050900"/>
            <a:chExt cx="150861" cy="302781"/>
          </a:xfrm>
        </xdr:grpSpPr>
        <xdr:sp macro="" textlink="">
          <xdr:nvSpPr>
            <xdr:cNvPr id="512" name="Freeform 46">
              <a:extLst>
                <a:ext uri="{FF2B5EF4-FFF2-40B4-BE49-F238E27FC236}">
                  <a16:creationId xmlns:a16="http://schemas.microsoft.com/office/drawing/2014/main" id="{3FCE04AC-BDA8-6F51-938D-EBAD2049AEE0}"/>
                </a:ext>
              </a:extLst>
            </xdr:cNvPr>
            <xdr:cNvSpPr>
              <a:spLocks noChangeAspect="1"/>
            </xdr:cNvSpPr>
          </xdr:nvSpPr>
          <xdr:spPr bwMode="gray">
            <a:xfrm rot="18960000">
              <a:off x="2307438" y="3193022"/>
              <a:ext cx="150861" cy="160659"/>
            </a:xfrm>
            <a:custGeom>
              <a:avLst/>
              <a:gdLst>
                <a:gd name="T0" fmla="*/ 4 w 50"/>
                <a:gd name="T1" fmla="*/ 48 h 53"/>
                <a:gd name="T2" fmla="*/ 0 w 50"/>
                <a:gd name="T3" fmla="*/ 38 h 53"/>
                <a:gd name="T4" fmla="*/ 4 w 50"/>
                <a:gd name="T5" fmla="*/ 29 h 53"/>
                <a:gd name="T6" fmla="*/ 28 w 50"/>
                <a:gd name="T7" fmla="*/ 5 h 53"/>
                <a:gd name="T8" fmla="*/ 46 w 50"/>
                <a:gd name="T9" fmla="*/ 5 h 53"/>
                <a:gd name="T10" fmla="*/ 50 w 50"/>
                <a:gd name="T11" fmla="*/ 14 h 53"/>
                <a:gd name="T12" fmla="*/ 50 w 50"/>
                <a:gd name="T13" fmla="*/ 14 h 53"/>
                <a:gd name="T14" fmla="*/ 46 w 50"/>
                <a:gd name="T15" fmla="*/ 23 h 53"/>
                <a:gd name="T16" fmla="*/ 23 w 50"/>
                <a:gd name="T17" fmla="*/ 47 h 53"/>
                <a:gd name="T18" fmla="*/ 4 w 50"/>
                <a:gd name="T19" fmla="*/ 48 h 5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0" h="53">
                  <a:moveTo>
                    <a:pt x="4" y="48"/>
                  </a:moveTo>
                  <a:cubicBezTo>
                    <a:pt x="2" y="45"/>
                    <a:pt x="0" y="42"/>
                    <a:pt x="0" y="38"/>
                  </a:cubicBezTo>
                  <a:cubicBezTo>
                    <a:pt x="0" y="35"/>
                    <a:pt x="2" y="32"/>
                    <a:pt x="4" y="29"/>
                  </a:cubicBezTo>
                  <a:cubicBezTo>
                    <a:pt x="28" y="5"/>
                    <a:pt x="28" y="5"/>
                    <a:pt x="28" y="5"/>
                  </a:cubicBezTo>
                  <a:cubicBezTo>
                    <a:pt x="33" y="0"/>
                    <a:pt x="41" y="0"/>
                    <a:pt x="46" y="5"/>
                  </a:cubicBezTo>
                  <a:cubicBezTo>
                    <a:pt x="49" y="7"/>
                    <a:pt x="50" y="10"/>
                    <a:pt x="50" y="14"/>
                  </a:cubicBezTo>
                  <a:cubicBezTo>
                    <a:pt x="50" y="14"/>
                    <a:pt x="50" y="14"/>
                    <a:pt x="50" y="14"/>
                  </a:cubicBezTo>
                  <a:cubicBezTo>
                    <a:pt x="50" y="17"/>
                    <a:pt x="49" y="21"/>
                    <a:pt x="46" y="23"/>
                  </a:cubicBezTo>
                  <a:cubicBezTo>
                    <a:pt x="23" y="47"/>
                    <a:pt x="23" y="47"/>
                    <a:pt x="23" y="47"/>
                  </a:cubicBezTo>
                  <a:cubicBezTo>
                    <a:pt x="18" y="52"/>
                    <a:pt x="10" y="53"/>
                    <a:pt x="4"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513" name="Freeform 46">
              <a:extLst>
                <a:ext uri="{FF2B5EF4-FFF2-40B4-BE49-F238E27FC236}">
                  <a16:creationId xmlns:a16="http://schemas.microsoft.com/office/drawing/2014/main" id="{98716CF8-64B2-7D24-738C-B85F1217FEDA}"/>
                </a:ext>
              </a:extLst>
            </xdr:cNvPr>
            <xdr:cNvSpPr>
              <a:spLocks noChangeAspect="1"/>
            </xdr:cNvSpPr>
          </xdr:nvSpPr>
          <xdr:spPr bwMode="gray">
            <a:xfrm rot="18960000">
              <a:off x="2307438" y="3129155"/>
              <a:ext cx="150861" cy="160659"/>
            </a:xfrm>
            <a:custGeom>
              <a:avLst/>
              <a:gdLst>
                <a:gd name="T0" fmla="*/ 4 w 50"/>
                <a:gd name="T1" fmla="*/ 48 h 53"/>
                <a:gd name="T2" fmla="*/ 0 w 50"/>
                <a:gd name="T3" fmla="*/ 38 h 53"/>
                <a:gd name="T4" fmla="*/ 4 w 50"/>
                <a:gd name="T5" fmla="*/ 29 h 53"/>
                <a:gd name="T6" fmla="*/ 28 w 50"/>
                <a:gd name="T7" fmla="*/ 5 h 53"/>
                <a:gd name="T8" fmla="*/ 46 w 50"/>
                <a:gd name="T9" fmla="*/ 5 h 53"/>
                <a:gd name="T10" fmla="*/ 50 w 50"/>
                <a:gd name="T11" fmla="*/ 14 h 53"/>
                <a:gd name="T12" fmla="*/ 50 w 50"/>
                <a:gd name="T13" fmla="*/ 14 h 53"/>
                <a:gd name="T14" fmla="*/ 46 w 50"/>
                <a:gd name="T15" fmla="*/ 23 h 53"/>
                <a:gd name="T16" fmla="*/ 23 w 50"/>
                <a:gd name="T17" fmla="*/ 47 h 53"/>
                <a:gd name="T18" fmla="*/ 4 w 50"/>
                <a:gd name="T19" fmla="*/ 48 h 5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0" h="53">
                  <a:moveTo>
                    <a:pt x="4" y="48"/>
                  </a:moveTo>
                  <a:cubicBezTo>
                    <a:pt x="2" y="45"/>
                    <a:pt x="0" y="42"/>
                    <a:pt x="0" y="38"/>
                  </a:cubicBezTo>
                  <a:cubicBezTo>
                    <a:pt x="0" y="35"/>
                    <a:pt x="2" y="32"/>
                    <a:pt x="4" y="29"/>
                  </a:cubicBezTo>
                  <a:cubicBezTo>
                    <a:pt x="28" y="5"/>
                    <a:pt x="28" y="5"/>
                    <a:pt x="28" y="5"/>
                  </a:cubicBezTo>
                  <a:cubicBezTo>
                    <a:pt x="33" y="0"/>
                    <a:pt x="41" y="0"/>
                    <a:pt x="46" y="5"/>
                  </a:cubicBezTo>
                  <a:cubicBezTo>
                    <a:pt x="49" y="7"/>
                    <a:pt x="50" y="10"/>
                    <a:pt x="50" y="14"/>
                  </a:cubicBezTo>
                  <a:cubicBezTo>
                    <a:pt x="50" y="14"/>
                    <a:pt x="50" y="14"/>
                    <a:pt x="50" y="14"/>
                  </a:cubicBezTo>
                  <a:cubicBezTo>
                    <a:pt x="50" y="17"/>
                    <a:pt x="49" y="21"/>
                    <a:pt x="46" y="23"/>
                  </a:cubicBezTo>
                  <a:cubicBezTo>
                    <a:pt x="23" y="47"/>
                    <a:pt x="23" y="47"/>
                    <a:pt x="23" y="47"/>
                  </a:cubicBezTo>
                  <a:cubicBezTo>
                    <a:pt x="18" y="52"/>
                    <a:pt x="10" y="53"/>
                    <a:pt x="4"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514" name="Freeform 46">
              <a:extLst>
                <a:ext uri="{FF2B5EF4-FFF2-40B4-BE49-F238E27FC236}">
                  <a16:creationId xmlns:a16="http://schemas.microsoft.com/office/drawing/2014/main" id="{9F35E9F5-DBFC-B451-D35D-0C20951E37F4}"/>
                </a:ext>
              </a:extLst>
            </xdr:cNvPr>
            <xdr:cNvSpPr>
              <a:spLocks noChangeAspect="1"/>
            </xdr:cNvSpPr>
          </xdr:nvSpPr>
          <xdr:spPr bwMode="gray">
            <a:xfrm rot="18960000">
              <a:off x="2307438" y="3050900"/>
              <a:ext cx="150861" cy="160659"/>
            </a:xfrm>
            <a:custGeom>
              <a:avLst/>
              <a:gdLst>
                <a:gd name="T0" fmla="*/ 4 w 50"/>
                <a:gd name="T1" fmla="*/ 48 h 53"/>
                <a:gd name="T2" fmla="*/ 0 w 50"/>
                <a:gd name="T3" fmla="*/ 38 h 53"/>
                <a:gd name="T4" fmla="*/ 4 w 50"/>
                <a:gd name="T5" fmla="*/ 29 h 53"/>
                <a:gd name="T6" fmla="*/ 28 w 50"/>
                <a:gd name="T7" fmla="*/ 5 h 53"/>
                <a:gd name="T8" fmla="*/ 46 w 50"/>
                <a:gd name="T9" fmla="*/ 5 h 53"/>
                <a:gd name="T10" fmla="*/ 50 w 50"/>
                <a:gd name="T11" fmla="*/ 14 h 53"/>
                <a:gd name="T12" fmla="*/ 50 w 50"/>
                <a:gd name="T13" fmla="*/ 14 h 53"/>
                <a:gd name="T14" fmla="*/ 46 w 50"/>
                <a:gd name="T15" fmla="*/ 23 h 53"/>
                <a:gd name="T16" fmla="*/ 23 w 50"/>
                <a:gd name="T17" fmla="*/ 47 h 53"/>
                <a:gd name="T18" fmla="*/ 4 w 50"/>
                <a:gd name="T19" fmla="*/ 48 h 5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0" h="53">
                  <a:moveTo>
                    <a:pt x="4" y="48"/>
                  </a:moveTo>
                  <a:cubicBezTo>
                    <a:pt x="2" y="45"/>
                    <a:pt x="0" y="42"/>
                    <a:pt x="0" y="38"/>
                  </a:cubicBezTo>
                  <a:cubicBezTo>
                    <a:pt x="0" y="35"/>
                    <a:pt x="2" y="32"/>
                    <a:pt x="4" y="29"/>
                  </a:cubicBezTo>
                  <a:cubicBezTo>
                    <a:pt x="28" y="5"/>
                    <a:pt x="28" y="5"/>
                    <a:pt x="28" y="5"/>
                  </a:cubicBezTo>
                  <a:cubicBezTo>
                    <a:pt x="33" y="0"/>
                    <a:pt x="41" y="0"/>
                    <a:pt x="46" y="5"/>
                  </a:cubicBezTo>
                  <a:cubicBezTo>
                    <a:pt x="49" y="7"/>
                    <a:pt x="50" y="10"/>
                    <a:pt x="50" y="14"/>
                  </a:cubicBezTo>
                  <a:cubicBezTo>
                    <a:pt x="50" y="14"/>
                    <a:pt x="50" y="14"/>
                    <a:pt x="50" y="14"/>
                  </a:cubicBezTo>
                  <a:cubicBezTo>
                    <a:pt x="50" y="17"/>
                    <a:pt x="49" y="21"/>
                    <a:pt x="46" y="23"/>
                  </a:cubicBezTo>
                  <a:cubicBezTo>
                    <a:pt x="23" y="47"/>
                    <a:pt x="23" y="47"/>
                    <a:pt x="23" y="47"/>
                  </a:cubicBezTo>
                  <a:cubicBezTo>
                    <a:pt x="18" y="52"/>
                    <a:pt x="10" y="53"/>
                    <a:pt x="4"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clientData/>
  </xdr:twoCellAnchor>
  <xdr:twoCellAnchor>
    <xdr:from>
      <xdr:col>3</xdr:col>
      <xdr:colOff>7149688</xdr:colOff>
      <xdr:row>18</xdr:row>
      <xdr:rowOff>56782</xdr:rowOff>
    </xdr:from>
    <xdr:to>
      <xdr:col>3</xdr:col>
      <xdr:colOff>7405239</xdr:colOff>
      <xdr:row>18</xdr:row>
      <xdr:rowOff>369679</xdr:rowOff>
    </xdr:to>
    <xdr:grpSp>
      <xdr:nvGrpSpPr>
        <xdr:cNvPr id="561" name="Group 2">
          <a:extLst>
            <a:ext uri="{FF2B5EF4-FFF2-40B4-BE49-F238E27FC236}">
              <a16:creationId xmlns:a16="http://schemas.microsoft.com/office/drawing/2014/main" id="{85996E9B-5AC6-C85E-73CC-DD7F86402F8B}"/>
            </a:ext>
          </a:extLst>
        </xdr:cNvPr>
        <xdr:cNvGrpSpPr>
          <a:grpSpLocks noChangeAspect="1"/>
        </xdr:cNvGrpSpPr>
      </xdr:nvGrpSpPr>
      <xdr:grpSpPr bwMode="auto">
        <a:xfrm>
          <a:off x="8902288" y="14953882"/>
          <a:ext cx="255551" cy="312897"/>
          <a:chOff x="2714" y="353"/>
          <a:chExt cx="3047" cy="3735"/>
        </a:xfrm>
      </xdr:grpSpPr>
      <xdr:sp macro="" textlink="">
        <xdr:nvSpPr>
          <xdr:cNvPr id="599" name="Freeform 3">
            <a:extLst>
              <a:ext uri="{FF2B5EF4-FFF2-40B4-BE49-F238E27FC236}">
                <a16:creationId xmlns:a16="http://schemas.microsoft.com/office/drawing/2014/main" id="{F5AF0FFD-5488-A1C3-3BE8-F830164456BA}"/>
              </a:ext>
            </a:extLst>
          </xdr:cNvPr>
          <xdr:cNvSpPr>
            <a:spLocks noChangeAspect="1"/>
          </xdr:cNvSpPr>
        </xdr:nvSpPr>
        <xdr:spPr bwMode="gray">
          <a:xfrm>
            <a:off x="2714" y="353"/>
            <a:ext cx="3047" cy="3735"/>
          </a:xfrm>
          <a:custGeom>
            <a:avLst/>
            <a:gdLst>
              <a:gd name="T0" fmla="*/ 1289 w 1290"/>
              <a:gd name="T1" fmla="*/ 17 h 1581"/>
              <a:gd name="T2" fmla="*/ 1289 w 1290"/>
              <a:gd name="T3" fmla="*/ 16 h 1581"/>
              <a:gd name="T4" fmla="*/ 1289 w 1290"/>
              <a:gd name="T5" fmla="*/ 14 h 1581"/>
              <a:gd name="T6" fmla="*/ 1288 w 1290"/>
              <a:gd name="T7" fmla="*/ 11 h 1581"/>
              <a:gd name="T8" fmla="*/ 1286 w 1290"/>
              <a:gd name="T9" fmla="*/ 9 h 1581"/>
              <a:gd name="T10" fmla="*/ 1285 w 1290"/>
              <a:gd name="T11" fmla="*/ 7 h 1581"/>
              <a:gd name="T12" fmla="*/ 1282 w 1290"/>
              <a:gd name="T13" fmla="*/ 5 h 1581"/>
              <a:gd name="T14" fmla="*/ 1280 w 1290"/>
              <a:gd name="T15" fmla="*/ 4 h 1581"/>
              <a:gd name="T16" fmla="*/ 1275 w 1290"/>
              <a:gd name="T17" fmla="*/ 3 h 1581"/>
              <a:gd name="T18" fmla="*/ 135 w 1290"/>
              <a:gd name="T19" fmla="*/ 3 h 1581"/>
              <a:gd name="T20" fmla="*/ 57 w 1290"/>
              <a:gd name="T21" fmla="*/ 22 h 1581"/>
              <a:gd name="T22" fmla="*/ 11 w 1290"/>
              <a:gd name="T23" fmla="*/ 88 h 1581"/>
              <a:gd name="T24" fmla="*/ 11 w 1290"/>
              <a:gd name="T25" fmla="*/ 89 h 1581"/>
              <a:gd name="T26" fmla="*/ 11 w 1290"/>
              <a:gd name="T27" fmla="*/ 1561 h 1581"/>
              <a:gd name="T28" fmla="*/ 10 w 1290"/>
              <a:gd name="T29" fmla="*/ 1566 h 1581"/>
              <a:gd name="T30" fmla="*/ 11 w 1290"/>
              <a:gd name="T31" fmla="*/ 1570 h 1581"/>
              <a:gd name="T32" fmla="*/ 25 w 1290"/>
              <a:gd name="T33" fmla="*/ 1581 h 1581"/>
              <a:gd name="T34" fmla="*/ 1190 w 1290"/>
              <a:gd name="T35" fmla="*/ 1581 h 1581"/>
              <a:gd name="T36" fmla="*/ 1203 w 1290"/>
              <a:gd name="T37" fmla="*/ 1573 h 1581"/>
              <a:gd name="T38" fmla="*/ 1232 w 1290"/>
              <a:gd name="T39" fmla="*/ 1543 h 1581"/>
              <a:gd name="T40" fmla="*/ 1273 w 1290"/>
              <a:gd name="T41" fmla="*/ 1520 h 1581"/>
              <a:gd name="T42" fmla="*/ 1282 w 1290"/>
              <a:gd name="T43" fmla="*/ 1516 h 1581"/>
              <a:gd name="T44" fmla="*/ 1289 w 1290"/>
              <a:gd name="T45" fmla="*/ 1504 h 1581"/>
              <a:gd name="T46" fmla="*/ 1290 w 1290"/>
              <a:gd name="T47" fmla="*/ 1462 h 1581"/>
              <a:gd name="T48" fmla="*/ 1290 w 1290"/>
              <a:gd name="T49" fmla="*/ 18 h 1581"/>
              <a:gd name="T50" fmla="*/ 1289 w 1290"/>
              <a:gd name="T51" fmla="*/ 17 h 158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Lst>
            <a:rect l="0" t="0" r="r" b="b"/>
            <a:pathLst>
              <a:path w="1290" h="1581">
                <a:moveTo>
                  <a:pt x="1289" y="17"/>
                </a:moveTo>
                <a:cubicBezTo>
                  <a:pt x="1289" y="17"/>
                  <a:pt x="1289" y="16"/>
                  <a:pt x="1289" y="16"/>
                </a:cubicBezTo>
                <a:cubicBezTo>
                  <a:pt x="1289" y="15"/>
                  <a:pt x="1289" y="15"/>
                  <a:pt x="1289" y="14"/>
                </a:cubicBezTo>
                <a:cubicBezTo>
                  <a:pt x="1289" y="13"/>
                  <a:pt x="1288" y="12"/>
                  <a:pt x="1288" y="11"/>
                </a:cubicBezTo>
                <a:cubicBezTo>
                  <a:pt x="1288" y="10"/>
                  <a:pt x="1287" y="10"/>
                  <a:pt x="1286" y="9"/>
                </a:cubicBezTo>
                <a:cubicBezTo>
                  <a:pt x="1286" y="8"/>
                  <a:pt x="1285" y="7"/>
                  <a:pt x="1285" y="7"/>
                </a:cubicBezTo>
                <a:cubicBezTo>
                  <a:pt x="1284" y="6"/>
                  <a:pt x="1283" y="5"/>
                  <a:pt x="1282" y="5"/>
                </a:cubicBezTo>
                <a:cubicBezTo>
                  <a:pt x="1281" y="5"/>
                  <a:pt x="1281" y="4"/>
                  <a:pt x="1280" y="4"/>
                </a:cubicBezTo>
                <a:cubicBezTo>
                  <a:pt x="1278" y="3"/>
                  <a:pt x="1277" y="3"/>
                  <a:pt x="1275" y="3"/>
                </a:cubicBezTo>
                <a:cubicBezTo>
                  <a:pt x="135" y="3"/>
                  <a:pt x="135" y="3"/>
                  <a:pt x="135" y="3"/>
                </a:cubicBezTo>
                <a:cubicBezTo>
                  <a:pt x="134" y="2"/>
                  <a:pt x="105" y="0"/>
                  <a:pt x="57" y="22"/>
                </a:cubicBezTo>
                <a:cubicBezTo>
                  <a:pt x="0" y="48"/>
                  <a:pt x="10" y="86"/>
                  <a:pt x="11" y="88"/>
                </a:cubicBezTo>
                <a:cubicBezTo>
                  <a:pt x="11" y="88"/>
                  <a:pt x="11" y="89"/>
                  <a:pt x="11" y="89"/>
                </a:cubicBezTo>
                <a:cubicBezTo>
                  <a:pt x="11" y="1561"/>
                  <a:pt x="11" y="1561"/>
                  <a:pt x="11" y="1561"/>
                </a:cubicBezTo>
                <a:cubicBezTo>
                  <a:pt x="11" y="1563"/>
                  <a:pt x="10" y="1564"/>
                  <a:pt x="10" y="1566"/>
                </a:cubicBezTo>
                <a:cubicBezTo>
                  <a:pt x="10" y="1567"/>
                  <a:pt x="10" y="1569"/>
                  <a:pt x="11" y="1570"/>
                </a:cubicBezTo>
                <a:cubicBezTo>
                  <a:pt x="13" y="1576"/>
                  <a:pt x="19" y="1581"/>
                  <a:pt x="25" y="1581"/>
                </a:cubicBezTo>
                <a:cubicBezTo>
                  <a:pt x="1190" y="1581"/>
                  <a:pt x="1190" y="1581"/>
                  <a:pt x="1190" y="1581"/>
                </a:cubicBezTo>
                <a:cubicBezTo>
                  <a:pt x="1195" y="1581"/>
                  <a:pt x="1200" y="1578"/>
                  <a:pt x="1203" y="1573"/>
                </a:cubicBezTo>
                <a:cubicBezTo>
                  <a:pt x="1203" y="1573"/>
                  <a:pt x="1209" y="1563"/>
                  <a:pt x="1232" y="1543"/>
                </a:cubicBezTo>
                <a:cubicBezTo>
                  <a:pt x="1250" y="1527"/>
                  <a:pt x="1265" y="1523"/>
                  <a:pt x="1273" y="1520"/>
                </a:cubicBezTo>
                <a:cubicBezTo>
                  <a:pt x="1282" y="1516"/>
                  <a:pt x="1282" y="1516"/>
                  <a:pt x="1282" y="1516"/>
                </a:cubicBezTo>
                <a:cubicBezTo>
                  <a:pt x="1287" y="1514"/>
                  <a:pt x="1289" y="1510"/>
                  <a:pt x="1289" y="1504"/>
                </a:cubicBezTo>
                <a:cubicBezTo>
                  <a:pt x="1290" y="1462"/>
                  <a:pt x="1290" y="1462"/>
                  <a:pt x="1290" y="1462"/>
                </a:cubicBezTo>
                <a:cubicBezTo>
                  <a:pt x="1290" y="18"/>
                  <a:pt x="1290" y="18"/>
                  <a:pt x="1290" y="18"/>
                </a:cubicBezTo>
                <a:cubicBezTo>
                  <a:pt x="1290" y="17"/>
                  <a:pt x="1289" y="17"/>
                  <a:pt x="1289" y="17"/>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600" name="Freeform 4">
            <a:extLst>
              <a:ext uri="{FF2B5EF4-FFF2-40B4-BE49-F238E27FC236}">
                <a16:creationId xmlns:a16="http://schemas.microsoft.com/office/drawing/2014/main" id="{E58281B4-53A2-66E0-47E1-11F7E1B01918}"/>
              </a:ext>
            </a:extLst>
          </xdr:cNvPr>
          <xdr:cNvSpPr>
            <a:spLocks noChangeAspect="1"/>
          </xdr:cNvSpPr>
        </xdr:nvSpPr>
        <xdr:spPr bwMode="gray">
          <a:xfrm>
            <a:off x="5544" y="441"/>
            <a:ext cx="146" cy="3522"/>
          </a:xfrm>
          <a:custGeom>
            <a:avLst/>
            <a:gdLst>
              <a:gd name="T0" fmla="*/ 7 w 62"/>
              <a:gd name="T1" fmla="*/ 22 h 1491"/>
              <a:gd name="T2" fmla="*/ 6 w 62"/>
              <a:gd name="T3" fmla="*/ 22 h 1491"/>
              <a:gd name="T4" fmla="*/ 4 w 62"/>
              <a:gd name="T5" fmla="*/ 39 h 1491"/>
              <a:gd name="T6" fmla="*/ 6 w 62"/>
              <a:gd name="T7" fmla="*/ 50 h 1491"/>
              <a:gd name="T8" fmla="*/ 6 w 62"/>
              <a:gd name="T9" fmla="*/ 1491 h 1491"/>
              <a:gd name="T10" fmla="*/ 15 w 62"/>
              <a:gd name="T11" fmla="*/ 1483 h 1491"/>
              <a:gd name="T12" fmla="*/ 61 w 62"/>
              <a:gd name="T13" fmla="*/ 1456 h 1491"/>
              <a:gd name="T14" fmla="*/ 62 w 62"/>
              <a:gd name="T15" fmla="*/ 1424 h 1491"/>
              <a:gd name="T16" fmla="*/ 62 w 62"/>
              <a:gd name="T17" fmla="*/ 0 h 1491"/>
              <a:gd name="T18" fmla="*/ 7 w 62"/>
              <a:gd name="T19" fmla="*/ 22 h 149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62" h="1491">
                <a:moveTo>
                  <a:pt x="7" y="22"/>
                </a:moveTo>
                <a:cubicBezTo>
                  <a:pt x="6" y="22"/>
                  <a:pt x="6" y="22"/>
                  <a:pt x="6" y="22"/>
                </a:cubicBezTo>
                <a:cubicBezTo>
                  <a:pt x="1" y="27"/>
                  <a:pt x="0" y="32"/>
                  <a:pt x="4" y="39"/>
                </a:cubicBezTo>
                <a:cubicBezTo>
                  <a:pt x="6" y="42"/>
                  <a:pt x="7" y="46"/>
                  <a:pt x="6" y="50"/>
                </a:cubicBezTo>
                <a:cubicBezTo>
                  <a:pt x="6" y="1491"/>
                  <a:pt x="6" y="1491"/>
                  <a:pt x="6" y="1491"/>
                </a:cubicBezTo>
                <a:cubicBezTo>
                  <a:pt x="8" y="1489"/>
                  <a:pt x="11" y="1486"/>
                  <a:pt x="15" y="1483"/>
                </a:cubicBezTo>
                <a:cubicBezTo>
                  <a:pt x="34" y="1466"/>
                  <a:pt x="51" y="1460"/>
                  <a:pt x="61" y="1456"/>
                </a:cubicBezTo>
                <a:cubicBezTo>
                  <a:pt x="61" y="1444"/>
                  <a:pt x="62" y="1424"/>
                  <a:pt x="62" y="1424"/>
                </a:cubicBezTo>
                <a:cubicBezTo>
                  <a:pt x="62" y="1424"/>
                  <a:pt x="62" y="87"/>
                  <a:pt x="62" y="0"/>
                </a:cubicBezTo>
                <a:cubicBezTo>
                  <a:pt x="43" y="5"/>
                  <a:pt x="19" y="13"/>
                  <a:pt x="7" y="22"/>
                </a:cubicBezTo>
                <a:close/>
              </a:path>
            </a:pathLst>
          </a:custGeom>
          <a:solidFill>
            <a:srgbClr val="E1E1E1"/>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601" name="Freeform 5">
            <a:extLst>
              <a:ext uri="{FF2B5EF4-FFF2-40B4-BE49-F238E27FC236}">
                <a16:creationId xmlns:a16="http://schemas.microsoft.com/office/drawing/2014/main" id="{DB697EB1-A55A-035F-EC13-B8926DE5392D}"/>
              </a:ext>
            </a:extLst>
          </xdr:cNvPr>
          <xdr:cNvSpPr>
            <a:spLocks noChangeAspect="1"/>
          </xdr:cNvSpPr>
        </xdr:nvSpPr>
        <xdr:spPr bwMode="gray">
          <a:xfrm>
            <a:off x="5518" y="436"/>
            <a:ext cx="0" cy="0"/>
          </a:xfrm>
          <a:custGeom>
            <a:avLst/>
            <a:gdLst/>
            <a:ahLst/>
            <a:cxnLst>
              <a:cxn ang="0">
                <a:pos x="0" y="0"/>
              </a:cxn>
              <a:cxn ang="0">
                <a:pos x="0" y="0"/>
              </a:cxn>
              <a:cxn ang="0">
                <a:pos x="0" y="0"/>
              </a:cxn>
            </a:cxnLst>
            <a:rect l="0" t="0" r="r" b="b"/>
            <a:pathLst>
              <a:path>
                <a:moveTo>
                  <a:pt x="0" y="0"/>
                </a:moveTo>
                <a:lnTo>
                  <a:pt x="0" y="0"/>
                </a:lnTo>
                <a:lnTo>
                  <a:pt x="0" y="0"/>
                </a:lnTo>
                <a:close/>
              </a:path>
            </a:pathLst>
          </a:custGeom>
          <a:solidFill>
            <a:srgbClr val="6B894B"/>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602" name="Freeform 6">
            <a:extLst>
              <a:ext uri="{FF2B5EF4-FFF2-40B4-BE49-F238E27FC236}">
                <a16:creationId xmlns:a16="http://schemas.microsoft.com/office/drawing/2014/main" id="{5BBCFC39-3967-11F4-1BFD-D642F015BFD4}"/>
              </a:ext>
            </a:extLst>
          </xdr:cNvPr>
          <xdr:cNvSpPr>
            <a:spLocks noChangeAspect="1"/>
          </xdr:cNvSpPr>
        </xdr:nvSpPr>
        <xdr:spPr bwMode="gray">
          <a:xfrm>
            <a:off x="2818" y="429"/>
            <a:ext cx="2709" cy="87"/>
          </a:xfrm>
          <a:custGeom>
            <a:avLst/>
            <a:gdLst>
              <a:gd name="T0" fmla="*/ 90 w 1147"/>
              <a:gd name="T1" fmla="*/ 1 h 37"/>
              <a:gd name="T2" fmla="*/ 46 w 1147"/>
              <a:gd name="T3" fmla="*/ 9 h 37"/>
              <a:gd name="T4" fmla="*/ 734 w 1147"/>
              <a:gd name="T5" fmla="*/ 9 h 37"/>
              <a:gd name="T6" fmla="*/ 742 w 1147"/>
              <a:gd name="T7" fmla="*/ 17 h 37"/>
              <a:gd name="T8" fmla="*/ 734 w 1147"/>
              <a:gd name="T9" fmla="*/ 24 h 37"/>
              <a:gd name="T10" fmla="*/ 13 w 1147"/>
              <a:gd name="T11" fmla="*/ 24 h 37"/>
              <a:gd name="T12" fmla="*/ 0 w 1147"/>
              <a:gd name="T13" fmla="*/ 37 h 37"/>
              <a:gd name="T14" fmla="*/ 1126 w 1147"/>
              <a:gd name="T15" fmla="*/ 37 h 37"/>
              <a:gd name="T16" fmla="*/ 1126 w 1147"/>
              <a:gd name="T17" fmla="*/ 35 h 37"/>
              <a:gd name="T18" fmla="*/ 1143 w 1147"/>
              <a:gd name="T19" fmla="*/ 3 h 37"/>
              <a:gd name="T20" fmla="*/ 1147 w 1147"/>
              <a:gd name="T21" fmla="*/ 1 h 37"/>
              <a:gd name="T22" fmla="*/ 90 w 1147"/>
              <a:gd name="T23" fmla="*/ 1 h 3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Lst>
            <a:rect l="0" t="0" r="r" b="b"/>
            <a:pathLst>
              <a:path w="1147" h="37">
                <a:moveTo>
                  <a:pt x="90" y="1"/>
                </a:moveTo>
                <a:cubicBezTo>
                  <a:pt x="89" y="1"/>
                  <a:pt x="74" y="0"/>
                  <a:pt x="46" y="9"/>
                </a:cubicBezTo>
                <a:cubicBezTo>
                  <a:pt x="734" y="9"/>
                  <a:pt x="734" y="9"/>
                  <a:pt x="734" y="9"/>
                </a:cubicBezTo>
                <a:cubicBezTo>
                  <a:pt x="739" y="9"/>
                  <a:pt x="742" y="13"/>
                  <a:pt x="742" y="17"/>
                </a:cubicBezTo>
                <a:cubicBezTo>
                  <a:pt x="742" y="21"/>
                  <a:pt x="739" y="24"/>
                  <a:pt x="734" y="24"/>
                </a:cubicBezTo>
                <a:cubicBezTo>
                  <a:pt x="13" y="24"/>
                  <a:pt x="13" y="24"/>
                  <a:pt x="13" y="24"/>
                </a:cubicBezTo>
                <a:cubicBezTo>
                  <a:pt x="6" y="29"/>
                  <a:pt x="2" y="33"/>
                  <a:pt x="0" y="37"/>
                </a:cubicBezTo>
                <a:cubicBezTo>
                  <a:pt x="1126" y="37"/>
                  <a:pt x="1126" y="37"/>
                  <a:pt x="1126" y="37"/>
                </a:cubicBezTo>
                <a:cubicBezTo>
                  <a:pt x="1126" y="36"/>
                  <a:pt x="1126" y="36"/>
                  <a:pt x="1126" y="35"/>
                </a:cubicBezTo>
                <a:cubicBezTo>
                  <a:pt x="1126" y="24"/>
                  <a:pt x="1130" y="12"/>
                  <a:pt x="1143" y="3"/>
                </a:cubicBezTo>
                <a:cubicBezTo>
                  <a:pt x="1144" y="2"/>
                  <a:pt x="1145" y="2"/>
                  <a:pt x="1147" y="1"/>
                </a:cubicBezTo>
                <a:cubicBezTo>
                  <a:pt x="1002" y="1"/>
                  <a:pt x="90" y="1"/>
                  <a:pt x="90" y="1"/>
                </a:cubicBezTo>
                <a:close/>
              </a:path>
            </a:pathLst>
          </a:custGeom>
          <a:solidFill>
            <a:srgbClr val="E1E1E1"/>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603" name="Freeform 7">
            <a:extLst>
              <a:ext uri="{FF2B5EF4-FFF2-40B4-BE49-F238E27FC236}">
                <a16:creationId xmlns:a16="http://schemas.microsoft.com/office/drawing/2014/main" id="{785F5064-95AD-7548-AE26-F8C74C9B3BC0}"/>
              </a:ext>
            </a:extLst>
          </xdr:cNvPr>
          <xdr:cNvSpPr>
            <a:spLocks noChangeAspect="1"/>
          </xdr:cNvSpPr>
        </xdr:nvSpPr>
        <xdr:spPr bwMode="gray">
          <a:xfrm>
            <a:off x="2806" y="585"/>
            <a:ext cx="2686" cy="3434"/>
          </a:xfrm>
          <a:custGeom>
            <a:avLst/>
            <a:gdLst>
              <a:gd name="T0" fmla="*/ 1137 w 1137"/>
              <a:gd name="T1" fmla="*/ 0 h 1454"/>
              <a:gd name="T2" fmla="*/ 1137 w 1137"/>
              <a:gd name="T3" fmla="*/ 1454 h 1454"/>
              <a:gd name="T4" fmla="*/ 0 w 1137"/>
              <a:gd name="T5" fmla="*/ 1454 h 1454"/>
              <a:gd name="T6" fmla="*/ 0 w 1137"/>
              <a:gd name="T7" fmla="*/ 0 h 1454"/>
              <a:gd name="T8" fmla="*/ 1137 w 1137"/>
              <a:gd name="T9" fmla="*/ 0 h 1454"/>
            </a:gdLst>
            <a:ahLst/>
            <a:cxnLst>
              <a:cxn ang="0">
                <a:pos x="T0" y="T1"/>
              </a:cxn>
              <a:cxn ang="0">
                <a:pos x="T2" y="T3"/>
              </a:cxn>
              <a:cxn ang="0">
                <a:pos x="T4" y="T5"/>
              </a:cxn>
              <a:cxn ang="0">
                <a:pos x="T6" y="T7"/>
              </a:cxn>
              <a:cxn ang="0">
                <a:pos x="T8" y="T9"/>
              </a:cxn>
            </a:cxnLst>
            <a:rect l="0" t="0" r="r" b="b"/>
            <a:pathLst>
              <a:path w="1137" h="1454">
                <a:moveTo>
                  <a:pt x="1137" y="0"/>
                </a:moveTo>
                <a:cubicBezTo>
                  <a:pt x="1137" y="27"/>
                  <a:pt x="1137" y="1427"/>
                  <a:pt x="1137" y="1454"/>
                </a:cubicBezTo>
                <a:cubicBezTo>
                  <a:pt x="1110" y="1454"/>
                  <a:pt x="27" y="1454"/>
                  <a:pt x="0" y="1454"/>
                </a:cubicBezTo>
                <a:cubicBezTo>
                  <a:pt x="0" y="1427"/>
                  <a:pt x="0" y="27"/>
                  <a:pt x="0" y="0"/>
                </a:cubicBezTo>
                <a:cubicBezTo>
                  <a:pt x="27" y="0"/>
                  <a:pt x="1110" y="0"/>
                  <a:pt x="1137" y="0"/>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604" name="Rectangle 8">
            <a:extLst>
              <a:ext uri="{FF2B5EF4-FFF2-40B4-BE49-F238E27FC236}">
                <a16:creationId xmlns:a16="http://schemas.microsoft.com/office/drawing/2014/main" id="{8071736A-0A3C-B32E-059B-D88EEE5053D9}"/>
              </a:ext>
            </a:extLst>
          </xdr:cNvPr>
          <xdr:cNvSpPr>
            <a:spLocks noChangeAspect="1" noChangeArrowheads="1"/>
          </xdr:cNvSpPr>
        </xdr:nvSpPr>
        <xdr:spPr bwMode="gray">
          <a:xfrm>
            <a:off x="2880" y="585"/>
            <a:ext cx="70" cy="3434"/>
          </a:xfrm>
          <a:prstGeom prst="rect">
            <a:avLst/>
          </a:prstGeom>
          <a:solidFill>
            <a:srgbClr val="E1E1E1"/>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605" name="Rectangle 9">
            <a:extLst>
              <a:ext uri="{FF2B5EF4-FFF2-40B4-BE49-F238E27FC236}">
                <a16:creationId xmlns:a16="http://schemas.microsoft.com/office/drawing/2014/main" id="{90A8E250-D336-6673-775C-B3443E8A2102}"/>
              </a:ext>
            </a:extLst>
          </xdr:cNvPr>
          <xdr:cNvSpPr>
            <a:spLocks noChangeAspect="1" noChangeArrowheads="1"/>
          </xdr:cNvSpPr>
        </xdr:nvSpPr>
        <xdr:spPr bwMode="gray">
          <a:xfrm>
            <a:off x="3269" y="1149"/>
            <a:ext cx="1760" cy="874"/>
          </a:xfrm>
          <a:prstGeom prst="rect">
            <a:avLst/>
          </a:prstGeom>
          <a:solidFill>
            <a:srgbClr val="E1E1E1"/>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606" name="Rectangle 10">
            <a:extLst>
              <a:ext uri="{FF2B5EF4-FFF2-40B4-BE49-F238E27FC236}">
                <a16:creationId xmlns:a16="http://schemas.microsoft.com/office/drawing/2014/main" id="{964F0EE6-2C77-5089-1108-E645C7BD37AF}"/>
              </a:ext>
            </a:extLst>
          </xdr:cNvPr>
          <xdr:cNvSpPr>
            <a:spLocks noChangeAspect="1" noChangeArrowheads="1"/>
          </xdr:cNvSpPr>
        </xdr:nvSpPr>
        <xdr:spPr bwMode="gray">
          <a:xfrm>
            <a:off x="3673" y="3240"/>
            <a:ext cx="950" cy="236"/>
          </a:xfrm>
          <a:prstGeom prst="rect">
            <a:avLst/>
          </a:prstGeom>
          <a:solidFill>
            <a:srgbClr val="E1E1E1"/>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607" name="Freeform 11">
            <a:extLst>
              <a:ext uri="{FF2B5EF4-FFF2-40B4-BE49-F238E27FC236}">
                <a16:creationId xmlns:a16="http://schemas.microsoft.com/office/drawing/2014/main" id="{7E7A3CEC-4B8D-9A6D-69DF-788BF8565125}"/>
              </a:ext>
            </a:extLst>
          </xdr:cNvPr>
          <xdr:cNvSpPr>
            <a:spLocks noChangeAspect="1"/>
          </xdr:cNvSpPr>
        </xdr:nvSpPr>
        <xdr:spPr bwMode="gray">
          <a:xfrm>
            <a:off x="3673" y="3240"/>
            <a:ext cx="973" cy="260"/>
          </a:xfrm>
          <a:custGeom>
            <a:avLst/>
            <a:gdLst>
              <a:gd name="T0" fmla="*/ 392 w 412"/>
              <a:gd name="T1" fmla="*/ 0 h 110"/>
              <a:gd name="T2" fmla="*/ 392 w 412"/>
              <a:gd name="T3" fmla="*/ 90 h 110"/>
              <a:gd name="T4" fmla="*/ 0 w 412"/>
              <a:gd name="T5" fmla="*/ 90 h 110"/>
              <a:gd name="T6" fmla="*/ 0 w 412"/>
              <a:gd name="T7" fmla="*/ 110 h 110"/>
              <a:gd name="T8" fmla="*/ 412 w 412"/>
              <a:gd name="T9" fmla="*/ 110 h 110"/>
              <a:gd name="T10" fmla="*/ 412 w 412"/>
              <a:gd name="T11" fmla="*/ 0 h 110"/>
              <a:gd name="T12" fmla="*/ 392 w 412"/>
              <a:gd name="T13" fmla="*/ 0 h 110"/>
            </a:gdLst>
            <a:ahLst/>
            <a:cxnLst>
              <a:cxn ang="0">
                <a:pos x="T0" y="T1"/>
              </a:cxn>
              <a:cxn ang="0">
                <a:pos x="T2" y="T3"/>
              </a:cxn>
              <a:cxn ang="0">
                <a:pos x="T4" y="T5"/>
              </a:cxn>
              <a:cxn ang="0">
                <a:pos x="T6" y="T7"/>
              </a:cxn>
              <a:cxn ang="0">
                <a:pos x="T8" y="T9"/>
              </a:cxn>
              <a:cxn ang="0">
                <a:pos x="T10" y="T11"/>
              </a:cxn>
              <a:cxn ang="0">
                <a:pos x="T12" y="T13"/>
              </a:cxn>
            </a:cxnLst>
            <a:rect l="0" t="0" r="r" b="b"/>
            <a:pathLst>
              <a:path w="412" h="110">
                <a:moveTo>
                  <a:pt x="392" y="0"/>
                </a:moveTo>
                <a:cubicBezTo>
                  <a:pt x="392" y="0"/>
                  <a:pt x="392" y="73"/>
                  <a:pt x="392" y="90"/>
                </a:cubicBezTo>
                <a:cubicBezTo>
                  <a:pt x="373" y="90"/>
                  <a:pt x="0" y="90"/>
                  <a:pt x="0" y="90"/>
                </a:cubicBezTo>
                <a:cubicBezTo>
                  <a:pt x="0" y="110"/>
                  <a:pt x="0" y="110"/>
                  <a:pt x="0" y="110"/>
                </a:cubicBezTo>
                <a:cubicBezTo>
                  <a:pt x="412" y="110"/>
                  <a:pt x="412" y="110"/>
                  <a:pt x="412" y="110"/>
                </a:cubicBezTo>
                <a:cubicBezTo>
                  <a:pt x="412" y="0"/>
                  <a:pt x="412" y="0"/>
                  <a:pt x="412" y="0"/>
                </a:cubicBezTo>
                <a:lnTo>
                  <a:pt x="392" y="0"/>
                </a:ln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608" name="Freeform 12">
            <a:extLst>
              <a:ext uri="{FF2B5EF4-FFF2-40B4-BE49-F238E27FC236}">
                <a16:creationId xmlns:a16="http://schemas.microsoft.com/office/drawing/2014/main" id="{37ABCD8C-9677-4BB9-3B06-DB7AA1E58E23}"/>
              </a:ext>
            </a:extLst>
          </xdr:cNvPr>
          <xdr:cNvSpPr>
            <a:spLocks noChangeAspect="1"/>
          </xdr:cNvSpPr>
        </xdr:nvSpPr>
        <xdr:spPr bwMode="gray">
          <a:xfrm>
            <a:off x="3269" y="1149"/>
            <a:ext cx="1795" cy="910"/>
          </a:xfrm>
          <a:custGeom>
            <a:avLst/>
            <a:gdLst>
              <a:gd name="T0" fmla="*/ 730 w 760"/>
              <a:gd name="T1" fmla="*/ 0 h 385"/>
              <a:gd name="T2" fmla="*/ 730 w 760"/>
              <a:gd name="T3" fmla="*/ 355 h 385"/>
              <a:gd name="T4" fmla="*/ 0 w 760"/>
              <a:gd name="T5" fmla="*/ 355 h 385"/>
              <a:gd name="T6" fmla="*/ 0 w 760"/>
              <a:gd name="T7" fmla="*/ 385 h 385"/>
              <a:gd name="T8" fmla="*/ 760 w 760"/>
              <a:gd name="T9" fmla="*/ 385 h 385"/>
              <a:gd name="T10" fmla="*/ 760 w 760"/>
              <a:gd name="T11" fmla="*/ 0 h 385"/>
              <a:gd name="T12" fmla="*/ 730 w 760"/>
              <a:gd name="T13" fmla="*/ 0 h 385"/>
            </a:gdLst>
            <a:ahLst/>
            <a:cxnLst>
              <a:cxn ang="0">
                <a:pos x="T0" y="T1"/>
              </a:cxn>
              <a:cxn ang="0">
                <a:pos x="T2" y="T3"/>
              </a:cxn>
              <a:cxn ang="0">
                <a:pos x="T4" y="T5"/>
              </a:cxn>
              <a:cxn ang="0">
                <a:pos x="T6" y="T7"/>
              </a:cxn>
              <a:cxn ang="0">
                <a:pos x="T8" y="T9"/>
              </a:cxn>
              <a:cxn ang="0">
                <a:pos x="T10" y="T11"/>
              </a:cxn>
              <a:cxn ang="0">
                <a:pos x="T12" y="T13"/>
              </a:cxn>
            </a:cxnLst>
            <a:rect l="0" t="0" r="r" b="b"/>
            <a:pathLst>
              <a:path w="760" h="385">
                <a:moveTo>
                  <a:pt x="730" y="0"/>
                </a:moveTo>
                <a:cubicBezTo>
                  <a:pt x="730" y="0"/>
                  <a:pt x="730" y="327"/>
                  <a:pt x="730" y="355"/>
                </a:cubicBezTo>
                <a:cubicBezTo>
                  <a:pt x="701" y="355"/>
                  <a:pt x="0" y="355"/>
                  <a:pt x="0" y="355"/>
                </a:cubicBezTo>
                <a:cubicBezTo>
                  <a:pt x="0" y="385"/>
                  <a:pt x="0" y="385"/>
                  <a:pt x="0" y="385"/>
                </a:cubicBezTo>
                <a:cubicBezTo>
                  <a:pt x="760" y="385"/>
                  <a:pt x="760" y="385"/>
                  <a:pt x="760" y="385"/>
                </a:cubicBezTo>
                <a:cubicBezTo>
                  <a:pt x="760" y="0"/>
                  <a:pt x="760" y="0"/>
                  <a:pt x="760" y="0"/>
                </a:cubicBezTo>
                <a:lnTo>
                  <a:pt x="730" y="0"/>
                </a:ln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clientData/>
  </xdr:twoCellAnchor>
  <xdr:twoCellAnchor>
    <xdr:from>
      <xdr:col>3</xdr:col>
      <xdr:colOff>7385514</xdr:colOff>
      <xdr:row>18</xdr:row>
      <xdr:rowOff>114353</xdr:rowOff>
    </xdr:from>
    <xdr:to>
      <xdr:col>3</xdr:col>
      <xdr:colOff>7695253</xdr:colOff>
      <xdr:row>18</xdr:row>
      <xdr:rowOff>352811</xdr:rowOff>
    </xdr:to>
    <xdr:grpSp>
      <xdr:nvGrpSpPr>
        <xdr:cNvPr id="566" name="グループ化 565">
          <a:extLst>
            <a:ext uri="{FF2B5EF4-FFF2-40B4-BE49-F238E27FC236}">
              <a16:creationId xmlns:a16="http://schemas.microsoft.com/office/drawing/2014/main" id="{EC2FB70D-C961-7397-936A-0FDF5F4ACBC4}"/>
            </a:ext>
          </a:extLst>
        </xdr:cNvPr>
        <xdr:cNvGrpSpPr>
          <a:grpSpLocks noChangeAspect="1"/>
        </xdr:cNvGrpSpPr>
      </xdr:nvGrpSpPr>
      <xdr:grpSpPr>
        <a:xfrm>
          <a:off x="9138114" y="15011453"/>
          <a:ext cx="309739" cy="238458"/>
          <a:chOff x="1839946" y="2129756"/>
          <a:chExt cx="654504" cy="504675"/>
        </a:xfrm>
      </xdr:grpSpPr>
      <xdr:grpSp>
        <xdr:nvGrpSpPr>
          <xdr:cNvPr id="567" name="Group 14">
            <a:extLst>
              <a:ext uri="{FF2B5EF4-FFF2-40B4-BE49-F238E27FC236}">
                <a16:creationId xmlns:a16="http://schemas.microsoft.com/office/drawing/2014/main" id="{37FD9B4E-4FEE-5E2A-5CDA-790783169E01}"/>
              </a:ext>
            </a:extLst>
          </xdr:cNvPr>
          <xdr:cNvGrpSpPr>
            <a:grpSpLocks noChangeAspect="1"/>
          </xdr:cNvGrpSpPr>
        </xdr:nvGrpSpPr>
        <xdr:grpSpPr bwMode="auto">
          <a:xfrm rot="17775047">
            <a:off x="1944326" y="2069978"/>
            <a:ext cx="384534" cy="593294"/>
            <a:chOff x="3502" y="2181"/>
            <a:chExt cx="331" cy="593"/>
          </a:xfrm>
        </xdr:grpSpPr>
        <xdr:sp macro="" textlink="">
          <xdr:nvSpPr>
            <xdr:cNvPr id="573" name="Freeform 15">
              <a:extLst>
                <a:ext uri="{FF2B5EF4-FFF2-40B4-BE49-F238E27FC236}">
                  <a16:creationId xmlns:a16="http://schemas.microsoft.com/office/drawing/2014/main" id="{6C91A903-FF10-C938-4B14-294A693BB02A}"/>
                </a:ext>
              </a:extLst>
            </xdr:cNvPr>
            <xdr:cNvSpPr>
              <a:spLocks noChangeAspect="1"/>
            </xdr:cNvSpPr>
          </xdr:nvSpPr>
          <xdr:spPr bwMode="gray">
            <a:xfrm>
              <a:off x="3516" y="2203"/>
              <a:ext cx="303" cy="564"/>
            </a:xfrm>
            <a:custGeom>
              <a:avLst/>
              <a:gdLst>
                <a:gd name="T0" fmla="*/ 106 w 128"/>
                <a:gd name="T1" fmla="*/ 228 h 239"/>
                <a:gd name="T2" fmla="*/ 128 w 128"/>
                <a:gd name="T3" fmla="*/ 186 h 239"/>
                <a:gd name="T4" fmla="*/ 128 w 128"/>
                <a:gd name="T5" fmla="*/ 13 h 239"/>
                <a:gd name="T6" fmla="*/ 114 w 128"/>
                <a:gd name="T7" fmla="*/ 0 h 239"/>
                <a:gd name="T8" fmla="*/ 99 w 128"/>
                <a:gd name="T9" fmla="*/ 13 h 239"/>
                <a:gd name="T10" fmla="*/ 99 w 128"/>
                <a:gd name="T11" fmla="*/ 159 h 239"/>
                <a:gd name="T12" fmla="*/ 93 w 128"/>
                <a:gd name="T13" fmla="*/ 160 h 239"/>
                <a:gd name="T14" fmla="*/ 93 w 128"/>
                <a:gd name="T15" fmla="*/ 105 h 239"/>
                <a:gd name="T16" fmla="*/ 81 w 128"/>
                <a:gd name="T17" fmla="*/ 91 h 239"/>
                <a:gd name="T18" fmla="*/ 65 w 128"/>
                <a:gd name="T19" fmla="*/ 104 h 239"/>
                <a:gd name="T20" fmla="*/ 65 w 128"/>
                <a:gd name="T21" fmla="*/ 163 h 239"/>
                <a:gd name="T22" fmla="*/ 60 w 128"/>
                <a:gd name="T23" fmla="*/ 163 h 239"/>
                <a:gd name="T24" fmla="*/ 60 w 128"/>
                <a:gd name="T25" fmla="*/ 111 h 239"/>
                <a:gd name="T26" fmla="*/ 47 w 128"/>
                <a:gd name="T27" fmla="*/ 97 h 239"/>
                <a:gd name="T28" fmla="*/ 33 w 128"/>
                <a:gd name="T29" fmla="*/ 111 h 239"/>
                <a:gd name="T30" fmla="*/ 33 w 128"/>
                <a:gd name="T31" fmla="*/ 162 h 239"/>
                <a:gd name="T32" fmla="*/ 27 w 128"/>
                <a:gd name="T33" fmla="*/ 162 h 239"/>
                <a:gd name="T34" fmla="*/ 27 w 128"/>
                <a:gd name="T35" fmla="*/ 122 h 239"/>
                <a:gd name="T36" fmla="*/ 13 w 128"/>
                <a:gd name="T37" fmla="*/ 109 h 239"/>
                <a:gd name="T38" fmla="*/ 0 w 128"/>
                <a:gd name="T39" fmla="*/ 122 h 239"/>
                <a:gd name="T40" fmla="*/ 0 w 128"/>
                <a:gd name="T41" fmla="*/ 192 h 239"/>
                <a:gd name="T42" fmla="*/ 25 w 128"/>
                <a:gd name="T43" fmla="*/ 233 h 239"/>
                <a:gd name="T44" fmla="*/ 69 w 128"/>
                <a:gd name="T45" fmla="*/ 239 h 239"/>
                <a:gd name="T46" fmla="*/ 106 w 128"/>
                <a:gd name="T47" fmla="*/ 228 h 23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Lst>
              <a:rect l="0" t="0" r="r" b="b"/>
              <a:pathLst>
                <a:path w="128" h="239">
                  <a:moveTo>
                    <a:pt x="106" y="228"/>
                  </a:moveTo>
                  <a:cubicBezTo>
                    <a:pt x="112" y="223"/>
                    <a:pt x="128" y="205"/>
                    <a:pt x="128" y="186"/>
                  </a:cubicBezTo>
                  <a:cubicBezTo>
                    <a:pt x="128" y="168"/>
                    <a:pt x="128" y="13"/>
                    <a:pt x="128" y="13"/>
                  </a:cubicBezTo>
                  <a:cubicBezTo>
                    <a:pt x="128" y="6"/>
                    <a:pt x="121" y="0"/>
                    <a:pt x="114" y="0"/>
                  </a:cubicBezTo>
                  <a:cubicBezTo>
                    <a:pt x="106" y="0"/>
                    <a:pt x="99" y="6"/>
                    <a:pt x="99" y="13"/>
                  </a:cubicBezTo>
                  <a:cubicBezTo>
                    <a:pt x="99" y="104"/>
                    <a:pt x="99" y="159"/>
                    <a:pt x="99" y="159"/>
                  </a:cubicBezTo>
                  <a:cubicBezTo>
                    <a:pt x="99" y="164"/>
                    <a:pt x="93" y="164"/>
                    <a:pt x="93" y="160"/>
                  </a:cubicBezTo>
                  <a:cubicBezTo>
                    <a:pt x="93" y="150"/>
                    <a:pt x="93" y="134"/>
                    <a:pt x="93" y="105"/>
                  </a:cubicBezTo>
                  <a:cubicBezTo>
                    <a:pt x="93" y="97"/>
                    <a:pt x="88" y="91"/>
                    <a:pt x="81" y="91"/>
                  </a:cubicBezTo>
                  <a:cubicBezTo>
                    <a:pt x="73" y="91"/>
                    <a:pt x="65" y="96"/>
                    <a:pt x="65" y="104"/>
                  </a:cubicBezTo>
                  <a:cubicBezTo>
                    <a:pt x="65" y="104"/>
                    <a:pt x="65" y="123"/>
                    <a:pt x="65" y="163"/>
                  </a:cubicBezTo>
                  <a:cubicBezTo>
                    <a:pt x="65" y="166"/>
                    <a:pt x="60" y="166"/>
                    <a:pt x="60" y="163"/>
                  </a:cubicBezTo>
                  <a:cubicBezTo>
                    <a:pt x="60" y="154"/>
                    <a:pt x="60" y="136"/>
                    <a:pt x="60" y="111"/>
                  </a:cubicBezTo>
                  <a:cubicBezTo>
                    <a:pt x="60" y="103"/>
                    <a:pt x="54" y="97"/>
                    <a:pt x="47" y="97"/>
                  </a:cubicBezTo>
                  <a:cubicBezTo>
                    <a:pt x="40" y="97"/>
                    <a:pt x="33" y="103"/>
                    <a:pt x="33" y="111"/>
                  </a:cubicBezTo>
                  <a:cubicBezTo>
                    <a:pt x="33" y="111"/>
                    <a:pt x="33" y="129"/>
                    <a:pt x="33" y="162"/>
                  </a:cubicBezTo>
                  <a:cubicBezTo>
                    <a:pt x="33" y="165"/>
                    <a:pt x="27" y="165"/>
                    <a:pt x="27" y="162"/>
                  </a:cubicBezTo>
                  <a:cubicBezTo>
                    <a:pt x="27" y="154"/>
                    <a:pt x="27" y="139"/>
                    <a:pt x="27" y="122"/>
                  </a:cubicBezTo>
                  <a:cubicBezTo>
                    <a:pt x="27" y="115"/>
                    <a:pt x="21" y="109"/>
                    <a:pt x="13" y="109"/>
                  </a:cubicBezTo>
                  <a:cubicBezTo>
                    <a:pt x="6" y="109"/>
                    <a:pt x="0" y="115"/>
                    <a:pt x="0" y="122"/>
                  </a:cubicBezTo>
                  <a:cubicBezTo>
                    <a:pt x="0" y="192"/>
                    <a:pt x="0" y="192"/>
                    <a:pt x="0" y="192"/>
                  </a:cubicBezTo>
                  <a:cubicBezTo>
                    <a:pt x="0" y="214"/>
                    <a:pt x="10" y="223"/>
                    <a:pt x="25" y="233"/>
                  </a:cubicBezTo>
                  <a:cubicBezTo>
                    <a:pt x="35" y="239"/>
                    <a:pt x="68" y="239"/>
                    <a:pt x="69" y="239"/>
                  </a:cubicBezTo>
                  <a:cubicBezTo>
                    <a:pt x="82" y="239"/>
                    <a:pt x="98" y="235"/>
                    <a:pt x="106" y="228"/>
                  </a:cubicBez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574" name="Freeform 16">
              <a:extLst>
                <a:ext uri="{FF2B5EF4-FFF2-40B4-BE49-F238E27FC236}">
                  <a16:creationId xmlns:a16="http://schemas.microsoft.com/office/drawing/2014/main" id="{21642C3F-0951-F184-DB42-2DE2BE0CB5B5}"/>
                </a:ext>
              </a:extLst>
            </xdr:cNvPr>
            <xdr:cNvSpPr>
              <a:spLocks noChangeAspect="1"/>
            </xdr:cNvSpPr>
          </xdr:nvSpPr>
          <xdr:spPr bwMode="gray">
            <a:xfrm>
              <a:off x="3502" y="2181"/>
              <a:ext cx="331" cy="593"/>
            </a:xfrm>
            <a:custGeom>
              <a:avLst/>
              <a:gdLst>
                <a:gd name="T0" fmla="*/ 75 w 140"/>
                <a:gd name="T1" fmla="*/ 251 h 251"/>
                <a:gd name="T2" fmla="*/ 116 w 140"/>
                <a:gd name="T3" fmla="*/ 239 h 251"/>
                <a:gd name="T4" fmla="*/ 140 w 140"/>
                <a:gd name="T5" fmla="*/ 192 h 251"/>
                <a:gd name="T6" fmla="*/ 140 w 140"/>
                <a:gd name="T7" fmla="*/ 19 h 251"/>
                <a:gd name="T8" fmla="*/ 120 w 140"/>
                <a:gd name="T9" fmla="*/ 0 h 251"/>
                <a:gd name="T10" fmla="*/ 99 w 140"/>
                <a:gd name="T11" fmla="*/ 19 h 251"/>
                <a:gd name="T12" fmla="*/ 99 w 140"/>
                <a:gd name="T13" fmla="*/ 96 h 251"/>
                <a:gd name="T14" fmla="*/ 87 w 140"/>
                <a:gd name="T15" fmla="*/ 91 h 251"/>
                <a:gd name="T16" fmla="*/ 86 w 140"/>
                <a:gd name="T17" fmla="*/ 91 h 251"/>
                <a:gd name="T18" fmla="*/ 71 w 140"/>
                <a:gd name="T19" fmla="*/ 97 h 251"/>
                <a:gd name="T20" fmla="*/ 67 w 140"/>
                <a:gd name="T21" fmla="*/ 104 h 251"/>
                <a:gd name="T22" fmla="*/ 53 w 140"/>
                <a:gd name="T23" fmla="*/ 97 h 251"/>
                <a:gd name="T24" fmla="*/ 33 w 140"/>
                <a:gd name="T25" fmla="*/ 115 h 251"/>
                <a:gd name="T26" fmla="*/ 19 w 140"/>
                <a:gd name="T27" fmla="*/ 109 h 251"/>
                <a:gd name="T28" fmla="*/ 0 w 140"/>
                <a:gd name="T29" fmla="*/ 128 h 251"/>
                <a:gd name="T30" fmla="*/ 0 w 140"/>
                <a:gd name="T31" fmla="*/ 198 h 251"/>
                <a:gd name="T32" fmla="*/ 28 w 140"/>
                <a:gd name="T33" fmla="*/ 244 h 251"/>
                <a:gd name="T34" fmla="*/ 73 w 140"/>
                <a:gd name="T35" fmla="*/ 251 h 251"/>
                <a:gd name="T36" fmla="*/ 75 w 140"/>
                <a:gd name="T37" fmla="*/ 251 h 25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Lst>
              <a:rect l="0" t="0" r="r" b="b"/>
              <a:pathLst>
                <a:path w="140" h="251">
                  <a:moveTo>
                    <a:pt x="75" y="251"/>
                  </a:moveTo>
                  <a:cubicBezTo>
                    <a:pt x="88" y="251"/>
                    <a:pt x="106" y="247"/>
                    <a:pt x="116" y="239"/>
                  </a:cubicBezTo>
                  <a:cubicBezTo>
                    <a:pt x="124" y="232"/>
                    <a:pt x="140" y="213"/>
                    <a:pt x="140" y="192"/>
                  </a:cubicBezTo>
                  <a:cubicBezTo>
                    <a:pt x="140" y="19"/>
                    <a:pt x="140" y="19"/>
                    <a:pt x="140" y="19"/>
                  </a:cubicBezTo>
                  <a:cubicBezTo>
                    <a:pt x="140" y="9"/>
                    <a:pt x="131" y="0"/>
                    <a:pt x="120" y="0"/>
                  </a:cubicBezTo>
                  <a:cubicBezTo>
                    <a:pt x="109" y="0"/>
                    <a:pt x="99" y="9"/>
                    <a:pt x="99" y="19"/>
                  </a:cubicBezTo>
                  <a:cubicBezTo>
                    <a:pt x="99" y="19"/>
                    <a:pt x="99" y="58"/>
                    <a:pt x="99" y="96"/>
                  </a:cubicBezTo>
                  <a:cubicBezTo>
                    <a:pt x="96" y="93"/>
                    <a:pt x="92" y="91"/>
                    <a:pt x="87" y="91"/>
                  </a:cubicBezTo>
                  <a:cubicBezTo>
                    <a:pt x="87" y="91"/>
                    <a:pt x="86" y="91"/>
                    <a:pt x="86" y="91"/>
                  </a:cubicBezTo>
                  <a:cubicBezTo>
                    <a:pt x="80" y="91"/>
                    <a:pt x="75" y="93"/>
                    <a:pt x="71" y="97"/>
                  </a:cubicBezTo>
                  <a:cubicBezTo>
                    <a:pt x="69" y="99"/>
                    <a:pt x="68" y="101"/>
                    <a:pt x="67" y="104"/>
                  </a:cubicBezTo>
                  <a:cubicBezTo>
                    <a:pt x="63" y="100"/>
                    <a:pt x="58" y="97"/>
                    <a:pt x="53" y="97"/>
                  </a:cubicBezTo>
                  <a:cubicBezTo>
                    <a:pt x="43" y="97"/>
                    <a:pt x="34" y="105"/>
                    <a:pt x="33" y="115"/>
                  </a:cubicBezTo>
                  <a:cubicBezTo>
                    <a:pt x="29" y="111"/>
                    <a:pt x="25" y="109"/>
                    <a:pt x="19" y="109"/>
                  </a:cubicBezTo>
                  <a:cubicBezTo>
                    <a:pt x="9" y="109"/>
                    <a:pt x="0" y="118"/>
                    <a:pt x="0" y="128"/>
                  </a:cubicBezTo>
                  <a:cubicBezTo>
                    <a:pt x="0" y="198"/>
                    <a:pt x="0" y="198"/>
                    <a:pt x="0" y="198"/>
                  </a:cubicBezTo>
                  <a:cubicBezTo>
                    <a:pt x="0" y="222"/>
                    <a:pt x="11" y="233"/>
                    <a:pt x="28" y="244"/>
                  </a:cubicBezTo>
                  <a:cubicBezTo>
                    <a:pt x="38" y="250"/>
                    <a:pt x="64" y="251"/>
                    <a:pt x="73" y="251"/>
                  </a:cubicBezTo>
                  <a:cubicBezTo>
                    <a:pt x="74" y="251"/>
                    <a:pt x="74" y="251"/>
                    <a:pt x="75" y="251"/>
                  </a:cubicBez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575" name="Freeform 17">
              <a:extLst>
                <a:ext uri="{FF2B5EF4-FFF2-40B4-BE49-F238E27FC236}">
                  <a16:creationId xmlns:a16="http://schemas.microsoft.com/office/drawing/2014/main" id="{6B82E040-2DE1-851F-7202-37F11106E1A5}"/>
                </a:ext>
              </a:extLst>
            </xdr:cNvPr>
            <xdr:cNvSpPr>
              <a:spLocks noChangeAspect="1"/>
            </xdr:cNvSpPr>
          </xdr:nvSpPr>
          <xdr:spPr bwMode="gray">
            <a:xfrm>
              <a:off x="3516" y="2195"/>
              <a:ext cx="303" cy="565"/>
            </a:xfrm>
            <a:custGeom>
              <a:avLst/>
              <a:gdLst>
                <a:gd name="T0" fmla="*/ 106 w 128"/>
                <a:gd name="T1" fmla="*/ 228 h 239"/>
                <a:gd name="T2" fmla="*/ 128 w 128"/>
                <a:gd name="T3" fmla="*/ 186 h 239"/>
                <a:gd name="T4" fmla="*/ 128 w 128"/>
                <a:gd name="T5" fmla="*/ 13 h 239"/>
                <a:gd name="T6" fmla="*/ 114 w 128"/>
                <a:gd name="T7" fmla="*/ 0 h 239"/>
                <a:gd name="T8" fmla="*/ 99 w 128"/>
                <a:gd name="T9" fmla="*/ 13 h 239"/>
                <a:gd name="T10" fmla="*/ 99 w 128"/>
                <a:gd name="T11" fmla="*/ 159 h 239"/>
                <a:gd name="T12" fmla="*/ 93 w 128"/>
                <a:gd name="T13" fmla="*/ 160 h 239"/>
                <a:gd name="T14" fmla="*/ 93 w 128"/>
                <a:gd name="T15" fmla="*/ 105 h 239"/>
                <a:gd name="T16" fmla="*/ 81 w 128"/>
                <a:gd name="T17" fmla="*/ 91 h 239"/>
                <a:gd name="T18" fmla="*/ 65 w 128"/>
                <a:gd name="T19" fmla="*/ 104 h 239"/>
                <a:gd name="T20" fmla="*/ 65 w 128"/>
                <a:gd name="T21" fmla="*/ 163 h 239"/>
                <a:gd name="T22" fmla="*/ 60 w 128"/>
                <a:gd name="T23" fmla="*/ 163 h 239"/>
                <a:gd name="T24" fmla="*/ 60 w 128"/>
                <a:gd name="T25" fmla="*/ 111 h 239"/>
                <a:gd name="T26" fmla="*/ 47 w 128"/>
                <a:gd name="T27" fmla="*/ 97 h 239"/>
                <a:gd name="T28" fmla="*/ 33 w 128"/>
                <a:gd name="T29" fmla="*/ 111 h 239"/>
                <a:gd name="T30" fmla="*/ 33 w 128"/>
                <a:gd name="T31" fmla="*/ 162 h 239"/>
                <a:gd name="T32" fmla="*/ 27 w 128"/>
                <a:gd name="T33" fmla="*/ 162 h 239"/>
                <a:gd name="T34" fmla="*/ 27 w 128"/>
                <a:gd name="T35" fmla="*/ 122 h 239"/>
                <a:gd name="T36" fmla="*/ 13 w 128"/>
                <a:gd name="T37" fmla="*/ 109 h 239"/>
                <a:gd name="T38" fmla="*/ 0 w 128"/>
                <a:gd name="T39" fmla="*/ 122 h 239"/>
                <a:gd name="T40" fmla="*/ 0 w 128"/>
                <a:gd name="T41" fmla="*/ 192 h 239"/>
                <a:gd name="T42" fmla="*/ 25 w 128"/>
                <a:gd name="T43" fmla="*/ 233 h 239"/>
                <a:gd name="T44" fmla="*/ 69 w 128"/>
                <a:gd name="T45" fmla="*/ 239 h 239"/>
                <a:gd name="T46" fmla="*/ 106 w 128"/>
                <a:gd name="T47" fmla="*/ 228 h 23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Lst>
              <a:rect l="0" t="0" r="r" b="b"/>
              <a:pathLst>
                <a:path w="128" h="239">
                  <a:moveTo>
                    <a:pt x="106" y="228"/>
                  </a:moveTo>
                  <a:cubicBezTo>
                    <a:pt x="112" y="223"/>
                    <a:pt x="128" y="205"/>
                    <a:pt x="128" y="186"/>
                  </a:cubicBezTo>
                  <a:cubicBezTo>
                    <a:pt x="128" y="168"/>
                    <a:pt x="128" y="13"/>
                    <a:pt x="128" y="13"/>
                  </a:cubicBezTo>
                  <a:cubicBezTo>
                    <a:pt x="128" y="6"/>
                    <a:pt x="121" y="0"/>
                    <a:pt x="114" y="0"/>
                  </a:cubicBezTo>
                  <a:cubicBezTo>
                    <a:pt x="106" y="0"/>
                    <a:pt x="99" y="6"/>
                    <a:pt x="99" y="13"/>
                  </a:cubicBezTo>
                  <a:cubicBezTo>
                    <a:pt x="99" y="104"/>
                    <a:pt x="99" y="159"/>
                    <a:pt x="99" y="159"/>
                  </a:cubicBezTo>
                  <a:cubicBezTo>
                    <a:pt x="99" y="164"/>
                    <a:pt x="93" y="164"/>
                    <a:pt x="93" y="160"/>
                  </a:cubicBezTo>
                  <a:cubicBezTo>
                    <a:pt x="93" y="150"/>
                    <a:pt x="93" y="134"/>
                    <a:pt x="93" y="105"/>
                  </a:cubicBezTo>
                  <a:cubicBezTo>
                    <a:pt x="93" y="97"/>
                    <a:pt x="88" y="91"/>
                    <a:pt x="81" y="91"/>
                  </a:cubicBezTo>
                  <a:cubicBezTo>
                    <a:pt x="73" y="91"/>
                    <a:pt x="65" y="96"/>
                    <a:pt x="65" y="104"/>
                  </a:cubicBezTo>
                  <a:cubicBezTo>
                    <a:pt x="65" y="104"/>
                    <a:pt x="65" y="123"/>
                    <a:pt x="65" y="163"/>
                  </a:cubicBezTo>
                  <a:cubicBezTo>
                    <a:pt x="65" y="166"/>
                    <a:pt x="60" y="166"/>
                    <a:pt x="60" y="163"/>
                  </a:cubicBezTo>
                  <a:cubicBezTo>
                    <a:pt x="60" y="154"/>
                    <a:pt x="60" y="136"/>
                    <a:pt x="60" y="111"/>
                  </a:cubicBezTo>
                  <a:cubicBezTo>
                    <a:pt x="60" y="103"/>
                    <a:pt x="54" y="97"/>
                    <a:pt x="47" y="97"/>
                  </a:cubicBezTo>
                  <a:cubicBezTo>
                    <a:pt x="40" y="97"/>
                    <a:pt x="33" y="103"/>
                    <a:pt x="33" y="111"/>
                  </a:cubicBezTo>
                  <a:cubicBezTo>
                    <a:pt x="33" y="111"/>
                    <a:pt x="33" y="129"/>
                    <a:pt x="33" y="162"/>
                  </a:cubicBezTo>
                  <a:cubicBezTo>
                    <a:pt x="33" y="165"/>
                    <a:pt x="27" y="165"/>
                    <a:pt x="27" y="162"/>
                  </a:cubicBezTo>
                  <a:cubicBezTo>
                    <a:pt x="27" y="154"/>
                    <a:pt x="27" y="139"/>
                    <a:pt x="27" y="122"/>
                  </a:cubicBezTo>
                  <a:cubicBezTo>
                    <a:pt x="27" y="115"/>
                    <a:pt x="21" y="109"/>
                    <a:pt x="13" y="109"/>
                  </a:cubicBezTo>
                  <a:cubicBezTo>
                    <a:pt x="6" y="109"/>
                    <a:pt x="0" y="115"/>
                    <a:pt x="0" y="122"/>
                  </a:cubicBezTo>
                  <a:cubicBezTo>
                    <a:pt x="0" y="192"/>
                    <a:pt x="0" y="192"/>
                    <a:pt x="0" y="192"/>
                  </a:cubicBezTo>
                  <a:cubicBezTo>
                    <a:pt x="0" y="214"/>
                    <a:pt x="10" y="223"/>
                    <a:pt x="25" y="233"/>
                  </a:cubicBezTo>
                  <a:cubicBezTo>
                    <a:pt x="35" y="239"/>
                    <a:pt x="68" y="239"/>
                    <a:pt x="69" y="239"/>
                  </a:cubicBezTo>
                  <a:cubicBezTo>
                    <a:pt x="82" y="239"/>
                    <a:pt x="98" y="235"/>
                    <a:pt x="106" y="22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sp macro="" textlink="">
        <xdr:nvSpPr>
          <xdr:cNvPr id="568" name="Freeform 131">
            <a:extLst>
              <a:ext uri="{FF2B5EF4-FFF2-40B4-BE49-F238E27FC236}">
                <a16:creationId xmlns:a16="http://schemas.microsoft.com/office/drawing/2014/main" id="{38E7C287-20DB-DB2E-497C-10044CCE6783}"/>
              </a:ext>
            </a:extLst>
          </xdr:cNvPr>
          <xdr:cNvSpPr>
            <a:spLocks noChangeAspect="1"/>
          </xdr:cNvSpPr>
        </xdr:nvSpPr>
        <xdr:spPr bwMode="gray">
          <a:xfrm rot="17775047">
            <a:off x="2256711" y="2396692"/>
            <a:ext cx="294626" cy="180852"/>
          </a:xfrm>
          <a:custGeom>
            <a:avLst/>
            <a:gdLst>
              <a:gd name="T0" fmla="*/ 171 w 171"/>
              <a:gd name="T1" fmla="*/ 0 h 105"/>
              <a:gd name="T2" fmla="*/ 0 w 171"/>
              <a:gd name="T3" fmla="*/ 0 h 105"/>
              <a:gd name="T4" fmla="*/ 0 w 171"/>
              <a:gd name="T5" fmla="*/ 69 h 105"/>
              <a:gd name="T6" fmla="*/ 0 w 171"/>
              <a:gd name="T7" fmla="*/ 69 h 105"/>
              <a:gd name="T8" fmla="*/ 85 w 171"/>
              <a:gd name="T9" fmla="*/ 105 h 105"/>
              <a:gd name="T10" fmla="*/ 171 w 171"/>
              <a:gd name="T11" fmla="*/ 69 h 105"/>
              <a:gd name="T12" fmla="*/ 171 w 171"/>
              <a:gd name="T13" fmla="*/ 69 h 105"/>
              <a:gd name="T14" fmla="*/ 171 w 171"/>
              <a:gd name="T15" fmla="*/ 0 h 105"/>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171" h="105">
                <a:moveTo>
                  <a:pt x="171" y="0"/>
                </a:moveTo>
                <a:cubicBezTo>
                  <a:pt x="0" y="0"/>
                  <a:pt x="0" y="0"/>
                  <a:pt x="0" y="0"/>
                </a:cubicBezTo>
                <a:cubicBezTo>
                  <a:pt x="0" y="69"/>
                  <a:pt x="0" y="69"/>
                  <a:pt x="0" y="69"/>
                </a:cubicBezTo>
                <a:cubicBezTo>
                  <a:pt x="0" y="69"/>
                  <a:pt x="0" y="69"/>
                  <a:pt x="0" y="69"/>
                </a:cubicBezTo>
                <a:cubicBezTo>
                  <a:pt x="1" y="89"/>
                  <a:pt x="39" y="105"/>
                  <a:pt x="85" y="105"/>
                </a:cubicBezTo>
                <a:cubicBezTo>
                  <a:pt x="132" y="105"/>
                  <a:pt x="170" y="89"/>
                  <a:pt x="171" y="69"/>
                </a:cubicBezTo>
                <a:cubicBezTo>
                  <a:pt x="171" y="69"/>
                  <a:pt x="171" y="69"/>
                  <a:pt x="171" y="69"/>
                </a:cubicBezTo>
                <a:lnTo>
                  <a:pt x="171" y="0"/>
                </a:ln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nvGrpSpPr>
          <xdr:cNvPr id="569" name="グループ化 568">
            <a:extLst>
              <a:ext uri="{FF2B5EF4-FFF2-40B4-BE49-F238E27FC236}">
                <a16:creationId xmlns:a16="http://schemas.microsoft.com/office/drawing/2014/main" id="{655A028B-7171-B5F9-04C8-42C2D265D3C2}"/>
              </a:ext>
            </a:extLst>
          </xdr:cNvPr>
          <xdr:cNvGrpSpPr/>
        </xdr:nvGrpSpPr>
        <xdr:grpSpPr>
          <a:xfrm rot="21483375">
            <a:off x="2312772" y="2129756"/>
            <a:ext cx="165750" cy="332663"/>
            <a:chOff x="2307438" y="3050900"/>
            <a:chExt cx="150861" cy="302781"/>
          </a:xfrm>
        </xdr:grpSpPr>
        <xdr:sp macro="" textlink="">
          <xdr:nvSpPr>
            <xdr:cNvPr id="570" name="Freeform 46">
              <a:extLst>
                <a:ext uri="{FF2B5EF4-FFF2-40B4-BE49-F238E27FC236}">
                  <a16:creationId xmlns:a16="http://schemas.microsoft.com/office/drawing/2014/main" id="{FBF5A1BA-69FB-07BE-E94E-07B35792093A}"/>
                </a:ext>
              </a:extLst>
            </xdr:cNvPr>
            <xdr:cNvSpPr>
              <a:spLocks noChangeAspect="1"/>
            </xdr:cNvSpPr>
          </xdr:nvSpPr>
          <xdr:spPr bwMode="gray">
            <a:xfrm rot="18960000">
              <a:off x="2307438" y="3193022"/>
              <a:ext cx="150861" cy="160659"/>
            </a:xfrm>
            <a:custGeom>
              <a:avLst/>
              <a:gdLst>
                <a:gd name="T0" fmla="*/ 4 w 50"/>
                <a:gd name="T1" fmla="*/ 48 h 53"/>
                <a:gd name="T2" fmla="*/ 0 w 50"/>
                <a:gd name="T3" fmla="*/ 38 h 53"/>
                <a:gd name="T4" fmla="*/ 4 w 50"/>
                <a:gd name="T5" fmla="*/ 29 h 53"/>
                <a:gd name="T6" fmla="*/ 28 w 50"/>
                <a:gd name="T7" fmla="*/ 5 h 53"/>
                <a:gd name="T8" fmla="*/ 46 w 50"/>
                <a:gd name="T9" fmla="*/ 5 h 53"/>
                <a:gd name="T10" fmla="*/ 50 w 50"/>
                <a:gd name="T11" fmla="*/ 14 h 53"/>
                <a:gd name="T12" fmla="*/ 50 w 50"/>
                <a:gd name="T13" fmla="*/ 14 h 53"/>
                <a:gd name="T14" fmla="*/ 46 w 50"/>
                <a:gd name="T15" fmla="*/ 23 h 53"/>
                <a:gd name="T16" fmla="*/ 23 w 50"/>
                <a:gd name="T17" fmla="*/ 47 h 53"/>
                <a:gd name="T18" fmla="*/ 4 w 50"/>
                <a:gd name="T19" fmla="*/ 48 h 5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0" h="53">
                  <a:moveTo>
                    <a:pt x="4" y="48"/>
                  </a:moveTo>
                  <a:cubicBezTo>
                    <a:pt x="2" y="45"/>
                    <a:pt x="0" y="42"/>
                    <a:pt x="0" y="38"/>
                  </a:cubicBezTo>
                  <a:cubicBezTo>
                    <a:pt x="0" y="35"/>
                    <a:pt x="2" y="32"/>
                    <a:pt x="4" y="29"/>
                  </a:cubicBezTo>
                  <a:cubicBezTo>
                    <a:pt x="28" y="5"/>
                    <a:pt x="28" y="5"/>
                    <a:pt x="28" y="5"/>
                  </a:cubicBezTo>
                  <a:cubicBezTo>
                    <a:pt x="33" y="0"/>
                    <a:pt x="41" y="0"/>
                    <a:pt x="46" y="5"/>
                  </a:cubicBezTo>
                  <a:cubicBezTo>
                    <a:pt x="49" y="7"/>
                    <a:pt x="50" y="10"/>
                    <a:pt x="50" y="14"/>
                  </a:cubicBezTo>
                  <a:cubicBezTo>
                    <a:pt x="50" y="14"/>
                    <a:pt x="50" y="14"/>
                    <a:pt x="50" y="14"/>
                  </a:cubicBezTo>
                  <a:cubicBezTo>
                    <a:pt x="50" y="17"/>
                    <a:pt x="49" y="21"/>
                    <a:pt x="46" y="23"/>
                  </a:cubicBezTo>
                  <a:cubicBezTo>
                    <a:pt x="23" y="47"/>
                    <a:pt x="23" y="47"/>
                    <a:pt x="23" y="47"/>
                  </a:cubicBezTo>
                  <a:cubicBezTo>
                    <a:pt x="18" y="52"/>
                    <a:pt x="10" y="53"/>
                    <a:pt x="4"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571" name="Freeform 46">
              <a:extLst>
                <a:ext uri="{FF2B5EF4-FFF2-40B4-BE49-F238E27FC236}">
                  <a16:creationId xmlns:a16="http://schemas.microsoft.com/office/drawing/2014/main" id="{B3D19997-A615-047F-BB60-E6B29C5168E5}"/>
                </a:ext>
              </a:extLst>
            </xdr:cNvPr>
            <xdr:cNvSpPr>
              <a:spLocks noChangeAspect="1"/>
            </xdr:cNvSpPr>
          </xdr:nvSpPr>
          <xdr:spPr bwMode="gray">
            <a:xfrm rot="18960000">
              <a:off x="2307438" y="3129155"/>
              <a:ext cx="150861" cy="160659"/>
            </a:xfrm>
            <a:custGeom>
              <a:avLst/>
              <a:gdLst>
                <a:gd name="T0" fmla="*/ 4 w 50"/>
                <a:gd name="T1" fmla="*/ 48 h 53"/>
                <a:gd name="T2" fmla="*/ 0 w 50"/>
                <a:gd name="T3" fmla="*/ 38 h 53"/>
                <a:gd name="T4" fmla="*/ 4 w 50"/>
                <a:gd name="T5" fmla="*/ 29 h 53"/>
                <a:gd name="T6" fmla="*/ 28 w 50"/>
                <a:gd name="T7" fmla="*/ 5 h 53"/>
                <a:gd name="T8" fmla="*/ 46 w 50"/>
                <a:gd name="T9" fmla="*/ 5 h 53"/>
                <a:gd name="T10" fmla="*/ 50 w 50"/>
                <a:gd name="T11" fmla="*/ 14 h 53"/>
                <a:gd name="T12" fmla="*/ 50 w 50"/>
                <a:gd name="T13" fmla="*/ 14 h 53"/>
                <a:gd name="T14" fmla="*/ 46 w 50"/>
                <a:gd name="T15" fmla="*/ 23 h 53"/>
                <a:gd name="T16" fmla="*/ 23 w 50"/>
                <a:gd name="T17" fmla="*/ 47 h 53"/>
                <a:gd name="T18" fmla="*/ 4 w 50"/>
                <a:gd name="T19" fmla="*/ 48 h 5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0" h="53">
                  <a:moveTo>
                    <a:pt x="4" y="48"/>
                  </a:moveTo>
                  <a:cubicBezTo>
                    <a:pt x="2" y="45"/>
                    <a:pt x="0" y="42"/>
                    <a:pt x="0" y="38"/>
                  </a:cubicBezTo>
                  <a:cubicBezTo>
                    <a:pt x="0" y="35"/>
                    <a:pt x="2" y="32"/>
                    <a:pt x="4" y="29"/>
                  </a:cubicBezTo>
                  <a:cubicBezTo>
                    <a:pt x="28" y="5"/>
                    <a:pt x="28" y="5"/>
                    <a:pt x="28" y="5"/>
                  </a:cubicBezTo>
                  <a:cubicBezTo>
                    <a:pt x="33" y="0"/>
                    <a:pt x="41" y="0"/>
                    <a:pt x="46" y="5"/>
                  </a:cubicBezTo>
                  <a:cubicBezTo>
                    <a:pt x="49" y="7"/>
                    <a:pt x="50" y="10"/>
                    <a:pt x="50" y="14"/>
                  </a:cubicBezTo>
                  <a:cubicBezTo>
                    <a:pt x="50" y="14"/>
                    <a:pt x="50" y="14"/>
                    <a:pt x="50" y="14"/>
                  </a:cubicBezTo>
                  <a:cubicBezTo>
                    <a:pt x="50" y="17"/>
                    <a:pt x="49" y="21"/>
                    <a:pt x="46" y="23"/>
                  </a:cubicBezTo>
                  <a:cubicBezTo>
                    <a:pt x="23" y="47"/>
                    <a:pt x="23" y="47"/>
                    <a:pt x="23" y="47"/>
                  </a:cubicBezTo>
                  <a:cubicBezTo>
                    <a:pt x="18" y="52"/>
                    <a:pt x="10" y="53"/>
                    <a:pt x="4"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572" name="Freeform 46">
              <a:extLst>
                <a:ext uri="{FF2B5EF4-FFF2-40B4-BE49-F238E27FC236}">
                  <a16:creationId xmlns:a16="http://schemas.microsoft.com/office/drawing/2014/main" id="{780C1022-D50E-7A9C-9400-6EBD2E85FC64}"/>
                </a:ext>
              </a:extLst>
            </xdr:cNvPr>
            <xdr:cNvSpPr>
              <a:spLocks noChangeAspect="1"/>
            </xdr:cNvSpPr>
          </xdr:nvSpPr>
          <xdr:spPr bwMode="gray">
            <a:xfrm rot="18960000">
              <a:off x="2307438" y="3050900"/>
              <a:ext cx="150861" cy="160659"/>
            </a:xfrm>
            <a:custGeom>
              <a:avLst/>
              <a:gdLst>
                <a:gd name="T0" fmla="*/ 4 w 50"/>
                <a:gd name="T1" fmla="*/ 48 h 53"/>
                <a:gd name="T2" fmla="*/ 0 w 50"/>
                <a:gd name="T3" fmla="*/ 38 h 53"/>
                <a:gd name="T4" fmla="*/ 4 w 50"/>
                <a:gd name="T5" fmla="*/ 29 h 53"/>
                <a:gd name="T6" fmla="*/ 28 w 50"/>
                <a:gd name="T7" fmla="*/ 5 h 53"/>
                <a:gd name="T8" fmla="*/ 46 w 50"/>
                <a:gd name="T9" fmla="*/ 5 h 53"/>
                <a:gd name="T10" fmla="*/ 50 w 50"/>
                <a:gd name="T11" fmla="*/ 14 h 53"/>
                <a:gd name="T12" fmla="*/ 50 w 50"/>
                <a:gd name="T13" fmla="*/ 14 h 53"/>
                <a:gd name="T14" fmla="*/ 46 w 50"/>
                <a:gd name="T15" fmla="*/ 23 h 53"/>
                <a:gd name="T16" fmla="*/ 23 w 50"/>
                <a:gd name="T17" fmla="*/ 47 h 53"/>
                <a:gd name="T18" fmla="*/ 4 w 50"/>
                <a:gd name="T19" fmla="*/ 48 h 5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0" h="53">
                  <a:moveTo>
                    <a:pt x="4" y="48"/>
                  </a:moveTo>
                  <a:cubicBezTo>
                    <a:pt x="2" y="45"/>
                    <a:pt x="0" y="42"/>
                    <a:pt x="0" y="38"/>
                  </a:cubicBezTo>
                  <a:cubicBezTo>
                    <a:pt x="0" y="35"/>
                    <a:pt x="2" y="32"/>
                    <a:pt x="4" y="29"/>
                  </a:cubicBezTo>
                  <a:cubicBezTo>
                    <a:pt x="28" y="5"/>
                    <a:pt x="28" y="5"/>
                    <a:pt x="28" y="5"/>
                  </a:cubicBezTo>
                  <a:cubicBezTo>
                    <a:pt x="33" y="0"/>
                    <a:pt x="41" y="0"/>
                    <a:pt x="46" y="5"/>
                  </a:cubicBezTo>
                  <a:cubicBezTo>
                    <a:pt x="49" y="7"/>
                    <a:pt x="50" y="10"/>
                    <a:pt x="50" y="14"/>
                  </a:cubicBezTo>
                  <a:cubicBezTo>
                    <a:pt x="50" y="14"/>
                    <a:pt x="50" y="14"/>
                    <a:pt x="50" y="14"/>
                  </a:cubicBezTo>
                  <a:cubicBezTo>
                    <a:pt x="50" y="17"/>
                    <a:pt x="49" y="21"/>
                    <a:pt x="46" y="23"/>
                  </a:cubicBezTo>
                  <a:cubicBezTo>
                    <a:pt x="23" y="47"/>
                    <a:pt x="23" y="47"/>
                    <a:pt x="23" y="47"/>
                  </a:cubicBezTo>
                  <a:cubicBezTo>
                    <a:pt x="18" y="52"/>
                    <a:pt x="10" y="53"/>
                    <a:pt x="4"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clientData/>
  </xdr:twoCellAnchor>
  <xdr:twoCellAnchor>
    <xdr:from>
      <xdr:col>3</xdr:col>
      <xdr:colOff>7149688</xdr:colOff>
      <xdr:row>25</xdr:row>
      <xdr:rowOff>97604</xdr:rowOff>
    </xdr:from>
    <xdr:to>
      <xdr:col>3</xdr:col>
      <xdr:colOff>7405239</xdr:colOff>
      <xdr:row>25</xdr:row>
      <xdr:rowOff>410501</xdr:rowOff>
    </xdr:to>
    <xdr:grpSp>
      <xdr:nvGrpSpPr>
        <xdr:cNvPr id="677" name="Group 2">
          <a:extLst>
            <a:ext uri="{FF2B5EF4-FFF2-40B4-BE49-F238E27FC236}">
              <a16:creationId xmlns:a16="http://schemas.microsoft.com/office/drawing/2014/main" id="{EC89BC02-51EE-A31F-4790-887BFDD8C86B}"/>
            </a:ext>
          </a:extLst>
        </xdr:cNvPr>
        <xdr:cNvGrpSpPr>
          <a:grpSpLocks noChangeAspect="1"/>
        </xdr:cNvGrpSpPr>
      </xdr:nvGrpSpPr>
      <xdr:grpSpPr bwMode="auto">
        <a:xfrm>
          <a:off x="8902288" y="18433229"/>
          <a:ext cx="255551" cy="312897"/>
          <a:chOff x="2714" y="353"/>
          <a:chExt cx="3047" cy="3735"/>
        </a:xfrm>
      </xdr:grpSpPr>
      <xdr:sp macro="" textlink="">
        <xdr:nvSpPr>
          <xdr:cNvPr id="715" name="Freeform 3">
            <a:extLst>
              <a:ext uri="{FF2B5EF4-FFF2-40B4-BE49-F238E27FC236}">
                <a16:creationId xmlns:a16="http://schemas.microsoft.com/office/drawing/2014/main" id="{49D98ED1-8C27-0048-2CE5-3D66952FC587}"/>
              </a:ext>
            </a:extLst>
          </xdr:cNvPr>
          <xdr:cNvSpPr>
            <a:spLocks noChangeAspect="1"/>
          </xdr:cNvSpPr>
        </xdr:nvSpPr>
        <xdr:spPr bwMode="gray">
          <a:xfrm>
            <a:off x="2714" y="353"/>
            <a:ext cx="3047" cy="3735"/>
          </a:xfrm>
          <a:custGeom>
            <a:avLst/>
            <a:gdLst>
              <a:gd name="T0" fmla="*/ 1289 w 1290"/>
              <a:gd name="T1" fmla="*/ 17 h 1581"/>
              <a:gd name="T2" fmla="*/ 1289 w 1290"/>
              <a:gd name="T3" fmla="*/ 16 h 1581"/>
              <a:gd name="T4" fmla="*/ 1289 w 1290"/>
              <a:gd name="T5" fmla="*/ 14 h 1581"/>
              <a:gd name="T6" fmla="*/ 1288 w 1290"/>
              <a:gd name="T7" fmla="*/ 11 h 1581"/>
              <a:gd name="T8" fmla="*/ 1286 w 1290"/>
              <a:gd name="T9" fmla="*/ 9 h 1581"/>
              <a:gd name="T10" fmla="*/ 1285 w 1290"/>
              <a:gd name="T11" fmla="*/ 7 h 1581"/>
              <a:gd name="T12" fmla="*/ 1282 w 1290"/>
              <a:gd name="T13" fmla="*/ 5 h 1581"/>
              <a:gd name="T14" fmla="*/ 1280 w 1290"/>
              <a:gd name="T15" fmla="*/ 4 h 1581"/>
              <a:gd name="T16" fmla="*/ 1275 w 1290"/>
              <a:gd name="T17" fmla="*/ 3 h 1581"/>
              <a:gd name="T18" fmla="*/ 135 w 1290"/>
              <a:gd name="T19" fmla="*/ 3 h 1581"/>
              <a:gd name="T20" fmla="*/ 57 w 1290"/>
              <a:gd name="T21" fmla="*/ 22 h 1581"/>
              <a:gd name="T22" fmla="*/ 11 w 1290"/>
              <a:gd name="T23" fmla="*/ 88 h 1581"/>
              <a:gd name="T24" fmla="*/ 11 w 1290"/>
              <a:gd name="T25" fmla="*/ 89 h 1581"/>
              <a:gd name="T26" fmla="*/ 11 w 1290"/>
              <a:gd name="T27" fmla="*/ 1561 h 1581"/>
              <a:gd name="T28" fmla="*/ 10 w 1290"/>
              <a:gd name="T29" fmla="*/ 1566 h 1581"/>
              <a:gd name="T30" fmla="*/ 11 w 1290"/>
              <a:gd name="T31" fmla="*/ 1570 h 1581"/>
              <a:gd name="T32" fmla="*/ 25 w 1290"/>
              <a:gd name="T33" fmla="*/ 1581 h 1581"/>
              <a:gd name="T34" fmla="*/ 1190 w 1290"/>
              <a:gd name="T35" fmla="*/ 1581 h 1581"/>
              <a:gd name="T36" fmla="*/ 1203 w 1290"/>
              <a:gd name="T37" fmla="*/ 1573 h 1581"/>
              <a:gd name="T38" fmla="*/ 1232 w 1290"/>
              <a:gd name="T39" fmla="*/ 1543 h 1581"/>
              <a:gd name="T40" fmla="*/ 1273 w 1290"/>
              <a:gd name="T41" fmla="*/ 1520 h 1581"/>
              <a:gd name="T42" fmla="*/ 1282 w 1290"/>
              <a:gd name="T43" fmla="*/ 1516 h 1581"/>
              <a:gd name="T44" fmla="*/ 1289 w 1290"/>
              <a:gd name="T45" fmla="*/ 1504 h 1581"/>
              <a:gd name="T46" fmla="*/ 1290 w 1290"/>
              <a:gd name="T47" fmla="*/ 1462 h 1581"/>
              <a:gd name="T48" fmla="*/ 1290 w 1290"/>
              <a:gd name="T49" fmla="*/ 18 h 1581"/>
              <a:gd name="T50" fmla="*/ 1289 w 1290"/>
              <a:gd name="T51" fmla="*/ 17 h 158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Lst>
            <a:rect l="0" t="0" r="r" b="b"/>
            <a:pathLst>
              <a:path w="1290" h="1581">
                <a:moveTo>
                  <a:pt x="1289" y="17"/>
                </a:moveTo>
                <a:cubicBezTo>
                  <a:pt x="1289" y="17"/>
                  <a:pt x="1289" y="16"/>
                  <a:pt x="1289" y="16"/>
                </a:cubicBezTo>
                <a:cubicBezTo>
                  <a:pt x="1289" y="15"/>
                  <a:pt x="1289" y="15"/>
                  <a:pt x="1289" y="14"/>
                </a:cubicBezTo>
                <a:cubicBezTo>
                  <a:pt x="1289" y="13"/>
                  <a:pt x="1288" y="12"/>
                  <a:pt x="1288" y="11"/>
                </a:cubicBezTo>
                <a:cubicBezTo>
                  <a:pt x="1288" y="10"/>
                  <a:pt x="1287" y="10"/>
                  <a:pt x="1286" y="9"/>
                </a:cubicBezTo>
                <a:cubicBezTo>
                  <a:pt x="1286" y="8"/>
                  <a:pt x="1285" y="7"/>
                  <a:pt x="1285" y="7"/>
                </a:cubicBezTo>
                <a:cubicBezTo>
                  <a:pt x="1284" y="6"/>
                  <a:pt x="1283" y="5"/>
                  <a:pt x="1282" y="5"/>
                </a:cubicBezTo>
                <a:cubicBezTo>
                  <a:pt x="1281" y="5"/>
                  <a:pt x="1281" y="4"/>
                  <a:pt x="1280" y="4"/>
                </a:cubicBezTo>
                <a:cubicBezTo>
                  <a:pt x="1278" y="3"/>
                  <a:pt x="1277" y="3"/>
                  <a:pt x="1275" y="3"/>
                </a:cubicBezTo>
                <a:cubicBezTo>
                  <a:pt x="135" y="3"/>
                  <a:pt x="135" y="3"/>
                  <a:pt x="135" y="3"/>
                </a:cubicBezTo>
                <a:cubicBezTo>
                  <a:pt x="134" y="2"/>
                  <a:pt x="105" y="0"/>
                  <a:pt x="57" y="22"/>
                </a:cubicBezTo>
                <a:cubicBezTo>
                  <a:pt x="0" y="48"/>
                  <a:pt x="10" y="86"/>
                  <a:pt x="11" y="88"/>
                </a:cubicBezTo>
                <a:cubicBezTo>
                  <a:pt x="11" y="88"/>
                  <a:pt x="11" y="89"/>
                  <a:pt x="11" y="89"/>
                </a:cubicBezTo>
                <a:cubicBezTo>
                  <a:pt x="11" y="1561"/>
                  <a:pt x="11" y="1561"/>
                  <a:pt x="11" y="1561"/>
                </a:cubicBezTo>
                <a:cubicBezTo>
                  <a:pt x="11" y="1563"/>
                  <a:pt x="10" y="1564"/>
                  <a:pt x="10" y="1566"/>
                </a:cubicBezTo>
                <a:cubicBezTo>
                  <a:pt x="10" y="1567"/>
                  <a:pt x="10" y="1569"/>
                  <a:pt x="11" y="1570"/>
                </a:cubicBezTo>
                <a:cubicBezTo>
                  <a:pt x="13" y="1576"/>
                  <a:pt x="19" y="1581"/>
                  <a:pt x="25" y="1581"/>
                </a:cubicBezTo>
                <a:cubicBezTo>
                  <a:pt x="1190" y="1581"/>
                  <a:pt x="1190" y="1581"/>
                  <a:pt x="1190" y="1581"/>
                </a:cubicBezTo>
                <a:cubicBezTo>
                  <a:pt x="1195" y="1581"/>
                  <a:pt x="1200" y="1578"/>
                  <a:pt x="1203" y="1573"/>
                </a:cubicBezTo>
                <a:cubicBezTo>
                  <a:pt x="1203" y="1573"/>
                  <a:pt x="1209" y="1563"/>
                  <a:pt x="1232" y="1543"/>
                </a:cubicBezTo>
                <a:cubicBezTo>
                  <a:pt x="1250" y="1527"/>
                  <a:pt x="1265" y="1523"/>
                  <a:pt x="1273" y="1520"/>
                </a:cubicBezTo>
                <a:cubicBezTo>
                  <a:pt x="1282" y="1516"/>
                  <a:pt x="1282" y="1516"/>
                  <a:pt x="1282" y="1516"/>
                </a:cubicBezTo>
                <a:cubicBezTo>
                  <a:pt x="1287" y="1514"/>
                  <a:pt x="1289" y="1510"/>
                  <a:pt x="1289" y="1504"/>
                </a:cubicBezTo>
                <a:cubicBezTo>
                  <a:pt x="1290" y="1462"/>
                  <a:pt x="1290" y="1462"/>
                  <a:pt x="1290" y="1462"/>
                </a:cubicBezTo>
                <a:cubicBezTo>
                  <a:pt x="1290" y="18"/>
                  <a:pt x="1290" y="18"/>
                  <a:pt x="1290" y="18"/>
                </a:cubicBezTo>
                <a:cubicBezTo>
                  <a:pt x="1290" y="17"/>
                  <a:pt x="1289" y="17"/>
                  <a:pt x="1289" y="17"/>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716" name="Freeform 4">
            <a:extLst>
              <a:ext uri="{FF2B5EF4-FFF2-40B4-BE49-F238E27FC236}">
                <a16:creationId xmlns:a16="http://schemas.microsoft.com/office/drawing/2014/main" id="{E2B6094A-46A3-6BA8-9F54-366F5E053699}"/>
              </a:ext>
            </a:extLst>
          </xdr:cNvPr>
          <xdr:cNvSpPr>
            <a:spLocks noChangeAspect="1"/>
          </xdr:cNvSpPr>
        </xdr:nvSpPr>
        <xdr:spPr bwMode="gray">
          <a:xfrm>
            <a:off x="5544" y="441"/>
            <a:ext cx="146" cy="3522"/>
          </a:xfrm>
          <a:custGeom>
            <a:avLst/>
            <a:gdLst>
              <a:gd name="T0" fmla="*/ 7 w 62"/>
              <a:gd name="T1" fmla="*/ 22 h 1491"/>
              <a:gd name="T2" fmla="*/ 6 w 62"/>
              <a:gd name="T3" fmla="*/ 22 h 1491"/>
              <a:gd name="T4" fmla="*/ 4 w 62"/>
              <a:gd name="T5" fmla="*/ 39 h 1491"/>
              <a:gd name="T6" fmla="*/ 6 w 62"/>
              <a:gd name="T7" fmla="*/ 50 h 1491"/>
              <a:gd name="T8" fmla="*/ 6 w 62"/>
              <a:gd name="T9" fmla="*/ 1491 h 1491"/>
              <a:gd name="T10" fmla="*/ 15 w 62"/>
              <a:gd name="T11" fmla="*/ 1483 h 1491"/>
              <a:gd name="T12" fmla="*/ 61 w 62"/>
              <a:gd name="T13" fmla="*/ 1456 h 1491"/>
              <a:gd name="T14" fmla="*/ 62 w 62"/>
              <a:gd name="T15" fmla="*/ 1424 h 1491"/>
              <a:gd name="T16" fmla="*/ 62 w 62"/>
              <a:gd name="T17" fmla="*/ 0 h 1491"/>
              <a:gd name="T18" fmla="*/ 7 w 62"/>
              <a:gd name="T19" fmla="*/ 22 h 149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62" h="1491">
                <a:moveTo>
                  <a:pt x="7" y="22"/>
                </a:moveTo>
                <a:cubicBezTo>
                  <a:pt x="6" y="22"/>
                  <a:pt x="6" y="22"/>
                  <a:pt x="6" y="22"/>
                </a:cubicBezTo>
                <a:cubicBezTo>
                  <a:pt x="1" y="27"/>
                  <a:pt x="0" y="32"/>
                  <a:pt x="4" y="39"/>
                </a:cubicBezTo>
                <a:cubicBezTo>
                  <a:pt x="6" y="42"/>
                  <a:pt x="7" y="46"/>
                  <a:pt x="6" y="50"/>
                </a:cubicBezTo>
                <a:cubicBezTo>
                  <a:pt x="6" y="1491"/>
                  <a:pt x="6" y="1491"/>
                  <a:pt x="6" y="1491"/>
                </a:cubicBezTo>
                <a:cubicBezTo>
                  <a:pt x="8" y="1489"/>
                  <a:pt x="11" y="1486"/>
                  <a:pt x="15" y="1483"/>
                </a:cubicBezTo>
                <a:cubicBezTo>
                  <a:pt x="34" y="1466"/>
                  <a:pt x="51" y="1460"/>
                  <a:pt x="61" y="1456"/>
                </a:cubicBezTo>
                <a:cubicBezTo>
                  <a:pt x="61" y="1444"/>
                  <a:pt x="62" y="1424"/>
                  <a:pt x="62" y="1424"/>
                </a:cubicBezTo>
                <a:cubicBezTo>
                  <a:pt x="62" y="1424"/>
                  <a:pt x="62" y="87"/>
                  <a:pt x="62" y="0"/>
                </a:cubicBezTo>
                <a:cubicBezTo>
                  <a:pt x="43" y="5"/>
                  <a:pt x="19" y="13"/>
                  <a:pt x="7" y="22"/>
                </a:cubicBezTo>
                <a:close/>
              </a:path>
            </a:pathLst>
          </a:custGeom>
          <a:solidFill>
            <a:srgbClr val="E1E1E1"/>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717" name="Freeform 5">
            <a:extLst>
              <a:ext uri="{FF2B5EF4-FFF2-40B4-BE49-F238E27FC236}">
                <a16:creationId xmlns:a16="http://schemas.microsoft.com/office/drawing/2014/main" id="{379F04EE-D802-F72E-10FF-D9455A5FAC68}"/>
              </a:ext>
            </a:extLst>
          </xdr:cNvPr>
          <xdr:cNvSpPr>
            <a:spLocks noChangeAspect="1"/>
          </xdr:cNvSpPr>
        </xdr:nvSpPr>
        <xdr:spPr bwMode="gray">
          <a:xfrm>
            <a:off x="5518" y="436"/>
            <a:ext cx="0" cy="0"/>
          </a:xfrm>
          <a:custGeom>
            <a:avLst/>
            <a:gdLst/>
            <a:ahLst/>
            <a:cxnLst>
              <a:cxn ang="0">
                <a:pos x="0" y="0"/>
              </a:cxn>
              <a:cxn ang="0">
                <a:pos x="0" y="0"/>
              </a:cxn>
              <a:cxn ang="0">
                <a:pos x="0" y="0"/>
              </a:cxn>
            </a:cxnLst>
            <a:rect l="0" t="0" r="r" b="b"/>
            <a:pathLst>
              <a:path>
                <a:moveTo>
                  <a:pt x="0" y="0"/>
                </a:moveTo>
                <a:lnTo>
                  <a:pt x="0" y="0"/>
                </a:lnTo>
                <a:lnTo>
                  <a:pt x="0" y="0"/>
                </a:lnTo>
                <a:close/>
              </a:path>
            </a:pathLst>
          </a:custGeom>
          <a:solidFill>
            <a:srgbClr val="6B894B"/>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718" name="Freeform 6">
            <a:extLst>
              <a:ext uri="{FF2B5EF4-FFF2-40B4-BE49-F238E27FC236}">
                <a16:creationId xmlns:a16="http://schemas.microsoft.com/office/drawing/2014/main" id="{1E578217-014E-219B-8888-5D95E89B12BA}"/>
              </a:ext>
            </a:extLst>
          </xdr:cNvPr>
          <xdr:cNvSpPr>
            <a:spLocks noChangeAspect="1"/>
          </xdr:cNvSpPr>
        </xdr:nvSpPr>
        <xdr:spPr bwMode="gray">
          <a:xfrm>
            <a:off x="2818" y="429"/>
            <a:ext cx="2709" cy="87"/>
          </a:xfrm>
          <a:custGeom>
            <a:avLst/>
            <a:gdLst>
              <a:gd name="T0" fmla="*/ 90 w 1147"/>
              <a:gd name="T1" fmla="*/ 1 h 37"/>
              <a:gd name="T2" fmla="*/ 46 w 1147"/>
              <a:gd name="T3" fmla="*/ 9 h 37"/>
              <a:gd name="T4" fmla="*/ 734 w 1147"/>
              <a:gd name="T5" fmla="*/ 9 h 37"/>
              <a:gd name="T6" fmla="*/ 742 w 1147"/>
              <a:gd name="T7" fmla="*/ 17 h 37"/>
              <a:gd name="T8" fmla="*/ 734 w 1147"/>
              <a:gd name="T9" fmla="*/ 24 h 37"/>
              <a:gd name="T10" fmla="*/ 13 w 1147"/>
              <a:gd name="T11" fmla="*/ 24 h 37"/>
              <a:gd name="T12" fmla="*/ 0 w 1147"/>
              <a:gd name="T13" fmla="*/ 37 h 37"/>
              <a:gd name="T14" fmla="*/ 1126 w 1147"/>
              <a:gd name="T15" fmla="*/ 37 h 37"/>
              <a:gd name="T16" fmla="*/ 1126 w 1147"/>
              <a:gd name="T17" fmla="*/ 35 h 37"/>
              <a:gd name="T18" fmla="*/ 1143 w 1147"/>
              <a:gd name="T19" fmla="*/ 3 h 37"/>
              <a:gd name="T20" fmla="*/ 1147 w 1147"/>
              <a:gd name="T21" fmla="*/ 1 h 37"/>
              <a:gd name="T22" fmla="*/ 90 w 1147"/>
              <a:gd name="T23" fmla="*/ 1 h 3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Lst>
            <a:rect l="0" t="0" r="r" b="b"/>
            <a:pathLst>
              <a:path w="1147" h="37">
                <a:moveTo>
                  <a:pt x="90" y="1"/>
                </a:moveTo>
                <a:cubicBezTo>
                  <a:pt x="89" y="1"/>
                  <a:pt x="74" y="0"/>
                  <a:pt x="46" y="9"/>
                </a:cubicBezTo>
                <a:cubicBezTo>
                  <a:pt x="734" y="9"/>
                  <a:pt x="734" y="9"/>
                  <a:pt x="734" y="9"/>
                </a:cubicBezTo>
                <a:cubicBezTo>
                  <a:pt x="739" y="9"/>
                  <a:pt x="742" y="13"/>
                  <a:pt x="742" y="17"/>
                </a:cubicBezTo>
                <a:cubicBezTo>
                  <a:pt x="742" y="21"/>
                  <a:pt x="739" y="24"/>
                  <a:pt x="734" y="24"/>
                </a:cubicBezTo>
                <a:cubicBezTo>
                  <a:pt x="13" y="24"/>
                  <a:pt x="13" y="24"/>
                  <a:pt x="13" y="24"/>
                </a:cubicBezTo>
                <a:cubicBezTo>
                  <a:pt x="6" y="29"/>
                  <a:pt x="2" y="33"/>
                  <a:pt x="0" y="37"/>
                </a:cubicBezTo>
                <a:cubicBezTo>
                  <a:pt x="1126" y="37"/>
                  <a:pt x="1126" y="37"/>
                  <a:pt x="1126" y="37"/>
                </a:cubicBezTo>
                <a:cubicBezTo>
                  <a:pt x="1126" y="36"/>
                  <a:pt x="1126" y="36"/>
                  <a:pt x="1126" y="35"/>
                </a:cubicBezTo>
                <a:cubicBezTo>
                  <a:pt x="1126" y="24"/>
                  <a:pt x="1130" y="12"/>
                  <a:pt x="1143" y="3"/>
                </a:cubicBezTo>
                <a:cubicBezTo>
                  <a:pt x="1144" y="2"/>
                  <a:pt x="1145" y="2"/>
                  <a:pt x="1147" y="1"/>
                </a:cubicBezTo>
                <a:cubicBezTo>
                  <a:pt x="1002" y="1"/>
                  <a:pt x="90" y="1"/>
                  <a:pt x="90" y="1"/>
                </a:cubicBezTo>
                <a:close/>
              </a:path>
            </a:pathLst>
          </a:custGeom>
          <a:solidFill>
            <a:srgbClr val="E1E1E1"/>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719" name="Freeform 7">
            <a:extLst>
              <a:ext uri="{FF2B5EF4-FFF2-40B4-BE49-F238E27FC236}">
                <a16:creationId xmlns:a16="http://schemas.microsoft.com/office/drawing/2014/main" id="{C06CE10E-B24E-7373-702C-62629ACC9E69}"/>
              </a:ext>
            </a:extLst>
          </xdr:cNvPr>
          <xdr:cNvSpPr>
            <a:spLocks noChangeAspect="1"/>
          </xdr:cNvSpPr>
        </xdr:nvSpPr>
        <xdr:spPr bwMode="gray">
          <a:xfrm>
            <a:off x="2806" y="585"/>
            <a:ext cx="2686" cy="3434"/>
          </a:xfrm>
          <a:custGeom>
            <a:avLst/>
            <a:gdLst>
              <a:gd name="T0" fmla="*/ 1137 w 1137"/>
              <a:gd name="T1" fmla="*/ 0 h 1454"/>
              <a:gd name="T2" fmla="*/ 1137 w 1137"/>
              <a:gd name="T3" fmla="*/ 1454 h 1454"/>
              <a:gd name="T4" fmla="*/ 0 w 1137"/>
              <a:gd name="T5" fmla="*/ 1454 h 1454"/>
              <a:gd name="T6" fmla="*/ 0 w 1137"/>
              <a:gd name="T7" fmla="*/ 0 h 1454"/>
              <a:gd name="T8" fmla="*/ 1137 w 1137"/>
              <a:gd name="T9" fmla="*/ 0 h 1454"/>
            </a:gdLst>
            <a:ahLst/>
            <a:cxnLst>
              <a:cxn ang="0">
                <a:pos x="T0" y="T1"/>
              </a:cxn>
              <a:cxn ang="0">
                <a:pos x="T2" y="T3"/>
              </a:cxn>
              <a:cxn ang="0">
                <a:pos x="T4" y="T5"/>
              </a:cxn>
              <a:cxn ang="0">
                <a:pos x="T6" y="T7"/>
              </a:cxn>
              <a:cxn ang="0">
                <a:pos x="T8" y="T9"/>
              </a:cxn>
            </a:cxnLst>
            <a:rect l="0" t="0" r="r" b="b"/>
            <a:pathLst>
              <a:path w="1137" h="1454">
                <a:moveTo>
                  <a:pt x="1137" y="0"/>
                </a:moveTo>
                <a:cubicBezTo>
                  <a:pt x="1137" y="27"/>
                  <a:pt x="1137" y="1427"/>
                  <a:pt x="1137" y="1454"/>
                </a:cubicBezTo>
                <a:cubicBezTo>
                  <a:pt x="1110" y="1454"/>
                  <a:pt x="27" y="1454"/>
                  <a:pt x="0" y="1454"/>
                </a:cubicBezTo>
                <a:cubicBezTo>
                  <a:pt x="0" y="1427"/>
                  <a:pt x="0" y="27"/>
                  <a:pt x="0" y="0"/>
                </a:cubicBezTo>
                <a:cubicBezTo>
                  <a:pt x="27" y="0"/>
                  <a:pt x="1110" y="0"/>
                  <a:pt x="1137" y="0"/>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720" name="Rectangle 8">
            <a:extLst>
              <a:ext uri="{FF2B5EF4-FFF2-40B4-BE49-F238E27FC236}">
                <a16:creationId xmlns:a16="http://schemas.microsoft.com/office/drawing/2014/main" id="{7CC09E52-EB8D-FC8C-683B-B933E2D3BB81}"/>
              </a:ext>
            </a:extLst>
          </xdr:cNvPr>
          <xdr:cNvSpPr>
            <a:spLocks noChangeAspect="1" noChangeArrowheads="1"/>
          </xdr:cNvSpPr>
        </xdr:nvSpPr>
        <xdr:spPr bwMode="gray">
          <a:xfrm>
            <a:off x="2880" y="585"/>
            <a:ext cx="70" cy="3434"/>
          </a:xfrm>
          <a:prstGeom prst="rect">
            <a:avLst/>
          </a:prstGeom>
          <a:solidFill>
            <a:srgbClr val="E1E1E1"/>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721" name="Rectangle 9">
            <a:extLst>
              <a:ext uri="{FF2B5EF4-FFF2-40B4-BE49-F238E27FC236}">
                <a16:creationId xmlns:a16="http://schemas.microsoft.com/office/drawing/2014/main" id="{28446F6B-3F1F-8C7E-3C80-9AB45CC06581}"/>
              </a:ext>
            </a:extLst>
          </xdr:cNvPr>
          <xdr:cNvSpPr>
            <a:spLocks noChangeAspect="1" noChangeArrowheads="1"/>
          </xdr:cNvSpPr>
        </xdr:nvSpPr>
        <xdr:spPr bwMode="gray">
          <a:xfrm>
            <a:off x="3269" y="1149"/>
            <a:ext cx="1760" cy="874"/>
          </a:xfrm>
          <a:prstGeom prst="rect">
            <a:avLst/>
          </a:prstGeom>
          <a:solidFill>
            <a:srgbClr val="E1E1E1"/>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722" name="Rectangle 10">
            <a:extLst>
              <a:ext uri="{FF2B5EF4-FFF2-40B4-BE49-F238E27FC236}">
                <a16:creationId xmlns:a16="http://schemas.microsoft.com/office/drawing/2014/main" id="{EC8C467E-5A0E-B247-AA41-BE06DFC1BB82}"/>
              </a:ext>
            </a:extLst>
          </xdr:cNvPr>
          <xdr:cNvSpPr>
            <a:spLocks noChangeAspect="1" noChangeArrowheads="1"/>
          </xdr:cNvSpPr>
        </xdr:nvSpPr>
        <xdr:spPr bwMode="gray">
          <a:xfrm>
            <a:off x="3673" y="3240"/>
            <a:ext cx="950" cy="236"/>
          </a:xfrm>
          <a:prstGeom prst="rect">
            <a:avLst/>
          </a:prstGeom>
          <a:solidFill>
            <a:srgbClr val="E1E1E1"/>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723" name="Freeform 11">
            <a:extLst>
              <a:ext uri="{FF2B5EF4-FFF2-40B4-BE49-F238E27FC236}">
                <a16:creationId xmlns:a16="http://schemas.microsoft.com/office/drawing/2014/main" id="{67A2CDBC-61F5-087E-77AD-15672E0ACA0B}"/>
              </a:ext>
            </a:extLst>
          </xdr:cNvPr>
          <xdr:cNvSpPr>
            <a:spLocks noChangeAspect="1"/>
          </xdr:cNvSpPr>
        </xdr:nvSpPr>
        <xdr:spPr bwMode="gray">
          <a:xfrm>
            <a:off x="3673" y="3240"/>
            <a:ext cx="973" cy="260"/>
          </a:xfrm>
          <a:custGeom>
            <a:avLst/>
            <a:gdLst>
              <a:gd name="T0" fmla="*/ 392 w 412"/>
              <a:gd name="T1" fmla="*/ 0 h 110"/>
              <a:gd name="T2" fmla="*/ 392 w 412"/>
              <a:gd name="T3" fmla="*/ 90 h 110"/>
              <a:gd name="T4" fmla="*/ 0 w 412"/>
              <a:gd name="T5" fmla="*/ 90 h 110"/>
              <a:gd name="T6" fmla="*/ 0 w 412"/>
              <a:gd name="T7" fmla="*/ 110 h 110"/>
              <a:gd name="T8" fmla="*/ 412 w 412"/>
              <a:gd name="T9" fmla="*/ 110 h 110"/>
              <a:gd name="T10" fmla="*/ 412 w 412"/>
              <a:gd name="T11" fmla="*/ 0 h 110"/>
              <a:gd name="T12" fmla="*/ 392 w 412"/>
              <a:gd name="T13" fmla="*/ 0 h 110"/>
            </a:gdLst>
            <a:ahLst/>
            <a:cxnLst>
              <a:cxn ang="0">
                <a:pos x="T0" y="T1"/>
              </a:cxn>
              <a:cxn ang="0">
                <a:pos x="T2" y="T3"/>
              </a:cxn>
              <a:cxn ang="0">
                <a:pos x="T4" y="T5"/>
              </a:cxn>
              <a:cxn ang="0">
                <a:pos x="T6" y="T7"/>
              </a:cxn>
              <a:cxn ang="0">
                <a:pos x="T8" y="T9"/>
              </a:cxn>
              <a:cxn ang="0">
                <a:pos x="T10" y="T11"/>
              </a:cxn>
              <a:cxn ang="0">
                <a:pos x="T12" y="T13"/>
              </a:cxn>
            </a:cxnLst>
            <a:rect l="0" t="0" r="r" b="b"/>
            <a:pathLst>
              <a:path w="412" h="110">
                <a:moveTo>
                  <a:pt x="392" y="0"/>
                </a:moveTo>
                <a:cubicBezTo>
                  <a:pt x="392" y="0"/>
                  <a:pt x="392" y="73"/>
                  <a:pt x="392" y="90"/>
                </a:cubicBezTo>
                <a:cubicBezTo>
                  <a:pt x="373" y="90"/>
                  <a:pt x="0" y="90"/>
                  <a:pt x="0" y="90"/>
                </a:cubicBezTo>
                <a:cubicBezTo>
                  <a:pt x="0" y="110"/>
                  <a:pt x="0" y="110"/>
                  <a:pt x="0" y="110"/>
                </a:cubicBezTo>
                <a:cubicBezTo>
                  <a:pt x="412" y="110"/>
                  <a:pt x="412" y="110"/>
                  <a:pt x="412" y="110"/>
                </a:cubicBezTo>
                <a:cubicBezTo>
                  <a:pt x="412" y="0"/>
                  <a:pt x="412" y="0"/>
                  <a:pt x="412" y="0"/>
                </a:cubicBezTo>
                <a:lnTo>
                  <a:pt x="392" y="0"/>
                </a:ln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724" name="Freeform 12">
            <a:extLst>
              <a:ext uri="{FF2B5EF4-FFF2-40B4-BE49-F238E27FC236}">
                <a16:creationId xmlns:a16="http://schemas.microsoft.com/office/drawing/2014/main" id="{7543953B-7928-EAB0-37E2-D78ADF415138}"/>
              </a:ext>
            </a:extLst>
          </xdr:cNvPr>
          <xdr:cNvSpPr>
            <a:spLocks noChangeAspect="1"/>
          </xdr:cNvSpPr>
        </xdr:nvSpPr>
        <xdr:spPr bwMode="gray">
          <a:xfrm>
            <a:off x="3269" y="1149"/>
            <a:ext cx="1795" cy="910"/>
          </a:xfrm>
          <a:custGeom>
            <a:avLst/>
            <a:gdLst>
              <a:gd name="T0" fmla="*/ 730 w 760"/>
              <a:gd name="T1" fmla="*/ 0 h 385"/>
              <a:gd name="T2" fmla="*/ 730 w 760"/>
              <a:gd name="T3" fmla="*/ 355 h 385"/>
              <a:gd name="T4" fmla="*/ 0 w 760"/>
              <a:gd name="T5" fmla="*/ 355 h 385"/>
              <a:gd name="T6" fmla="*/ 0 w 760"/>
              <a:gd name="T7" fmla="*/ 385 h 385"/>
              <a:gd name="T8" fmla="*/ 760 w 760"/>
              <a:gd name="T9" fmla="*/ 385 h 385"/>
              <a:gd name="T10" fmla="*/ 760 w 760"/>
              <a:gd name="T11" fmla="*/ 0 h 385"/>
              <a:gd name="T12" fmla="*/ 730 w 760"/>
              <a:gd name="T13" fmla="*/ 0 h 385"/>
            </a:gdLst>
            <a:ahLst/>
            <a:cxnLst>
              <a:cxn ang="0">
                <a:pos x="T0" y="T1"/>
              </a:cxn>
              <a:cxn ang="0">
                <a:pos x="T2" y="T3"/>
              </a:cxn>
              <a:cxn ang="0">
                <a:pos x="T4" y="T5"/>
              </a:cxn>
              <a:cxn ang="0">
                <a:pos x="T6" y="T7"/>
              </a:cxn>
              <a:cxn ang="0">
                <a:pos x="T8" y="T9"/>
              </a:cxn>
              <a:cxn ang="0">
                <a:pos x="T10" y="T11"/>
              </a:cxn>
              <a:cxn ang="0">
                <a:pos x="T12" y="T13"/>
              </a:cxn>
            </a:cxnLst>
            <a:rect l="0" t="0" r="r" b="b"/>
            <a:pathLst>
              <a:path w="760" h="385">
                <a:moveTo>
                  <a:pt x="730" y="0"/>
                </a:moveTo>
                <a:cubicBezTo>
                  <a:pt x="730" y="0"/>
                  <a:pt x="730" y="327"/>
                  <a:pt x="730" y="355"/>
                </a:cubicBezTo>
                <a:cubicBezTo>
                  <a:pt x="701" y="355"/>
                  <a:pt x="0" y="355"/>
                  <a:pt x="0" y="355"/>
                </a:cubicBezTo>
                <a:cubicBezTo>
                  <a:pt x="0" y="385"/>
                  <a:pt x="0" y="385"/>
                  <a:pt x="0" y="385"/>
                </a:cubicBezTo>
                <a:cubicBezTo>
                  <a:pt x="760" y="385"/>
                  <a:pt x="760" y="385"/>
                  <a:pt x="760" y="385"/>
                </a:cubicBezTo>
                <a:cubicBezTo>
                  <a:pt x="760" y="0"/>
                  <a:pt x="760" y="0"/>
                  <a:pt x="760" y="0"/>
                </a:cubicBezTo>
                <a:lnTo>
                  <a:pt x="730" y="0"/>
                </a:ln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clientData/>
  </xdr:twoCellAnchor>
  <xdr:twoCellAnchor>
    <xdr:from>
      <xdr:col>3</xdr:col>
      <xdr:colOff>7443866</xdr:colOff>
      <xdr:row>25</xdr:row>
      <xdr:rowOff>438110</xdr:rowOff>
    </xdr:from>
    <xdr:to>
      <xdr:col>3</xdr:col>
      <xdr:colOff>7699417</xdr:colOff>
      <xdr:row>25</xdr:row>
      <xdr:rowOff>692855</xdr:rowOff>
    </xdr:to>
    <xdr:sp macro="" textlink="">
      <xdr:nvSpPr>
        <xdr:cNvPr id="679" name="Freeform 13">
          <a:extLst>
            <a:ext uri="{FF2B5EF4-FFF2-40B4-BE49-F238E27FC236}">
              <a16:creationId xmlns:a16="http://schemas.microsoft.com/office/drawing/2014/main" id="{B231FC44-208B-B2AA-1E0C-C221921EFC91}"/>
            </a:ext>
          </a:extLst>
        </xdr:cNvPr>
        <xdr:cNvSpPr>
          <a:spLocks noChangeAspect="1" noEditPoints="1"/>
        </xdr:cNvSpPr>
      </xdr:nvSpPr>
      <xdr:spPr bwMode="auto">
        <a:xfrm>
          <a:off x="9199187" y="20930467"/>
          <a:ext cx="255551" cy="254745"/>
        </a:xfrm>
        <a:custGeom>
          <a:avLst/>
          <a:gdLst>
            <a:gd name="T0" fmla="*/ 602 w 1204"/>
            <a:gd name="T1" fmla="*/ 0 h 1204"/>
            <a:gd name="T2" fmla="*/ 177 w 1204"/>
            <a:gd name="T3" fmla="*/ 177 h 1204"/>
            <a:gd name="T4" fmla="*/ 0 w 1204"/>
            <a:gd name="T5" fmla="*/ 602 h 1204"/>
            <a:gd name="T6" fmla="*/ 177 w 1204"/>
            <a:gd name="T7" fmla="*/ 1028 h 1204"/>
            <a:gd name="T8" fmla="*/ 602 w 1204"/>
            <a:gd name="T9" fmla="*/ 1204 h 1204"/>
            <a:gd name="T10" fmla="*/ 1028 w 1204"/>
            <a:gd name="T11" fmla="*/ 1028 h 1204"/>
            <a:gd name="T12" fmla="*/ 1204 w 1204"/>
            <a:gd name="T13" fmla="*/ 602 h 1204"/>
            <a:gd name="T14" fmla="*/ 1028 w 1204"/>
            <a:gd name="T15" fmla="*/ 177 h 1204"/>
            <a:gd name="T16" fmla="*/ 602 w 1204"/>
            <a:gd name="T17" fmla="*/ 0 h 1204"/>
            <a:gd name="T18" fmla="*/ 900 w 1204"/>
            <a:gd name="T19" fmla="*/ 987 h 1204"/>
            <a:gd name="T20" fmla="*/ 602 w 1204"/>
            <a:gd name="T21" fmla="*/ 1088 h 1204"/>
            <a:gd name="T22" fmla="*/ 116 w 1204"/>
            <a:gd name="T23" fmla="*/ 602 h 1204"/>
            <a:gd name="T24" fmla="*/ 206 w 1204"/>
            <a:gd name="T25" fmla="*/ 321 h 1204"/>
            <a:gd name="T26" fmla="*/ 206 w 1204"/>
            <a:gd name="T27" fmla="*/ 320 h 1204"/>
            <a:gd name="T28" fmla="*/ 217 w 1204"/>
            <a:gd name="T29" fmla="*/ 304 h 1204"/>
            <a:gd name="T30" fmla="*/ 224 w 1204"/>
            <a:gd name="T31" fmla="*/ 296 h 1204"/>
            <a:gd name="T32" fmla="*/ 907 w 1204"/>
            <a:gd name="T33" fmla="*/ 980 h 1204"/>
            <a:gd name="T34" fmla="*/ 900 w 1204"/>
            <a:gd name="T35" fmla="*/ 987 h 1204"/>
            <a:gd name="T36" fmla="*/ 998 w 1204"/>
            <a:gd name="T37" fmla="*/ 884 h 1204"/>
            <a:gd name="T38" fmla="*/ 982 w 1204"/>
            <a:gd name="T39" fmla="*/ 908 h 1204"/>
            <a:gd name="T40" fmla="*/ 298 w 1204"/>
            <a:gd name="T41" fmla="*/ 226 h 1204"/>
            <a:gd name="T42" fmla="*/ 298 w 1204"/>
            <a:gd name="T43" fmla="*/ 226 h 1204"/>
            <a:gd name="T44" fmla="*/ 305 w 1204"/>
            <a:gd name="T45" fmla="*/ 218 h 1204"/>
            <a:gd name="T46" fmla="*/ 602 w 1204"/>
            <a:gd name="T47" fmla="*/ 116 h 1204"/>
            <a:gd name="T48" fmla="*/ 1088 w 1204"/>
            <a:gd name="T49" fmla="*/ 602 h 1204"/>
            <a:gd name="T50" fmla="*/ 998 w 1204"/>
            <a:gd name="T51" fmla="*/ 884 h 120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Lst>
          <a:rect l="0" t="0" r="r" b="b"/>
          <a:pathLst>
            <a:path w="1204" h="1204">
              <a:moveTo>
                <a:pt x="602" y="0"/>
              </a:moveTo>
              <a:cubicBezTo>
                <a:pt x="436" y="0"/>
                <a:pt x="286" y="68"/>
                <a:pt x="177" y="177"/>
              </a:cubicBezTo>
              <a:cubicBezTo>
                <a:pt x="68" y="286"/>
                <a:pt x="0" y="436"/>
                <a:pt x="0" y="602"/>
              </a:cubicBezTo>
              <a:cubicBezTo>
                <a:pt x="0" y="768"/>
                <a:pt x="68" y="919"/>
                <a:pt x="177" y="1028"/>
              </a:cubicBezTo>
              <a:cubicBezTo>
                <a:pt x="286" y="1137"/>
                <a:pt x="436" y="1204"/>
                <a:pt x="602" y="1204"/>
              </a:cubicBezTo>
              <a:cubicBezTo>
                <a:pt x="769" y="1204"/>
                <a:pt x="919" y="1137"/>
                <a:pt x="1028" y="1028"/>
              </a:cubicBezTo>
              <a:cubicBezTo>
                <a:pt x="1137" y="919"/>
                <a:pt x="1204" y="768"/>
                <a:pt x="1204" y="602"/>
              </a:cubicBezTo>
              <a:cubicBezTo>
                <a:pt x="1204" y="436"/>
                <a:pt x="1137" y="286"/>
                <a:pt x="1028" y="177"/>
              </a:cubicBezTo>
              <a:cubicBezTo>
                <a:pt x="919" y="68"/>
                <a:pt x="769" y="0"/>
                <a:pt x="602" y="0"/>
              </a:cubicBezTo>
              <a:close/>
              <a:moveTo>
                <a:pt x="900" y="987"/>
              </a:moveTo>
              <a:cubicBezTo>
                <a:pt x="817" y="1050"/>
                <a:pt x="714" y="1088"/>
                <a:pt x="602" y="1088"/>
              </a:cubicBezTo>
              <a:cubicBezTo>
                <a:pt x="334" y="1088"/>
                <a:pt x="116" y="871"/>
                <a:pt x="116" y="602"/>
              </a:cubicBezTo>
              <a:cubicBezTo>
                <a:pt x="116" y="497"/>
                <a:pt x="150" y="400"/>
                <a:pt x="206" y="321"/>
              </a:cubicBezTo>
              <a:cubicBezTo>
                <a:pt x="206" y="320"/>
                <a:pt x="206" y="320"/>
                <a:pt x="206" y="320"/>
              </a:cubicBezTo>
              <a:cubicBezTo>
                <a:pt x="210" y="315"/>
                <a:pt x="213" y="310"/>
                <a:pt x="217" y="304"/>
              </a:cubicBezTo>
              <a:cubicBezTo>
                <a:pt x="220" y="302"/>
                <a:pt x="222" y="299"/>
                <a:pt x="224" y="296"/>
              </a:cubicBezTo>
              <a:cubicBezTo>
                <a:pt x="907" y="980"/>
                <a:pt x="907" y="980"/>
                <a:pt x="907" y="980"/>
              </a:cubicBezTo>
              <a:lnTo>
                <a:pt x="900" y="987"/>
              </a:lnTo>
              <a:close/>
              <a:moveTo>
                <a:pt x="998" y="884"/>
              </a:moveTo>
              <a:cubicBezTo>
                <a:pt x="982" y="908"/>
                <a:pt x="982" y="908"/>
                <a:pt x="982" y="908"/>
              </a:cubicBezTo>
              <a:cubicBezTo>
                <a:pt x="298" y="226"/>
                <a:pt x="298" y="226"/>
                <a:pt x="298" y="226"/>
              </a:cubicBezTo>
              <a:cubicBezTo>
                <a:pt x="297" y="227"/>
                <a:pt x="298" y="226"/>
                <a:pt x="298" y="226"/>
              </a:cubicBezTo>
              <a:cubicBezTo>
                <a:pt x="305" y="218"/>
                <a:pt x="305" y="218"/>
                <a:pt x="305" y="218"/>
              </a:cubicBezTo>
              <a:cubicBezTo>
                <a:pt x="387" y="154"/>
                <a:pt x="490" y="116"/>
                <a:pt x="602" y="116"/>
              </a:cubicBezTo>
              <a:cubicBezTo>
                <a:pt x="871" y="116"/>
                <a:pt x="1088" y="334"/>
                <a:pt x="1088" y="602"/>
              </a:cubicBezTo>
              <a:cubicBezTo>
                <a:pt x="1088" y="707"/>
                <a:pt x="1055" y="804"/>
                <a:pt x="998" y="884"/>
              </a:cubicBezTo>
              <a:close/>
            </a:path>
          </a:pathLst>
        </a:custGeom>
        <a:solidFill>
          <a:schemeClr val="tx1">
            <a:lumMod val="65000"/>
            <a:lumOff val="35000"/>
          </a:schemeClr>
        </a:solidFill>
        <a:ln>
          <a:noFill/>
        </a:ln>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clientData/>
  </xdr:twoCellAnchor>
  <xdr:twoCellAnchor>
    <xdr:from>
      <xdr:col>3</xdr:col>
      <xdr:colOff>7743578</xdr:colOff>
      <xdr:row>27</xdr:row>
      <xdr:rowOff>96238</xdr:rowOff>
    </xdr:from>
    <xdr:to>
      <xdr:col>3</xdr:col>
      <xdr:colOff>7995139</xdr:colOff>
      <xdr:row>27</xdr:row>
      <xdr:rowOff>414476</xdr:rowOff>
    </xdr:to>
    <xdr:grpSp>
      <xdr:nvGrpSpPr>
        <xdr:cNvPr id="733" name="Group 41">
          <a:extLst>
            <a:ext uri="{FF2B5EF4-FFF2-40B4-BE49-F238E27FC236}">
              <a16:creationId xmlns:a16="http://schemas.microsoft.com/office/drawing/2014/main" id="{FDE8C1B0-C8D8-395C-5136-A9B9B03DDD44}"/>
            </a:ext>
          </a:extLst>
        </xdr:cNvPr>
        <xdr:cNvGrpSpPr>
          <a:grpSpLocks noChangeAspect="1"/>
        </xdr:cNvGrpSpPr>
      </xdr:nvGrpSpPr>
      <xdr:grpSpPr bwMode="auto">
        <a:xfrm>
          <a:off x="9496178" y="19479613"/>
          <a:ext cx="251561" cy="318238"/>
          <a:chOff x="1268" y="2489"/>
          <a:chExt cx="526" cy="667"/>
        </a:xfrm>
      </xdr:grpSpPr>
      <xdr:sp macro="" textlink="">
        <xdr:nvSpPr>
          <xdr:cNvPr id="788" name="Freeform 42">
            <a:extLst>
              <a:ext uri="{FF2B5EF4-FFF2-40B4-BE49-F238E27FC236}">
                <a16:creationId xmlns:a16="http://schemas.microsoft.com/office/drawing/2014/main" id="{9F560BF2-FDEF-F292-553D-AB404741EB4A}"/>
              </a:ext>
            </a:extLst>
          </xdr:cNvPr>
          <xdr:cNvSpPr>
            <a:spLocks noChangeAspect="1"/>
          </xdr:cNvSpPr>
        </xdr:nvSpPr>
        <xdr:spPr bwMode="auto">
          <a:xfrm>
            <a:off x="1268" y="2749"/>
            <a:ext cx="526" cy="407"/>
          </a:xfrm>
          <a:custGeom>
            <a:avLst/>
            <a:gdLst>
              <a:gd name="T0" fmla="*/ 172 w 223"/>
              <a:gd name="T1" fmla="*/ 0 h 108"/>
              <a:gd name="T2" fmla="*/ 49 w 223"/>
              <a:gd name="T3" fmla="*/ 0 h 108"/>
              <a:gd name="T4" fmla="*/ 0 w 223"/>
              <a:gd name="T5" fmla="*/ 46 h 108"/>
              <a:gd name="T6" fmla="*/ 0 w 223"/>
              <a:gd name="T7" fmla="*/ 108 h 108"/>
              <a:gd name="T8" fmla="*/ 37 w 223"/>
              <a:gd name="T9" fmla="*/ 108 h 108"/>
              <a:gd name="T10" fmla="*/ 37 w 223"/>
              <a:gd name="T11" fmla="*/ 64 h 108"/>
              <a:gd name="T12" fmla="*/ 41 w 223"/>
              <a:gd name="T13" fmla="*/ 64 h 108"/>
              <a:gd name="T14" fmla="*/ 41 w 223"/>
              <a:gd name="T15" fmla="*/ 108 h 108"/>
              <a:gd name="T16" fmla="*/ 182 w 223"/>
              <a:gd name="T17" fmla="*/ 108 h 108"/>
              <a:gd name="T18" fmla="*/ 182 w 223"/>
              <a:gd name="T19" fmla="*/ 64 h 108"/>
              <a:gd name="T20" fmla="*/ 186 w 223"/>
              <a:gd name="T21" fmla="*/ 64 h 108"/>
              <a:gd name="T22" fmla="*/ 186 w 223"/>
              <a:gd name="T23" fmla="*/ 108 h 108"/>
              <a:gd name="T24" fmla="*/ 223 w 223"/>
              <a:gd name="T25" fmla="*/ 108 h 108"/>
              <a:gd name="T26" fmla="*/ 223 w 223"/>
              <a:gd name="T27" fmla="*/ 45 h 108"/>
              <a:gd name="T28" fmla="*/ 172 w 223"/>
              <a:gd name="T29" fmla="*/ 0 h 10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Lst>
            <a:rect l="0" t="0" r="r" b="b"/>
            <a:pathLst>
              <a:path w="223" h="108">
                <a:moveTo>
                  <a:pt x="172" y="0"/>
                </a:moveTo>
                <a:cubicBezTo>
                  <a:pt x="159" y="0"/>
                  <a:pt x="63" y="0"/>
                  <a:pt x="49" y="0"/>
                </a:cubicBezTo>
                <a:cubicBezTo>
                  <a:pt x="23" y="0"/>
                  <a:pt x="0" y="23"/>
                  <a:pt x="0" y="46"/>
                </a:cubicBezTo>
                <a:cubicBezTo>
                  <a:pt x="0" y="48"/>
                  <a:pt x="0" y="75"/>
                  <a:pt x="0" y="108"/>
                </a:cubicBezTo>
                <a:cubicBezTo>
                  <a:pt x="37" y="108"/>
                  <a:pt x="37" y="108"/>
                  <a:pt x="37" y="108"/>
                </a:cubicBezTo>
                <a:cubicBezTo>
                  <a:pt x="37" y="82"/>
                  <a:pt x="37" y="64"/>
                  <a:pt x="37" y="64"/>
                </a:cubicBezTo>
                <a:cubicBezTo>
                  <a:pt x="41" y="64"/>
                  <a:pt x="41" y="64"/>
                  <a:pt x="41" y="64"/>
                </a:cubicBezTo>
                <a:cubicBezTo>
                  <a:pt x="41" y="79"/>
                  <a:pt x="41" y="94"/>
                  <a:pt x="41" y="108"/>
                </a:cubicBezTo>
                <a:cubicBezTo>
                  <a:pt x="182" y="108"/>
                  <a:pt x="182" y="108"/>
                  <a:pt x="182" y="108"/>
                </a:cubicBezTo>
                <a:cubicBezTo>
                  <a:pt x="182" y="94"/>
                  <a:pt x="182" y="79"/>
                  <a:pt x="182" y="64"/>
                </a:cubicBezTo>
                <a:cubicBezTo>
                  <a:pt x="186" y="64"/>
                  <a:pt x="186" y="64"/>
                  <a:pt x="186" y="64"/>
                </a:cubicBezTo>
                <a:cubicBezTo>
                  <a:pt x="186" y="64"/>
                  <a:pt x="186" y="82"/>
                  <a:pt x="186" y="108"/>
                </a:cubicBezTo>
                <a:cubicBezTo>
                  <a:pt x="223" y="108"/>
                  <a:pt x="223" y="108"/>
                  <a:pt x="223" y="108"/>
                </a:cubicBezTo>
                <a:cubicBezTo>
                  <a:pt x="223" y="75"/>
                  <a:pt x="223" y="48"/>
                  <a:pt x="223" y="45"/>
                </a:cubicBezTo>
                <a:cubicBezTo>
                  <a:pt x="223" y="21"/>
                  <a:pt x="200" y="0"/>
                  <a:pt x="172" y="0"/>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789" name="Freeform 43">
            <a:extLst>
              <a:ext uri="{FF2B5EF4-FFF2-40B4-BE49-F238E27FC236}">
                <a16:creationId xmlns:a16="http://schemas.microsoft.com/office/drawing/2014/main" id="{CA3FB972-48C9-9910-9DA7-3C40674B4FEE}"/>
              </a:ext>
            </a:extLst>
          </xdr:cNvPr>
          <xdr:cNvSpPr>
            <a:spLocks noChangeAspect="1"/>
          </xdr:cNvSpPr>
        </xdr:nvSpPr>
        <xdr:spPr bwMode="auto">
          <a:xfrm>
            <a:off x="1428" y="2489"/>
            <a:ext cx="210" cy="210"/>
          </a:xfrm>
          <a:custGeom>
            <a:avLst/>
            <a:gdLst>
              <a:gd name="T0" fmla="*/ 0 w 89"/>
              <a:gd name="T1" fmla="*/ 45 h 89"/>
              <a:gd name="T2" fmla="*/ 45 w 89"/>
              <a:gd name="T3" fmla="*/ 89 h 89"/>
              <a:gd name="T4" fmla="*/ 89 w 89"/>
              <a:gd name="T5" fmla="*/ 45 h 89"/>
              <a:gd name="T6" fmla="*/ 45 w 89"/>
              <a:gd name="T7" fmla="*/ 0 h 89"/>
              <a:gd name="T8" fmla="*/ 0 w 89"/>
              <a:gd name="T9" fmla="*/ 45 h 89"/>
            </a:gdLst>
            <a:ahLst/>
            <a:cxnLst>
              <a:cxn ang="0">
                <a:pos x="T0" y="T1"/>
              </a:cxn>
              <a:cxn ang="0">
                <a:pos x="T2" y="T3"/>
              </a:cxn>
              <a:cxn ang="0">
                <a:pos x="T4" y="T5"/>
              </a:cxn>
              <a:cxn ang="0">
                <a:pos x="T6" y="T7"/>
              </a:cxn>
              <a:cxn ang="0">
                <a:pos x="T8" y="T9"/>
              </a:cxn>
            </a:cxnLst>
            <a:rect l="0" t="0" r="r" b="b"/>
            <a:pathLst>
              <a:path w="89" h="89">
                <a:moveTo>
                  <a:pt x="0" y="45"/>
                </a:moveTo>
                <a:cubicBezTo>
                  <a:pt x="0" y="69"/>
                  <a:pt x="19" y="89"/>
                  <a:pt x="45" y="89"/>
                </a:cubicBezTo>
                <a:cubicBezTo>
                  <a:pt x="69" y="89"/>
                  <a:pt x="89" y="69"/>
                  <a:pt x="89" y="45"/>
                </a:cubicBezTo>
                <a:cubicBezTo>
                  <a:pt x="89" y="20"/>
                  <a:pt x="69" y="0"/>
                  <a:pt x="45" y="0"/>
                </a:cubicBezTo>
                <a:cubicBezTo>
                  <a:pt x="19" y="0"/>
                  <a:pt x="0" y="20"/>
                  <a:pt x="0" y="45"/>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clientData/>
  </xdr:twoCellAnchor>
  <xdr:twoCellAnchor>
    <xdr:from>
      <xdr:col>3</xdr:col>
      <xdr:colOff>7149688</xdr:colOff>
      <xdr:row>27</xdr:row>
      <xdr:rowOff>111211</xdr:rowOff>
    </xdr:from>
    <xdr:to>
      <xdr:col>3</xdr:col>
      <xdr:colOff>7405239</xdr:colOff>
      <xdr:row>27</xdr:row>
      <xdr:rowOff>424108</xdr:rowOff>
    </xdr:to>
    <xdr:grpSp>
      <xdr:nvGrpSpPr>
        <xdr:cNvPr id="735" name="Group 2">
          <a:extLst>
            <a:ext uri="{FF2B5EF4-FFF2-40B4-BE49-F238E27FC236}">
              <a16:creationId xmlns:a16="http://schemas.microsoft.com/office/drawing/2014/main" id="{04E4F422-945A-11C2-B1AA-3E252C4EA871}"/>
            </a:ext>
          </a:extLst>
        </xdr:cNvPr>
        <xdr:cNvGrpSpPr>
          <a:grpSpLocks noChangeAspect="1"/>
        </xdr:cNvGrpSpPr>
      </xdr:nvGrpSpPr>
      <xdr:grpSpPr bwMode="auto">
        <a:xfrm>
          <a:off x="8902288" y="19494586"/>
          <a:ext cx="255551" cy="312897"/>
          <a:chOff x="2714" y="353"/>
          <a:chExt cx="3047" cy="3735"/>
        </a:xfrm>
      </xdr:grpSpPr>
      <xdr:sp macro="" textlink="">
        <xdr:nvSpPr>
          <xdr:cNvPr id="773" name="Freeform 3">
            <a:extLst>
              <a:ext uri="{FF2B5EF4-FFF2-40B4-BE49-F238E27FC236}">
                <a16:creationId xmlns:a16="http://schemas.microsoft.com/office/drawing/2014/main" id="{8352D14C-E250-436A-A376-9269EABFE830}"/>
              </a:ext>
            </a:extLst>
          </xdr:cNvPr>
          <xdr:cNvSpPr>
            <a:spLocks noChangeAspect="1"/>
          </xdr:cNvSpPr>
        </xdr:nvSpPr>
        <xdr:spPr bwMode="gray">
          <a:xfrm>
            <a:off x="2714" y="353"/>
            <a:ext cx="3047" cy="3735"/>
          </a:xfrm>
          <a:custGeom>
            <a:avLst/>
            <a:gdLst>
              <a:gd name="T0" fmla="*/ 1289 w 1290"/>
              <a:gd name="T1" fmla="*/ 17 h 1581"/>
              <a:gd name="T2" fmla="*/ 1289 w 1290"/>
              <a:gd name="T3" fmla="*/ 16 h 1581"/>
              <a:gd name="T4" fmla="*/ 1289 w 1290"/>
              <a:gd name="T5" fmla="*/ 14 h 1581"/>
              <a:gd name="T6" fmla="*/ 1288 w 1290"/>
              <a:gd name="T7" fmla="*/ 11 h 1581"/>
              <a:gd name="T8" fmla="*/ 1286 w 1290"/>
              <a:gd name="T9" fmla="*/ 9 h 1581"/>
              <a:gd name="T10" fmla="*/ 1285 w 1290"/>
              <a:gd name="T11" fmla="*/ 7 h 1581"/>
              <a:gd name="T12" fmla="*/ 1282 w 1290"/>
              <a:gd name="T13" fmla="*/ 5 h 1581"/>
              <a:gd name="T14" fmla="*/ 1280 w 1290"/>
              <a:gd name="T15" fmla="*/ 4 h 1581"/>
              <a:gd name="T16" fmla="*/ 1275 w 1290"/>
              <a:gd name="T17" fmla="*/ 3 h 1581"/>
              <a:gd name="T18" fmla="*/ 135 w 1290"/>
              <a:gd name="T19" fmla="*/ 3 h 1581"/>
              <a:gd name="T20" fmla="*/ 57 w 1290"/>
              <a:gd name="T21" fmla="*/ 22 h 1581"/>
              <a:gd name="T22" fmla="*/ 11 w 1290"/>
              <a:gd name="T23" fmla="*/ 88 h 1581"/>
              <a:gd name="T24" fmla="*/ 11 w 1290"/>
              <a:gd name="T25" fmla="*/ 89 h 1581"/>
              <a:gd name="T26" fmla="*/ 11 w 1290"/>
              <a:gd name="T27" fmla="*/ 1561 h 1581"/>
              <a:gd name="T28" fmla="*/ 10 w 1290"/>
              <a:gd name="T29" fmla="*/ 1566 h 1581"/>
              <a:gd name="T30" fmla="*/ 11 w 1290"/>
              <a:gd name="T31" fmla="*/ 1570 h 1581"/>
              <a:gd name="T32" fmla="*/ 25 w 1290"/>
              <a:gd name="T33" fmla="*/ 1581 h 1581"/>
              <a:gd name="T34" fmla="*/ 1190 w 1290"/>
              <a:gd name="T35" fmla="*/ 1581 h 1581"/>
              <a:gd name="T36" fmla="*/ 1203 w 1290"/>
              <a:gd name="T37" fmla="*/ 1573 h 1581"/>
              <a:gd name="T38" fmla="*/ 1232 w 1290"/>
              <a:gd name="T39" fmla="*/ 1543 h 1581"/>
              <a:gd name="T40" fmla="*/ 1273 w 1290"/>
              <a:gd name="T41" fmla="*/ 1520 h 1581"/>
              <a:gd name="T42" fmla="*/ 1282 w 1290"/>
              <a:gd name="T43" fmla="*/ 1516 h 1581"/>
              <a:gd name="T44" fmla="*/ 1289 w 1290"/>
              <a:gd name="T45" fmla="*/ 1504 h 1581"/>
              <a:gd name="T46" fmla="*/ 1290 w 1290"/>
              <a:gd name="T47" fmla="*/ 1462 h 1581"/>
              <a:gd name="T48" fmla="*/ 1290 w 1290"/>
              <a:gd name="T49" fmla="*/ 18 h 1581"/>
              <a:gd name="T50" fmla="*/ 1289 w 1290"/>
              <a:gd name="T51" fmla="*/ 17 h 158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Lst>
            <a:rect l="0" t="0" r="r" b="b"/>
            <a:pathLst>
              <a:path w="1290" h="1581">
                <a:moveTo>
                  <a:pt x="1289" y="17"/>
                </a:moveTo>
                <a:cubicBezTo>
                  <a:pt x="1289" y="17"/>
                  <a:pt x="1289" y="16"/>
                  <a:pt x="1289" y="16"/>
                </a:cubicBezTo>
                <a:cubicBezTo>
                  <a:pt x="1289" y="15"/>
                  <a:pt x="1289" y="15"/>
                  <a:pt x="1289" y="14"/>
                </a:cubicBezTo>
                <a:cubicBezTo>
                  <a:pt x="1289" y="13"/>
                  <a:pt x="1288" y="12"/>
                  <a:pt x="1288" y="11"/>
                </a:cubicBezTo>
                <a:cubicBezTo>
                  <a:pt x="1288" y="10"/>
                  <a:pt x="1287" y="10"/>
                  <a:pt x="1286" y="9"/>
                </a:cubicBezTo>
                <a:cubicBezTo>
                  <a:pt x="1286" y="8"/>
                  <a:pt x="1285" y="7"/>
                  <a:pt x="1285" y="7"/>
                </a:cubicBezTo>
                <a:cubicBezTo>
                  <a:pt x="1284" y="6"/>
                  <a:pt x="1283" y="5"/>
                  <a:pt x="1282" y="5"/>
                </a:cubicBezTo>
                <a:cubicBezTo>
                  <a:pt x="1281" y="5"/>
                  <a:pt x="1281" y="4"/>
                  <a:pt x="1280" y="4"/>
                </a:cubicBezTo>
                <a:cubicBezTo>
                  <a:pt x="1278" y="3"/>
                  <a:pt x="1277" y="3"/>
                  <a:pt x="1275" y="3"/>
                </a:cubicBezTo>
                <a:cubicBezTo>
                  <a:pt x="135" y="3"/>
                  <a:pt x="135" y="3"/>
                  <a:pt x="135" y="3"/>
                </a:cubicBezTo>
                <a:cubicBezTo>
                  <a:pt x="134" y="2"/>
                  <a:pt x="105" y="0"/>
                  <a:pt x="57" y="22"/>
                </a:cubicBezTo>
                <a:cubicBezTo>
                  <a:pt x="0" y="48"/>
                  <a:pt x="10" y="86"/>
                  <a:pt x="11" y="88"/>
                </a:cubicBezTo>
                <a:cubicBezTo>
                  <a:pt x="11" y="88"/>
                  <a:pt x="11" y="89"/>
                  <a:pt x="11" y="89"/>
                </a:cubicBezTo>
                <a:cubicBezTo>
                  <a:pt x="11" y="1561"/>
                  <a:pt x="11" y="1561"/>
                  <a:pt x="11" y="1561"/>
                </a:cubicBezTo>
                <a:cubicBezTo>
                  <a:pt x="11" y="1563"/>
                  <a:pt x="10" y="1564"/>
                  <a:pt x="10" y="1566"/>
                </a:cubicBezTo>
                <a:cubicBezTo>
                  <a:pt x="10" y="1567"/>
                  <a:pt x="10" y="1569"/>
                  <a:pt x="11" y="1570"/>
                </a:cubicBezTo>
                <a:cubicBezTo>
                  <a:pt x="13" y="1576"/>
                  <a:pt x="19" y="1581"/>
                  <a:pt x="25" y="1581"/>
                </a:cubicBezTo>
                <a:cubicBezTo>
                  <a:pt x="1190" y="1581"/>
                  <a:pt x="1190" y="1581"/>
                  <a:pt x="1190" y="1581"/>
                </a:cubicBezTo>
                <a:cubicBezTo>
                  <a:pt x="1195" y="1581"/>
                  <a:pt x="1200" y="1578"/>
                  <a:pt x="1203" y="1573"/>
                </a:cubicBezTo>
                <a:cubicBezTo>
                  <a:pt x="1203" y="1573"/>
                  <a:pt x="1209" y="1563"/>
                  <a:pt x="1232" y="1543"/>
                </a:cubicBezTo>
                <a:cubicBezTo>
                  <a:pt x="1250" y="1527"/>
                  <a:pt x="1265" y="1523"/>
                  <a:pt x="1273" y="1520"/>
                </a:cubicBezTo>
                <a:cubicBezTo>
                  <a:pt x="1282" y="1516"/>
                  <a:pt x="1282" y="1516"/>
                  <a:pt x="1282" y="1516"/>
                </a:cubicBezTo>
                <a:cubicBezTo>
                  <a:pt x="1287" y="1514"/>
                  <a:pt x="1289" y="1510"/>
                  <a:pt x="1289" y="1504"/>
                </a:cubicBezTo>
                <a:cubicBezTo>
                  <a:pt x="1290" y="1462"/>
                  <a:pt x="1290" y="1462"/>
                  <a:pt x="1290" y="1462"/>
                </a:cubicBezTo>
                <a:cubicBezTo>
                  <a:pt x="1290" y="18"/>
                  <a:pt x="1290" y="18"/>
                  <a:pt x="1290" y="18"/>
                </a:cubicBezTo>
                <a:cubicBezTo>
                  <a:pt x="1290" y="17"/>
                  <a:pt x="1289" y="17"/>
                  <a:pt x="1289" y="17"/>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774" name="Freeform 4">
            <a:extLst>
              <a:ext uri="{FF2B5EF4-FFF2-40B4-BE49-F238E27FC236}">
                <a16:creationId xmlns:a16="http://schemas.microsoft.com/office/drawing/2014/main" id="{29136297-1CAA-CA9D-9279-AADBC81977AF}"/>
              </a:ext>
            </a:extLst>
          </xdr:cNvPr>
          <xdr:cNvSpPr>
            <a:spLocks noChangeAspect="1"/>
          </xdr:cNvSpPr>
        </xdr:nvSpPr>
        <xdr:spPr bwMode="gray">
          <a:xfrm>
            <a:off x="5544" y="441"/>
            <a:ext cx="146" cy="3522"/>
          </a:xfrm>
          <a:custGeom>
            <a:avLst/>
            <a:gdLst>
              <a:gd name="T0" fmla="*/ 7 w 62"/>
              <a:gd name="T1" fmla="*/ 22 h 1491"/>
              <a:gd name="T2" fmla="*/ 6 w 62"/>
              <a:gd name="T3" fmla="*/ 22 h 1491"/>
              <a:gd name="T4" fmla="*/ 4 w 62"/>
              <a:gd name="T5" fmla="*/ 39 h 1491"/>
              <a:gd name="T6" fmla="*/ 6 w 62"/>
              <a:gd name="T7" fmla="*/ 50 h 1491"/>
              <a:gd name="T8" fmla="*/ 6 w 62"/>
              <a:gd name="T9" fmla="*/ 1491 h 1491"/>
              <a:gd name="T10" fmla="*/ 15 w 62"/>
              <a:gd name="T11" fmla="*/ 1483 h 1491"/>
              <a:gd name="T12" fmla="*/ 61 w 62"/>
              <a:gd name="T13" fmla="*/ 1456 h 1491"/>
              <a:gd name="T14" fmla="*/ 62 w 62"/>
              <a:gd name="T15" fmla="*/ 1424 h 1491"/>
              <a:gd name="T16" fmla="*/ 62 w 62"/>
              <a:gd name="T17" fmla="*/ 0 h 1491"/>
              <a:gd name="T18" fmla="*/ 7 w 62"/>
              <a:gd name="T19" fmla="*/ 22 h 149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62" h="1491">
                <a:moveTo>
                  <a:pt x="7" y="22"/>
                </a:moveTo>
                <a:cubicBezTo>
                  <a:pt x="6" y="22"/>
                  <a:pt x="6" y="22"/>
                  <a:pt x="6" y="22"/>
                </a:cubicBezTo>
                <a:cubicBezTo>
                  <a:pt x="1" y="27"/>
                  <a:pt x="0" y="32"/>
                  <a:pt x="4" y="39"/>
                </a:cubicBezTo>
                <a:cubicBezTo>
                  <a:pt x="6" y="42"/>
                  <a:pt x="7" y="46"/>
                  <a:pt x="6" y="50"/>
                </a:cubicBezTo>
                <a:cubicBezTo>
                  <a:pt x="6" y="1491"/>
                  <a:pt x="6" y="1491"/>
                  <a:pt x="6" y="1491"/>
                </a:cubicBezTo>
                <a:cubicBezTo>
                  <a:pt x="8" y="1489"/>
                  <a:pt x="11" y="1486"/>
                  <a:pt x="15" y="1483"/>
                </a:cubicBezTo>
                <a:cubicBezTo>
                  <a:pt x="34" y="1466"/>
                  <a:pt x="51" y="1460"/>
                  <a:pt x="61" y="1456"/>
                </a:cubicBezTo>
                <a:cubicBezTo>
                  <a:pt x="61" y="1444"/>
                  <a:pt x="62" y="1424"/>
                  <a:pt x="62" y="1424"/>
                </a:cubicBezTo>
                <a:cubicBezTo>
                  <a:pt x="62" y="1424"/>
                  <a:pt x="62" y="87"/>
                  <a:pt x="62" y="0"/>
                </a:cubicBezTo>
                <a:cubicBezTo>
                  <a:pt x="43" y="5"/>
                  <a:pt x="19" y="13"/>
                  <a:pt x="7" y="22"/>
                </a:cubicBezTo>
                <a:close/>
              </a:path>
            </a:pathLst>
          </a:custGeom>
          <a:solidFill>
            <a:srgbClr val="E1E1E1"/>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775" name="Freeform 5">
            <a:extLst>
              <a:ext uri="{FF2B5EF4-FFF2-40B4-BE49-F238E27FC236}">
                <a16:creationId xmlns:a16="http://schemas.microsoft.com/office/drawing/2014/main" id="{38A30A2B-11B1-2AD9-9F4B-7980595C470E}"/>
              </a:ext>
            </a:extLst>
          </xdr:cNvPr>
          <xdr:cNvSpPr>
            <a:spLocks noChangeAspect="1"/>
          </xdr:cNvSpPr>
        </xdr:nvSpPr>
        <xdr:spPr bwMode="gray">
          <a:xfrm>
            <a:off x="5518" y="436"/>
            <a:ext cx="0" cy="0"/>
          </a:xfrm>
          <a:custGeom>
            <a:avLst/>
            <a:gdLst/>
            <a:ahLst/>
            <a:cxnLst>
              <a:cxn ang="0">
                <a:pos x="0" y="0"/>
              </a:cxn>
              <a:cxn ang="0">
                <a:pos x="0" y="0"/>
              </a:cxn>
              <a:cxn ang="0">
                <a:pos x="0" y="0"/>
              </a:cxn>
            </a:cxnLst>
            <a:rect l="0" t="0" r="r" b="b"/>
            <a:pathLst>
              <a:path>
                <a:moveTo>
                  <a:pt x="0" y="0"/>
                </a:moveTo>
                <a:lnTo>
                  <a:pt x="0" y="0"/>
                </a:lnTo>
                <a:lnTo>
                  <a:pt x="0" y="0"/>
                </a:lnTo>
                <a:close/>
              </a:path>
            </a:pathLst>
          </a:custGeom>
          <a:solidFill>
            <a:srgbClr val="6B894B"/>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776" name="Freeform 6">
            <a:extLst>
              <a:ext uri="{FF2B5EF4-FFF2-40B4-BE49-F238E27FC236}">
                <a16:creationId xmlns:a16="http://schemas.microsoft.com/office/drawing/2014/main" id="{F7B8381D-1F77-9BFA-9E22-A8DB74AD2820}"/>
              </a:ext>
            </a:extLst>
          </xdr:cNvPr>
          <xdr:cNvSpPr>
            <a:spLocks noChangeAspect="1"/>
          </xdr:cNvSpPr>
        </xdr:nvSpPr>
        <xdr:spPr bwMode="gray">
          <a:xfrm>
            <a:off x="2818" y="429"/>
            <a:ext cx="2709" cy="87"/>
          </a:xfrm>
          <a:custGeom>
            <a:avLst/>
            <a:gdLst>
              <a:gd name="T0" fmla="*/ 90 w 1147"/>
              <a:gd name="T1" fmla="*/ 1 h 37"/>
              <a:gd name="T2" fmla="*/ 46 w 1147"/>
              <a:gd name="T3" fmla="*/ 9 h 37"/>
              <a:gd name="T4" fmla="*/ 734 w 1147"/>
              <a:gd name="T5" fmla="*/ 9 h 37"/>
              <a:gd name="T6" fmla="*/ 742 w 1147"/>
              <a:gd name="T7" fmla="*/ 17 h 37"/>
              <a:gd name="T8" fmla="*/ 734 w 1147"/>
              <a:gd name="T9" fmla="*/ 24 h 37"/>
              <a:gd name="T10" fmla="*/ 13 w 1147"/>
              <a:gd name="T11" fmla="*/ 24 h 37"/>
              <a:gd name="T12" fmla="*/ 0 w 1147"/>
              <a:gd name="T13" fmla="*/ 37 h 37"/>
              <a:gd name="T14" fmla="*/ 1126 w 1147"/>
              <a:gd name="T15" fmla="*/ 37 h 37"/>
              <a:gd name="T16" fmla="*/ 1126 w 1147"/>
              <a:gd name="T17" fmla="*/ 35 h 37"/>
              <a:gd name="T18" fmla="*/ 1143 w 1147"/>
              <a:gd name="T19" fmla="*/ 3 h 37"/>
              <a:gd name="T20" fmla="*/ 1147 w 1147"/>
              <a:gd name="T21" fmla="*/ 1 h 37"/>
              <a:gd name="T22" fmla="*/ 90 w 1147"/>
              <a:gd name="T23" fmla="*/ 1 h 3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Lst>
            <a:rect l="0" t="0" r="r" b="b"/>
            <a:pathLst>
              <a:path w="1147" h="37">
                <a:moveTo>
                  <a:pt x="90" y="1"/>
                </a:moveTo>
                <a:cubicBezTo>
                  <a:pt x="89" y="1"/>
                  <a:pt x="74" y="0"/>
                  <a:pt x="46" y="9"/>
                </a:cubicBezTo>
                <a:cubicBezTo>
                  <a:pt x="734" y="9"/>
                  <a:pt x="734" y="9"/>
                  <a:pt x="734" y="9"/>
                </a:cubicBezTo>
                <a:cubicBezTo>
                  <a:pt x="739" y="9"/>
                  <a:pt x="742" y="13"/>
                  <a:pt x="742" y="17"/>
                </a:cubicBezTo>
                <a:cubicBezTo>
                  <a:pt x="742" y="21"/>
                  <a:pt x="739" y="24"/>
                  <a:pt x="734" y="24"/>
                </a:cubicBezTo>
                <a:cubicBezTo>
                  <a:pt x="13" y="24"/>
                  <a:pt x="13" y="24"/>
                  <a:pt x="13" y="24"/>
                </a:cubicBezTo>
                <a:cubicBezTo>
                  <a:pt x="6" y="29"/>
                  <a:pt x="2" y="33"/>
                  <a:pt x="0" y="37"/>
                </a:cubicBezTo>
                <a:cubicBezTo>
                  <a:pt x="1126" y="37"/>
                  <a:pt x="1126" y="37"/>
                  <a:pt x="1126" y="37"/>
                </a:cubicBezTo>
                <a:cubicBezTo>
                  <a:pt x="1126" y="36"/>
                  <a:pt x="1126" y="36"/>
                  <a:pt x="1126" y="35"/>
                </a:cubicBezTo>
                <a:cubicBezTo>
                  <a:pt x="1126" y="24"/>
                  <a:pt x="1130" y="12"/>
                  <a:pt x="1143" y="3"/>
                </a:cubicBezTo>
                <a:cubicBezTo>
                  <a:pt x="1144" y="2"/>
                  <a:pt x="1145" y="2"/>
                  <a:pt x="1147" y="1"/>
                </a:cubicBezTo>
                <a:cubicBezTo>
                  <a:pt x="1002" y="1"/>
                  <a:pt x="90" y="1"/>
                  <a:pt x="90" y="1"/>
                </a:cubicBezTo>
                <a:close/>
              </a:path>
            </a:pathLst>
          </a:custGeom>
          <a:solidFill>
            <a:srgbClr val="E1E1E1"/>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777" name="Freeform 7">
            <a:extLst>
              <a:ext uri="{FF2B5EF4-FFF2-40B4-BE49-F238E27FC236}">
                <a16:creationId xmlns:a16="http://schemas.microsoft.com/office/drawing/2014/main" id="{8E759D9D-E90A-9183-F20A-9F78F5BEC54B}"/>
              </a:ext>
            </a:extLst>
          </xdr:cNvPr>
          <xdr:cNvSpPr>
            <a:spLocks noChangeAspect="1"/>
          </xdr:cNvSpPr>
        </xdr:nvSpPr>
        <xdr:spPr bwMode="gray">
          <a:xfrm>
            <a:off x="2806" y="585"/>
            <a:ext cx="2686" cy="3434"/>
          </a:xfrm>
          <a:custGeom>
            <a:avLst/>
            <a:gdLst>
              <a:gd name="T0" fmla="*/ 1137 w 1137"/>
              <a:gd name="T1" fmla="*/ 0 h 1454"/>
              <a:gd name="T2" fmla="*/ 1137 w 1137"/>
              <a:gd name="T3" fmla="*/ 1454 h 1454"/>
              <a:gd name="T4" fmla="*/ 0 w 1137"/>
              <a:gd name="T5" fmla="*/ 1454 h 1454"/>
              <a:gd name="T6" fmla="*/ 0 w 1137"/>
              <a:gd name="T7" fmla="*/ 0 h 1454"/>
              <a:gd name="T8" fmla="*/ 1137 w 1137"/>
              <a:gd name="T9" fmla="*/ 0 h 1454"/>
            </a:gdLst>
            <a:ahLst/>
            <a:cxnLst>
              <a:cxn ang="0">
                <a:pos x="T0" y="T1"/>
              </a:cxn>
              <a:cxn ang="0">
                <a:pos x="T2" y="T3"/>
              </a:cxn>
              <a:cxn ang="0">
                <a:pos x="T4" y="T5"/>
              </a:cxn>
              <a:cxn ang="0">
                <a:pos x="T6" y="T7"/>
              </a:cxn>
              <a:cxn ang="0">
                <a:pos x="T8" y="T9"/>
              </a:cxn>
            </a:cxnLst>
            <a:rect l="0" t="0" r="r" b="b"/>
            <a:pathLst>
              <a:path w="1137" h="1454">
                <a:moveTo>
                  <a:pt x="1137" y="0"/>
                </a:moveTo>
                <a:cubicBezTo>
                  <a:pt x="1137" y="27"/>
                  <a:pt x="1137" y="1427"/>
                  <a:pt x="1137" y="1454"/>
                </a:cubicBezTo>
                <a:cubicBezTo>
                  <a:pt x="1110" y="1454"/>
                  <a:pt x="27" y="1454"/>
                  <a:pt x="0" y="1454"/>
                </a:cubicBezTo>
                <a:cubicBezTo>
                  <a:pt x="0" y="1427"/>
                  <a:pt x="0" y="27"/>
                  <a:pt x="0" y="0"/>
                </a:cubicBezTo>
                <a:cubicBezTo>
                  <a:pt x="27" y="0"/>
                  <a:pt x="1110" y="0"/>
                  <a:pt x="1137" y="0"/>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778" name="Rectangle 8">
            <a:extLst>
              <a:ext uri="{FF2B5EF4-FFF2-40B4-BE49-F238E27FC236}">
                <a16:creationId xmlns:a16="http://schemas.microsoft.com/office/drawing/2014/main" id="{F34F2C74-97C8-F815-3F05-255E74FB6EF0}"/>
              </a:ext>
            </a:extLst>
          </xdr:cNvPr>
          <xdr:cNvSpPr>
            <a:spLocks noChangeAspect="1" noChangeArrowheads="1"/>
          </xdr:cNvSpPr>
        </xdr:nvSpPr>
        <xdr:spPr bwMode="gray">
          <a:xfrm>
            <a:off x="2880" y="585"/>
            <a:ext cx="70" cy="3434"/>
          </a:xfrm>
          <a:prstGeom prst="rect">
            <a:avLst/>
          </a:prstGeom>
          <a:solidFill>
            <a:srgbClr val="E1E1E1"/>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779" name="Rectangle 9">
            <a:extLst>
              <a:ext uri="{FF2B5EF4-FFF2-40B4-BE49-F238E27FC236}">
                <a16:creationId xmlns:a16="http://schemas.microsoft.com/office/drawing/2014/main" id="{273A538D-98C2-0C05-FF86-5EE446D103E3}"/>
              </a:ext>
            </a:extLst>
          </xdr:cNvPr>
          <xdr:cNvSpPr>
            <a:spLocks noChangeAspect="1" noChangeArrowheads="1"/>
          </xdr:cNvSpPr>
        </xdr:nvSpPr>
        <xdr:spPr bwMode="gray">
          <a:xfrm>
            <a:off x="3269" y="1149"/>
            <a:ext cx="1760" cy="874"/>
          </a:xfrm>
          <a:prstGeom prst="rect">
            <a:avLst/>
          </a:prstGeom>
          <a:solidFill>
            <a:srgbClr val="E1E1E1"/>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780" name="Rectangle 10">
            <a:extLst>
              <a:ext uri="{FF2B5EF4-FFF2-40B4-BE49-F238E27FC236}">
                <a16:creationId xmlns:a16="http://schemas.microsoft.com/office/drawing/2014/main" id="{BF73C506-2CB0-CF6A-661E-DA797274D265}"/>
              </a:ext>
            </a:extLst>
          </xdr:cNvPr>
          <xdr:cNvSpPr>
            <a:spLocks noChangeAspect="1" noChangeArrowheads="1"/>
          </xdr:cNvSpPr>
        </xdr:nvSpPr>
        <xdr:spPr bwMode="gray">
          <a:xfrm>
            <a:off x="3673" y="3240"/>
            <a:ext cx="950" cy="236"/>
          </a:xfrm>
          <a:prstGeom prst="rect">
            <a:avLst/>
          </a:prstGeom>
          <a:solidFill>
            <a:srgbClr val="E1E1E1"/>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781" name="Freeform 11">
            <a:extLst>
              <a:ext uri="{FF2B5EF4-FFF2-40B4-BE49-F238E27FC236}">
                <a16:creationId xmlns:a16="http://schemas.microsoft.com/office/drawing/2014/main" id="{00E051EC-4A15-8F46-5013-F995060458F1}"/>
              </a:ext>
            </a:extLst>
          </xdr:cNvPr>
          <xdr:cNvSpPr>
            <a:spLocks noChangeAspect="1"/>
          </xdr:cNvSpPr>
        </xdr:nvSpPr>
        <xdr:spPr bwMode="gray">
          <a:xfrm>
            <a:off x="3673" y="3240"/>
            <a:ext cx="973" cy="260"/>
          </a:xfrm>
          <a:custGeom>
            <a:avLst/>
            <a:gdLst>
              <a:gd name="T0" fmla="*/ 392 w 412"/>
              <a:gd name="T1" fmla="*/ 0 h 110"/>
              <a:gd name="T2" fmla="*/ 392 w 412"/>
              <a:gd name="T3" fmla="*/ 90 h 110"/>
              <a:gd name="T4" fmla="*/ 0 w 412"/>
              <a:gd name="T5" fmla="*/ 90 h 110"/>
              <a:gd name="T6" fmla="*/ 0 w 412"/>
              <a:gd name="T7" fmla="*/ 110 h 110"/>
              <a:gd name="T8" fmla="*/ 412 w 412"/>
              <a:gd name="T9" fmla="*/ 110 h 110"/>
              <a:gd name="T10" fmla="*/ 412 w 412"/>
              <a:gd name="T11" fmla="*/ 0 h 110"/>
              <a:gd name="T12" fmla="*/ 392 w 412"/>
              <a:gd name="T13" fmla="*/ 0 h 110"/>
            </a:gdLst>
            <a:ahLst/>
            <a:cxnLst>
              <a:cxn ang="0">
                <a:pos x="T0" y="T1"/>
              </a:cxn>
              <a:cxn ang="0">
                <a:pos x="T2" y="T3"/>
              </a:cxn>
              <a:cxn ang="0">
                <a:pos x="T4" y="T5"/>
              </a:cxn>
              <a:cxn ang="0">
                <a:pos x="T6" y="T7"/>
              </a:cxn>
              <a:cxn ang="0">
                <a:pos x="T8" y="T9"/>
              </a:cxn>
              <a:cxn ang="0">
                <a:pos x="T10" y="T11"/>
              </a:cxn>
              <a:cxn ang="0">
                <a:pos x="T12" y="T13"/>
              </a:cxn>
            </a:cxnLst>
            <a:rect l="0" t="0" r="r" b="b"/>
            <a:pathLst>
              <a:path w="412" h="110">
                <a:moveTo>
                  <a:pt x="392" y="0"/>
                </a:moveTo>
                <a:cubicBezTo>
                  <a:pt x="392" y="0"/>
                  <a:pt x="392" y="73"/>
                  <a:pt x="392" y="90"/>
                </a:cubicBezTo>
                <a:cubicBezTo>
                  <a:pt x="373" y="90"/>
                  <a:pt x="0" y="90"/>
                  <a:pt x="0" y="90"/>
                </a:cubicBezTo>
                <a:cubicBezTo>
                  <a:pt x="0" y="110"/>
                  <a:pt x="0" y="110"/>
                  <a:pt x="0" y="110"/>
                </a:cubicBezTo>
                <a:cubicBezTo>
                  <a:pt x="412" y="110"/>
                  <a:pt x="412" y="110"/>
                  <a:pt x="412" y="110"/>
                </a:cubicBezTo>
                <a:cubicBezTo>
                  <a:pt x="412" y="0"/>
                  <a:pt x="412" y="0"/>
                  <a:pt x="412" y="0"/>
                </a:cubicBezTo>
                <a:lnTo>
                  <a:pt x="392" y="0"/>
                </a:ln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782" name="Freeform 12">
            <a:extLst>
              <a:ext uri="{FF2B5EF4-FFF2-40B4-BE49-F238E27FC236}">
                <a16:creationId xmlns:a16="http://schemas.microsoft.com/office/drawing/2014/main" id="{53D21B76-8455-C2F3-5C33-F769E042E617}"/>
              </a:ext>
            </a:extLst>
          </xdr:cNvPr>
          <xdr:cNvSpPr>
            <a:spLocks noChangeAspect="1"/>
          </xdr:cNvSpPr>
        </xdr:nvSpPr>
        <xdr:spPr bwMode="gray">
          <a:xfrm>
            <a:off x="3269" y="1149"/>
            <a:ext cx="1795" cy="910"/>
          </a:xfrm>
          <a:custGeom>
            <a:avLst/>
            <a:gdLst>
              <a:gd name="T0" fmla="*/ 730 w 760"/>
              <a:gd name="T1" fmla="*/ 0 h 385"/>
              <a:gd name="T2" fmla="*/ 730 w 760"/>
              <a:gd name="T3" fmla="*/ 355 h 385"/>
              <a:gd name="T4" fmla="*/ 0 w 760"/>
              <a:gd name="T5" fmla="*/ 355 h 385"/>
              <a:gd name="T6" fmla="*/ 0 w 760"/>
              <a:gd name="T7" fmla="*/ 385 h 385"/>
              <a:gd name="T8" fmla="*/ 760 w 760"/>
              <a:gd name="T9" fmla="*/ 385 h 385"/>
              <a:gd name="T10" fmla="*/ 760 w 760"/>
              <a:gd name="T11" fmla="*/ 0 h 385"/>
              <a:gd name="T12" fmla="*/ 730 w 760"/>
              <a:gd name="T13" fmla="*/ 0 h 385"/>
            </a:gdLst>
            <a:ahLst/>
            <a:cxnLst>
              <a:cxn ang="0">
                <a:pos x="T0" y="T1"/>
              </a:cxn>
              <a:cxn ang="0">
                <a:pos x="T2" y="T3"/>
              </a:cxn>
              <a:cxn ang="0">
                <a:pos x="T4" y="T5"/>
              </a:cxn>
              <a:cxn ang="0">
                <a:pos x="T6" y="T7"/>
              </a:cxn>
              <a:cxn ang="0">
                <a:pos x="T8" y="T9"/>
              </a:cxn>
              <a:cxn ang="0">
                <a:pos x="T10" y="T11"/>
              </a:cxn>
              <a:cxn ang="0">
                <a:pos x="T12" y="T13"/>
              </a:cxn>
            </a:cxnLst>
            <a:rect l="0" t="0" r="r" b="b"/>
            <a:pathLst>
              <a:path w="760" h="385">
                <a:moveTo>
                  <a:pt x="730" y="0"/>
                </a:moveTo>
                <a:cubicBezTo>
                  <a:pt x="730" y="0"/>
                  <a:pt x="730" y="327"/>
                  <a:pt x="730" y="355"/>
                </a:cubicBezTo>
                <a:cubicBezTo>
                  <a:pt x="701" y="355"/>
                  <a:pt x="0" y="355"/>
                  <a:pt x="0" y="355"/>
                </a:cubicBezTo>
                <a:cubicBezTo>
                  <a:pt x="0" y="385"/>
                  <a:pt x="0" y="385"/>
                  <a:pt x="0" y="385"/>
                </a:cubicBezTo>
                <a:cubicBezTo>
                  <a:pt x="760" y="385"/>
                  <a:pt x="760" y="385"/>
                  <a:pt x="760" y="385"/>
                </a:cubicBezTo>
                <a:cubicBezTo>
                  <a:pt x="760" y="0"/>
                  <a:pt x="760" y="0"/>
                  <a:pt x="760" y="0"/>
                </a:cubicBezTo>
                <a:lnTo>
                  <a:pt x="730" y="0"/>
                </a:ln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clientData/>
  </xdr:twoCellAnchor>
  <xdr:twoCellAnchor>
    <xdr:from>
      <xdr:col>3</xdr:col>
      <xdr:colOff>8029179</xdr:colOff>
      <xdr:row>27</xdr:row>
      <xdr:rowOff>111996</xdr:rowOff>
    </xdr:from>
    <xdr:to>
      <xdr:col>3</xdr:col>
      <xdr:colOff>8284730</xdr:colOff>
      <xdr:row>27</xdr:row>
      <xdr:rowOff>398712</xdr:rowOff>
    </xdr:to>
    <xdr:grpSp>
      <xdr:nvGrpSpPr>
        <xdr:cNvPr id="736" name="Group 130">
          <a:extLst>
            <a:ext uri="{FF2B5EF4-FFF2-40B4-BE49-F238E27FC236}">
              <a16:creationId xmlns:a16="http://schemas.microsoft.com/office/drawing/2014/main" id="{D94B6406-7435-90DB-CD73-4A52C720AFEA}"/>
            </a:ext>
          </a:extLst>
        </xdr:cNvPr>
        <xdr:cNvGrpSpPr>
          <a:grpSpLocks noChangeAspect="1"/>
        </xdr:cNvGrpSpPr>
      </xdr:nvGrpSpPr>
      <xdr:grpSpPr bwMode="auto">
        <a:xfrm>
          <a:off x="9781779" y="19495371"/>
          <a:ext cx="255551" cy="286716"/>
          <a:chOff x="2487" y="3113"/>
          <a:chExt cx="404" cy="454"/>
        </a:xfrm>
      </xdr:grpSpPr>
      <xdr:sp macro="" textlink="">
        <xdr:nvSpPr>
          <xdr:cNvPr id="765" name="Freeform 131">
            <a:extLst>
              <a:ext uri="{FF2B5EF4-FFF2-40B4-BE49-F238E27FC236}">
                <a16:creationId xmlns:a16="http://schemas.microsoft.com/office/drawing/2014/main" id="{6B768A98-15D8-BC0B-4D83-E1C65D47DC8D}"/>
              </a:ext>
            </a:extLst>
          </xdr:cNvPr>
          <xdr:cNvSpPr>
            <a:spLocks/>
          </xdr:cNvSpPr>
        </xdr:nvSpPr>
        <xdr:spPr bwMode="gray">
          <a:xfrm>
            <a:off x="2487" y="3319"/>
            <a:ext cx="404" cy="248"/>
          </a:xfrm>
          <a:custGeom>
            <a:avLst/>
            <a:gdLst>
              <a:gd name="T0" fmla="*/ 171 w 171"/>
              <a:gd name="T1" fmla="*/ 0 h 105"/>
              <a:gd name="T2" fmla="*/ 0 w 171"/>
              <a:gd name="T3" fmla="*/ 0 h 105"/>
              <a:gd name="T4" fmla="*/ 0 w 171"/>
              <a:gd name="T5" fmla="*/ 69 h 105"/>
              <a:gd name="T6" fmla="*/ 0 w 171"/>
              <a:gd name="T7" fmla="*/ 69 h 105"/>
              <a:gd name="T8" fmla="*/ 85 w 171"/>
              <a:gd name="T9" fmla="*/ 105 h 105"/>
              <a:gd name="T10" fmla="*/ 171 w 171"/>
              <a:gd name="T11" fmla="*/ 69 h 105"/>
              <a:gd name="T12" fmla="*/ 171 w 171"/>
              <a:gd name="T13" fmla="*/ 69 h 105"/>
              <a:gd name="T14" fmla="*/ 171 w 171"/>
              <a:gd name="T15" fmla="*/ 0 h 105"/>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171" h="105">
                <a:moveTo>
                  <a:pt x="171" y="0"/>
                </a:moveTo>
                <a:cubicBezTo>
                  <a:pt x="0" y="0"/>
                  <a:pt x="0" y="0"/>
                  <a:pt x="0" y="0"/>
                </a:cubicBezTo>
                <a:cubicBezTo>
                  <a:pt x="0" y="69"/>
                  <a:pt x="0" y="69"/>
                  <a:pt x="0" y="69"/>
                </a:cubicBezTo>
                <a:cubicBezTo>
                  <a:pt x="0" y="69"/>
                  <a:pt x="0" y="69"/>
                  <a:pt x="0" y="69"/>
                </a:cubicBezTo>
                <a:cubicBezTo>
                  <a:pt x="1" y="89"/>
                  <a:pt x="39" y="105"/>
                  <a:pt x="85" y="105"/>
                </a:cubicBezTo>
                <a:cubicBezTo>
                  <a:pt x="132" y="105"/>
                  <a:pt x="170" y="89"/>
                  <a:pt x="171" y="69"/>
                </a:cubicBezTo>
                <a:cubicBezTo>
                  <a:pt x="171" y="69"/>
                  <a:pt x="171" y="69"/>
                  <a:pt x="171" y="69"/>
                </a:cubicBezTo>
                <a:lnTo>
                  <a:pt x="171" y="0"/>
                </a:ln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766" name="Freeform 132">
            <a:extLst>
              <a:ext uri="{FF2B5EF4-FFF2-40B4-BE49-F238E27FC236}">
                <a16:creationId xmlns:a16="http://schemas.microsoft.com/office/drawing/2014/main" id="{93211C3B-8998-5A7E-8699-9FFC9A2AB3DB}"/>
              </a:ext>
            </a:extLst>
          </xdr:cNvPr>
          <xdr:cNvSpPr>
            <a:spLocks/>
          </xdr:cNvSpPr>
        </xdr:nvSpPr>
        <xdr:spPr bwMode="gray">
          <a:xfrm>
            <a:off x="2554" y="3113"/>
            <a:ext cx="269" cy="279"/>
          </a:xfrm>
          <a:custGeom>
            <a:avLst/>
            <a:gdLst>
              <a:gd name="T0" fmla="*/ 114 w 114"/>
              <a:gd name="T1" fmla="*/ 53 h 118"/>
              <a:gd name="T2" fmla="*/ 114 w 114"/>
              <a:gd name="T3" fmla="*/ 48 h 118"/>
              <a:gd name="T4" fmla="*/ 114 w 114"/>
              <a:gd name="T5" fmla="*/ 48 h 118"/>
              <a:gd name="T6" fmla="*/ 57 w 114"/>
              <a:gd name="T7" fmla="*/ 0 h 118"/>
              <a:gd name="T8" fmla="*/ 0 w 114"/>
              <a:gd name="T9" fmla="*/ 48 h 118"/>
              <a:gd name="T10" fmla="*/ 0 w 114"/>
              <a:gd name="T11" fmla="*/ 48 h 118"/>
              <a:gd name="T12" fmla="*/ 0 w 114"/>
              <a:gd name="T13" fmla="*/ 53 h 118"/>
              <a:gd name="T14" fmla="*/ 0 w 114"/>
              <a:gd name="T15" fmla="*/ 53 h 118"/>
              <a:gd name="T16" fmla="*/ 0 w 114"/>
              <a:gd name="T17" fmla="*/ 53 h 118"/>
              <a:gd name="T18" fmla="*/ 0 w 114"/>
              <a:gd name="T19" fmla="*/ 118 h 118"/>
              <a:gd name="T20" fmla="*/ 16 w 114"/>
              <a:gd name="T21" fmla="*/ 118 h 118"/>
              <a:gd name="T22" fmla="*/ 16 w 114"/>
              <a:gd name="T23" fmla="*/ 51 h 118"/>
              <a:gd name="T24" fmla="*/ 16 w 114"/>
              <a:gd name="T25" fmla="*/ 51 h 118"/>
              <a:gd name="T26" fmla="*/ 57 w 114"/>
              <a:gd name="T27" fmla="*/ 17 h 118"/>
              <a:gd name="T28" fmla="*/ 98 w 114"/>
              <a:gd name="T29" fmla="*/ 51 h 118"/>
              <a:gd name="T30" fmla="*/ 98 w 114"/>
              <a:gd name="T31" fmla="*/ 51 h 118"/>
              <a:gd name="T32" fmla="*/ 98 w 114"/>
              <a:gd name="T33" fmla="*/ 55 h 118"/>
              <a:gd name="T34" fmla="*/ 98 w 114"/>
              <a:gd name="T35" fmla="*/ 55 h 118"/>
              <a:gd name="T36" fmla="*/ 98 w 114"/>
              <a:gd name="T37" fmla="*/ 55 h 118"/>
              <a:gd name="T38" fmla="*/ 98 w 114"/>
              <a:gd name="T39" fmla="*/ 118 h 118"/>
              <a:gd name="T40" fmla="*/ 114 w 114"/>
              <a:gd name="T41" fmla="*/ 118 h 118"/>
              <a:gd name="T42" fmla="*/ 114 w 114"/>
              <a:gd name="T43" fmla="*/ 53 h 118"/>
              <a:gd name="T44" fmla="*/ 114 w 114"/>
              <a:gd name="T45" fmla="*/ 53 h 118"/>
              <a:gd name="T46" fmla="*/ 114 w 114"/>
              <a:gd name="T47" fmla="*/ 53 h 11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Lst>
            <a:rect l="0" t="0" r="r" b="b"/>
            <a:pathLst>
              <a:path w="114" h="118">
                <a:moveTo>
                  <a:pt x="114" y="53"/>
                </a:moveTo>
                <a:cubicBezTo>
                  <a:pt x="114" y="48"/>
                  <a:pt x="114" y="48"/>
                  <a:pt x="114" y="48"/>
                </a:cubicBezTo>
                <a:cubicBezTo>
                  <a:pt x="114" y="48"/>
                  <a:pt x="114" y="48"/>
                  <a:pt x="114" y="48"/>
                </a:cubicBezTo>
                <a:cubicBezTo>
                  <a:pt x="111" y="22"/>
                  <a:pt x="87" y="0"/>
                  <a:pt x="57" y="0"/>
                </a:cubicBezTo>
                <a:cubicBezTo>
                  <a:pt x="27" y="0"/>
                  <a:pt x="3" y="22"/>
                  <a:pt x="0" y="48"/>
                </a:cubicBezTo>
                <a:cubicBezTo>
                  <a:pt x="0" y="48"/>
                  <a:pt x="0" y="48"/>
                  <a:pt x="0" y="48"/>
                </a:cubicBezTo>
                <a:cubicBezTo>
                  <a:pt x="0" y="53"/>
                  <a:pt x="0" y="53"/>
                  <a:pt x="0" y="53"/>
                </a:cubicBezTo>
                <a:cubicBezTo>
                  <a:pt x="0" y="53"/>
                  <a:pt x="0" y="53"/>
                  <a:pt x="0" y="53"/>
                </a:cubicBezTo>
                <a:cubicBezTo>
                  <a:pt x="0" y="53"/>
                  <a:pt x="0" y="53"/>
                  <a:pt x="0" y="53"/>
                </a:cubicBezTo>
                <a:cubicBezTo>
                  <a:pt x="0" y="118"/>
                  <a:pt x="0" y="118"/>
                  <a:pt x="0" y="118"/>
                </a:cubicBezTo>
                <a:cubicBezTo>
                  <a:pt x="16" y="118"/>
                  <a:pt x="16" y="118"/>
                  <a:pt x="16" y="118"/>
                </a:cubicBezTo>
                <a:cubicBezTo>
                  <a:pt x="16" y="51"/>
                  <a:pt x="16" y="51"/>
                  <a:pt x="16" y="51"/>
                </a:cubicBezTo>
                <a:cubicBezTo>
                  <a:pt x="16" y="51"/>
                  <a:pt x="16" y="51"/>
                  <a:pt x="16" y="51"/>
                </a:cubicBezTo>
                <a:cubicBezTo>
                  <a:pt x="18" y="32"/>
                  <a:pt x="36" y="17"/>
                  <a:pt x="57" y="17"/>
                </a:cubicBezTo>
                <a:cubicBezTo>
                  <a:pt x="79" y="17"/>
                  <a:pt x="96" y="32"/>
                  <a:pt x="98" y="51"/>
                </a:cubicBezTo>
                <a:cubicBezTo>
                  <a:pt x="98" y="51"/>
                  <a:pt x="98" y="51"/>
                  <a:pt x="98" y="51"/>
                </a:cubicBezTo>
                <a:cubicBezTo>
                  <a:pt x="98" y="55"/>
                  <a:pt x="98" y="55"/>
                  <a:pt x="98" y="55"/>
                </a:cubicBezTo>
                <a:cubicBezTo>
                  <a:pt x="98" y="55"/>
                  <a:pt x="98" y="55"/>
                  <a:pt x="98" y="55"/>
                </a:cubicBezTo>
                <a:cubicBezTo>
                  <a:pt x="98" y="55"/>
                  <a:pt x="98" y="55"/>
                  <a:pt x="98" y="55"/>
                </a:cubicBezTo>
                <a:cubicBezTo>
                  <a:pt x="98" y="118"/>
                  <a:pt x="98" y="118"/>
                  <a:pt x="98" y="118"/>
                </a:cubicBezTo>
                <a:cubicBezTo>
                  <a:pt x="114" y="118"/>
                  <a:pt x="114" y="118"/>
                  <a:pt x="114" y="118"/>
                </a:cubicBezTo>
                <a:cubicBezTo>
                  <a:pt x="114" y="53"/>
                  <a:pt x="114" y="53"/>
                  <a:pt x="114" y="53"/>
                </a:cubicBezTo>
                <a:cubicBezTo>
                  <a:pt x="114" y="53"/>
                  <a:pt x="114" y="53"/>
                  <a:pt x="114" y="53"/>
                </a:cubicBezTo>
                <a:cubicBezTo>
                  <a:pt x="114" y="53"/>
                  <a:pt x="114" y="53"/>
                  <a:pt x="114" y="53"/>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nvGrpSpPr>
          <xdr:cNvPr id="767" name="Group 133">
            <a:extLst>
              <a:ext uri="{FF2B5EF4-FFF2-40B4-BE49-F238E27FC236}">
                <a16:creationId xmlns:a16="http://schemas.microsoft.com/office/drawing/2014/main" id="{58651B1A-AF71-E415-BD3F-07FF4BEA1933}"/>
              </a:ext>
            </a:extLst>
          </xdr:cNvPr>
          <xdr:cNvGrpSpPr>
            <a:grpSpLocks/>
          </xdr:cNvGrpSpPr>
        </xdr:nvGrpSpPr>
        <xdr:grpSpPr bwMode="auto">
          <a:xfrm>
            <a:off x="2653" y="3380"/>
            <a:ext cx="71" cy="114"/>
            <a:chOff x="2653" y="3380"/>
            <a:chExt cx="71" cy="114"/>
          </a:xfrm>
        </xdr:grpSpPr>
        <xdr:sp macro="" textlink="">
          <xdr:nvSpPr>
            <xdr:cNvPr id="771" name="Freeform 134">
              <a:extLst>
                <a:ext uri="{FF2B5EF4-FFF2-40B4-BE49-F238E27FC236}">
                  <a16:creationId xmlns:a16="http://schemas.microsoft.com/office/drawing/2014/main" id="{26D59470-8344-DBB5-5368-05CF633074DF}"/>
                </a:ext>
              </a:extLst>
            </xdr:cNvPr>
            <xdr:cNvSpPr>
              <a:spLocks/>
            </xdr:cNvSpPr>
          </xdr:nvSpPr>
          <xdr:spPr bwMode="gray">
            <a:xfrm>
              <a:off x="2653" y="3380"/>
              <a:ext cx="71" cy="114"/>
            </a:xfrm>
            <a:custGeom>
              <a:avLst/>
              <a:gdLst>
                <a:gd name="T0" fmla="*/ 30 w 30"/>
                <a:gd name="T1" fmla="*/ 45 h 48"/>
                <a:gd name="T2" fmla="*/ 17 w 30"/>
                <a:gd name="T3" fmla="*/ 1 h 48"/>
                <a:gd name="T4" fmla="*/ 15 w 30"/>
                <a:gd name="T5" fmla="*/ 0 h 48"/>
                <a:gd name="T6" fmla="*/ 13 w 30"/>
                <a:gd name="T7" fmla="*/ 1 h 48"/>
                <a:gd name="T8" fmla="*/ 0 w 30"/>
                <a:gd name="T9" fmla="*/ 45 h 48"/>
                <a:gd name="T10" fmla="*/ 1 w 30"/>
                <a:gd name="T11" fmla="*/ 47 h 48"/>
                <a:gd name="T12" fmla="*/ 2 w 30"/>
                <a:gd name="T13" fmla="*/ 48 h 48"/>
                <a:gd name="T14" fmla="*/ 28 w 30"/>
                <a:gd name="T15" fmla="*/ 48 h 48"/>
                <a:gd name="T16" fmla="*/ 30 w 30"/>
                <a:gd name="T17" fmla="*/ 47 h 48"/>
                <a:gd name="T18" fmla="*/ 30 w 30"/>
                <a:gd name="T19" fmla="*/ 45 h 4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30" h="48">
                  <a:moveTo>
                    <a:pt x="30" y="45"/>
                  </a:moveTo>
                  <a:cubicBezTo>
                    <a:pt x="17" y="1"/>
                    <a:pt x="17" y="1"/>
                    <a:pt x="17" y="1"/>
                  </a:cubicBezTo>
                  <a:cubicBezTo>
                    <a:pt x="17" y="0"/>
                    <a:pt x="16" y="0"/>
                    <a:pt x="15" y="0"/>
                  </a:cubicBezTo>
                  <a:cubicBezTo>
                    <a:pt x="14" y="0"/>
                    <a:pt x="14" y="0"/>
                    <a:pt x="13" y="1"/>
                  </a:cubicBezTo>
                  <a:cubicBezTo>
                    <a:pt x="0" y="45"/>
                    <a:pt x="0" y="45"/>
                    <a:pt x="0" y="45"/>
                  </a:cubicBezTo>
                  <a:cubicBezTo>
                    <a:pt x="0" y="46"/>
                    <a:pt x="0" y="46"/>
                    <a:pt x="1" y="47"/>
                  </a:cubicBezTo>
                  <a:cubicBezTo>
                    <a:pt x="1" y="47"/>
                    <a:pt x="2" y="48"/>
                    <a:pt x="2" y="48"/>
                  </a:cubicBezTo>
                  <a:cubicBezTo>
                    <a:pt x="28" y="48"/>
                    <a:pt x="28" y="48"/>
                    <a:pt x="28" y="48"/>
                  </a:cubicBezTo>
                  <a:cubicBezTo>
                    <a:pt x="29" y="48"/>
                    <a:pt x="29" y="47"/>
                    <a:pt x="30" y="47"/>
                  </a:cubicBezTo>
                  <a:cubicBezTo>
                    <a:pt x="30" y="46"/>
                    <a:pt x="30" y="46"/>
                    <a:pt x="30" y="45"/>
                  </a:cubicBezTo>
                  <a:close/>
                </a:path>
              </a:pathLst>
            </a:custGeom>
            <a:solidFill>
              <a:srgbClr val="F0F0F0"/>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772" name="Oval 135">
              <a:extLst>
                <a:ext uri="{FF2B5EF4-FFF2-40B4-BE49-F238E27FC236}">
                  <a16:creationId xmlns:a16="http://schemas.microsoft.com/office/drawing/2014/main" id="{A5CE0926-4F97-BD09-4EA6-260CB9014E3A}"/>
                </a:ext>
              </a:extLst>
            </xdr:cNvPr>
            <xdr:cNvSpPr>
              <a:spLocks noChangeArrowheads="1"/>
            </xdr:cNvSpPr>
          </xdr:nvSpPr>
          <xdr:spPr bwMode="gray">
            <a:xfrm>
              <a:off x="2653" y="3380"/>
              <a:ext cx="71" cy="71"/>
            </a:xfrm>
            <a:prstGeom prst="ellipse">
              <a:avLst/>
            </a:prstGeom>
            <a:solidFill>
              <a:srgbClr val="F0F0F0"/>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nvGrpSpPr>
          <xdr:cNvPr id="768" name="Group 136">
            <a:extLst>
              <a:ext uri="{FF2B5EF4-FFF2-40B4-BE49-F238E27FC236}">
                <a16:creationId xmlns:a16="http://schemas.microsoft.com/office/drawing/2014/main" id="{2348F55F-8E3C-06F1-55F6-2B9BC8048181}"/>
              </a:ext>
            </a:extLst>
          </xdr:cNvPr>
          <xdr:cNvGrpSpPr>
            <a:grpSpLocks/>
          </xdr:cNvGrpSpPr>
        </xdr:nvGrpSpPr>
        <xdr:grpSpPr bwMode="auto">
          <a:xfrm>
            <a:off x="2669" y="3394"/>
            <a:ext cx="38" cy="83"/>
            <a:chOff x="2669" y="3394"/>
            <a:chExt cx="38" cy="83"/>
          </a:xfrm>
        </xdr:grpSpPr>
        <xdr:sp macro="" textlink="">
          <xdr:nvSpPr>
            <xdr:cNvPr id="769" name="Oval 137">
              <a:extLst>
                <a:ext uri="{FF2B5EF4-FFF2-40B4-BE49-F238E27FC236}">
                  <a16:creationId xmlns:a16="http://schemas.microsoft.com/office/drawing/2014/main" id="{D88FAE19-AEE3-846D-2288-0B4B15138FE3}"/>
                </a:ext>
              </a:extLst>
            </xdr:cNvPr>
            <xdr:cNvSpPr>
              <a:spLocks noChangeArrowheads="1"/>
            </xdr:cNvSpPr>
          </xdr:nvSpPr>
          <xdr:spPr bwMode="gray">
            <a:xfrm>
              <a:off x="2669" y="3394"/>
              <a:ext cx="38" cy="38"/>
            </a:xfrm>
            <a:prstGeom prst="ellipse">
              <a:avLst/>
            </a:prstGeom>
            <a:solidFill>
              <a:srgbClr val="ACACAC"/>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770" name="Freeform 138">
              <a:extLst>
                <a:ext uri="{FF2B5EF4-FFF2-40B4-BE49-F238E27FC236}">
                  <a16:creationId xmlns:a16="http://schemas.microsoft.com/office/drawing/2014/main" id="{AB0F2017-D404-5777-DE74-B7D44F29A792}"/>
                </a:ext>
              </a:extLst>
            </xdr:cNvPr>
            <xdr:cNvSpPr>
              <a:spLocks/>
            </xdr:cNvSpPr>
          </xdr:nvSpPr>
          <xdr:spPr bwMode="gray">
            <a:xfrm>
              <a:off x="2669" y="3416"/>
              <a:ext cx="38" cy="61"/>
            </a:xfrm>
            <a:custGeom>
              <a:avLst/>
              <a:gdLst>
                <a:gd name="T0" fmla="*/ 16 w 16"/>
                <a:gd name="T1" fmla="*/ 25 h 26"/>
                <a:gd name="T2" fmla="*/ 9 w 16"/>
                <a:gd name="T3" fmla="*/ 1 h 26"/>
                <a:gd name="T4" fmla="*/ 8 w 16"/>
                <a:gd name="T5" fmla="*/ 0 h 26"/>
                <a:gd name="T6" fmla="*/ 7 w 16"/>
                <a:gd name="T7" fmla="*/ 1 h 26"/>
                <a:gd name="T8" fmla="*/ 0 w 16"/>
                <a:gd name="T9" fmla="*/ 25 h 26"/>
                <a:gd name="T10" fmla="*/ 0 w 16"/>
                <a:gd name="T11" fmla="*/ 26 h 26"/>
                <a:gd name="T12" fmla="*/ 1 w 16"/>
                <a:gd name="T13" fmla="*/ 26 h 26"/>
                <a:gd name="T14" fmla="*/ 15 w 16"/>
                <a:gd name="T15" fmla="*/ 26 h 26"/>
                <a:gd name="T16" fmla="*/ 16 w 16"/>
                <a:gd name="T17" fmla="*/ 26 h 26"/>
                <a:gd name="T18" fmla="*/ 16 w 16"/>
                <a:gd name="T19" fmla="*/ 25 h 26"/>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16" h="26">
                  <a:moveTo>
                    <a:pt x="16" y="25"/>
                  </a:moveTo>
                  <a:cubicBezTo>
                    <a:pt x="9" y="1"/>
                    <a:pt x="9" y="1"/>
                    <a:pt x="9" y="1"/>
                  </a:cubicBezTo>
                  <a:cubicBezTo>
                    <a:pt x="9" y="1"/>
                    <a:pt x="9" y="0"/>
                    <a:pt x="8" y="0"/>
                  </a:cubicBezTo>
                  <a:cubicBezTo>
                    <a:pt x="8" y="0"/>
                    <a:pt x="7" y="1"/>
                    <a:pt x="7" y="1"/>
                  </a:cubicBezTo>
                  <a:cubicBezTo>
                    <a:pt x="0" y="25"/>
                    <a:pt x="0" y="25"/>
                    <a:pt x="0" y="25"/>
                  </a:cubicBezTo>
                  <a:cubicBezTo>
                    <a:pt x="0" y="25"/>
                    <a:pt x="0" y="25"/>
                    <a:pt x="0" y="26"/>
                  </a:cubicBezTo>
                  <a:cubicBezTo>
                    <a:pt x="1" y="26"/>
                    <a:pt x="1" y="26"/>
                    <a:pt x="1" y="26"/>
                  </a:cubicBezTo>
                  <a:cubicBezTo>
                    <a:pt x="15" y="26"/>
                    <a:pt x="15" y="26"/>
                    <a:pt x="15" y="26"/>
                  </a:cubicBezTo>
                  <a:cubicBezTo>
                    <a:pt x="15" y="26"/>
                    <a:pt x="16" y="26"/>
                    <a:pt x="16" y="26"/>
                  </a:cubicBezTo>
                  <a:cubicBezTo>
                    <a:pt x="16" y="25"/>
                    <a:pt x="16" y="25"/>
                    <a:pt x="16" y="25"/>
                  </a:cubicBezTo>
                  <a:close/>
                </a:path>
              </a:pathLst>
            </a:custGeom>
            <a:solidFill>
              <a:srgbClr val="ACACAC"/>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clientData/>
  </xdr:twoCellAnchor>
  <xdr:twoCellAnchor>
    <xdr:from>
      <xdr:col>3</xdr:col>
      <xdr:colOff>7443866</xdr:colOff>
      <xdr:row>27</xdr:row>
      <xdr:rowOff>451717</xdr:rowOff>
    </xdr:from>
    <xdr:to>
      <xdr:col>3</xdr:col>
      <xdr:colOff>7699417</xdr:colOff>
      <xdr:row>27</xdr:row>
      <xdr:rowOff>706462</xdr:rowOff>
    </xdr:to>
    <xdr:sp macro="" textlink="">
      <xdr:nvSpPr>
        <xdr:cNvPr id="737" name="Freeform 13">
          <a:extLst>
            <a:ext uri="{FF2B5EF4-FFF2-40B4-BE49-F238E27FC236}">
              <a16:creationId xmlns:a16="http://schemas.microsoft.com/office/drawing/2014/main" id="{C7B95DE2-5F08-90E7-1DE8-D192C1C5C46A}"/>
            </a:ext>
          </a:extLst>
        </xdr:cNvPr>
        <xdr:cNvSpPr>
          <a:spLocks noChangeAspect="1" noEditPoints="1"/>
        </xdr:cNvSpPr>
      </xdr:nvSpPr>
      <xdr:spPr bwMode="auto">
        <a:xfrm>
          <a:off x="9199187" y="21706074"/>
          <a:ext cx="255551" cy="254745"/>
        </a:xfrm>
        <a:custGeom>
          <a:avLst/>
          <a:gdLst>
            <a:gd name="T0" fmla="*/ 602 w 1204"/>
            <a:gd name="T1" fmla="*/ 0 h 1204"/>
            <a:gd name="T2" fmla="*/ 177 w 1204"/>
            <a:gd name="T3" fmla="*/ 177 h 1204"/>
            <a:gd name="T4" fmla="*/ 0 w 1204"/>
            <a:gd name="T5" fmla="*/ 602 h 1204"/>
            <a:gd name="T6" fmla="*/ 177 w 1204"/>
            <a:gd name="T7" fmla="*/ 1028 h 1204"/>
            <a:gd name="T8" fmla="*/ 602 w 1204"/>
            <a:gd name="T9" fmla="*/ 1204 h 1204"/>
            <a:gd name="T10" fmla="*/ 1028 w 1204"/>
            <a:gd name="T11" fmla="*/ 1028 h 1204"/>
            <a:gd name="T12" fmla="*/ 1204 w 1204"/>
            <a:gd name="T13" fmla="*/ 602 h 1204"/>
            <a:gd name="T14" fmla="*/ 1028 w 1204"/>
            <a:gd name="T15" fmla="*/ 177 h 1204"/>
            <a:gd name="T16" fmla="*/ 602 w 1204"/>
            <a:gd name="T17" fmla="*/ 0 h 1204"/>
            <a:gd name="T18" fmla="*/ 900 w 1204"/>
            <a:gd name="T19" fmla="*/ 987 h 1204"/>
            <a:gd name="T20" fmla="*/ 602 w 1204"/>
            <a:gd name="T21" fmla="*/ 1088 h 1204"/>
            <a:gd name="T22" fmla="*/ 116 w 1204"/>
            <a:gd name="T23" fmla="*/ 602 h 1204"/>
            <a:gd name="T24" fmla="*/ 206 w 1204"/>
            <a:gd name="T25" fmla="*/ 321 h 1204"/>
            <a:gd name="T26" fmla="*/ 206 w 1204"/>
            <a:gd name="T27" fmla="*/ 320 h 1204"/>
            <a:gd name="T28" fmla="*/ 217 w 1204"/>
            <a:gd name="T29" fmla="*/ 304 h 1204"/>
            <a:gd name="T30" fmla="*/ 224 w 1204"/>
            <a:gd name="T31" fmla="*/ 296 h 1204"/>
            <a:gd name="T32" fmla="*/ 907 w 1204"/>
            <a:gd name="T33" fmla="*/ 980 h 1204"/>
            <a:gd name="T34" fmla="*/ 900 w 1204"/>
            <a:gd name="T35" fmla="*/ 987 h 1204"/>
            <a:gd name="T36" fmla="*/ 998 w 1204"/>
            <a:gd name="T37" fmla="*/ 884 h 1204"/>
            <a:gd name="T38" fmla="*/ 982 w 1204"/>
            <a:gd name="T39" fmla="*/ 908 h 1204"/>
            <a:gd name="T40" fmla="*/ 298 w 1204"/>
            <a:gd name="T41" fmla="*/ 226 h 1204"/>
            <a:gd name="T42" fmla="*/ 298 w 1204"/>
            <a:gd name="T43" fmla="*/ 226 h 1204"/>
            <a:gd name="T44" fmla="*/ 305 w 1204"/>
            <a:gd name="T45" fmla="*/ 218 h 1204"/>
            <a:gd name="T46" fmla="*/ 602 w 1204"/>
            <a:gd name="T47" fmla="*/ 116 h 1204"/>
            <a:gd name="T48" fmla="*/ 1088 w 1204"/>
            <a:gd name="T49" fmla="*/ 602 h 1204"/>
            <a:gd name="T50" fmla="*/ 998 w 1204"/>
            <a:gd name="T51" fmla="*/ 884 h 120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Lst>
          <a:rect l="0" t="0" r="r" b="b"/>
          <a:pathLst>
            <a:path w="1204" h="1204">
              <a:moveTo>
                <a:pt x="602" y="0"/>
              </a:moveTo>
              <a:cubicBezTo>
                <a:pt x="436" y="0"/>
                <a:pt x="286" y="68"/>
                <a:pt x="177" y="177"/>
              </a:cubicBezTo>
              <a:cubicBezTo>
                <a:pt x="68" y="286"/>
                <a:pt x="0" y="436"/>
                <a:pt x="0" y="602"/>
              </a:cubicBezTo>
              <a:cubicBezTo>
                <a:pt x="0" y="768"/>
                <a:pt x="68" y="919"/>
                <a:pt x="177" y="1028"/>
              </a:cubicBezTo>
              <a:cubicBezTo>
                <a:pt x="286" y="1137"/>
                <a:pt x="436" y="1204"/>
                <a:pt x="602" y="1204"/>
              </a:cubicBezTo>
              <a:cubicBezTo>
                <a:pt x="769" y="1204"/>
                <a:pt x="919" y="1137"/>
                <a:pt x="1028" y="1028"/>
              </a:cubicBezTo>
              <a:cubicBezTo>
                <a:pt x="1137" y="919"/>
                <a:pt x="1204" y="768"/>
                <a:pt x="1204" y="602"/>
              </a:cubicBezTo>
              <a:cubicBezTo>
                <a:pt x="1204" y="436"/>
                <a:pt x="1137" y="286"/>
                <a:pt x="1028" y="177"/>
              </a:cubicBezTo>
              <a:cubicBezTo>
                <a:pt x="919" y="68"/>
                <a:pt x="769" y="0"/>
                <a:pt x="602" y="0"/>
              </a:cubicBezTo>
              <a:close/>
              <a:moveTo>
                <a:pt x="900" y="987"/>
              </a:moveTo>
              <a:cubicBezTo>
                <a:pt x="817" y="1050"/>
                <a:pt x="714" y="1088"/>
                <a:pt x="602" y="1088"/>
              </a:cubicBezTo>
              <a:cubicBezTo>
                <a:pt x="334" y="1088"/>
                <a:pt x="116" y="871"/>
                <a:pt x="116" y="602"/>
              </a:cubicBezTo>
              <a:cubicBezTo>
                <a:pt x="116" y="497"/>
                <a:pt x="150" y="400"/>
                <a:pt x="206" y="321"/>
              </a:cubicBezTo>
              <a:cubicBezTo>
                <a:pt x="206" y="320"/>
                <a:pt x="206" y="320"/>
                <a:pt x="206" y="320"/>
              </a:cubicBezTo>
              <a:cubicBezTo>
                <a:pt x="210" y="315"/>
                <a:pt x="213" y="310"/>
                <a:pt x="217" y="304"/>
              </a:cubicBezTo>
              <a:cubicBezTo>
                <a:pt x="220" y="302"/>
                <a:pt x="222" y="299"/>
                <a:pt x="224" y="296"/>
              </a:cubicBezTo>
              <a:cubicBezTo>
                <a:pt x="907" y="980"/>
                <a:pt x="907" y="980"/>
                <a:pt x="907" y="980"/>
              </a:cubicBezTo>
              <a:lnTo>
                <a:pt x="900" y="987"/>
              </a:lnTo>
              <a:close/>
              <a:moveTo>
                <a:pt x="998" y="884"/>
              </a:moveTo>
              <a:cubicBezTo>
                <a:pt x="982" y="908"/>
                <a:pt x="982" y="908"/>
                <a:pt x="982" y="908"/>
              </a:cubicBezTo>
              <a:cubicBezTo>
                <a:pt x="298" y="226"/>
                <a:pt x="298" y="226"/>
                <a:pt x="298" y="226"/>
              </a:cubicBezTo>
              <a:cubicBezTo>
                <a:pt x="297" y="227"/>
                <a:pt x="298" y="226"/>
                <a:pt x="298" y="226"/>
              </a:cubicBezTo>
              <a:cubicBezTo>
                <a:pt x="305" y="218"/>
                <a:pt x="305" y="218"/>
                <a:pt x="305" y="218"/>
              </a:cubicBezTo>
              <a:cubicBezTo>
                <a:pt x="387" y="154"/>
                <a:pt x="490" y="116"/>
                <a:pt x="602" y="116"/>
              </a:cubicBezTo>
              <a:cubicBezTo>
                <a:pt x="871" y="116"/>
                <a:pt x="1088" y="334"/>
                <a:pt x="1088" y="602"/>
              </a:cubicBezTo>
              <a:cubicBezTo>
                <a:pt x="1088" y="707"/>
                <a:pt x="1055" y="804"/>
                <a:pt x="998" y="884"/>
              </a:cubicBezTo>
              <a:close/>
            </a:path>
          </a:pathLst>
        </a:custGeom>
        <a:solidFill>
          <a:schemeClr val="tx1">
            <a:lumMod val="65000"/>
            <a:lumOff val="35000"/>
          </a:schemeClr>
        </a:solidFill>
        <a:ln>
          <a:noFill/>
        </a:ln>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clientData/>
  </xdr:twoCellAnchor>
  <xdr:twoCellAnchor>
    <xdr:from>
      <xdr:col>3</xdr:col>
      <xdr:colOff>7385514</xdr:colOff>
      <xdr:row>27</xdr:row>
      <xdr:rowOff>168782</xdr:rowOff>
    </xdr:from>
    <xdr:to>
      <xdr:col>3</xdr:col>
      <xdr:colOff>7695253</xdr:colOff>
      <xdr:row>27</xdr:row>
      <xdr:rowOff>407240</xdr:rowOff>
    </xdr:to>
    <xdr:grpSp>
      <xdr:nvGrpSpPr>
        <xdr:cNvPr id="740" name="グループ化 739">
          <a:extLst>
            <a:ext uri="{FF2B5EF4-FFF2-40B4-BE49-F238E27FC236}">
              <a16:creationId xmlns:a16="http://schemas.microsoft.com/office/drawing/2014/main" id="{C3FC71C9-EA82-3F73-ED48-CD99D05076C5}"/>
            </a:ext>
          </a:extLst>
        </xdr:cNvPr>
        <xdr:cNvGrpSpPr>
          <a:grpSpLocks noChangeAspect="1"/>
        </xdr:cNvGrpSpPr>
      </xdr:nvGrpSpPr>
      <xdr:grpSpPr>
        <a:xfrm>
          <a:off x="9138114" y="19552157"/>
          <a:ext cx="309739" cy="238458"/>
          <a:chOff x="1839946" y="2129756"/>
          <a:chExt cx="654504" cy="504675"/>
        </a:xfrm>
      </xdr:grpSpPr>
      <xdr:grpSp>
        <xdr:nvGrpSpPr>
          <xdr:cNvPr id="741" name="Group 14">
            <a:extLst>
              <a:ext uri="{FF2B5EF4-FFF2-40B4-BE49-F238E27FC236}">
                <a16:creationId xmlns:a16="http://schemas.microsoft.com/office/drawing/2014/main" id="{0FED2C75-FE11-E84E-DB1F-A7A8D22694AF}"/>
              </a:ext>
            </a:extLst>
          </xdr:cNvPr>
          <xdr:cNvGrpSpPr>
            <a:grpSpLocks noChangeAspect="1"/>
          </xdr:cNvGrpSpPr>
        </xdr:nvGrpSpPr>
        <xdr:grpSpPr bwMode="auto">
          <a:xfrm rot="17775047">
            <a:off x="1944326" y="2069978"/>
            <a:ext cx="384534" cy="593294"/>
            <a:chOff x="3502" y="2181"/>
            <a:chExt cx="331" cy="593"/>
          </a:xfrm>
        </xdr:grpSpPr>
        <xdr:sp macro="" textlink="">
          <xdr:nvSpPr>
            <xdr:cNvPr id="747" name="Freeform 15">
              <a:extLst>
                <a:ext uri="{FF2B5EF4-FFF2-40B4-BE49-F238E27FC236}">
                  <a16:creationId xmlns:a16="http://schemas.microsoft.com/office/drawing/2014/main" id="{E57E87DC-68CA-3FC3-66E3-96D4AC8C07B4}"/>
                </a:ext>
              </a:extLst>
            </xdr:cNvPr>
            <xdr:cNvSpPr>
              <a:spLocks noChangeAspect="1"/>
            </xdr:cNvSpPr>
          </xdr:nvSpPr>
          <xdr:spPr bwMode="gray">
            <a:xfrm>
              <a:off x="3516" y="2203"/>
              <a:ext cx="303" cy="564"/>
            </a:xfrm>
            <a:custGeom>
              <a:avLst/>
              <a:gdLst>
                <a:gd name="T0" fmla="*/ 106 w 128"/>
                <a:gd name="T1" fmla="*/ 228 h 239"/>
                <a:gd name="T2" fmla="*/ 128 w 128"/>
                <a:gd name="T3" fmla="*/ 186 h 239"/>
                <a:gd name="T4" fmla="*/ 128 w 128"/>
                <a:gd name="T5" fmla="*/ 13 h 239"/>
                <a:gd name="T6" fmla="*/ 114 w 128"/>
                <a:gd name="T7" fmla="*/ 0 h 239"/>
                <a:gd name="T8" fmla="*/ 99 w 128"/>
                <a:gd name="T9" fmla="*/ 13 h 239"/>
                <a:gd name="T10" fmla="*/ 99 w 128"/>
                <a:gd name="T11" fmla="*/ 159 h 239"/>
                <a:gd name="T12" fmla="*/ 93 w 128"/>
                <a:gd name="T13" fmla="*/ 160 h 239"/>
                <a:gd name="T14" fmla="*/ 93 w 128"/>
                <a:gd name="T15" fmla="*/ 105 h 239"/>
                <a:gd name="T16" fmla="*/ 81 w 128"/>
                <a:gd name="T17" fmla="*/ 91 h 239"/>
                <a:gd name="T18" fmla="*/ 65 w 128"/>
                <a:gd name="T19" fmla="*/ 104 h 239"/>
                <a:gd name="T20" fmla="*/ 65 w 128"/>
                <a:gd name="T21" fmla="*/ 163 h 239"/>
                <a:gd name="T22" fmla="*/ 60 w 128"/>
                <a:gd name="T23" fmla="*/ 163 h 239"/>
                <a:gd name="T24" fmla="*/ 60 w 128"/>
                <a:gd name="T25" fmla="*/ 111 h 239"/>
                <a:gd name="T26" fmla="*/ 47 w 128"/>
                <a:gd name="T27" fmla="*/ 97 h 239"/>
                <a:gd name="T28" fmla="*/ 33 w 128"/>
                <a:gd name="T29" fmla="*/ 111 h 239"/>
                <a:gd name="T30" fmla="*/ 33 w 128"/>
                <a:gd name="T31" fmla="*/ 162 h 239"/>
                <a:gd name="T32" fmla="*/ 27 w 128"/>
                <a:gd name="T33" fmla="*/ 162 h 239"/>
                <a:gd name="T34" fmla="*/ 27 w 128"/>
                <a:gd name="T35" fmla="*/ 122 h 239"/>
                <a:gd name="T36" fmla="*/ 13 w 128"/>
                <a:gd name="T37" fmla="*/ 109 h 239"/>
                <a:gd name="T38" fmla="*/ 0 w 128"/>
                <a:gd name="T39" fmla="*/ 122 h 239"/>
                <a:gd name="T40" fmla="*/ 0 w 128"/>
                <a:gd name="T41" fmla="*/ 192 h 239"/>
                <a:gd name="T42" fmla="*/ 25 w 128"/>
                <a:gd name="T43" fmla="*/ 233 h 239"/>
                <a:gd name="T44" fmla="*/ 69 w 128"/>
                <a:gd name="T45" fmla="*/ 239 h 239"/>
                <a:gd name="T46" fmla="*/ 106 w 128"/>
                <a:gd name="T47" fmla="*/ 228 h 23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Lst>
              <a:rect l="0" t="0" r="r" b="b"/>
              <a:pathLst>
                <a:path w="128" h="239">
                  <a:moveTo>
                    <a:pt x="106" y="228"/>
                  </a:moveTo>
                  <a:cubicBezTo>
                    <a:pt x="112" y="223"/>
                    <a:pt x="128" y="205"/>
                    <a:pt x="128" y="186"/>
                  </a:cubicBezTo>
                  <a:cubicBezTo>
                    <a:pt x="128" y="168"/>
                    <a:pt x="128" y="13"/>
                    <a:pt x="128" y="13"/>
                  </a:cubicBezTo>
                  <a:cubicBezTo>
                    <a:pt x="128" y="6"/>
                    <a:pt x="121" y="0"/>
                    <a:pt x="114" y="0"/>
                  </a:cubicBezTo>
                  <a:cubicBezTo>
                    <a:pt x="106" y="0"/>
                    <a:pt x="99" y="6"/>
                    <a:pt x="99" y="13"/>
                  </a:cubicBezTo>
                  <a:cubicBezTo>
                    <a:pt x="99" y="104"/>
                    <a:pt x="99" y="159"/>
                    <a:pt x="99" y="159"/>
                  </a:cubicBezTo>
                  <a:cubicBezTo>
                    <a:pt x="99" y="164"/>
                    <a:pt x="93" y="164"/>
                    <a:pt x="93" y="160"/>
                  </a:cubicBezTo>
                  <a:cubicBezTo>
                    <a:pt x="93" y="150"/>
                    <a:pt x="93" y="134"/>
                    <a:pt x="93" y="105"/>
                  </a:cubicBezTo>
                  <a:cubicBezTo>
                    <a:pt x="93" y="97"/>
                    <a:pt x="88" y="91"/>
                    <a:pt x="81" y="91"/>
                  </a:cubicBezTo>
                  <a:cubicBezTo>
                    <a:pt x="73" y="91"/>
                    <a:pt x="65" y="96"/>
                    <a:pt x="65" y="104"/>
                  </a:cubicBezTo>
                  <a:cubicBezTo>
                    <a:pt x="65" y="104"/>
                    <a:pt x="65" y="123"/>
                    <a:pt x="65" y="163"/>
                  </a:cubicBezTo>
                  <a:cubicBezTo>
                    <a:pt x="65" y="166"/>
                    <a:pt x="60" y="166"/>
                    <a:pt x="60" y="163"/>
                  </a:cubicBezTo>
                  <a:cubicBezTo>
                    <a:pt x="60" y="154"/>
                    <a:pt x="60" y="136"/>
                    <a:pt x="60" y="111"/>
                  </a:cubicBezTo>
                  <a:cubicBezTo>
                    <a:pt x="60" y="103"/>
                    <a:pt x="54" y="97"/>
                    <a:pt x="47" y="97"/>
                  </a:cubicBezTo>
                  <a:cubicBezTo>
                    <a:pt x="40" y="97"/>
                    <a:pt x="33" y="103"/>
                    <a:pt x="33" y="111"/>
                  </a:cubicBezTo>
                  <a:cubicBezTo>
                    <a:pt x="33" y="111"/>
                    <a:pt x="33" y="129"/>
                    <a:pt x="33" y="162"/>
                  </a:cubicBezTo>
                  <a:cubicBezTo>
                    <a:pt x="33" y="165"/>
                    <a:pt x="27" y="165"/>
                    <a:pt x="27" y="162"/>
                  </a:cubicBezTo>
                  <a:cubicBezTo>
                    <a:pt x="27" y="154"/>
                    <a:pt x="27" y="139"/>
                    <a:pt x="27" y="122"/>
                  </a:cubicBezTo>
                  <a:cubicBezTo>
                    <a:pt x="27" y="115"/>
                    <a:pt x="21" y="109"/>
                    <a:pt x="13" y="109"/>
                  </a:cubicBezTo>
                  <a:cubicBezTo>
                    <a:pt x="6" y="109"/>
                    <a:pt x="0" y="115"/>
                    <a:pt x="0" y="122"/>
                  </a:cubicBezTo>
                  <a:cubicBezTo>
                    <a:pt x="0" y="192"/>
                    <a:pt x="0" y="192"/>
                    <a:pt x="0" y="192"/>
                  </a:cubicBezTo>
                  <a:cubicBezTo>
                    <a:pt x="0" y="214"/>
                    <a:pt x="10" y="223"/>
                    <a:pt x="25" y="233"/>
                  </a:cubicBezTo>
                  <a:cubicBezTo>
                    <a:pt x="35" y="239"/>
                    <a:pt x="68" y="239"/>
                    <a:pt x="69" y="239"/>
                  </a:cubicBezTo>
                  <a:cubicBezTo>
                    <a:pt x="82" y="239"/>
                    <a:pt x="98" y="235"/>
                    <a:pt x="106" y="228"/>
                  </a:cubicBez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748" name="Freeform 16">
              <a:extLst>
                <a:ext uri="{FF2B5EF4-FFF2-40B4-BE49-F238E27FC236}">
                  <a16:creationId xmlns:a16="http://schemas.microsoft.com/office/drawing/2014/main" id="{AFB35BF0-FEBD-E1F2-B57B-D9FE127E1274}"/>
                </a:ext>
              </a:extLst>
            </xdr:cNvPr>
            <xdr:cNvSpPr>
              <a:spLocks noChangeAspect="1"/>
            </xdr:cNvSpPr>
          </xdr:nvSpPr>
          <xdr:spPr bwMode="gray">
            <a:xfrm>
              <a:off x="3502" y="2181"/>
              <a:ext cx="331" cy="593"/>
            </a:xfrm>
            <a:custGeom>
              <a:avLst/>
              <a:gdLst>
                <a:gd name="T0" fmla="*/ 75 w 140"/>
                <a:gd name="T1" fmla="*/ 251 h 251"/>
                <a:gd name="T2" fmla="*/ 116 w 140"/>
                <a:gd name="T3" fmla="*/ 239 h 251"/>
                <a:gd name="T4" fmla="*/ 140 w 140"/>
                <a:gd name="T5" fmla="*/ 192 h 251"/>
                <a:gd name="T6" fmla="*/ 140 w 140"/>
                <a:gd name="T7" fmla="*/ 19 h 251"/>
                <a:gd name="T8" fmla="*/ 120 w 140"/>
                <a:gd name="T9" fmla="*/ 0 h 251"/>
                <a:gd name="T10" fmla="*/ 99 w 140"/>
                <a:gd name="T11" fmla="*/ 19 h 251"/>
                <a:gd name="T12" fmla="*/ 99 w 140"/>
                <a:gd name="T13" fmla="*/ 96 h 251"/>
                <a:gd name="T14" fmla="*/ 87 w 140"/>
                <a:gd name="T15" fmla="*/ 91 h 251"/>
                <a:gd name="T16" fmla="*/ 86 w 140"/>
                <a:gd name="T17" fmla="*/ 91 h 251"/>
                <a:gd name="T18" fmla="*/ 71 w 140"/>
                <a:gd name="T19" fmla="*/ 97 h 251"/>
                <a:gd name="T20" fmla="*/ 67 w 140"/>
                <a:gd name="T21" fmla="*/ 104 h 251"/>
                <a:gd name="T22" fmla="*/ 53 w 140"/>
                <a:gd name="T23" fmla="*/ 97 h 251"/>
                <a:gd name="T24" fmla="*/ 33 w 140"/>
                <a:gd name="T25" fmla="*/ 115 h 251"/>
                <a:gd name="T26" fmla="*/ 19 w 140"/>
                <a:gd name="T27" fmla="*/ 109 h 251"/>
                <a:gd name="T28" fmla="*/ 0 w 140"/>
                <a:gd name="T29" fmla="*/ 128 h 251"/>
                <a:gd name="T30" fmla="*/ 0 w 140"/>
                <a:gd name="T31" fmla="*/ 198 h 251"/>
                <a:gd name="T32" fmla="*/ 28 w 140"/>
                <a:gd name="T33" fmla="*/ 244 h 251"/>
                <a:gd name="T34" fmla="*/ 73 w 140"/>
                <a:gd name="T35" fmla="*/ 251 h 251"/>
                <a:gd name="T36" fmla="*/ 75 w 140"/>
                <a:gd name="T37" fmla="*/ 251 h 25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Lst>
              <a:rect l="0" t="0" r="r" b="b"/>
              <a:pathLst>
                <a:path w="140" h="251">
                  <a:moveTo>
                    <a:pt x="75" y="251"/>
                  </a:moveTo>
                  <a:cubicBezTo>
                    <a:pt x="88" y="251"/>
                    <a:pt x="106" y="247"/>
                    <a:pt x="116" y="239"/>
                  </a:cubicBezTo>
                  <a:cubicBezTo>
                    <a:pt x="124" y="232"/>
                    <a:pt x="140" y="213"/>
                    <a:pt x="140" y="192"/>
                  </a:cubicBezTo>
                  <a:cubicBezTo>
                    <a:pt x="140" y="19"/>
                    <a:pt x="140" y="19"/>
                    <a:pt x="140" y="19"/>
                  </a:cubicBezTo>
                  <a:cubicBezTo>
                    <a:pt x="140" y="9"/>
                    <a:pt x="131" y="0"/>
                    <a:pt x="120" y="0"/>
                  </a:cubicBezTo>
                  <a:cubicBezTo>
                    <a:pt x="109" y="0"/>
                    <a:pt x="99" y="9"/>
                    <a:pt x="99" y="19"/>
                  </a:cubicBezTo>
                  <a:cubicBezTo>
                    <a:pt x="99" y="19"/>
                    <a:pt x="99" y="58"/>
                    <a:pt x="99" y="96"/>
                  </a:cubicBezTo>
                  <a:cubicBezTo>
                    <a:pt x="96" y="93"/>
                    <a:pt x="92" y="91"/>
                    <a:pt x="87" y="91"/>
                  </a:cubicBezTo>
                  <a:cubicBezTo>
                    <a:pt x="87" y="91"/>
                    <a:pt x="86" y="91"/>
                    <a:pt x="86" y="91"/>
                  </a:cubicBezTo>
                  <a:cubicBezTo>
                    <a:pt x="80" y="91"/>
                    <a:pt x="75" y="93"/>
                    <a:pt x="71" y="97"/>
                  </a:cubicBezTo>
                  <a:cubicBezTo>
                    <a:pt x="69" y="99"/>
                    <a:pt x="68" y="101"/>
                    <a:pt x="67" y="104"/>
                  </a:cubicBezTo>
                  <a:cubicBezTo>
                    <a:pt x="63" y="100"/>
                    <a:pt x="58" y="97"/>
                    <a:pt x="53" y="97"/>
                  </a:cubicBezTo>
                  <a:cubicBezTo>
                    <a:pt x="43" y="97"/>
                    <a:pt x="34" y="105"/>
                    <a:pt x="33" y="115"/>
                  </a:cubicBezTo>
                  <a:cubicBezTo>
                    <a:pt x="29" y="111"/>
                    <a:pt x="25" y="109"/>
                    <a:pt x="19" y="109"/>
                  </a:cubicBezTo>
                  <a:cubicBezTo>
                    <a:pt x="9" y="109"/>
                    <a:pt x="0" y="118"/>
                    <a:pt x="0" y="128"/>
                  </a:cubicBezTo>
                  <a:cubicBezTo>
                    <a:pt x="0" y="198"/>
                    <a:pt x="0" y="198"/>
                    <a:pt x="0" y="198"/>
                  </a:cubicBezTo>
                  <a:cubicBezTo>
                    <a:pt x="0" y="222"/>
                    <a:pt x="11" y="233"/>
                    <a:pt x="28" y="244"/>
                  </a:cubicBezTo>
                  <a:cubicBezTo>
                    <a:pt x="38" y="250"/>
                    <a:pt x="64" y="251"/>
                    <a:pt x="73" y="251"/>
                  </a:cubicBezTo>
                  <a:cubicBezTo>
                    <a:pt x="74" y="251"/>
                    <a:pt x="74" y="251"/>
                    <a:pt x="75" y="251"/>
                  </a:cubicBez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749" name="Freeform 17">
              <a:extLst>
                <a:ext uri="{FF2B5EF4-FFF2-40B4-BE49-F238E27FC236}">
                  <a16:creationId xmlns:a16="http://schemas.microsoft.com/office/drawing/2014/main" id="{30959B5B-5805-EC05-77A5-07937D3E6F41}"/>
                </a:ext>
              </a:extLst>
            </xdr:cNvPr>
            <xdr:cNvSpPr>
              <a:spLocks noChangeAspect="1"/>
            </xdr:cNvSpPr>
          </xdr:nvSpPr>
          <xdr:spPr bwMode="gray">
            <a:xfrm>
              <a:off x="3516" y="2195"/>
              <a:ext cx="303" cy="565"/>
            </a:xfrm>
            <a:custGeom>
              <a:avLst/>
              <a:gdLst>
                <a:gd name="T0" fmla="*/ 106 w 128"/>
                <a:gd name="T1" fmla="*/ 228 h 239"/>
                <a:gd name="T2" fmla="*/ 128 w 128"/>
                <a:gd name="T3" fmla="*/ 186 h 239"/>
                <a:gd name="T4" fmla="*/ 128 w 128"/>
                <a:gd name="T5" fmla="*/ 13 h 239"/>
                <a:gd name="T6" fmla="*/ 114 w 128"/>
                <a:gd name="T7" fmla="*/ 0 h 239"/>
                <a:gd name="T8" fmla="*/ 99 w 128"/>
                <a:gd name="T9" fmla="*/ 13 h 239"/>
                <a:gd name="T10" fmla="*/ 99 w 128"/>
                <a:gd name="T11" fmla="*/ 159 h 239"/>
                <a:gd name="T12" fmla="*/ 93 w 128"/>
                <a:gd name="T13" fmla="*/ 160 h 239"/>
                <a:gd name="T14" fmla="*/ 93 w 128"/>
                <a:gd name="T15" fmla="*/ 105 h 239"/>
                <a:gd name="T16" fmla="*/ 81 w 128"/>
                <a:gd name="T17" fmla="*/ 91 h 239"/>
                <a:gd name="T18" fmla="*/ 65 w 128"/>
                <a:gd name="T19" fmla="*/ 104 h 239"/>
                <a:gd name="T20" fmla="*/ 65 w 128"/>
                <a:gd name="T21" fmla="*/ 163 h 239"/>
                <a:gd name="T22" fmla="*/ 60 w 128"/>
                <a:gd name="T23" fmla="*/ 163 h 239"/>
                <a:gd name="T24" fmla="*/ 60 w 128"/>
                <a:gd name="T25" fmla="*/ 111 h 239"/>
                <a:gd name="T26" fmla="*/ 47 w 128"/>
                <a:gd name="T27" fmla="*/ 97 h 239"/>
                <a:gd name="T28" fmla="*/ 33 w 128"/>
                <a:gd name="T29" fmla="*/ 111 h 239"/>
                <a:gd name="T30" fmla="*/ 33 w 128"/>
                <a:gd name="T31" fmla="*/ 162 h 239"/>
                <a:gd name="T32" fmla="*/ 27 w 128"/>
                <a:gd name="T33" fmla="*/ 162 h 239"/>
                <a:gd name="T34" fmla="*/ 27 w 128"/>
                <a:gd name="T35" fmla="*/ 122 h 239"/>
                <a:gd name="T36" fmla="*/ 13 w 128"/>
                <a:gd name="T37" fmla="*/ 109 h 239"/>
                <a:gd name="T38" fmla="*/ 0 w 128"/>
                <a:gd name="T39" fmla="*/ 122 h 239"/>
                <a:gd name="T40" fmla="*/ 0 w 128"/>
                <a:gd name="T41" fmla="*/ 192 h 239"/>
                <a:gd name="T42" fmla="*/ 25 w 128"/>
                <a:gd name="T43" fmla="*/ 233 h 239"/>
                <a:gd name="T44" fmla="*/ 69 w 128"/>
                <a:gd name="T45" fmla="*/ 239 h 239"/>
                <a:gd name="T46" fmla="*/ 106 w 128"/>
                <a:gd name="T47" fmla="*/ 228 h 23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Lst>
              <a:rect l="0" t="0" r="r" b="b"/>
              <a:pathLst>
                <a:path w="128" h="239">
                  <a:moveTo>
                    <a:pt x="106" y="228"/>
                  </a:moveTo>
                  <a:cubicBezTo>
                    <a:pt x="112" y="223"/>
                    <a:pt x="128" y="205"/>
                    <a:pt x="128" y="186"/>
                  </a:cubicBezTo>
                  <a:cubicBezTo>
                    <a:pt x="128" y="168"/>
                    <a:pt x="128" y="13"/>
                    <a:pt x="128" y="13"/>
                  </a:cubicBezTo>
                  <a:cubicBezTo>
                    <a:pt x="128" y="6"/>
                    <a:pt x="121" y="0"/>
                    <a:pt x="114" y="0"/>
                  </a:cubicBezTo>
                  <a:cubicBezTo>
                    <a:pt x="106" y="0"/>
                    <a:pt x="99" y="6"/>
                    <a:pt x="99" y="13"/>
                  </a:cubicBezTo>
                  <a:cubicBezTo>
                    <a:pt x="99" y="104"/>
                    <a:pt x="99" y="159"/>
                    <a:pt x="99" y="159"/>
                  </a:cubicBezTo>
                  <a:cubicBezTo>
                    <a:pt x="99" y="164"/>
                    <a:pt x="93" y="164"/>
                    <a:pt x="93" y="160"/>
                  </a:cubicBezTo>
                  <a:cubicBezTo>
                    <a:pt x="93" y="150"/>
                    <a:pt x="93" y="134"/>
                    <a:pt x="93" y="105"/>
                  </a:cubicBezTo>
                  <a:cubicBezTo>
                    <a:pt x="93" y="97"/>
                    <a:pt x="88" y="91"/>
                    <a:pt x="81" y="91"/>
                  </a:cubicBezTo>
                  <a:cubicBezTo>
                    <a:pt x="73" y="91"/>
                    <a:pt x="65" y="96"/>
                    <a:pt x="65" y="104"/>
                  </a:cubicBezTo>
                  <a:cubicBezTo>
                    <a:pt x="65" y="104"/>
                    <a:pt x="65" y="123"/>
                    <a:pt x="65" y="163"/>
                  </a:cubicBezTo>
                  <a:cubicBezTo>
                    <a:pt x="65" y="166"/>
                    <a:pt x="60" y="166"/>
                    <a:pt x="60" y="163"/>
                  </a:cubicBezTo>
                  <a:cubicBezTo>
                    <a:pt x="60" y="154"/>
                    <a:pt x="60" y="136"/>
                    <a:pt x="60" y="111"/>
                  </a:cubicBezTo>
                  <a:cubicBezTo>
                    <a:pt x="60" y="103"/>
                    <a:pt x="54" y="97"/>
                    <a:pt x="47" y="97"/>
                  </a:cubicBezTo>
                  <a:cubicBezTo>
                    <a:pt x="40" y="97"/>
                    <a:pt x="33" y="103"/>
                    <a:pt x="33" y="111"/>
                  </a:cubicBezTo>
                  <a:cubicBezTo>
                    <a:pt x="33" y="111"/>
                    <a:pt x="33" y="129"/>
                    <a:pt x="33" y="162"/>
                  </a:cubicBezTo>
                  <a:cubicBezTo>
                    <a:pt x="33" y="165"/>
                    <a:pt x="27" y="165"/>
                    <a:pt x="27" y="162"/>
                  </a:cubicBezTo>
                  <a:cubicBezTo>
                    <a:pt x="27" y="154"/>
                    <a:pt x="27" y="139"/>
                    <a:pt x="27" y="122"/>
                  </a:cubicBezTo>
                  <a:cubicBezTo>
                    <a:pt x="27" y="115"/>
                    <a:pt x="21" y="109"/>
                    <a:pt x="13" y="109"/>
                  </a:cubicBezTo>
                  <a:cubicBezTo>
                    <a:pt x="6" y="109"/>
                    <a:pt x="0" y="115"/>
                    <a:pt x="0" y="122"/>
                  </a:cubicBezTo>
                  <a:cubicBezTo>
                    <a:pt x="0" y="192"/>
                    <a:pt x="0" y="192"/>
                    <a:pt x="0" y="192"/>
                  </a:cubicBezTo>
                  <a:cubicBezTo>
                    <a:pt x="0" y="214"/>
                    <a:pt x="10" y="223"/>
                    <a:pt x="25" y="233"/>
                  </a:cubicBezTo>
                  <a:cubicBezTo>
                    <a:pt x="35" y="239"/>
                    <a:pt x="68" y="239"/>
                    <a:pt x="69" y="239"/>
                  </a:cubicBezTo>
                  <a:cubicBezTo>
                    <a:pt x="82" y="239"/>
                    <a:pt x="98" y="235"/>
                    <a:pt x="106" y="22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sp macro="" textlink="">
        <xdr:nvSpPr>
          <xdr:cNvPr id="742" name="Freeform 131">
            <a:extLst>
              <a:ext uri="{FF2B5EF4-FFF2-40B4-BE49-F238E27FC236}">
                <a16:creationId xmlns:a16="http://schemas.microsoft.com/office/drawing/2014/main" id="{5C7287B0-15DF-5B7D-C2E8-F89760B5A767}"/>
              </a:ext>
            </a:extLst>
          </xdr:cNvPr>
          <xdr:cNvSpPr>
            <a:spLocks noChangeAspect="1"/>
          </xdr:cNvSpPr>
        </xdr:nvSpPr>
        <xdr:spPr bwMode="gray">
          <a:xfrm rot="17775047">
            <a:off x="2256711" y="2396692"/>
            <a:ext cx="294626" cy="180852"/>
          </a:xfrm>
          <a:custGeom>
            <a:avLst/>
            <a:gdLst>
              <a:gd name="T0" fmla="*/ 171 w 171"/>
              <a:gd name="T1" fmla="*/ 0 h 105"/>
              <a:gd name="T2" fmla="*/ 0 w 171"/>
              <a:gd name="T3" fmla="*/ 0 h 105"/>
              <a:gd name="T4" fmla="*/ 0 w 171"/>
              <a:gd name="T5" fmla="*/ 69 h 105"/>
              <a:gd name="T6" fmla="*/ 0 w 171"/>
              <a:gd name="T7" fmla="*/ 69 h 105"/>
              <a:gd name="T8" fmla="*/ 85 w 171"/>
              <a:gd name="T9" fmla="*/ 105 h 105"/>
              <a:gd name="T10" fmla="*/ 171 w 171"/>
              <a:gd name="T11" fmla="*/ 69 h 105"/>
              <a:gd name="T12" fmla="*/ 171 w 171"/>
              <a:gd name="T13" fmla="*/ 69 h 105"/>
              <a:gd name="T14" fmla="*/ 171 w 171"/>
              <a:gd name="T15" fmla="*/ 0 h 105"/>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171" h="105">
                <a:moveTo>
                  <a:pt x="171" y="0"/>
                </a:moveTo>
                <a:cubicBezTo>
                  <a:pt x="0" y="0"/>
                  <a:pt x="0" y="0"/>
                  <a:pt x="0" y="0"/>
                </a:cubicBezTo>
                <a:cubicBezTo>
                  <a:pt x="0" y="69"/>
                  <a:pt x="0" y="69"/>
                  <a:pt x="0" y="69"/>
                </a:cubicBezTo>
                <a:cubicBezTo>
                  <a:pt x="0" y="69"/>
                  <a:pt x="0" y="69"/>
                  <a:pt x="0" y="69"/>
                </a:cubicBezTo>
                <a:cubicBezTo>
                  <a:pt x="1" y="89"/>
                  <a:pt x="39" y="105"/>
                  <a:pt x="85" y="105"/>
                </a:cubicBezTo>
                <a:cubicBezTo>
                  <a:pt x="132" y="105"/>
                  <a:pt x="170" y="89"/>
                  <a:pt x="171" y="69"/>
                </a:cubicBezTo>
                <a:cubicBezTo>
                  <a:pt x="171" y="69"/>
                  <a:pt x="171" y="69"/>
                  <a:pt x="171" y="69"/>
                </a:cubicBezTo>
                <a:lnTo>
                  <a:pt x="171" y="0"/>
                </a:ln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nvGrpSpPr>
          <xdr:cNvPr id="743" name="グループ化 742">
            <a:extLst>
              <a:ext uri="{FF2B5EF4-FFF2-40B4-BE49-F238E27FC236}">
                <a16:creationId xmlns:a16="http://schemas.microsoft.com/office/drawing/2014/main" id="{435D823D-8523-CA12-D302-2FF32DBFF216}"/>
              </a:ext>
            </a:extLst>
          </xdr:cNvPr>
          <xdr:cNvGrpSpPr/>
        </xdr:nvGrpSpPr>
        <xdr:grpSpPr>
          <a:xfrm rot="21483375">
            <a:off x="2312772" y="2129756"/>
            <a:ext cx="165750" cy="332663"/>
            <a:chOff x="2307438" y="3050900"/>
            <a:chExt cx="150861" cy="302781"/>
          </a:xfrm>
        </xdr:grpSpPr>
        <xdr:sp macro="" textlink="">
          <xdr:nvSpPr>
            <xdr:cNvPr id="744" name="Freeform 46">
              <a:extLst>
                <a:ext uri="{FF2B5EF4-FFF2-40B4-BE49-F238E27FC236}">
                  <a16:creationId xmlns:a16="http://schemas.microsoft.com/office/drawing/2014/main" id="{E82E72EE-56BD-22AA-BD5B-EBA548C277A4}"/>
                </a:ext>
              </a:extLst>
            </xdr:cNvPr>
            <xdr:cNvSpPr>
              <a:spLocks noChangeAspect="1"/>
            </xdr:cNvSpPr>
          </xdr:nvSpPr>
          <xdr:spPr bwMode="gray">
            <a:xfrm rot="18960000">
              <a:off x="2307438" y="3193022"/>
              <a:ext cx="150861" cy="160659"/>
            </a:xfrm>
            <a:custGeom>
              <a:avLst/>
              <a:gdLst>
                <a:gd name="T0" fmla="*/ 4 w 50"/>
                <a:gd name="T1" fmla="*/ 48 h 53"/>
                <a:gd name="T2" fmla="*/ 0 w 50"/>
                <a:gd name="T3" fmla="*/ 38 h 53"/>
                <a:gd name="T4" fmla="*/ 4 w 50"/>
                <a:gd name="T5" fmla="*/ 29 h 53"/>
                <a:gd name="T6" fmla="*/ 28 w 50"/>
                <a:gd name="T7" fmla="*/ 5 h 53"/>
                <a:gd name="T8" fmla="*/ 46 w 50"/>
                <a:gd name="T9" fmla="*/ 5 h 53"/>
                <a:gd name="T10" fmla="*/ 50 w 50"/>
                <a:gd name="T11" fmla="*/ 14 h 53"/>
                <a:gd name="T12" fmla="*/ 50 w 50"/>
                <a:gd name="T13" fmla="*/ 14 h 53"/>
                <a:gd name="T14" fmla="*/ 46 w 50"/>
                <a:gd name="T15" fmla="*/ 23 h 53"/>
                <a:gd name="T16" fmla="*/ 23 w 50"/>
                <a:gd name="T17" fmla="*/ 47 h 53"/>
                <a:gd name="T18" fmla="*/ 4 w 50"/>
                <a:gd name="T19" fmla="*/ 48 h 5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0" h="53">
                  <a:moveTo>
                    <a:pt x="4" y="48"/>
                  </a:moveTo>
                  <a:cubicBezTo>
                    <a:pt x="2" y="45"/>
                    <a:pt x="0" y="42"/>
                    <a:pt x="0" y="38"/>
                  </a:cubicBezTo>
                  <a:cubicBezTo>
                    <a:pt x="0" y="35"/>
                    <a:pt x="2" y="32"/>
                    <a:pt x="4" y="29"/>
                  </a:cubicBezTo>
                  <a:cubicBezTo>
                    <a:pt x="28" y="5"/>
                    <a:pt x="28" y="5"/>
                    <a:pt x="28" y="5"/>
                  </a:cubicBezTo>
                  <a:cubicBezTo>
                    <a:pt x="33" y="0"/>
                    <a:pt x="41" y="0"/>
                    <a:pt x="46" y="5"/>
                  </a:cubicBezTo>
                  <a:cubicBezTo>
                    <a:pt x="49" y="7"/>
                    <a:pt x="50" y="10"/>
                    <a:pt x="50" y="14"/>
                  </a:cubicBezTo>
                  <a:cubicBezTo>
                    <a:pt x="50" y="14"/>
                    <a:pt x="50" y="14"/>
                    <a:pt x="50" y="14"/>
                  </a:cubicBezTo>
                  <a:cubicBezTo>
                    <a:pt x="50" y="17"/>
                    <a:pt x="49" y="21"/>
                    <a:pt x="46" y="23"/>
                  </a:cubicBezTo>
                  <a:cubicBezTo>
                    <a:pt x="23" y="47"/>
                    <a:pt x="23" y="47"/>
                    <a:pt x="23" y="47"/>
                  </a:cubicBezTo>
                  <a:cubicBezTo>
                    <a:pt x="18" y="52"/>
                    <a:pt x="10" y="53"/>
                    <a:pt x="4"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745" name="Freeform 46">
              <a:extLst>
                <a:ext uri="{FF2B5EF4-FFF2-40B4-BE49-F238E27FC236}">
                  <a16:creationId xmlns:a16="http://schemas.microsoft.com/office/drawing/2014/main" id="{14994737-2C7D-8B1F-BE99-730122D0F175}"/>
                </a:ext>
              </a:extLst>
            </xdr:cNvPr>
            <xdr:cNvSpPr>
              <a:spLocks noChangeAspect="1"/>
            </xdr:cNvSpPr>
          </xdr:nvSpPr>
          <xdr:spPr bwMode="gray">
            <a:xfrm rot="18960000">
              <a:off x="2307438" y="3129155"/>
              <a:ext cx="150861" cy="160659"/>
            </a:xfrm>
            <a:custGeom>
              <a:avLst/>
              <a:gdLst>
                <a:gd name="T0" fmla="*/ 4 w 50"/>
                <a:gd name="T1" fmla="*/ 48 h 53"/>
                <a:gd name="T2" fmla="*/ 0 w 50"/>
                <a:gd name="T3" fmla="*/ 38 h 53"/>
                <a:gd name="T4" fmla="*/ 4 w 50"/>
                <a:gd name="T5" fmla="*/ 29 h 53"/>
                <a:gd name="T6" fmla="*/ 28 w 50"/>
                <a:gd name="T7" fmla="*/ 5 h 53"/>
                <a:gd name="T8" fmla="*/ 46 w 50"/>
                <a:gd name="T9" fmla="*/ 5 h 53"/>
                <a:gd name="T10" fmla="*/ 50 w 50"/>
                <a:gd name="T11" fmla="*/ 14 h 53"/>
                <a:gd name="T12" fmla="*/ 50 w 50"/>
                <a:gd name="T13" fmla="*/ 14 h 53"/>
                <a:gd name="T14" fmla="*/ 46 w 50"/>
                <a:gd name="T15" fmla="*/ 23 h 53"/>
                <a:gd name="T16" fmla="*/ 23 w 50"/>
                <a:gd name="T17" fmla="*/ 47 h 53"/>
                <a:gd name="T18" fmla="*/ 4 w 50"/>
                <a:gd name="T19" fmla="*/ 48 h 5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0" h="53">
                  <a:moveTo>
                    <a:pt x="4" y="48"/>
                  </a:moveTo>
                  <a:cubicBezTo>
                    <a:pt x="2" y="45"/>
                    <a:pt x="0" y="42"/>
                    <a:pt x="0" y="38"/>
                  </a:cubicBezTo>
                  <a:cubicBezTo>
                    <a:pt x="0" y="35"/>
                    <a:pt x="2" y="32"/>
                    <a:pt x="4" y="29"/>
                  </a:cubicBezTo>
                  <a:cubicBezTo>
                    <a:pt x="28" y="5"/>
                    <a:pt x="28" y="5"/>
                    <a:pt x="28" y="5"/>
                  </a:cubicBezTo>
                  <a:cubicBezTo>
                    <a:pt x="33" y="0"/>
                    <a:pt x="41" y="0"/>
                    <a:pt x="46" y="5"/>
                  </a:cubicBezTo>
                  <a:cubicBezTo>
                    <a:pt x="49" y="7"/>
                    <a:pt x="50" y="10"/>
                    <a:pt x="50" y="14"/>
                  </a:cubicBezTo>
                  <a:cubicBezTo>
                    <a:pt x="50" y="14"/>
                    <a:pt x="50" y="14"/>
                    <a:pt x="50" y="14"/>
                  </a:cubicBezTo>
                  <a:cubicBezTo>
                    <a:pt x="50" y="17"/>
                    <a:pt x="49" y="21"/>
                    <a:pt x="46" y="23"/>
                  </a:cubicBezTo>
                  <a:cubicBezTo>
                    <a:pt x="23" y="47"/>
                    <a:pt x="23" y="47"/>
                    <a:pt x="23" y="47"/>
                  </a:cubicBezTo>
                  <a:cubicBezTo>
                    <a:pt x="18" y="52"/>
                    <a:pt x="10" y="53"/>
                    <a:pt x="4"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746" name="Freeform 46">
              <a:extLst>
                <a:ext uri="{FF2B5EF4-FFF2-40B4-BE49-F238E27FC236}">
                  <a16:creationId xmlns:a16="http://schemas.microsoft.com/office/drawing/2014/main" id="{FA88F2AE-F41E-C3C4-545D-9D717297B3E4}"/>
                </a:ext>
              </a:extLst>
            </xdr:cNvPr>
            <xdr:cNvSpPr>
              <a:spLocks noChangeAspect="1"/>
            </xdr:cNvSpPr>
          </xdr:nvSpPr>
          <xdr:spPr bwMode="gray">
            <a:xfrm rot="18960000">
              <a:off x="2307438" y="3050900"/>
              <a:ext cx="150861" cy="160659"/>
            </a:xfrm>
            <a:custGeom>
              <a:avLst/>
              <a:gdLst>
                <a:gd name="T0" fmla="*/ 4 w 50"/>
                <a:gd name="T1" fmla="*/ 48 h 53"/>
                <a:gd name="T2" fmla="*/ 0 w 50"/>
                <a:gd name="T3" fmla="*/ 38 h 53"/>
                <a:gd name="T4" fmla="*/ 4 w 50"/>
                <a:gd name="T5" fmla="*/ 29 h 53"/>
                <a:gd name="T6" fmla="*/ 28 w 50"/>
                <a:gd name="T7" fmla="*/ 5 h 53"/>
                <a:gd name="T8" fmla="*/ 46 w 50"/>
                <a:gd name="T9" fmla="*/ 5 h 53"/>
                <a:gd name="T10" fmla="*/ 50 w 50"/>
                <a:gd name="T11" fmla="*/ 14 h 53"/>
                <a:gd name="T12" fmla="*/ 50 w 50"/>
                <a:gd name="T13" fmla="*/ 14 h 53"/>
                <a:gd name="T14" fmla="*/ 46 w 50"/>
                <a:gd name="T15" fmla="*/ 23 h 53"/>
                <a:gd name="T16" fmla="*/ 23 w 50"/>
                <a:gd name="T17" fmla="*/ 47 h 53"/>
                <a:gd name="T18" fmla="*/ 4 w 50"/>
                <a:gd name="T19" fmla="*/ 48 h 5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0" h="53">
                  <a:moveTo>
                    <a:pt x="4" y="48"/>
                  </a:moveTo>
                  <a:cubicBezTo>
                    <a:pt x="2" y="45"/>
                    <a:pt x="0" y="42"/>
                    <a:pt x="0" y="38"/>
                  </a:cubicBezTo>
                  <a:cubicBezTo>
                    <a:pt x="0" y="35"/>
                    <a:pt x="2" y="32"/>
                    <a:pt x="4" y="29"/>
                  </a:cubicBezTo>
                  <a:cubicBezTo>
                    <a:pt x="28" y="5"/>
                    <a:pt x="28" y="5"/>
                    <a:pt x="28" y="5"/>
                  </a:cubicBezTo>
                  <a:cubicBezTo>
                    <a:pt x="33" y="0"/>
                    <a:pt x="41" y="0"/>
                    <a:pt x="46" y="5"/>
                  </a:cubicBezTo>
                  <a:cubicBezTo>
                    <a:pt x="49" y="7"/>
                    <a:pt x="50" y="10"/>
                    <a:pt x="50" y="14"/>
                  </a:cubicBezTo>
                  <a:cubicBezTo>
                    <a:pt x="50" y="14"/>
                    <a:pt x="50" y="14"/>
                    <a:pt x="50" y="14"/>
                  </a:cubicBezTo>
                  <a:cubicBezTo>
                    <a:pt x="50" y="17"/>
                    <a:pt x="49" y="21"/>
                    <a:pt x="46" y="23"/>
                  </a:cubicBezTo>
                  <a:cubicBezTo>
                    <a:pt x="23" y="47"/>
                    <a:pt x="23" y="47"/>
                    <a:pt x="23" y="47"/>
                  </a:cubicBezTo>
                  <a:cubicBezTo>
                    <a:pt x="18" y="52"/>
                    <a:pt x="10" y="53"/>
                    <a:pt x="4"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clientData/>
  </xdr:twoCellAnchor>
  <xdr:twoCellAnchor>
    <xdr:from>
      <xdr:col>3</xdr:col>
      <xdr:colOff>8029179</xdr:colOff>
      <xdr:row>29</xdr:row>
      <xdr:rowOff>71175</xdr:rowOff>
    </xdr:from>
    <xdr:to>
      <xdr:col>3</xdr:col>
      <xdr:colOff>8284730</xdr:colOff>
      <xdr:row>29</xdr:row>
      <xdr:rowOff>357891</xdr:rowOff>
    </xdr:to>
    <xdr:grpSp>
      <xdr:nvGrpSpPr>
        <xdr:cNvPr id="794" name="Group 130">
          <a:extLst>
            <a:ext uri="{FF2B5EF4-FFF2-40B4-BE49-F238E27FC236}">
              <a16:creationId xmlns:a16="http://schemas.microsoft.com/office/drawing/2014/main" id="{EE571540-059E-B62F-36EB-4B3059FA4A74}"/>
            </a:ext>
          </a:extLst>
        </xdr:cNvPr>
        <xdr:cNvGrpSpPr>
          <a:grpSpLocks noChangeAspect="1"/>
        </xdr:cNvGrpSpPr>
      </xdr:nvGrpSpPr>
      <xdr:grpSpPr bwMode="auto">
        <a:xfrm>
          <a:off x="9781779" y="20502300"/>
          <a:ext cx="255551" cy="286716"/>
          <a:chOff x="2487" y="3113"/>
          <a:chExt cx="404" cy="454"/>
        </a:xfrm>
      </xdr:grpSpPr>
      <xdr:sp macro="" textlink="">
        <xdr:nvSpPr>
          <xdr:cNvPr id="823" name="Freeform 131">
            <a:extLst>
              <a:ext uri="{FF2B5EF4-FFF2-40B4-BE49-F238E27FC236}">
                <a16:creationId xmlns:a16="http://schemas.microsoft.com/office/drawing/2014/main" id="{2EF10FAA-9E2E-31E1-AC78-C9F4AA014257}"/>
              </a:ext>
            </a:extLst>
          </xdr:cNvPr>
          <xdr:cNvSpPr>
            <a:spLocks/>
          </xdr:cNvSpPr>
        </xdr:nvSpPr>
        <xdr:spPr bwMode="gray">
          <a:xfrm>
            <a:off x="2487" y="3319"/>
            <a:ext cx="404" cy="248"/>
          </a:xfrm>
          <a:custGeom>
            <a:avLst/>
            <a:gdLst>
              <a:gd name="T0" fmla="*/ 171 w 171"/>
              <a:gd name="T1" fmla="*/ 0 h 105"/>
              <a:gd name="T2" fmla="*/ 0 w 171"/>
              <a:gd name="T3" fmla="*/ 0 h 105"/>
              <a:gd name="T4" fmla="*/ 0 w 171"/>
              <a:gd name="T5" fmla="*/ 69 h 105"/>
              <a:gd name="T6" fmla="*/ 0 w 171"/>
              <a:gd name="T7" fmla="*/ 69 h 105"/>
              <a:gd name="T8" fmla="*/ 85 w 171"/>
              <a:gd name="T9" fmla="*/ 105 h 105"/>
              <a:gd name="T10" fmla="*/ 171 w 171"/>
              <a:gd name="T11" fmla="*/ 69 h 105"/>
              <a:gd name="T12" fmla="*/ 171 w 171"/>
              <a:gd name="T13" fmla="*/ 69 h 105"/>
              <a:gd name="T14" fmla="*/ 171 w 171"/>
              <a:gd name="T15" fmla="*/ 0 h 105"/>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171" h="105">
                <a:moveTo>
                  <a:pt x="171" y="0"/>
                </a:moveTo>
                <a:cubicBezTo>
                  <a:pt x="0" y="0"/>
                  <a:pt x="0" y="0"/>
                  <a:pt x="0" y="0"/>
                </a:cubicBezTo>
                <a:cubicBezTo>
                  <a:pt x="0" y="69"/>
                  <a:pt x="0" y="69"/>
                  <a:pt x="0" y="69"/>
                </a:cubicBezTo>
                <a:cubicBezTo>
                  <a:pt x="0" y="69"/>
                  <a:pt x="0" y="69"/>
                  <a:pt x="0" y="69"/>
                </a:cubicBezTo>
                <a:cubicBezTo>
                  <a:pt x="1" y="89"/>
                  <a:pt x="39" y="105"/>
                  <a:pt x="85" y="105"/>
                </a:cubicBezTo>
                <a:cubicBezTo>
                  <a:pt x="132" y="105"/>
                  <a:pt x="170" y="89"/>
                  <a:pt x="171" y="69"/>
                </a:cubicBezTo>
                <a:cubicBezTo>
                  <a:pt x="171" y="69"/>
                  <a:pt x="171" y="69"/>
                  <a:pt x="171" y="69"/>
                </a:cubicBezTo>
                <a:lnTo>
                  <a:pt x="171" y="0"/>
                </a:ln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824" name="Freeform 132">
            <a:extLst>
              <a:ext uri="{FF2B5EF4-FFF2-40B4-BE49-F238E27FC236}">
                <a16:creationId xmlns:a16="http://schemas.microsoft.com/office/drawing/2014/main" id="{27A83012-8B11-65E7-37C0-C61FE6B2371E}"/>
              </a:ext>
            </a:extLst>
          </xdr:cNvPr>
          <xdr:cNvSpPr>
            <a:spLocks/>
          </xdr:cNvSpPr>
        </xdr:nvSpPr>
        <xdr:spPr bwMode="gray">
          <a:xfrm>
            <a:off x="2554" y="3113"/>
            <a:ext cx="269" cy="279"/>
          </a:xfrm>
          <a:custGeom>
            <a:avLst/>
            <a:gdLst>
              <a:gd name="T0" fmla="*/ 114 w 114"/>
              <a:gd name="T1" fmla="*/ 53 h 118"/>
              <a:gd name="T2" fmla="*/ 114 w 114"/>
              <a:gd name="T3" fmla="*/ 48 h 118"/>
              <a:gd name="T4" fmla="*/ 114 w 114"/>
              <a:gd name="T5" fmla="*/ 48 h 118"/>
              <a:gd name="T6" fmla="*/ 57 w 114"/>
              <a:gd name="T7" fmla="*/ 0 h 118"/>
              <a:gd name="T8" fmla="*/ 0 w 114"/>
              <a:gd name="T9" fmla="*/ 48 h 118"/>
              <a:gd name="T10" fmla="*/ 0 w 114"/>
              <a:gd name="T11" fmla="*/ 48 h 118"/>
              <a:gd name="T12" fmla="*/ 0 w 114"/>
              <a:gd name="T13" fmla="*/ 53 h 118"/>
              <a:gd name="T14" fmla="*/ 0 w 114"/>
              <a:gd name="T15" fmla="*/ 53 h 118"/>
              <a:gd name="T16" fmla="*/ 0 w 114"/>
              <a:gd name="T17" fmla="*/ 53 h 118"/>
              <a:gd name="T18" fmla="*/ 0 w 114"/>
              <a:gd name="T19" fmla="*/ 118 h 118"/>
              <a:gd name="T20" fmla="*/ 16 w 114"/>
              <a:gd name="T21" fmla="*/ 118 h 118"/>
              <a:gd name="T22" fmla="*/ 16 w 114"/>
              <a:gd name="T23" fmla="*/ 51 h 118"/>
              <a:gd name="T24" fmla="*/ 16 w 114"/>
              <a:gd name="T25" fmla="*/ 51 h 118"/>
              <a:gd name="T26" fmla="*/ 57 w 114"/>
              <a:gd name="T27" fmla="*/ 17 h 118"/>
              <a:gd name="T28" fmla="*/ 98 w 114"/>
              <a:gd name="T29" fmla="*/ 51 h 118"/>
              <a:gd name="T30" fmla="*/ 98 w 114"/>
              <a:gd name="T31" fmla="*/ 51 h 118"/>
              <a:gd name="T32" fmla="*/ 98 w 114"/>
              <a:gd name="T33" fmla="*/ 55 h 118"/>
              <a:gd name="T34" fmla="*/ 98 w 114"/>
              <a:gd name="T35" fmla="*/ 55 h 118"/>
              <a:gd name="T36" fmla="*/ 98 w 114"/>
              <a:gd name="T37" fmla="*/ 55 h 118"/>
              <a:gd name="T38" fmla="*/ 98 w 114"/>
              <a:gd name="T39" fmla="*/ 118 h 118"/>
              <a:gd name="T40" fmla="*/ 114 w 114"/>
              <a:gd name="T41" fmla="*/ 118 h 118"/>
              <a:gd name="T42" fmla="*/ 114 w 114"/>
              <a:gd name="T43" fmla="*/ 53 h 118"/>
              <a:gd name="T44" fmla="*/ 114 w 114"/>
              <a:gd name="T45" fmla="*/ 53 h 118"/>
              <a:gd name="T46" fmla="*/ 114 w 114"/>
              <a:gd name="T47" fmla="*/ 53 h 11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Lst>
            <a:rect l="0" t="0" r="r" b="b"/>
            <a:pathLst>
              <a:path w="114" h="118">
                <a:moveTo>
                  <a:pt x="114" y="53"/>
                </a:moveTo>
                <a:cubicBezTo>
                  <a:pt x="114" y="48"/>
                  <a:pt x="114" y="48"/>
                  <a:pt x="114" y="48"/>
                </a:cubicBezTo>
                <a:cubicBezTo>
                  <a:pt x="114" y="48"/>
                  <a:pt x="114" y="48"/>
                  <a:pt x="114" y="48"/>
                </a:cubicBezTo>
                <a:cubicBezTo>
                  <a:pt x="111" y="22"/>
                  <a:pt x="87" y="0"/>
                  <a:pt x="57" y="0"/>
                </a:cubicBezTo>
                <a:cubicBezTo>
                  <a:pt x="27" y="0"/>
                  <a:pt x="3" y="22"/>
                  <a:pt x="0" y="48"/>
                </a:cubicBezTo>
                <a:cubicBezTo>
                  <a:pt x="0" y="48"/>
                  <a:pt x="0" y="48"/>
                  <a:pt x="0" y="48"/>
                </a:cubicBezTo>
                <a:cubicBezTo>
                  <a:pt x="0" y="53"/>
                  <a:pt x="0" y="53"/>
                  <a:pt x="0" y="53"/>
                </a:cubicBezTo>
                <a:cubicBezTo>
                  <a:pt x="0" y="53"/>
                  <a:pt x="0" y="53"/>
                  <a:pt x="0" y="53"/>
                </a:cubicBezTo>
                <a:cubicBezTo>
                  <a:pt x="0" y="53"/>
                  <a:pt x="0" y="53"/>
                  <a:pt x="0" y="53"/>
                </a:cubicBezTo>
                <a:cubicBezTo>
                  <a:pt x="0" y="118"/>
                  <a:pt x="0" y="118"/>
                  <a:pt x="0" y="118"/>
                </a:cubicBezTo>
                <a:cubicBezTo>
                  <a:pt x="16" y="118"/>
                  <a:pt x="16" y="118"/>
                  <a:pt x="16" y="118"/>
                </a:cubicBezTo>
                <a:cubicBezTo>
                  <a:pt x="16" y="51"/>
                  <a:pt x="16" y="51"/>
                  <a:pt x="16" y="51"/>
                </a:cubicBezTo>
                <a:cubicBezTo>
                  <a:pt x="16" y="51"/>
                  <a:pt x="16" y="51"/>
                  <a:pt x="16" y="51"/>
                </a:cubicBezTo>
                <a:cubicBezTo>
                  <a:pt x="18" y="32"/>
                  <a:pt x="36" y="17"/>
                  <a:pt x="57" y="17"/>
                </a:cubicBezTo>
                <a:cubicBezTo>
                  <a:pt x="79" y="17"/>
                  <a:pt x="96" y="32"/>
                  <a:pt x="98" y="51"/>
                </a:cubicBezTo>
                <a:cubicBezTo>
                  <a:pt x="98" y="51"/>
                  <a:pt x="98" y="51"/>
                  <a:pt x="98" y="51"/>
                </a:cubicBezTo>
                <a:cubicBezTo>
                  <a:pt x="98" y="55"/>
                  <a:pt x="98" y="55"/>
                  <a:pt x="98" y="55"/>
                </a:cubicBezTo>
                <a:cubicBezTo>
                  <a:pt x="98" y="55"/>
                  <a:pt x="98" y="55"/>
                  <a:pt x="98" y="55"/>
                </a:cubicBezTo>
                <a:cubicBezTo>
                  <a:pt x="98" y="55"/>
                  <a:pt x="98" y="55"/>
                  <a:pt x="98" y="55"/>
                </a:cubicBezTo>
                <a:cubicBezTo>
                  <a:pt x="98" y="118"/>
                  <a:pt x="98" y="118"/>
                  <a:pt x="98" y="118"/>
                </a:cubicBezTo>
                <a:cubicBezTo>
                  <a:pt x="114" y="118"/>
                  <a:pt x="114" y="118"/>
                  <a:pt x="114" y="118"/>
                </a:cubicBezTo>
                <a:cubicBezTo>
                  <a:pt x="114" y="53"/>
                  <a:pt x="114" y="53"/>
                  <a:pt x="114" y="53"/>
                </a:cubicBezTo>
                <a:cubicBezTo>
                  <a:pt x="114" y="53"/>
                  <a:pt x="114" y="53"/>
                  <a:pt x="114" y="53"/>
                </a:cubicBezTo>
                <a:cubicBezTo>
                  <a:pt x="114" y="53"/>
                  <a:pt x="114" y="53"/>
                  <a:pt x="114" y="53"/>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nvGrpSpPr>
          <xdr:cNvPr id="825" name="Group 133">
            <a:extLst>
              <a:ext uri="{FF2B5EF4-FFF2-40B4-BE49-F238E27FC236}">
                <a16:creationId xmlns:a16="http://schemas.microsoft.com/office/drawing/2014/main" id="{47AF6A33-8DA8-79EB-3486-1D1FAB316020}"/>
              </a:ext>
            </a:extLst>
          </xdr:cNvPr>
          <xdr:cNvGrpSpPr>
            <a:grpSpLocks/>
          </xdr:cNvGrpSpPr>
        </xdr:nvGrpSpPr>
        <xdr:grpSpPr bwMode="auto">
          <a:xfrm>
            <a:off x="2653" y="3380"/>
            <a:ext cx="71" cy="114"/>
            <a:chOff x="2653" y="3380"/>
            <a:chExt cx="71" cy="114"/>
          </a:xfrm>
        </xdr:grpSpPr>
        <xdr:sp macro="" textlink="">
          <xdr:nvSpPr>
            <xdr:cNvPr id="829" name="Freeform 134">
              <a:extLst>
                <a:ext uri="{FF2B5EF4-FFF2-40B4-BE49-F238E27FC236}">
                  <a16:creationId xmlns:a16="http://schemas.microsoft.com/office/drawing/2014/main" id="{5A7451B0-3166-0712-FF55-95FA9980049F}"/>
                </a:ext>
              </a:extLst>
            </xdr:cNvPr>
            <xdr:cNvSpPr>
              <a:spLocks/>
            </xdr:cNvSpPr>
          </xdr:nvSpPr>
          <xdr:spPr bwMode="gray">
            <a:xfrm>
              <a:off x="2653" y="3380"/>
              <a:ext cx="71" cy="114"/>
            </a:xfrm>
            <a:custGeom>
              <a:avLst/>
              <a:gdLst>
                <a:gd name="T0" fmla="*/ 30 w 30"/>
                <a:gd name="T1" fmla="*/ 45 h 48"/>
                <a:gd name="T2" fmla="*/ 17 w 30"/>
                <a:gd name="T3" fmla="*/ 1 h 48"/>
                <a:gd name="T4" fmla="*/ 15 w 30"/>
                <a:gd name="T5" fmla="*/ 0 h 48"/>
                <a:gd name="T6" fmla="*/ 13 w 30"/>
                <a:gd name="T7" fmla="*/ 1 h 48"/>
                <a:gd name="T8" fmla="*/ 0 w 30"/>
                <a:gd name="T9" fmla="*/ 45 h 48"/>
                <a:gd name="T10" fmla="*/ 1 w 30"/>
                <a:gd name="T11" fmla="*/ 47 h 48"/>
                <a:gd name="T12" fmla="*/ 2 w 30"/>
                <a:gd name="T13" fmla="*/ 48 h 48"/>
                <a:gd name="T14" fmla="*/ 28 w 30"/>
                <a:gd name="T15" fmla="*/ 48 h 48"/>
                <a:gd name="T16" fmla="*/ 30 w 30"/>
                <a:gd name="T17" fmla="*/ 47 h 48"/>
                <a:gd name="T18" fmla="*/ 30 w 30"/>
                <a:gd name="T19" fmla="*/ 45 h 4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30" h="48">
                  <a:moveTo>
                    <a:pt x="30" y="45"/>
                  </a:moveTo>
                  <a:cubicBezTo>
                    <a:pt x="17" y="1"/>
                    <a:pt x="17" y="1"/>
                    <a:pt x="17" y="1"/>
                  </a:cubicBezTo>
                  <a:cubicBezTo>
                    <a:pt x="17" y="0"/>
                    <a:pt x="16" y="0"/>
                    <a:pt x="15" y="0"/>
                  </a:cubicBezTo>
                  <a:cubicBezTo>
                    <a:pt x="14" y="0"/>
                    <a:pt x="14" y="0"/>
                    <a:pt x="13" y="1"/>
                  </a:cubicBezTo>
                  <a:cubicBezTo>
                    <a:pt x="0" y="45"/>
                    <a:pt x="0" y="45"/>
                    <a:pt x="0" y="45"/>
                  </a:cubicBezTo>
                  <a:cubicBezTo>
                    <a:pt x="0" y="46"/>
                    <a:pt x="0" y="46"/>
                    <a:pt x="1" y="47"/>
                  </a:cubicBezTo>
                  <a:cubicBezTo>
                    <a:pt x="1" y="47"/>
                    <a:pt x="2" y="48"/>
                    <a:pt x="2" y="48"/>
                  </a:cubicBezTo>
                  <a:cubicBezTo>
                    <a:pt x="28" y="48"/>
                    <a:pt x="28" y="48"/>
                    <a:pt x="28" y="48"/>
                  </a:cubicBezTo>
                  <a:cubicBezTo>
                    <a:pt x="29" y="48"/>
                    <a:pt x="29" y="47"/>
                    <a:pt x="30" y="47"/>
                  </a:cubicBezTo>
                  <a:cubicBezTo>
                    <a:pt x="30" y="46"/>
                    <a:pt x="30" y="46"/>
                    <a:pt x="30" y="45"/>
                  </a:cubicBezTo>
                  <a:close/>
                </a:path>
              </a:pathLst>
            </a:custGeom>
            <a:solidFill>
              <a:srgbClr val="F0F0F0"/>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830" name="Oval 135">
              <a:extLst>
                <a:ext uri="{FF2B5EF4-FFF2-40B4-BE49-F238E27FC236}">
                  <a16:creationId xmlns:a16="http://schemas.microsoft.com/office/drawing/2014/main" id="{C55088E4-3109-D236-80F8-069D9E8A1EC1}"/>
                </a:ext>
              </a:extLst>
            </xdr:cNvPr>
            <xdr:cNvSpPr>
              <a:spLocks noChangeArrowheads="1"/>
            </xdr:cNvSpPr>
          </xdr:nvSpPr>
          <xdr:spPr bwMode="gray">
            <a:xfrm>
              <a:off x="2653" y="3380"/>
              <a:ext cx="71" cy="71"/>
            </a:xfrm>
            <a:prstGeom prst="ellipse">
              <a:avLst/>
            </a:prstGeom>
            <a:solidFill>
              <a:srgbClr val="F0F0F0"/>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nvGrpSpPr>
          <xdr:cNvPr id="826" name="Group 136">
            <a:extLst>
              <a:ext uri="{FF2B5EF4-FFF2-40B4-BE49-F238E27FC236}">
                <a16:creationId xmlns:a16="http://schemas.microsoft.com/office/drawing/2014/main" id="{F1E05825-962D-E2CC-F7FE-9CC363528EBC}"/>
              </a:ext>
            </a:extLst>
          </xdr:cNvPr>
          <xdr:cNvGrpSpPr>
            <a:grpSpLocks/>
          </xdr:cNvGrpSpPr>
        </xdr:nvGrpSpPr>
        <xdr:grpSpPr bwMode="auto">
          <a:xfrm>
            <a:off x="2669" y="3394"/>
            <a:ext cx="38" cy="83"/>
            <a:chOff x="2669" y="3394"/>
            <a:chExt cx="38" cy="83"/>
          </a:xfrm>
        </xdr:grpSpPr>
        <xdr:sp macro="" textlink="">
          <xdr:nvSpPr>
            <xdr:cNvPr id="827" name="Oval 137">
              <a:extLst>
                <a:ext uri="{FF2B5EF4-FFF2-40B4-BE49-F238E27FC236}">
                  <a16:creationId xmlns:a16="http://schemas.microsoft.com/office/drawing/2014/main" id="{30B1DC29-665C-8C42-8CDC-631B9F7D8ED2}"/>
                </a:ext>
              </a:extLst>
            </xdr:cNvPr>
            <xdr:cNvSpPr>
              <a:spLocks noChangeArrowheads="1"/>
            </xdr:cNvSpPr>
          </xdr:nvSpPr>
          <xdr:spPr bwMode="gray">
            <a:xfrm>
              <a:off x="2669" y="3394"/>
              <a:ext cx="38" cy="38"/>
            </a:xfrm>
            <a:prstGeom prst="ellipse">
              <a:avLst/>
            </a:prstGeom>
            <a:solidFill>
              <a:srgbClr val="ACACAC"/>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828" name="Freeform 138">
              <a:extLst>
                <a:ext uri="{FF2B5EF4-FFF2-40B4-BE49-F238E27FC236}">
                  <a16:creationId xmlns:a16="http://schemas.microsoft.com/office/drawing/2014/main" id="{49740883-F719-FEBE-66D2-B1376C75ABD8}"/>
                </a:ext>
              </a:extLst>
            </xdr:cNvPr>
            <xdr:cNvSpPr>
              <a:spLocks/>
            </xdr:cNvSpPr>
          </xdr:nvSpPr>
          <xdr:spPr bwMode="gray">
            <a:xfrm>
              <a:off x="2669" y="3416"/>
              <a:ext cx="38" cy="61"/>
            </a:xfrm>
            <a:custGeom>
              <a:avLst/>
              <a:gdLst>
                <a:gd name="T0" fmla="*/ 16 w 16"/>
                <a:gd name="T1" fmla="*/ 25 h 26"/>
                <a:gd name="T2" fmla="*/ 9 w 16"/>
                <a:gd name="T3" fmla="*/ 1 h 26"/>
                <a:gd name="T4" fmla="*/ 8 w 16"/>
                <a:gd name="T5" fmla="*/ 0 h 26"/>
                <a:gd name="T6" fmla="*/ 7 w 16"/>
                <a:gd name="T7" fmla="*/ 1 h 26"/>
                <a:gd name="T8" fmla="*/ 0 w 16"/>
                <a:gd name="T9" fmla="*/ 25 h 26"/>
                <a:gd name="T10" fmla="*/ 0 w 16"/>
                <a:gd name="T11" fmla="*/ 26 h 26"/>
                <a:gd name="T12" fmla="*/ 1 w 16"/>
                <a:gd name="T13" fmla="*/ 26 h 26"/>
                <a:gd name="T14" fmla="*/ 15 w 16"/>
                <a:gd name="T15" fmla="*/ 26 h 26"/>
                <a:gd name="T16" fmla="*/ 16 w 16"/>
                <a:gd name="T17" fmla="*/ 26 h 26"/>
                <a:gd name="T18" fmla="*/ 16 w 16"/>
                <a:gd name="T19" fmla="*/ 25 h 26"/>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16" h="26">
                  <a:moveTo>
                    <a:pt x="16" y="25"/>
                  </a:moveTo>
                  <a:cubicBezTo>
                    <a:pt x="9" y="1"/>
                    <a:pt x="9" y="1"/>
                    <a:pt x="9" y="1"/>
                  </a:cubicBezTo>
                  <a:cubicBezTo>
                    <a:pt x="9" y="1"/>
                    <a:pt x="9" y="0"/>
                    <a:pt x="8" y="0"/>
                  </a:cubicBezTo>
                  <a:cubicBezTo>
                    <a:pt x="8" y="0"/>
                    <a:pt x="7" y="1"/>
                    <a:pt x="7" y="1"/>
                  </a:cubicBezTo>
                  <a:cubicBezTo>
                    <a:pt x="0" y="25"/>
                    <a:pt x="0" y="25"/>
                    <a:pt x="0" y="25"/>
                  </a:cubicBezTo>
                  <a:cubicBezTo>
                    <a:pt x="0" y="25"/>
                    <a:pt x="0" y="25"/>
                    <a:pt x="0" y="26"/>
                  </a:cubicBezTo>
                  <a:cubicBezTo>
                    <a:pt x="1" y="26"/>
                    <a:pt x="1" y="26"/>
                    <a:pt x="1" y="26"/>
                  </a:cubicBezTo>
                  <a:cubicBezTo>
                    <a:pt x="15" y="26"/>
                    <a:pt x="15" y="26"/>
                    <a:pt x="15" y="26"/>
                  </a:cubicBezTo>
                  <a:cubicBezTo>
                    <a:pt x="15" y="26"/>
                    <a:pt x="16" y="26"/>
                    <a:pt x="16" y="26"/>
                  </a:cubicBezTo>
                  <a:cubicBezTo>
                    <a:pt x="16" y="25"/>
                    <a:pt x="16" y="25"/>
                    <a:pt x="16" y="25"/>
                  </a:cubicBezTo>
                  <a:close/>
                </a:path>
              </a:pathLst>
            </a:custGeom>
            <a:solidFill>
              <a:srgbClr val="ACACAC"/>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clientData/>
  </xdr:twoCellAnchor>
  <xdr:twoCellAnchor>
    <xdr:from>
      <xdr:col>3</xdr:col>
      <xdr:colOff>7443866</xdr:colOff>
      <xdr:row>29</xdr:row>
      <xdr:rowOff>410896</xdr:rowOff>
    </xdr:from>
    <xdr:to>
      <xdr:col>3</xdr:col>
      <xdr:colOff>7699417</xdr:colOff>
      <xdr:row>29</xdr:row>
      <xdr:rowOff>665641</xdr:rowOff>
    </xdr:to>
    <xdr:sp macro="" textlink="">
      <xdr:nvSpPr>
        <xdr:cNvPr id="795" name="Freeform 13">
          <a:extLst>
            <a:ext uri="{FF2B5EF4-FFF2-40B4-BE49-F238E27FC236}">
              <a16:creationId xmlns:a16="http://schemas.microsoft.com/office/drawing/2014/main" id="{44A093FE-8D4D-03B2-7556-6D905D451BD6}"/>
            </a:ext>
          </a:extLst>
        </xdr:cNvPr>
        <xdr:cNvSpPr>
          <a:spLocks noChangeAspect="1" noEditPoints="1"/>
        </xdr:cNvSpPr>
      </xdr:nvSpPr>
      <xdr:spPr bwMode="auto">
        <a:xfrm>
          <a:off x="9199187" y="22713003"/>
          <a:ext cx="255551" cy="254745"/>
        </a:xfrm>
        <a:custGeom>
          <a:avLst/>
          <a:gdLst>
            <a:gd name="T0" fmla="*/ 602 w 1204"/>
            <a:gd name="T1" fmla="*/ 0 h 1204"/>
            <a:gd name="T2" fmla="*/ 177 w 1204"/>
            <a:gd name="T3" fmla="*/ 177 h 1204"/>
            <a:gd name="T4" fmla="*/ 0 w 1204"/>
            <a:gd name="T5" fmla="*/ 602 h 1204"/>
            <a:gd name="T6" fmla="*/ 177 w 1204"/>
            <a:gd name="T7" fmla="*/ 1028 h 1204"/>
            <a:gd name="T8" fmla="*/ 602 w 1204"/>
            <a:gd name="T9" fmla="*/ 1204 h 1204"/>
            <a:gd name="T10" fmla="*/ 1028 w 1204"/>
            <a:gd name="T11" fmla="*/ 1028 h 1204"/>
            <a:gd name="T12" fmla="*/ 1204 w 1204"/>
            <a:gd name="T13" fmla="*/ 602 h 1204"/>
            <a:gd name="T14" fmla="*/ 1028 w 1204"/>
            <a:gd name="T15" fmla="*/ 177 h 1204"/>
            <a:gd name="T16" fmla="*/ 602 w 1204"/>
            <a:gd name="T17" fmla="*/ 0 h 1204"/>
            <a:gd name="T18" fmla="*/ 900 w 1204"/>
            <a:gd name="T19" fmla="*/ 987 h 1204"/>
            <a:gd name="T20" fmla="*/ 602 w 1204"/>
            <a:gd name="T21" fmla="*/ 1088 h 1204"/>
            <a:gd name="T22" fmla="*/ 116 w 1204"/>
            <a:gd name="T23" fmla="*/ 602 h 1204"/>
            <a:gd name="T24" fmla="*/ 206 w 1204"/>
            <a:gd name="T25" fmla="*/ 321 h 1204"/>
            <a:gd name="T26" fmla="*/ 206 w 1204"/>
            <a:gd name="T27" fmla="*/ 320 h 1204"/>
            <a:gd name="T28" fmla="*/ 217 w 1204"/>
            <a:gd name="T29" fmla="*/ 304 h 1204"/>
            <a:gd name="T30" fmla="*/ 224 w 1204"/>
            <a:gd name="T31" fmla="*/ 296 h 1204"/>
            <a:gd name="T32" fmla="*/ 907 w 1204"/>
            <a:gd name="T33" fmla="*/ 980 h 1204"/>
            <a:gd name="T34" fmla="*/ 900 w 1204"/>
            <a:gd name="T35" fmla="*/ 987 h 1204"/>
            <a:gd name="T36" fmla="*/ 998 w 1204"/>
            <a:gd name="T37" fmla="*/ 884 h 1204"/>
            <a:gd name="T38" fmla="*/ 982 w 1204"/>
            <a:gd name="T39" fmla="*/ 908 h 1204"/>
            <a:gd name="T40" fmla="*/ 298 w 1204"/>
            <a:gd name="T41" fmla="*/ 226 h 1204"/>
            <a:gd name="T42" fmla="*/ 298 w 1204"/>
            <a:gd name="T43" fmla="*/ 226 h 1204"/>
            <a:gd name="T44" fmla="*/ 305 w 1204"/>
            <a:gd name="T45" fmla="*/ 218 h 1204"/>
            <a:gd name="T46" fmla="*/ 602 w 1204"/>
            <a:gd name="T47" fmla="*/ 116 h 1204"/>
            <a:gd name="T48" fmla="*/ 1088 w 1204"/>
            <a:gd name="T49" fmla="*/ 602 h 1204"/>
            <a:gd name="T50" fmla="*/ 998 w 1204"/>
            <a:gd name="T51" fmla="*/ 884 h 120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Lst>
          <a:rect l="0" t="0" r="r" b="b"/>
          <a:pathLst>
            <a:path w="1204" h="1204">
              <a:moveTo>
                <a:pt x="602" y="0"/>
              </a:moveTo>
              <a:cubicBezTo>
                <a:pt x="436" y="0"/>
                <a:pt x="286" y="68"/>
                <a:pt x="177" y="177"/>
              </a:cubicBezTo>
              <a:cubicBezTo>
                <a:pt x="68" y="286"/>
                <a:pt x="0" y="436"/>
                <a:pt x="0" y="602"/>
              </a:cubicBezTo>
              <a:cubicBezTo>
                <a:pt x="0" y="768"/>
                <a:pt x="68" y="919"/>
                <a:pt x="177" y="1028"/>
              </a:cubicBezTo>
              <a:cubicBezTo>
                <a:pt x="286" y="1137"/>
                <a:pt x="436" y="1204"/>
                <a:pt x="602" y="1204"/>
              </a:cubicBezTo>
              <a:cubicBezTo>
                <a:pt x="769" y="1204"/>
                <a:pt x="919" y="1137"/>
                <a:pt x="1028" y="1028"/>
              </a:cubicBezTo>
              <a:cubicBezTo>
                <a:pt x="1137" y="919"/>
                <a:pt x="1204" y="768"/>
                <a:pt x="1204" y="602"/>
              </a:cubicBezTo>
              <a:cubicBezTo>
                <a:pt x="1204" y="436"/>
                <a:pt x="1137" y="286"/>
                <a:pt x="1028" y="177"/>
              </a:cubicBezTo>
              <a:cubicBezTo>
                <a:pt x="919" y="68"/>
                <a:pt x="769" y="0"/>
                <a:pt x="602" y="0"/>
              </a:cubicBezTo>
              <a:close/>
              <a:moveTo>
                <a:pt x="900" y="987"/>
              </a:moveTo>
              <a:cubicBezTo>
                <a:pt x="817" y="1050"/>
                <a:pt x="714" y="1088"/>
                <a:pt x="602" y="1088"/>
              </a:cubicBezTo>
              <a:cubicBezTo>
                <a:pt x="334" y="1088"/>
                <a:pt x="116" y="871"/>
                <a:pt x="116" y="602"/>
              </a:cubicBezTo>
              <a:cubicBezTo>
                <a:pt x="116" y="497"/>
                <a:pt x="150" y="400"/>
                <a:pt x="206" y="321"/>
              </a:cubicBezTo>
              <a:cubicBezTo>
                <a:pt x="206" y="320"/>
                <a:pt x="206" y="320"/>
                <a:pt x="206" y="320"/>
              </a:cubicBezTo>
              <a:cubicBezTo>
                <a:pt x="210" y="315"/>
                <a:pt x="213" y="310"/>
                <a:pt x="217" y="304"/>
              </a:cubicBezTo>
              <a:cubicBezTo>
                <a:pt x="220" y="302"/>
                <a:pt x="222" y="299"/>
                <a:pt x="224" y="296"/>
              </a:cubicBezTo>
              <a:cubicBezTo>
                <a:pt x="907" y="980"/>
                <a:pt x="907" y="980"/>
                <a:pt x="907" y="980"/>
              </a:cubicBezTo>
              <a:lnTo>
                <a:pt x="900" y="987"/>
              </a:lnTo>
              <a:close/>
              <a:moveTo>
                <a:pt x="998" y="884"/>
              </a:moveTo>
              <a:cubicBezTo>
                <a:pt x="982" y="908"/>
                <a:pt x="982" y="908"/>
                <a:pt x="982" y="908"/>
              </a:cubicBezTo>
              <a:cubicBezTo>
                <a:pt x="298" y="226"/>
                <a:pt x="298" y="226"/>
                <a:pt x="298" y="226"/>
              </a:cubicBezTo>
              <a:cubicBezTo>
                <a:pt x="297" y="227"/>
                <a:pt x="298" y="226"/>
                <a:pt x="298" y="226"/>
              </a:cubicBezTo>
              <a:cubicBezTo>
                <a:pt x="305" y="218"/>
                <a:pt x="305" y="218"/>
                <a:pt x="305" y="218"/>
              </a:cubicBezTo>
              <a:cubicBezTo>
                <a:pt x="387" y="154"/>
                <a:pt x="490" y="116"/>
                <a:pt x="602" y="116"/>
              </a:cubicBezTo>
              <a:cubicBezTo>
                <a:pt x="871" y="116"/>
                <a:pt x="1088" y="334"/>
                <a:pt x="1088" y="602"/>
              </a:cubicBezTo>
              <a:cubicBezTo>
                <a:pt x="1088" y="707"/>
                <a:pt x="1055" y="804"/>
                <a:pt x="998" y="884"/>
              </a:cubicBezTo>
              <a:close/>
            </a:path>
          </a:pathLst>
        </a:custGeom>
        <a:solidFill>
          <a:schemeClr val="tx1">
            <a:lumMod val="65000"/>
            <a:lumOff val="35000"/>
          </a:schemeClr>
        </a:solidFill>
        <a:ln>
          <a:noFill/>
        </a:ln>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clientData/>
  </xdr:twoCellAnchor>
  <xdr:twoCellAnchor>
    <xdr:from>
      <xdr:col>3</xdr:col>
      <xdr:colOff>7385514</xdr:colOff>
      <xdr:row>29</xdr:row>
      <xdr:rowOff>127961</xdr:rowOff>
    </xdr:from>
    <xdr:to>
      <xdr:col>3</xdr:col>
      <xdr:colOff>7695253</xdr:colOff>
      <xdr:row>29</xdr:row>
      <xdr:rowOff>366419</xdr:rowOff>
    </xdr:to>
    <xdr:grpSp>
      <xdr:nvGrpSpPr>
        <xdr:cNvPr id="798" name="グループ化 797">
          <a:extLst>
            <a:ext uri="{FF2B5EF4-FFF2-40B4-BE49-F238E27FC236}">
              <a16:creationId xmlns:a16="http://schemas.microsoft.com/office/drawing/2014/main" id="{0FEE2261-BC54-8E07-B5C3-37BFA11ED6BC}"/>
            </a:ext>
          </a:extLst>
        </xdr:cNvPr>
        <xdr:cNvGrpSpPr>
          <a:grpSpLocks noChangeAspect="1"/>
        </xdr:cNvGrpSpPr>
      </xdr:nvGrpSpPr>
      <xdr:grpSpPr>
        <a:xfrm>
          <a:off x="9138114" y="20559086"/>
          <a:ext cx="309739" cy="238458"/>
          <a:chOff x="1839946" y="2129756"/>
          <a:chExt cx="654504" cy="504675"/>
        </a:xfrm>
      </xdr:grpSpPr>
      <xdr:grpSp>
        <xdr:nvGrpSpPr>
          <xdr:cNvPr id="799" name="Group 14">
            <a:extLst>
              <a:ext uri="{FF2B5EF4-FFF2-40B4-BE49-F238E27FC236}">
                <a16:creationId xmlns:a16="http://schemas.microsoft.com/office/drawing/2014/main" id="{F126CAC5-B3B7-1F68-99CB-53690FF13929}"/>
              </a:ext>
            </a:extLst>
          </xdr:cNvPr>
          <xdr:cNvGrpSpPr>
            <a:grpSpLocks noChangeAspect="1"/>
          </xdr:cNvGrpSpPr>
        </xdr:nvGrpSpPr>
        <xdr:grpSpPr bwMode="auto">
          <a:xfrm rot="17775047">
            <a:off x="1944326" y="2069978"/>
            <a:ext cx="384534" cy="593294"/>
            <a:chOff x="3502" y="2181"/>
            <a:chExt cx="331" cy="593"/>
          </a:xfrm>
        </xdr:grpSpPr>
        <xdr:sp macro="" textlink="">
          <xdr:nvSpPr>
            <xdr:cNvPr id="805" name="Freeform 15">
              <a:extLst>
                <a:ext uri="{FF2B5EF4-FFF2-40B4-BE49-F238E27FC236}">
                  <a16:creationId xmlns:a16="http://schemas.microsoft.com/office/drawing/2014/main" id="{9877E77C-7684-E880-2FF8-EE44DDFD4845}"/>
                </a:ext>
              </a:extLst>
            </xdr:cNvPr>
            <xdr:cNvSpPr>
              <a:spLocks noChangeAspect="1"/>
            </xdr:cNvSpPr>
          </xdr:nvSpPr>
          <xdr:spPr bwMode="gray">
            <a:xfrm>
              <a:off x="3516" y="2203"/>
              <a:ext cx="303" cy="564"/>
            </a:xfrm>
            <a:custGeom>
              <a:avLst/>
              <a:gdLst>
                <a:gd name="T0" fmla="*/ 106 w 128"/>
                <a:gd name="T1" fmla="*/ 228 h 239"/>
                <a:gd name="T2" fmla="*/ 128 w 128"/>
                <a:gd name="T3" fmla="*/ 186 h 239"/>
                <a:gd name="T4" fmla="*/ 128 w 128"/>
                <a:gd name="T5" fmla="*/ 13 h 239"/>
                <a:gd name="T6" fmla="*/ 114 w 128"/>
                <a:gd name="T7" fmla="*/ 0 h 239"/>
                <a:gd name="T8" fmla="*/ 99 w 128"/>
                <a:gd name="T9" fmla="*/ 13 h 239"/>
                <a:gd name="T10" fmla="*/ 99 w 128"/>
                <a:gd name="T11" fmla="*/ 159 h 239"/>
                <a:gd name="T12" fmla="*/ 93 w 128"/>
                <a:gd name="T13" fmla="*/ 160 h 239"/>
                <a:gd name="T14" fmla="*/ 93 w 128"/>
                <a:gd name="T15" fmla="*/ 105 h 239"/>
                <a:gd name="T16" fmla="*/ 81 w 128"/>
                <a:gd name="T17" fmla="*/ 91 h 239"/>
                <a:gd name="T18" fmla="*/ 65 w 128"/>
                <a:gd name="T19" fmla="*/ 104 h 239"/>
                <a:gd name="T20" fmla="*/ 65 w 128"/>
                <a:gd name="T21" fmla="*/ 163 h 239"/>
                <a:gd name="T22" fmla="*/ 60 w 128"/>
                <a:gd name="T23" fmla="*/ 163 h 239"/>
                <a:gd name="T24" fmla="*/ 60 w 128"/>
                <a:gd name="T25" fmla="*/ 111 h 239"/>
                <a:gd name="T26" fmla="*/ 47 w 128"/>
                <a:gd name="T27" fmla="*/ 97 h 239"/>
                <a:gd name="T28" fmla="*/ 33 w 128"/>
                <a:gd name="T29" fmla="*/ 111 h 239"/>
                <a:gd name="T30" fmla="*/ 33 w 128"/>
                <a:gd name="T31" fmla="*/ 162 h 239"/>
                <a:gd name="T32" fmla="*/ 27 w 128"/>
                <a:gd name="T33" fmla="*/ 162 h 239"/>
                <a:gd name="T34" fmla="*/ 27 w 128"/>
                <a:gd name="T35" fmla="*/ 122 h 239"/>
                <a:gd name="T36" fmla="*/ 13 w 128"/>
                <a:gd name="T37" fmla="*/ 109 h 239"/>
                <a:gd name="T38" fmla="*/ 0 w 128"/>
                <a:gd name="T39" fmla="*/ 122 h 239"/>
                <a:gd name="T40" fmla="*/ 0 w 128"/>
                <a:gd name="T41" fmla="*/ 192 h 239"/>
                <a:gd name="T42" fmla="*/ 25 w 128"/>
                <a:gd name="T43" fmla="*/ 233 h 239"/>
                <a:gd name="T44" fmla="*/ 69 w 128"/>
                <a:gd name="T45" fmla="*/ 239 h 239"/>
                <a:gd name="T46" fmla="*/ 106 w 128"/>
                <a:gd name="T47" fmla="*/ 228 h 23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Lst>
              <a:rect l="0" t="0" r="r" b="b"/>
              <a:pathLst>
                <a:path w="128" h="239">
                  <a:moveTo>
                    <a:pt x="106" y="228"/>
                  </a:moveTo>
                  <a:cubicBezTo>
                    <a:pt x="112" y="223"/>
                    <a:pt x="128" y="205"/>
                    <a:pt x="128" y="186"/>
                  </a:cubicBezTo>
                  <a:cubicBezTo>
                    <a:pt x="128" y="168"/>
                    <a:pt x="128" y="13"/>
                    <a:pt x="128" y="13"/>
                  </a:cubicBezTo>
                  <a:cubicBezTo>
                    <a:pt x="128" y="6"/>
                    <a:pt x="121" y="0"/>
                    <a:pt x="114" y="0"/>
                  </a:cubicBezTo>
                  <a:cubicBezTo>
                    <a:pt x="106" y="0"/>
                    <a:pt x="99" y="6"/>
                    <a:pt x="99" y="13"/>
                  </a:cubicBezTo>
                  <a:cubicBezTo>
                    <a:pt x="99" y="104"/>
                    <a:pt x="99" y="159"/>
                    <a:pt x="99" y="159"/>
                  </a:cubicBezTo>
                  <a:cubicBezTo>
                    <a:pt x="99" y="164"/>
                    <a:pt x="93" y="164"/>
                    <a:pt x="93" y="160"/>
                  </a:cubicBezTo>
                  <a:cubicBezTo>
                    <a:pt x="93" y="150"/>
                    <a:pt x="93" y="134"/>
                    <a:pt x="93" y="105"/>
                  </a:cubicBezTo>
                  <a:cubicBezTo>
                    <a:pt x="93" y="97"/>
                    <a:pt x="88" y="91"/>
                    <a:pt x="81" y="91"/>
                  </a:cubicBezTo>
                  <a:cubicBezTo>
                    <a:pt x="73" y="91"/>
                    <a:pt x="65" y="96"/>
                    <a:pt x="65" y="104"/>
                  </a:cubicBezTo>
                  <a:cubicBezTo>
                    <a:pt x="65" y="104"/>
                    <a:pt x="65" y="123"/>
                    <a:pt x="65" y="163"/>
                  </a:cubicBezTo>
                  <a:cubicBezTo>
                    <a:pt x="65" y="166"/>
                    <a:pt x="60" y="166"/>
                    <a:pt x="60" y="163"/>
                  </a:cubicBezTo>
                  <a:cubicBezTo>
                    <a:pt x="60" y="154"/>
                    <a:pt x="60" y="136"/>
                    <a:pt x="60" y="111"/>
                  </a:cubicBezTo>
                  <a:cubicBezTo>
                    <a:pt x="60" y="103"/>
                    <a:pt x="54" y="97"/>
                    <a:pt x="47" y="97"/>
                  </a:cubicBezTo>
                  <a:cubicBezTo>
                    <a:pt x="40" y="97"/>
                    <a:pt x="33" y="103"/>
                    <a:pt x="33" y="111"/>
                  </a:cubicBezTo>
                  <a:cubicBezTo>
                    <a:pt x="33" y="111"/>
                    <a:pt x="33" y="129"/>
                    <a:pt x="33" y="162"/>
                  </a:cubicBezTo>
                  <a:cubicBezTo>
                    <a:pt x="33" y="165"/>
                    <a:pt x="27" y="165"/>
                    <a:pt x="27" y="162"/>
                  </a:cubicBezTo>
                  <a:cubicBezTo>
                    <a:pt x="27" y="154"/>
                    <a:pt x="27" y="139"/>
                    <a:pt x="27" y="122"/>
                  </a:cubicBezTo>
                  <a:cubicBezTo>
                    <a:pt x="27" y="115"/>
                    <a:pt x="21" y="109"/>
                    <a:pt x="13" y="109"/>
                  </a:cubicBezTo>
                  <a:cubicBezTo>
                    <a:pt x="6" y="109"/>
                    <a:pt x="0" y="115"/>
                    <a:pt x="0" y="122"/>
                  </a:cubicBezTo>
                  <a:cubicBezTo>
                    <a:pt x="0" y="192"/>
                    <a:pt x="0" y="192"/>
                    <a:pt x="0" y="192"/>
                  </a:cubicBezTo>
                  <a:cubicBezTo>
                    <a:pt x="0" y="214"/>
                    <a:pt x="10" y="223"/>
                    <a:pt x="25" y="233"/>
                  </a:cubicBezTo>
                  <a:cubicBezTo>
                    <a:pt x="35" y="239"/>
                    <a:pt x="68" y="239"/>
                    <a:pt x="69" y="239"/>
                  </a:cubicBezTo>
                  <a:cubicBezTo>
                    <a:pt x="82" y="239"/>
                    <a:pt x="98" y="235"/>
                    <a:pt x="106" y="228"/>
                  </a:cubicBez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806" name="Freeform 16">
              <a:extLst>
                <a:ext uri="{FF2B5EF4-FFF2-40B4-BE49-F238E27FC236}">
                  <a16:creationId xmlns:a16="http://schemas.microsoft.com/office/drawing/2014/main" id="{E76ACCB9-6052-679A-2F33-E72170686924}"/>
                </a:ext>
              </a:extLst>
            </xdr:cNvPr>
            <xdr:cNvSpPr>
              <a:spLocks noChangeAspect="1"/>
            </xdr:cNvSpPr>
          </xdr:nvSpPr>
          <xdr:spPr bwMode="gray">
            <a:xfrm>
              <a:off x="3502" y="2181"/>
              <a:ext cx="331" cy="593"/>
            </a:xfrm>
            <a:custGeom>
              <a:avLst/>
              <a:gdLst>
                <a:gd name="T0" fmla="*/ 75 w 140"/>
                <a:gd name="T1" fmla="*/ 251 h 251"/>
                <a:gd name="T2" fmla="*/ 116 w 140"/>
                <a:gd name="T3" fmla="*/ 239 h 251"/>
                <a:gd name="T4" fmla="*/ 140 w 140"/>
                <a:gd name="T5" fmla="*/ 192 h 251"/>
                <a:gd name="T6" fmla="*/ 140 w 140"/>
                <a:gd name="T7" fmla="*/ 19 h 251"/>
                <a:gd name="T8" fmla="*/ 120 w 140"/>
                <a:gd name="T9" fmla="*/ 0 h 251"/>
                <a:gd name="T10" fmla="*/ 99 w 140"/>
                <a:gd name="T11" fmla="*/ 19 h 251"/>
                <a:gd name="T12" fmla="*/ 99 w 140"/>
                <a:gd name="T13" fmla="*/ 96 h 251"/>
                <a:gd name="T14" fmla="*/ 87 w 140"/>
                <a:gd name="T15" fmla="*/ 91 h 251"/>
                <a:gd name="T16" fmla="*/ 86 w 140"/>
                <a:gd name="T17" fmla="*/ 91 h 251"/>
                <a:gd name="T18" fmla="*/ 71 w 140"/>
                <a:gd name="T19" fmla="*/ 97 h 251"/>
                <a:gd name="T20" fmla="*/ 67 w 140"/>
                <a:gd name="T21" fmla="*/ 104 h 251"/>
                <a:gd name="T22" fmla="*/ 53 w 140"/>
                <a:gd name="T23" fmla="*/ 97 h 251"/>
                <a:gd name="T24" fmla="*/ 33 w 140"/>
                <a:gd name="T25" fmla="*/ 115 h 251"/>
                <a:gd name="T26" fmla="*/ 19 w 140"/>
                <a:gd name="T27" fmla="*/ 109 h 251"/>
                <a:gd name="T28" fmla="*/ 0 w 140"/>
                <a:gd name="T29" fmla="*/ 128 h 251"/>
                <a:gd name="T30" fmla="*/ 0 w 140"/>
                <a:gd name="T31" fmla="*/ 198 h 251"/>
                <a:gd name="T32" fmla="*/ 28 w 140"/>
                <a:gd name="T33" fmla="*/ 244 h 251"/>
                <a:gd name="T34" fmla="*/ 73 w 140"/>
                <a:gd name="T35" fmla="*/ 251 h 251"/>
                <a:gd name="T36" fmla="*/ 75 w 140"/>
                <a:gd name="T37" fmla="*/ 251 h 25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Lst>
              <a:rect l="0" t="0" r="r" b="b"/>
              <a:pathLst>
                <a:path w="140" h="251">
                  <a:moveTo>
                    <a:pt x="75" y="251"/>
                  </a:moveTo>
                  <a:cubicBezTo>
                    <a:pt x="88" y="251"/>
                    <a:pt x="106" y="247"/>
                    <a:pt x="116" y="239"/>
                  </a:cubicBezTo>
                  <a:cubicBezTo>
                    <a:pt x="124" y="232"/>
                    <a:pt x="140" y="213"/>
                    <a:pt x="140" y="192"/>
                  </a:cubicBezTo>
                  <a:cubicBezTo>
                    <a:pt x="140" y="19"/>
                    <a:pt x="140" y="19"/>
                    <a:pt x="140" y="19"/>
                  </a:cubicBezTo>
                  <a:cubicBezTo>
                    <a:pt x="140" y="9"/>
                    <a:pt x="131" y="0"/>
                    <a:pt x="120" y="0"/>
                  </a:cubicBezTo>
                  <a:cubicBezTo>
                    <a:pt x="109" y="0"/>
                    <a:pt x="99" y="9"/>
                    <a:pt x="99" y="19"/>
                  </a:cubicBezTo>
                  <a:cubicBezTo>
                    <a:pt x="99" y="19"/>
                    <a:pt x="99" y="58"/>
                    <a:pt x="99" y="96"/>
                  </a:cubicBezTo>
                  <a:cubicBezTo>
                    <a:pt x="96" y="93"/>
                    <a:pt x="92" y="91"/>
                    <a:pt x="87" y="91"/>
                  </a:cubicBezTo>
                  <a:cubicBezTo>
                    <a:pt x="87" y="91"/>
                    <a:pt x="86" y="91"/>
                    <a:pt x="86" y="91"/>
                  </a:cubicBezTo>
                  <a:cubicBezTo>
                    <a:pt x="80" y="91"/>
                    <a:pt x="75" y="93"/>
                    <a:pt x="71" y="97"/>
                  </a:cubicBezTo>
                  <a:cubicBezTo>
                    <a:pt x="69" y="99"/>
                    <a:pt x="68" y="101"/>
                    <a:pt x="67" y="104"/>
                  </a:cubicBezTo>
                  <a:cubicBezTo>
                    <a:pt x="63" y="100"/>
                    <a:pt x="58" y="97"/>
                    <a:pt x="53" y="97"/>
                  </a:cubicBezTo>
                  <a:cubicBezTo>
                    <a:pt x="43" y="97"/>
                    <a:pt x="34" y="105"/>
                    <a:pt x="33" y="115"/>
                  </a:cubicBezTo>
                  <a:cubicBezTo>
                    <a:pt x="29" y="111"/>
                    <a:pt x="25" y="109"/>
                    <a:pt x="19" y="109"/>
                  </a:cubicBezTo>
                  <a:cubicBezTo>
                    <a:pt x="9" y="109"/>
                    <a:pt x="0" y="118"/>
                    <a:pt x="0" y="128"/>
                  </a:cubicBezTo>
                  <a:cubicBezTo>
                    <a:pt x="0" y="198"/>
                    <a:pt x="0" y="198"/>
                    <a:pt x="0" y="198"/>
                  </a:cubicBezTo>
                  <a:cubicBezTo>
                    <a:pt x="0" y="222"/>
                    <a:pt x="11" y="233"/>
                    <a:pt x="28" y="244"/>
                  </a:cubicBezTo>
                  <a:cubicBezTo>
                    <a:pt x="38" y="250"/>
                    <a:pt x="64" y="251"/>
                    <a:pt x="73" y="251"/>
                  </a:cubicBezTo>
                  <a:cubicBezTo>
                    <a:pt x="74" y="251"/>
                    <a:pt x="74" y="251"/>
                    <a:pt x="75" y="251"/>
                  </a:cubicBez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807" name="Freeform 17">
              <a:extLst>
                <a:ext uri="{FF2B5EF4-FFF2-40B4-BE49-F238E27FC236}">
                  <a16:creationId xmlns:a16="http://schemas.microsoft.com/office/drawing/2014/main" id="{C9CECC63-55A3-85EE-D6B8-E49FA2252438}"/>
                </a:ext>
              </a:extLst>
            </xdr:cNvPr>
            <xdr:cNvSpPr>
              <a:spLocks noChangeAspect="1"/>
            </xdr:cNvSpPr>
          </xdr:nvSpPr>
          <xdr:spPr bwMode="gray">
            <a:xfrm>
              <a:off x="3516" y="2195"/>
              <a:ext cx="303" cy="565"/>
            </a:xfrm>
            <a:custGeom>
              <a:avLst/>
              <a:gdLst>
                <a:gd name="T0" fmla="*/ 106 w 128"/>
                <a:gd name="T1" fmla="*/ 228 h 239"/>
                <a:gd name="T2" fmla="*/ 128 w 128"/>
                <a:gd name="T3" fmla="*/ 186 h 239"/>
                <a:gd name="T4" fmla="*/ 128 w 128"/>
                <a:gd name="T5" fmla="*/ 13 h 239"/>
                <a:gd name="T6" fmla="*/ 114 w 128"/>
                <a:gd name="T7" fmla="*/ 0 h 239"/>
                <a:gd name="T8" fmla="*/ 99 w 128"/>
                <a:gd name="T9" fmla="*/ 13 h 239"/>
                <a:gd name="T10" fmla="*/ 99 w 128"/>
                <a:gd name="T11" fmla="*/ 159 h 239"/>
                <a:gd name="T12" fmla="*/ 93 w 128"/>
                <a:gd name="T13" fmla="*/ 160 h 239"/>
                <a:gd name="T14" fmla="*/ 93 w 128"/>
                <a:gd name="T15" fmla="*/ 105 h 239"/>
                <a:gd name="T16" fmla="*/ 81 w 128"/>
                <a:gd name="T17" fmla="*/ 91 h 239"/>
                <a:gd name="T18" fmla="*/ 65 w 128"/>
                <a:gd name="T19" fmla="*/ 104 h 239"/>
                <a:gd name="T20" fmla="*/ 65 w 128"/>
                <a:gd name="T21" fmla="*/ 163 h 239"/>
                <a:gd name="T22" fmla="*/ 60 w 128"/>
                <a:gd name="T23" fmla="*/ 163 h 239"/>
                <a:gd name="T24" fmla="*/ 60 w 128"/>
                <a:gd name="T25" fmla="*/ 111 h 239"/>
                <a:gd name="T26" fmla="*/ 47 w 128"/>
                <a:gd name="T27" fmla="*/ 97 h 239"/>
                <a:gd name="T28" fmla="*/ 33 w 128"/>
                <a:gd name="T29" fmla="*/ 111 h 239"/>
                <a:gd name="T30" fmla="*/ 33 w 128"/>
                <a:gd name="T31" fmla="*/ 162 h 239"/>
                <a:gd name="T32" fmla="*/ 27 w 128"/>
                <a:gd name="T33" fmla="*/ 162 h 239"/>
                <a:gd name="T34" fmla="*/ 27 w 128"/>
                <a:gd name="T35" fmla="*/ 122 h 239"/>
                <a:gd name="T36" fmla="*/ 13 w 128"/>
                <a:gd name="T37" fmla="*/ 109 h 239"/>
                <a:gd name="T38" fmla="*/ 0 w 128"/>
                <a:gd name="T39" fmla="*/ 122 h 239"/>
                <a:gd name="T40" fmla="*/ 0 w 128"/>
                <a:gd name="T41" fmla="*/ 192 h 239"/>
                <a:gd name="T42" fmla="*/ 25 w 128"/>
                <a:gd name="T43" fmla="*/ 233 h 239"/>
                <a:gd name="T44" fmla="*/ 69 w 128"/>
                <a:gd name="T45" fmla="*/ 239 h 239"/>
                <a:gd name="T46" fmla="*/ 106 w 128"/>
                <a:gd name="T47" fmla="*/ 228 h 23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Lst>
              <a:rect l="0" t="0" r="r" b="b"/>
              <a:pathLst>
                <a:path w="128" h="239">
                  <a:moveTo>
                    <a:pt x="106" y="228"/>
                  </a:moveTo>
                  <a:cubicBezTo>
                    <a:pt x="112" y="223"/>
                    <a:pt x="128" y="205"/>
                    <a:pt x="128" y="186"/>
                  </a:cubicBezTo>
                  <a:cubicBezTo>
                    <a:pt x="128" y="168"/>
                    <a:pt x="128" y="13"/>
                    <a:pt x="128" y="13"/>
                  </a:cubicBezTo>
                  <a:cubicBezTo>
                    <a:pt x="128" y="6"/>
                    <a:pt x="121" y="0"/>
                    <a:pt x="114" y="0"/>
                  </a:cubicBezTo>
                  <a:cubicBezTo>
                    <a:pt x="106" y="0"/>
                    <a:pt x="99" y="6"/>
                    <a:pt x="99" y="13"/>
                  </a:cubicBezTo>
                  <a:cubicBezTo>
                    <a:pt x="99" y="104"/>
                    <a:pt x="99" y="159"/>
                    <a:pt x="99" y="159"/>
                  </a:cubicBezTo>
                  <a:cubicBezTo>
                    <a:pt x="99" y="164"/>
                    <a:pt x="93" y="164"/>
                    <a:pt x="93" y="160"/>
                  </a:cubicBezTo>
                  <a:cubicBezTo>
                    <a:pt x="93" y="150"/>
                    <a:pt x="93" y="134"/>
                    <a:pt x="93" y="105"/>
                  </a:cubicBezTo>
                  <a:cubicBezTo>
                    <a:pt x="93" y="97"/>
                    <a:pt x="88" y="91"/>
                    <a:pt x="81" y="91"/>
                  </a:cubicBezTo>
                  <a:cubicBezTo>
                    <a:pt x="73" y="91"/>
                    <a:pt x="65" y="96"/>
                    <a:pt x="65" y="104"/>
                  </a:cubicBezTo>
                  <a:cubicBezTo>
                    <a:pt x="65" y="104"/>
                    <a:pt x="65" y="123"/>
                    <a:pt x="65" y="163"/>
                  </a:cubicBezTo>
                  <a:cubicBezTo>
                    <a:pt x="65" y="166"/>
                    <a:pt x="60" y="166"/>
                    <a:pt x="60" y="163"/>
                  </a:cubicBezTo>
                  <a:cubicBezTo>
                    <a:pt x="60" y="154"/>
                    <a:pt x="60" y="136"/>
                    <a:pt x="60" y="111"/>
                  </a:cubicBezTo>
                  <a:cubicBezTo>
                    <a:pt x="60" y="103"/>
                    <a:pt x="54" y="97"/>
                    <a:pt x="47" y="97"/>
                  </a:cubicBezTo>
                  <a:cubicBezTo>
                    <a:pt x="40" y="97"/>
                    <a:pt x="33" y="103"/>
                    <a:pt x="33" y="111"/>
                  </a:cubicBezTo>
                  <a:cubicBezTo>
                    <a:pt x="33" y="111"/>
                    <a:pt x="33" y="129"/>
                    <a:pt x="33" y="162"/>
                  </a:cubicBezTo>
                  <a:cubicBezTo>
                    <a:pt x="33" y="165"/>
                    <a:pt x="27" y="165"/>
                    <a:pt x="27" y="162"/>
                  </a:cubicBezTo>
                  <a:cubicBezTo>
                    <a:pt x="27" y="154"/>
                    <a:pt x="27" y="139"/>
                    <a:pt x="27" y="122"/>
                  </a:cubicBezTo>
                  <a:cubicBezTo>
                    <a:pt x="27" y="115"/>
                    <a:pt x="21" y="109"/>
                    <a:pt x="13" y="109"/>
                  </a:cubicBezTo>
                  <a:cubicBezTo>
                    <a:pt x="6" y="109"/>
                    <a:pt x="0" y="115"/>
                    <a:pt x="0" y="122"/>
                  </a:cubicBezTo>
                  <a:cubicBezTo>
                    <a:pt x="0" y="192"/>
                    <a:pt x="0" y="192"/>
                    <a:pt x="0" y="192"/>
                  </a:cubicBezTo>
                  <a:cubicBezTo>
                    <a:pt x="0" y="214"/>
                    <a:pt x="10" y="223"/>
                    <a:pt x="25" y="233"/>
                  </a:cubicBezTo>
                  <a:cubicBezTo>
                    <a:pt x="35" y="239"/>
                    <a:pt x="68" y="239"/>
                    <a:pt x="69" y="239"/>
                  </a:cubicBezTo>
                  <a:cubicBezTo>
                    <a:pt x="82" y="239"/>
                    <a:pt x="98" y="235"/>
                    <a:pt x="106" y="22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sp macro="" textlink="">
        <xdr:nvSpPr>
          <xdr:cNvPr id="800" name="Freeform 131">
            <a:extLst>
              <a:ext uri="{FF2B5EF4-FFF2-40B4-BE49-F238E27FC236}">
                <a16:creationId xmlns:a16="http://schemas.microsoft.com/office/drawing/2014/main" id="{6C1BC8D5-D821-05C7-30ED-2A2E9A7A01EB}"/>
              </a:ext>
            </a:extLst>
          </xdr:cNvPr>
          <xdr:cNvSpPr>
            <a:spLocks noChangeAspect="1"/>
          </xdr:cNvSpPr>
        </xdr:nvSpPr>
        <xdr:spPr bwMode="gray">
          <a:xfrm rot="17775047">
            <a:off x="2256711" y="2396692"/>
            <a:ext cx="294626" cy="180852"/>
          </a:xfrm>
          <a:custGeom>
            <a:avLst/>
            <a:gdLst>
              <a:gd name="T0" fmla="*/ 171 w 171"/>
              <a:gd name="T1" fmla="*/ 0 h 105"/>
              <a:gd name="T2" fmla="*/ 0 w 171"/>
              <a:gd name="T3" fmla="*/ 0 h 105"/>
              <a:gd name="T4" fmla="*/ 0 w 171"/>
              <a:gd name="T5" fmla="*/ 69 h 105"/>
              <a:gd name="T6" fmla="*/ 0 w 171"/>
              <a:gd name="T7" fmla="*/ 69 h 105"/>
              <a:gd name="T8" fmla="*/ 85 w 171"/>
              <a:gd name="T9" fmla="*/ 105 h 105"/>
              <a:gd name="T10" fmla="*/ 171 w 171"/>
              <a:gd name="T11" fmla="*/ 69 h 105"/>
              <a:gd name="T12" fmla="*/ 171 w 171"/>
              <a:gd name="T13" fmla="*/ 69 h 105"/>
              <a:gd name="T14" fmla="*/ 171 w 171"/>
              <a:gd name="T15" fmla="*/ 0 h 105"/>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171" h="105">
                <a:moveTo>
                  <a:pt x="171" y="0"/>
                </a:moveTo>
                <a:cubicBezTo>
                  <a:pt x="0" y="0"/>
                  <a:pt x="0" y="0"/>
                  <a:pt x="0" y="0"/>
                </a:cubicBezTo>
                <a:cubicBezTo>
                  <a:pt x="0" y="69"/>
                  <a:pt x="0" y="69"/>
                  <a:pt x="0" y="69"/>
                </a:cubicBezTo>
                <a:cubicBezTo>
                  <a:pt x="0" y="69"/>
                  <a:pt x="0" y="69"/>
                  <a:pt x="0" y="69"/>
                </a:cubicBezTo>
                <a:cubicBezTo>
                  <a:pt x="1" y="89"/>
                  <a:pt x="39" y="105"/>
                  <a:pt x="85" y="105"/>
                </a:cubicBezTo>
                <a:cubicBezTo>
                  <a:pt x="132" y="105"/>
                  <a:pt x="170" y="89"/>
                  <a:pt x="171" y="69"/>
                </a:cubicBezTo>
                <a:cubicBezTo>
                  <a:pt x="171" y="69"/>
                  <a:pt x="171" y="69"/>
                  <a:pt x="171" y="69"/>
                </a:cubicBezTo>
                <a:lnTo>
                  <a:pt x="171" y="0"/>
                </a:ln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nvGrpSpPr>
          <xdr:cNvPr id="801" name="グループ化 800">
            <a:extLst>
              <a:ext uri="{FF2B5EF4-FFF2-40B4-BE49-F238E27FC236}">
                <a16:creationId xmlns:a16="http://schemas.microsoft.com/office/drawing/2014/main" id="{0981ADA4-C83B-24B4-05B3-8CA39CD87DDA}"/>
              </a:ext>
            </a:extLst>
          </xdr:cNvPr>
          <xdr:cNvGrpSpPr/>
        </xdr:nvGrpSpPr>
        <xdr:grpSpPr>
          <a:xfrm rot="21483375">
            <a:off x="2312772" y="2129756"/>
            <a:ext cx="165750" cy="332663"/>
            <a:chOff x="2307438" y="3050900"/>
            <a:chExt cx="150861" cy="302781"/>
          </a:xfrm>
        </xdr:grpSpPr>
        <xdr:sp macro="" textlink="">
          <xdr:nvSpPr>
            <xdr:cNvPr id="802" name="Freeform 46">
              <a:extLst>
                <a:ext uri="{FF2B5EF4-FFF2-40B4-BE49-F238E27FC236}">
                  <a16:creationId xmlns:a16="http://schemas.microsoft.com/office/drawing/2014/main" id="{E93147B1-CE2C-CF3D-7F3D-938BA69464B5}"/>
                </a:ext>
              </a:extLst>
            </xdr:cNvPr>
            <xdr:cNvSpPr>
              <a:spLocks noChangeAspect="1"/>
            </xdr:cNvSpPr>
          </xdr:nvSpPr>
          <xdr:spPr bwMode="gray">
            <a:xfrm rot="18960000">
              <a:off x="2307438" y="3193022"/>
              <a:ext cx="150861" cy="160659"/>
            </a:xfrm>
            <a:custGeom>
              <a:avLst/>
              <a:gdLst>
                <a:gd name="T0" fmla="*/ 4 w 50"/>
                <a:gd name="T1" fmla="*/ 48 h 53"/>
                <a:gd name="T2" fmla="*/ 0 w 50"/>
                <a:gd name="T3" fmla="*/ 38 h 53"/>
                <a:gd name="T4" fmla="*/ 4 w 50"/>
                <a:gd name="T5" fmla="*/ 29 h 53"/>
                <a:gd name="T6" fmla="*/ 28 w 50"/>
                <a:gd name="T7" fmla="*/ 5 h 53"/>
                <a:gd name="T8" fmla="*/ 46 w 50"/>
                <a:gd name="T9" fmla="*/ 5 h 53"/>
                <a:gd name="T10" fmla="*/ 50 w 50"/>
                <a:gd name="T11" fmla="*/ 14 h 53"/>
                <a:gd name="T12" fmla="*/ 50 w 50"/>
                <a:gd name="T13" fmla="*/ 14 h 53"/>
                <a:gd name="T14" fmla="*/ 46 w 50"/>
                <a:gd name="T15" fmla="*/ 23 h 53"/>
                <a:gd name="T16" fmla="*/ 23 w 50"/>
                <a:gd name="T17" fmla="*/ 47 h 53"/>
                <a:gd name="T18" fmla="*/ 4 w 50"/>
                <a:gd name="T19" fmla="*/ 48 h 5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0" h="53">
                  <a:moveTo>
                    <a:pt x="4" y="48"/>
                  </a:moveTo>
                  <a:cubicBezTo>
                    <a:pt x="2" y="45"/>
                    <a:pt x="0" y="42"/>
                    <a:pt x="0" y="38"/>
                  </a:cubicBezTo>
                  <a:cubicBezTo>
                    <a:pt x="0" y="35"/>
                    <a:pt x="2" y="32"/>
                    <a:pt x="4" y="29"/>
                  </a:cubicBezTo>
                  <a:cubicBezTo>
                    <a:pt x="28" y="5"/>
                    <a:pt x="28" y="5"/>
                    <a:pt x="28" y="5"/>
                  </a:cubicBezTo>
                  <a:cubicBezTo>
                    <a:pt x="33" y="0"/>
                    <a:pt x="41" y="0"/>
                    <a:pt x="46" y="5"/>
                  </a:cubicBezTo>
                  <a:cubicBezTo>
                    <a:pt x="49" y="7"/>
                    <a:pt x="50" y="10"/>
                    <a:pt x="50" y="14"/>
                  </a:cubicBezTo>
                  <a:cubicBezTo>
                    <a:pt x="50" y="14"/>
                    <a:pt x="50" y="14"/>
                    <a:pt x="50" y="14"/>
                  </a:cubicBezTo>
                  <a:cubicBezTo>
                    <a:pt x="50" y="17"/>
                    <a:pt x="49" y="21"/>
                    <a:pt x="46" y="23"/>
                  </a:cubicBezTo>
                  <a:cubicBezTo>
                    <a:pt x="23" y="47"/>
                    <a:pt x="23" y="47"/>
                    <a:pt x="23" y="47"/>
                  </a:cubicBezTo>
                  <a:cubicBezTo>
                    <a:pt x="18" y="52"/>
                    <a:pt x="10" y="53"/>
                    <a:pt x="4"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803" name="Freeform 46">
              <a:extLst>
                <a:ext uri="{FF2B5EF4-FFF2-40B4-BE49-F238E27FC236}">
                  <a16:creationId xmlns:a16="http://schemas.microsoft.com/office/drawing/2014/main" id="{F017EB56-921D-C9A7-86FE-BD260A52F948}"/>
                </a:ext>
              </a:extLst>
            </xdr:cNvPr>
            <xdr:cNvSpPr>
              <a:spLocks noChangeAspect="1"/>
            </xdr:cNvSpPr>
          </xdr:nvSpPr>
          <xdr:spPr bwMode="gray">
            <a:xfrm rot="18960000">
              <a:off x="2307438" y="3129155"/>
              <a:ext cx="150861" cy="160659"/>
            </a:xfrm>
            <a:custGeom>
              <a:avLst/>
              <a:gdLst>
                <a:gd name="T0" fmla="*/ 4 w 50"/>
                <a:gd name="T1" fmla="*/ 48 h 53"/>
                <a:gd name="T2" fmla="*/ 0 w 50"/>
                <a:gd name="T3" fmla="*/ 38 h 53"/>
                <a:gd name="T4" fmla="*/ 4 w 50"/>
                <a:gd name="T5" fmla="*/ 29 h 53"/>
                <a:gd name="T6" fmla="*/ 28 w 50"/>
                <a:gd name="T7" fmla="*/ 5 h 53"/>
                <a:gd name="T8" fmla="*/ 46 w 50"/>
                <a:gd name="T9" fmla="*/ 5 h 53"/>
                <a:gd name="T10" fmla="*/ 50 w 50"/>
                <a:gd name="T11" fmla="*/ 14 h 53"/>
                <a:gd name="T12" fmla="*/ 50 w 50"/>
                <a:gd name="T13" fmla="*/ 14 h 53"/>
                <a:gd name="T14" fmla="*/ 46 w 50"/>
                <a:gd name="T15" fmla="*/ 23 h 53"/>
                <a:gd name="T16" fmla="*/ 23 w 50"/>
                <a:gd name="T17" fmla="*/ 47 h 53"/>
                <a:gd name="T18" fmla="*/ 4 w 50"/>
                <a:gd name="T19" fmla="*/ 48 h 5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0" h="53">
                  <a:moveTo>
                    <a:pt x="4" y="48"/>
                  </a:moveTo>
                  <a:cubicBezTo>
                    <a:pt x="2" y="45"/>
                    <a:pt x="0" y="42"/>
                    <a:pt x="0" y="38"/>
                  </a:cubicBezTo>
                  <a:cubicBezTo>
                    <a:pt x="0" y="35"/>
                    <a:pt x="2" y="32"/>
                    <a:pt x="4" y="29"/>
                  </a:cubicBezTo>
                  <a:cubicBezTo>
                    <a:pt x="28" y="5"/>
                    <a:pt x="28" y="5"/>
                    <a:pt x="28" y="5"/>
                  </a:cubicBezTo>
                  <a:cubicBezTo>
                    <a:pt x="33" y="0"/>
                    <a:pt x="41" y="0"/>
                    <a:pt x="46" y="5"/>
                  </a:cubicBezTo>
                  <a:cubicBezTo>
                    <a:pt x="49" y="7"/>
                    <a:pt x="50" y="10"/>
                    <a:pt x="50" y="14"/>
                  </a:cubicBezTo>
                  <a:cubicBezTo>
                    <a:pt x="50" y="14"/>
                    <a:pt x="50" y="14"/>
                    <a:pt x="50" y="14"/>
                  </a:cubicBezTo>
                  <a:cubicBezTo>
                    <a:pt x="50" y="17"/>
                    <a:pt x="49" y="21"/>
                    <a:pt x="46" y="23"/>
                  </a:cubicBezTo>
                  <a:cubicBezTo>
                    <a:pt x="23" y="47"/>
                    <a:pt x="23" y="47"/>
                    <a:pt x="23" y="47"/>
                  </a:cubicBezTo>
                  <a:cubicBezTo>
                    <a:pt x="18" y="52"/>
                    <a:pt x="10" y="53"/>
                    <a:pt x="4"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804" name="Freeform 46">
              <a:extLst>
                <a:ext uri="{FF2B5EF4-FFF2-40B4-BE49-F238E27FC236}">
                  <a16:creationId xmlns:a16="http://schemas.microsoft.com/office/drawing/2014/main" id="{11AA19AC-9F38-2356-02C7-9BB281C51597}"/>
                </a:ext>
              </a:extLst>
            </xdr:cNvPr>
            <xdr:cNvSpPr>
              <a:spLocks noChangeAspect="1"/>
            </xdr:cNvSpPr>
          </xdr:nvSpPr>
          <xdr:spPr bwMode="gray">
            <a:xfrm rot="18960000">
              <a:off x="2307438" y="3050900"/>
              <a:ext cx="150861" cy="160659"/>
            </a:xfrm>
            <a:custGeom>
              <a:avLst/>
              <a:gdLst>
                <a:gd name="T0" fmla="*/ 4 w 50"/>
                <a:gd name="T1" fmla="*/ 48 h 53"/>
                <a:gd name="T2" fmla="*/ 0 w 50"/>
                <a:gd name="T3" fmla="*/ 38 h 53"/>
                <a:gd name="T4" fmla="*/ 4 w 50"/>
                <a:gd name="T5" fmla="*/ 29 h 53"/>
                <a:gd name="T6" fmla="*/ 28 w 50"/>
                <a:gd name="T7" fmla="*/ 5 h 53"/>
                <a:gd name="T8" fmla="*/ 46 w 50"/>
                <a:gd name="T9" fmla="*/ 5 h 53"/>
                <a:gd name="T10" fmla="*/ 50 w 50"/>
                <a:gd name="T11" fmla="*/ 14 h 53"/>
                <a:gd name="T12" fmla="*/ 50 w 50"/>
                <a:gd name="T13" fmla="*/ 14 h 53"/>
                <a:gd name="T14" fmla="*/ 46 w 50"/>
                <a:gd name="T15" fmla="*/ 23 h 53"/>
                <a:gd name="T16" fmla="*/ 23 w 50"/>
                <a:gd name="T17" fmla="*/ 47 h 53"/>
                <a:gd name="T18" fmla="*/ 4 w 50"/>
                <a:gd name="T19" fmla="*/ 48 h 5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0" h="53">
                  <a:moveTo>
                    <a:pt x="4" y="48"/>
                  </a:moveTo>
                  <a:cubicBezTo>
                    <a:pt x="2" y="45"/>
                    <a:pt x="0" y="42"/>
                    <a:pt x="0" y="38"/>
                  </a:cubicBezTo>
                  <a:cubicBezTo>
                    <a:pt x="0" y="35"/>
                    <a:pt x="2" y="32"/>
                    <a:pt x="4" y="29"/>
                  </a:cubicBezTo>
                  <a:cubicBezTo>
                    <a:pt x="28" y="5"/>
                    <a:pt x="28" y="5"/>
                    <a:pt x="28" y="5"/>
                  </a:cubicBezTo>
                  <a:cubicBezTo>
                    <a:pt x="33" y="0"/>
                    <a:pt x="41" y="0"/>
                    <a:pt x="46" y="5"/>
                  </a:cubicBezTo>
                  <a:cubicBezTo>
                    <a:pt x="49" y="7"/>
                    <a:pt x="50" y="10"/>
                    <a:pt x="50" y="14"/>
                  </a:cubicBezTo>
                  <a:cubicBezTo>
                    <a:pt x="50" y="14"/>
                    <a:pt x="50" y="14"/>
                    <a:pt x="50" y="14"/>
                  </a:cubicBezTo>
                  <a:cubicBezTo>
                    <a:pt x="50" y="17"/>
                    <a:pt x="49" y="21"/>
                    <a:pt x="46" y="23"/>
                  </a:cubicBezTo>
                  <a:cubicBezTo>
                    <a:pt x="23" y="47"/>
                    <a:pt x="23" y="47"/>
                    <a:pt x="23" y="47"/>
                  </a:cubicBezTo>
                  <a:cubicBezTo>
                    <a:pt x="18" y="52"/>
                    <a:pt x="10" y="53"/>
                    <a:pt x="4"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clientData/>
  </xdr:twoCellAnchor>
  <xdr:twoCellAnchor>
    <xdr:from>
      <xdr:col>3</xdr:col>
      <xdr:colOff>8029179</xdr:colOff>
      <xdr:row>30</xdr:row>
      <xdr:rowOff>43961</xdr:rowOff>
    </xdr:from>
    <xdr:to>
      <xdr:col>3</xdr:col>
      <xdr:colOff>8284730</xdr:colOff>
      <xdr:row>30</xdr:row>
      <xdr:rowOff>330677</xdr:rowOff>
    </xdr:to>
    <xdr:grpSp>
      <xdr:nvGrpSpPr>
        <xdr:cNvPr id="852" name="Group 130">
          <a:extLst>
            <a:ext uri="{FF2B5EF4-FFF2-40B4-BE49-F238E27FC236}">
              <a16:creationId xmlns:a16="http://schemas.microsoft.com/office/drawing/2014/main" id="{C04BE460-51CD-E94F-6F4C-BBBB0DBC18BE}"/>
            </a:ext>
          </a:extLst>
        </xdr:cNvPr>
        <xdr:cNvGrpSpPr>
          <a:grpSpLocks noChangeAspect="1"/>
        </xdr:cNvGrpSpPr>
      </xdr:nvGrpSpPr>
      <xdr:grpSpPr bwMode="auto">
        <a:xfrm>
          <a:off x="9781779" y="21237086"/>
          <a:ext cx="255551" cy="286716"/>
          <a:chOff x="2487" y="3113"/>
          <a:chExt cx="404" cy="454"/>
        </a:xfrm>
      </xdr:grpSpPr>
      <xdr:sp macro="" textlink="">
        <xdr:nvSpPr>
          <xdr:cNvPr id="881" name="Freeform 131">
            <a:extLst>
              <a:ext uri="{FF2B5EF4-FFF2-40B4-BE49-F238E27FC236}">
                <a16:creationId xmlns:a16="http://schemas.microsoft.com/office/drawing/2014/main" id="{F13673C6-8CA8-3E16-6070-8B3A895D6ED3}"/>
              </a:ext>
            </a:extLst>
          </xdr:cNvPr>
          <xdr:cNvSpPr>
            <a:spLocks/>
          </xdr:cNvSpPr>
        </xdr:nvSpPr>
        <xdr:spPr bwMode="gray">
          <a:xfrm>
            <a:off x="2487" y="3319"/>
            <a:ext cx="404" cy="248"/>
          </a:xfrm>
          <a:custGeom>
            <a:avLst/>
            <a:gdLst>
              <a:gd name="T0" fmla="*/ 171 w 171"/>
              <a:gd name="T1" fmla="*/ 0 h 105"/>
              <a:gd name="T2" fmla="*/ 0 w 171"/>
              <a:gd name="T3" fmla="*/ 0 h 105"/>
              <a:gd name="T4" fmla="*/ 0 w 171"/>
              <a:gd name="T5" fmla="*/ 69 h 105"/>
              <a:gd name="T6" fmla="*/ 0 w 171"/>
              <a:gd name="T7" fmla="*/ 69 h 105"/>
              <a:gd name="T8" fmla="*/ 85 w 171"/>
              <a:gd name="T9" fmla="*/ 105 h 105"/>
              <a:gd name="T10" fmla="*/ 171 w 171"/>
              <a:gd name="T11" fmla="*/ 69 h 105"/>
              <a:gd name="T12" fmla="*/ 171 w 171"/>
              <a:gd name="T13" fmla="*/ 69 h 105"/>
              <a:gd name="T14" fmla="*/ 171 w 171"/>
              <a:gd name="T15" fmla="*/ 0 h 105"/>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171" h="105">
                <a:moveTo>
                  <a:pt x="171" y="0"/>
                </a:moveTo>
                <a:cubicBezTo>
                  <a:pt x="0" y="0"/>
                  <a:pt x="0" y="0"/>
                  <a:pt x="0" y="0"/>
                </a:cubicBezTo>
                <a:cubicBezTo>
                  <a:pt x="0" y="69"/>
                  <a:pt x="0" y="69"/>
                  <a:pt x="0" y="69"/>
                </a:cubicBezTo>
                <a:cubicBezTo>
                  <a:pt x="0" y="69"/>
                  <a:pt x="0" y="69"/>
                  <a:pt x="0" y="69"/>
                </a:cubicBezTo>
                <a:cubicBezTo>
                  <a:pt x="1" y="89"/>
                  <a:pt x="39" y="105"/>
                  <a:pt x="85" y="105"/>
                </a:cubicBezTo>
                <a:cubicBezTo>
                  <a:pt x="132" y="105"/>
                  <a:pt x="170" y="89"/>
                  <a:pt x="171" y="69"/>
                </a:cubicBezTo>
                <a:cubicBezTo>
                  <a:pt x="171" y="69"/>
                  <a:pt x="171" y="69"/>
                  <a:pt x="171" y="69"/>
                </a:cubicBezTo>
                <a:lnTo>
                  <a:pt x="171" y="0"/>
                </a:ln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882" name="Freeform 132">
            <a:extLst>
              <a:ext uri="{FF2B5EF4-FFF2-40B4-BE49-F238E27FC236}">
                <a16:creationId xmlns:a16="http://schemas.microsoft.com/office/drawing/2014/main" id="{D1EF5970-845C-3FA1-09CA-6390CF9525CF}"/>
              </a:ext>
            </a:extLst>
          </xdr:cNvPr>
          <xdr:cNvSpPr>
            <a:spLocks/>
          </xdr:cNvSpPr>
        </xdr:nvSpPr>
        <xdr:spPr bwMode="gray">
          <a:xfrm>
            <a:off x="2554" y="3113"/>
            <a:ext cx="269" cy="279"/>
          </a:xfrm>
          <a:custGeom>
            <a:avLst/>
            <a:gdLst>
              <a:gd name="T0" fmla="*/ 114 w 114"/>
              <a:gd name="T1" fmla="*/ 53 h 118"/>
              <a:gd name="T2" fmla="*/ 114 w 114"/>
              <a:gd name="T3" fmla="*/ 48 h 118"/>
              <a:gd name="T4" fmla="*/ 114 w 114"/>
              <a:gd name="T5" fmla="*/ 48 h 118"/>
              <a:gd name="T6" fmla="*/ 57 w 114"/>
              <a:gd name="T7" fmla="*/ 0 h 118"/>
              <a:gd name="T8" fmla="*/ 0 w 114"/>
              <a:gd name="T9" fmla="*/ 48 h 118"/>
              <a:gd name="T10" fmla="*/ 0 w 114"/>
              <a:gd name="T11" fmla="*/ 48 h 118"/>
              <a:gd name="T12" fmla="*/ 0 w 114"/>
              <a:gd name="T13" fmla="*/ 53 h 118"/>
              <a:gd name="T14" fmla="*/ 0 w 114"/>
              <a:gd name="T15" fmla="*/ 53 h 118"/>
              <a:gd name="T16" fmla="*/ 0 w 114"/>
              <a:gd name="T17" fmla="*/ 53 h 118"/>
              <a:gd name="T18" fmla="*/ 0 w 114"/>
              <a:gd name="T19" fmla="*/ 118 h 118"/>
              <a:gd name="T20" fmla="*/ 16 w 114"/>
              <a:gd name="T21" fmla="*/ 118 h 118"/>
              <a:gd name="T22" fmla="*/ 16 w 114"/>
              <a:gd name="T23" fmla="*/ 51 h 118"/>
              <a:gd name="T24" fmla="*/ 16 w 114"/>
              <a:gd name="T25" fmla="*/ 51 h 118"/>
              <a:gd name="T26" fmla="*/ 57 w 114"/>
              <a:gd name="T27" fmla="*/ 17 h 118"/>
              <a:gd name="T28" fmla="*/ 98 w 114"/>
              <a:gd name="T29" fmla="*/ 51 h 118"/>
              <a:gd name="T30" fmla="*/ 98 w 114"/>
              <a:gd name="T31" fmla="*/ 51 h 118"/>
              <a:gd name="T32" fmla="*/ 98 w 114"/>
              <a:gd name="T33" fmla="*/ 55 h 118"/>
              <a:gd name="T34" fmla="*/ 98 w 114"/>
              <a:gd name="T35" fmla="*/ 55 h 118"/>
              <a:gd name="T36" fmla="*/ 98 w 114"/>
              <a:gd name="T37" fmla="*/ 55 h 118"/>
              <a:gd name="T38" fmla="*/ 98 w 114"/>
              <a:gd name="T39" fmla="*/ 118 h 118"/>
              <a:gd name="T40" fmla="*/ 114 w 114"/>
              <a:gd name="T41" fmla="*/ 118 h 118"/>
              <a:gd name="T42" fmla="*/ 114 w 114"/>
              <a:gd name="T43" fmla="*/ 53 h 118"/>
              <a:gd name="T44" fmla="*/ 114 w 114"/>
              <a:gd name="T45" fmla="*/ 53 h 118"/>
              <a:gd name="T46" fmla="*/ 114 w 114"/>
              <a:gd name="T47" fmla="*/ 53 h 11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Lst>
            <a:rect l="0" t="0" r="r" b="b"/>
            <a:pathLst>
              <a:path w="114" h="118">
                <a:moveTo>
                  <a:pt x="114" y="53"/>
                </a:moveTo>
                <a:cubicBezTo>
                  <a:pt x="114" y="48"/>
                  <a:pt x="114" y="48"/>
                  <a:pt x="114" y="48"/>
                </a:cubicBezTo>
                <a:cubicBezTo>
                  <a:pt x="114" y="48"/>
                  <a:pt x="114" y="48"/>
                  <a:pt x="114" y="48"/>
                </a:cubicBezTo>
                <a:cubicBezTo>
                  <a:pt x="111" y="22"/>
                  <a:pt x="87" y="0"/>
                  <a:pt x="57" y="0"/>
                </a:cubicBezTo>
                <a:cubicBezTo>
                  <a:pt x="27" y="0"/>
                  <a:pt x="3" y="22"/>
                  <a:pt x="0" y="48"/>
                </a:cubicBezTo>
                <a:cubicBezTo>
                  <a:pt x="0" y="48"/>
                  <a:pt x="0" y="48"/>
                  <a:pt x="0" y="48"/>
                </a:cubicBezTo>
                <a:cubicBezTo>
                  <a:pt x="0" y="53"/>
                  <a:pt x="0" y="53"/>
                  <a:pt x="0" y="53"/>
                </a:cubicBezTo>
                <a:cubicBezTo>
                  <a:pt x="0" y="53"/>
                  <a:pt x="0" y="53"/>
                  <a:pt x="0" y="53"/>
                </a:cubicBezTo>
                <a:cubicBezTo>
                  <a:pt x="0" y="53"/>
                  <a:pt x="0" y="53"/>
                  <a:pt x="0" y="53"/>
                </a:cubicBezTo>
                <a:cubicBezTo>
                  <a:pt x="0" y="118"/>
                  <a:pt x="0" y="118"/>
                  <a:pt x="0" y="118"/>
                </a:cubicBezTo>
                <a:cubicBezTo>
                  <a:pt x="16" y="118"/>
                  <a:pt x="16" y="118"/>
                  <a:pt x="16" y="118"/>
                </a:cubicBezTo>
                <a:cubicBezTo>
                  <a:pt x="16" y="51"/>
                  <a:pt x="16" y="51"/>
                  <a:pt x="16" y="51"/>
                </a:cubicBezTo>
                <a:cubicBezTo>
                  <a:pt x="16" y="51"/>
                  <a:pt x="16" y="51"/>
                  <a:pt x="16" y="51"/>
                </a:cubicBezTo>
                <a:cubicBezTo>
                  <a:pt x="18" y="32"/>
                  <a:pt x="36" y="17"/>
                  <a:pt x="57" y="17"/>
                </a:cubicBezTo>
                <a:cubicBezTo>
                  <a:pt x="79" y="17"/>
                  <a:pt x="96" y="32"/>
                  <a:pt x="98" y="51"/>
                </a:cubicBezTo>
                <a:cubicBezTo>
                  <a:pt x="98" y="51"/>
                  <a:pt x="98" y="51"/>
                  <a:pt x="98" y="51"/>
                </a:cubicBezTo>
                <a:cubicBezTo>
                  <a:pt x="98" y="55"/>
                  <a:pt x="98" y="55"/>
                  <a:pt x="98" y="55"/>
                </a:cubicBezTo>
                <a:cubicBezTo>
                  <a:pt x="98" y="55"/>
                  <a:pt x="98" y="55"/>
                  <a:pt x="98" y="55"/>
                </a:cubicBezTo>
                <a:cubicBezTo>
                  <a:pt x="98" y="55"/>
                  <a:pt x="98" y="55"/>
                  <a:pt x="98" y="55"/>
                </a:cubicBezTo>
                <a:cubicBezTo>
                  <a:pt x="98" y="118"/>
                  <a:pt x="98" y="118"/>
                  <a:pt x="98" y="118"/>
                </a:cubicBezTo>
                <a:cubicBezTo>
                  <a:pt x="114" y="118"/>
                  <a:pt x="114" y="118"/>
                  <a:pt x="114" y="118"/>
                </a:cubicBezTo>
                <a:cubicBezTo>
                  <a:pt x="114" y="53"/>
                  <a:pt x="114" y="53"/>
                  <a:pt x="114" y="53"/>
                </a:cubicBezTo>
                <a:cubicBezTo>
                  <a:pt x="114" y="53"/>
                  <a:pt x="114" y="53"/>
                  <a:pt x="114" y="53"/>
                </a:cubicBezTo>
                <a:cubicBezTo>
                  <a:pt x="114" y="53"/>
                  <a:pt x="114" y="53"/>
                  <a:pt x="114" y="53"/>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nvGrpSpPr>
          <xdr:cNvPr id="883" name="Group 133">
            <a:extLst>
              <a:ext uri="{FF2B5EF4-FFF2-40B4-BE49-F238E27FC236}">
                <a16:creationId xmlns:a16="http://schemas.microsoft.com/office/drawing/2014/main" id="{4CC8D1BB-24D6-E719-874F-2BF24F1057B3}"/>
              </a:ext>
            </a:extLst>
          </xdr:cNvPr>
          <xdr:cNvGrpSpPr>
            <a:grpSpLocks/>
          </xdr:cNvGrpSpPr>
        </xdr:nvGrpSpPr>
        <xdr:grpSpPr bwMode="auto">
          <a:xfrm>
            <a:off x="2653" y="3380"/>
            <a:ext cx="71" cy="114"/>
            <a:chOff x="2653" y="3380"/>
            <a:chExt cx="71" cy="114"/>
          </a:xfrm>
        </xdr:grpSpPr>
        <xdr:sp macro="" textlink="">
          <xdr:nvSpPr>
            <xdr:cNvPr id="887" name="Freeform 134">
              <a:extLst>
                <a:ext uri="{FF2B5EF4-FFF2-40B4-BE49-F238E27FC236}">
                  <a16:creationId xmlns:a16="http://schemas.microsoft.com/office/drawing/2014/main" id="{DE045B16-D1BF-B911-AC1C-E174E437ADDE}"/>
                </a:ext>
              </a:extLst>
            </xdr:cNvPr>
            <xdr:cNvSpPr>
              <a:spLocks/>
            </xdr:cNvSpPr>
          </xdr:nvSpPr>
          <xdr:spPr bwMode="gray">
            <a:xfrm>
              <a:off x="2653" y="3380"/>
              <a:ext cx="71" cy="114"/>
            </a:xfrm>
            <a:custGeom>
              <a:avLst/>
              <a:gdLst>
                <a:gd name="T0" fmla="*/ 30 w 30"/>
                <a:gd name="T1" fmla="*/ 45 h 48"/>
                <a:gd name="T2" fmla="*/ 17 w 30"/>
                <a:gd name="T3" fmla="*/ 1 h 48"/>
                <a:gd name="T4" fmla="*/ 15 w 30"/>
                <a:gd name="T5" fmla="*/ 0 h 48"/>
                <a:gd name="T6" fmla="*/ 13 w 30"/>
                <a:gd name="T7" fmla="*/ 1 h 48"/>
                <a:gd name="T8" fmla="*/ 0 w 30"/>
                <a:gd name="T9" fmla="*/ 45 h 48"/>
                <a:gd name="T10" fmla="*/ 1 w 30"/>
                <a:gd name="T11" fmla="*/ 47 h 48"/>
                <a:gd name="T12" fmla="*/ 2 w 30"/>
                <a:gd name="T13" fmla="*/ 48 h 48"/>
                <a:gd name="T14" fmla="*/ 28 w 30"/>
                <a:gd name="T15" fmla="*/ 48 h 48"/>
                <a:gd name="T16" fmla="*/ 30 w 30"/>
                <a:gd name="T17" fmla="*/ 47 h 48"/>
                <a:gd name="T18" fmla="*/ 30 w 30"/>
                <a:gd name="T19" fmla="*/ 45 h 4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30" h="48">
                  <a:moveTo>
                    <a:pt x="30" y="45"/>
                  </a:moveTo>
                  <a:cubicBezTo>
                    <a:pt x="17" y="1"/>
                    <a:pt x="17" y="1"/>
                    <a:pt x="17" y="1"/>
                  </a:cubicBezTo>
                  <a:cubicBezTo>
                    <a:pt x="17" y="0"/>
                    <a:pt x="16" y="0"/>
                    <a:pt x="15" y="0"/>
                  </a:cubicBezTo>
                  <a:cubicBezTo>
                    <a:pt x="14" y="0"/>
                    <a:pt x="14" y="0"/>
                    <a:pt x="13" y="1"/>
                  </a:cubicBezTo>
                  <a:cubicBezTo>
                    <a:pt x="0" y="45"/>
                    <a:pt x="0" y="45"/>
                    <a:pt x="0" y="45"/>
                  </a:cubicBezTo>
                  <a:cubicBezTo>
                    <a:pt x="0" y="46"/>
                    <a:pt x="0" y="46"/>
                    <a:pt x="1" y="47"/>
                  </a:cubicBezTo>
                  <a:cubicBezTo>
                    <a:pt x="1" y="47"/>
                    <a:pt x="2" y="48"/>
                    <a:pt x="2" y="48"/>
                  </a:cubicBezTo>
                  <a:cubicBezTo>
                    <a:pt x="28" y="48"/>
                    <a:pt x="28" y="48"/>
                    <a:pt x="28" y="48"/>
                  </a:cubicBezTo>
                  <a:cubicBezTo>
                    <a:pt x="29" y="48"/>
                    <a:pt x="29" y="47"/>
                    <a:pt x="30" y="47"/>
                  </a:cubicBezTo>
                  <a:cubicBezTo>
                    <a:pt x="30" y="46"/>
                    <a:pt x="30" y="46"/>
                    <a:pt x="30" y="45"/>
                  </a:cubicBezTo>
                  <a:close/>
                </a:path>
              </a:pathLst>
            </a:custGeom>
            <a:solidFill>
              <a:srgbClr val="F0F0F0"/>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888" name="Oval 135">
              <a:extLst>
                <a:ext uri="{FF2B5EF4-FFF2-40B4-BE49-F238E27FC236}">
                  <a16:creationId xmlns:a16="http://schemas.microsoft.com/office/drawing/2014/main" id="{77FCB22B-02E1-10C3-2F25-637DC1AA5A36}"/>
                </a:ext>
              </a:extLst>
            </xdr:cNvPr>
            <xdr:cNvSpPr>
              <a:spLocks noChangeArrowheads="1"/>
            </xdr:cNvSpPr>
          </xdr:nvSpPr>
          <xdr:spPr bwMode="gray">
            <a:xfrm>
              <a:off x="2653" y="3380"/>
              <a:ext cx="71" cy="71"/>
            </a:xfrm>
            <a:prstGeom prst="ellipse">
              <a:avLst/>
            </a:prstGeom>
            <a:solidFill>
              <a:srgbClr val="F0F0F0"/>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nvGrpSpPr>
          <xdr:cNvPr id="884" name="Group 136">
            <a:extLst>
              <a:ext uri="{FF2B5EF4-FFF2-40B4-BE49-F238E27FC236}">
                <a16:creationId xmlns:a16="http://schemas.microsoft.com/office/drawing/2014/main" id="{81383C31-0E2C-01E4-20BE-10CBAAE89F33}"/>
              </a:ext>
            </a:extLst>
          </xdr:cNvPr>
          <xdr:cNvGrpSpPr>
            <a:grpSpLocks/>
          </xdr:cNvGrpSpPr>
        </xdr:nvGrpSpPr>
        <xdr:grpSpPr bwMode="auto">
          <a:xfrm>
            <a:off x="2669" y="3394"/>
            <a:ext cx="38" cy="83"/>
            <a:chOff x="2669" y="3394"/>
            <a:chExt cx="38" cy="83"/>
          </a:xfrm>
        </xdr:grpSpPr>
        <xdr:sp macro="" textlink="">
          <xdr:nvSpPr>
            <xdr:cNvPr id="885" name="Oval 137">
              <a:extLst>
                <a:ext uri="{FF2B5EF4-FFF2-40B4-BE49-F238E27FC236}">
                  <a16:creationId xmlns:a16="http://schemas.microsoft.com/office/drawing/2014/main" id="{12756DCD-F48A-1632-3F53-C807F90A2008}"/>
                </a:ext>
              </a:extLst>
            </xdr:cNvPr>
            <xdr:cNvSpPr>
              <a:spLocks noChangeArrowheads="1"/>
            </xdr:cNvSpPr>
          </xdr:nvSpPr>
          <xdr:spPr bwMode="gray">
            <a:xfrm>
              <a:off x="2669" y="3394"/>
              <a:ext cx="38" cy="38"/>
            </a:xfrm>
            <a:prstGeom prst="ellipse">
              <a:avLst/>
            </a:prstGeom>
            <a:solidFill>
              <a:srgbClr val="ACACAC"/>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886" name="Freeform 138">
              <a:extLst>
                <a:ext uri="{FF2B5EF4-FFF2-40B4-BE49-F238E27FC236}">
                  <a16:creationId xmlns:a16="http://schemas.microsoft.com/office/drawing/2014/main" id="{C788ED93-C995-DDE5-7439-C84DFE530914}"/>
                </a:ext>
              </a:extLst>
            </xdr:cNvPr>
            <xdr:cNvSpPr>
              <a:spLocks/>
            </xdr:cNvSpPr>
          </xdr:nvSpPr>
          <xdr:spPr bwMode="gray">
            <a:xfrm>
              <a:off x="2669" y="3416"/>
              <a:ext cx="38" cy="61"/>
            </a:xfrm>
            <a:custGeom>
              <a:avLst/>
              <a:gdLst>
                <a:gd name="T0" fmla="*/ 16 w 16"/>
                <a:gd name="T1" fmla="*/ 25 h 26"/>
                <a:gd name="T2" fmla="*/ 9 w 16"/>
                <a:gd name="T3" fmla="*/ 1 h 26"/>
                <a:gd name="T4" fmla="*/ 8 w 16"/>
                <a:gd name="T5" fmla="*/ 0 h 26"/>
                <a:gd name="T6" fmla="*/ 7 w 16"/>
                <a:gd name="T7" fmla="*/ 1 h 26"/>
                <a:gd name="T8" fmla="*/ 0 w 16"/>
                <a:gd name="T9" fmla="*/ 25 h 26"/>
                <a:gd name="T10" fmla="*/ 0 w 16"/>
                <a:gd name="T11" fmla="*/ 26 h 26"/>
                <a:gd name="T12" fmla="*/ 1 w 16"/>
                <a:gd name="T13" fmla="*/ 26 h 26"/>
                <a:gd name="T14" fmla="*/ 15 w 16"/>
                <a:gd name="T15" fmla="*/ 26 h 26"/>
                <a:gd name="T16" fmla="*/ 16 w 16"/>
                <a:gd name="T17" fmla="*/ 26 h 26"/>
                <a:gd name="T18" fmla="*/ 16 w 16"/>
                <a:gd name="T19" fmla="*/ 25 h 26"/>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16" h="26">
                  <a:moveTo>
                    <a:pt x="16" y="25"/>
                  </a:moveTo>
                  <a:cubicBezTo>
                    <a:pt x="9" y="1"/>
                    <a:pt x="9" y="1"/>
                    <a:pt x="9" y="1"/>
                  </a:cubicBezTo>
                  <a:cubicBezTo>
                    <a:pt x="9" y="1"/>
                    <a:pt x="9" y="0"/>
                    <a:pt x="8" y="0"/>
                  </a:cubicBezTo>
                  <a:cubicBezTo>
                    <a:pt x="8" y="0"/>
                    <a:pt x="7" y="1"/>
                    <a:pt x="7" y="1"/>
                  </a:cubicBezTo>
                  <a:cubicBezTo>
                    <a:pt x="0" y="25"/>
                    <a:pt x="0" y="25"/>
                    <a:pt x="0" y="25"/>
                  </a:cubicBezTo>
                  <a:cubicBezTo>
                    <a:pt x="0" y="25"/>
                    <a:pt x="0" y="25"/>
                    <a:pt x="0" y="26"/>
                  </a:cubicBezTo>
                  <a:cubicBezTo>
                    <a:pt x="1" y="26"/>
                    <a:pt x="1" y="26"/>
                    <a:pt x="1" y="26"/>
                  </a:cubicBezTo>
                  <a:cubicBezTo>
                    <a:pt x="15" y="26"/>
                    <a:pt x="15" y="26"/>
                    <a:pt x="15" y="26"/>
                  </a:cubicBezTo>
                  <a:cubicBezTo>
                    <a:pt x="15" y="26"/>
                    <a:pt x="16" y="26"/>
                    <a:pt x="16" y="26"/>
                  </a:cubicBezTo>
                  <a:cubicBezTo>
                    <a:pt x="16" y="25"/>
                    <a:pt x="16" y="25"/>
                    <a:pt x="16" y="25"/>
                  </a:cubicBezTo>
                  <a:close/>
                </a:path>
              </a:pathLst>
            </a:custGeom>
            <a:solidFill>
              <a:srgbClr val="ACACAC"/>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clientData/>
  </xdr:twoCellAnchor>
  <xdr:twoCellAnchor>
    <xdr:from>
      <xdr:col>3</xdr:col>
      <xdr:colOff>7443866</xdr:colOff>
      <xdr:row>30</xdr:row>
      <xdr:rowOff>383682</xdr:rowOff>
    </xdr:from>
    <xdr:to>
      <xdr:col>3</xdr:col>
      <xdr:colOff>7699417</xdr:colOff>
      <xdr:row>30</xdr:row>
      <xdr:rowOff>638427</xdr:rowOff>
    </xdr:to>
    <xdr:sp macro="" textlink="">
      <xdr:nvSpPr>
        <xdr:cNvPr id="853" name="Freeform 13">
          <a:extLst>
            <a:ext uri="{FF2B5EF4-FFF2-40B4-BE49-F238E27FC236}">
              <a16:creationId xmlns:a16="http://schemas.microsoft.com/office/drawing/2014/main" id="{D8D02E4F-6E93-9019-9F4C-1E7DA8C6B5B2}"/>
            </a:ext>
          </a:extLst>
        </xdr:cNvPr>
        <xdr:cNvSpPr>
          <a:spLocks noChangeAspect="1" noEditPoints="1"/>
        </xdr:cNvSpPr>
      </xdr:nvSpPr>
      <xdr:spPr bwMode="auto">
        <a:xfrm>
          <a:off x="9199187" y="23447789"/>
          <a:ext cx="255551" cy="254745"/>
        </a:xfrm>
        <a:custGeom>
          <a:avLst/>
          <a:gdLst>
            <a:gd name="T0" fmla="*/ 602 w 1204"/>
            <a:gd name="T1" fmla="*/ 0 h 1204"/>
            <a:gd name="T2" fmla="*/ 177 w 1204"/>
            <a:gd name="T3" fmla="*/ 177 h 1204"/>
            <a:gd name="T4" fmla="*/ 0 w 1204"/>
            <a:gd name="T5" fmla="*/ 602 h 1204"/>
            <a:gd name="T6" fmla="*/ 177 w 1204"/>
            <a:gd name="T7" fmla="*/ 1028 h 1204"/>
            <a:gd name="T8" fmla="*/ 602 w 1204"/>
            <a:gd name="T9" fmla="*/ 1204 h 1204"/>
            <a:gd name="T10" fmla="*/ 1028 w 1204"/>
            <a:gd name="T11" fmla="*/ 1028 h 1204"/>
            <a:gd name="T12" fmla="*/ 1204 w 1204"/>
            <a:gd name="T13" fmla="*/ 602 h 1204"/>
            <a:gd name="T14" fmla="*/ 1028 w 1204"/>
            <a:gd name="T15" fmla="*/ 177 h 1204"/>
            <a:gd name="T16" fmla="*/ 602 w 1204"/>
            <a:gd name="T17" fmla="*/ 0 h 1204"/>
            <a:gd name="T18" fmla="*/ 900 w 1204"/>
            <a:gd name="T19" fmla="*/ 987 h 1204"/>
            <a:gd name="T20" fmla="*/ 602 w 1204"/>
            <a:gd name="T21" fmla="*/ 1088 h 1204"/>
            <a:gd name="T22" fmla="*/ 116 w 1204"/>
            <a:gd name="T23" fmla="*/ 602 h 1204"/>
            <a:gd name="T24" fmla="*/ 206 w 1204"/>
            <a:gd name="T25" fmla="*/ 321 h 1204"/>
            <a:gd name="T26" fmla="*/ 206 w 1204"/>
            <a:gd name="T27" fmla="*/ 320 h 1204"/>
            <a:gd name="T28" fmla="*/ 217 w 1204"/>
            <a:gd name="T29" fmla="*/ 304 h 1204"/>
            <a:gd name="T30" fmla="*/ 224 w 1204"/>
            <a:gd name="T31" fmla="*/ 296 h 1204"/>
            <a:gd name="T32" fmla="*/ 907 w 1204"/>
            <a:gd name="T33" fmla="*/ 980 h 1204"/>
            <a:gd name="T34" fmla="*/ 900 w 1204"/>
            <a:gd name="T35" fmla="*/ 987 h 1204"/>
            <a:gd name="T36" fmla="*/ 998 w 1204"/>
            <a:gd name="T37" fmla="*/ 884 h 1204"/>
            <a:gd name="T38" fmla="*/ 982 w 1204"/>
            <a:gd name="T39" fmla="*/ 908 h 1204"/>
            <a:gd name="T40" fmla="*/ 298 w 1204"/>
            <a:gd name="T41" fmla="*/ 226 h 1204"/>
            <a:gd name="T42" fmla="*/ 298 w 1204"/>
            <a:gd name="T43" fmla="*/ 226 h 1204"/>
            <a:gd name="T44" fmla="*/ 305 w 1204"/>
            <a:gd name="T45" fmla="*/ 218 h 1204"/>
            <a:gd name="T46" fmla="*/ 602 w 1204"/>
            <a:gd name="T47" fmla="*/ 116 h 1204"/>
            <a:gd name="T48" fmla="*/ 1088 w 1204"/>
            <a:gd name="T49" fmla="*/ 602 h 1204"/>
            <a:gd name="T50" fmla="*/ 998 w 1204"/>
            <a:gd name="T51" fmla="*/ 884 h 120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Lst>
          <a:rect l="0" t="0" r="r" b="b"/>
          <a:pathLst>
            <a:path w="1204" h="1204">
              <a:moveTo>
                <a:pt x="602" y="0"/>
              </a:moveTo>
              <a:cubicBezTo>
                <a:pt x="436" y="0"/>
                <a:pt x="286" y="68"/>
                <a:pt x="177" y="177"/>
              </a:cubicBezTo>
              <a:cubicBezTo>
                <a:pt x="68" y="286"/>
                <a:pt x="0" y="436"/>
                <a:pt x="0" y="602"/>
              </a:cubicBezTo>
              <a:cubicBezTo>
                <a:pt x="0" y="768"/>
                <a:pt x="68" y="919"/>
                <a:pt x="177" y="1028"/>
              </a:cubicBezTo>
              <a:cubicBezTo>
                <a:pt x="286" y="1137"/>
                <a:pt x="436" y="1204"/>
                <a:pt x="602" y="1204"/>
              </a:cubicBezTo>
              <a:cubicBezTo>
                <a:pt x="769" y="1204"/>
                <a:pt x="919" y="1137"/>
                <a:pt x="1028" y="1028"/>
              </a:cubicBezTo>
              <a:cubicBezTo>
                <a:pt x="1137" y="919"/>
                <a:pt x="1204" y="768"/>
                <a:pt x="1204" y="602"/>
              </a:cubicBezTo>
              <a:cubicBezTo>
                <a:pt x="1204" y="436"/>
                <a:pt x="1137" y="286"/>
                <a:pt x="1028" y="177"/>
              </a:cubicBezTo>
              <a:cubicBezTo>
                <a:pt x="919" y="68"/>
                <a:pt x="769" y="0"/>
                <a:pt x="602" y="0"/>
              </a:cubicBezTo>
              <a:close/>
              <a:moveTo>
                <a:pt x="900" y="987"/>
              </a:moveTo>
              <a:cubicBezTo>
                <a:pt x="817" y="1050"/>
                <a:pt x="714" y="1088"/>
                <a:pt x="602" y="1088"/>
              </a:cubicBezTo>
              <a:cubicBezTo>
                <a:pt x="334" y="1088"/>
                <a:pt x="116" y="871"/>
                <a:pt x="116" y="602"/>
              </a:cubicBezTo>
              <a:cubicBezTo>
                <a:pt x="116" y="497"/>
                <a:pt x="150" y="400"/>
                <a:pt x="206" y="321"/>
              </a:cubicBezTo>
              <a:cubicBezTo>
                <a:pt x="206" y="320"/>
                <a:pt x="206" y="320"/>
                <a:pt x="206" y="320"/>
              </a:cubicBezTo>
              <a:cubicBezTo>
                <a:pt x="210" y="315"/>
                <a:pt x="213" y="310"/>
                <a:pt x="217" y="304"/>
              </a:cubicBezTo>
              <a:cubicBezTo>
                <a:pt x="220" y="302"/>
                <a:pt x="222" y="299"/>
                <a:pt x="224" y="296"/>
              </a:cubicBezTo>
              <a:cubicBezTo>
                <a:pt x="907" y="980"/>
                <a:pt x="907" y="980"/>
                <a:pt x="907" y="980"/>
              </a:cubicBezTo>
              <a:lnTo>
                <a:pt x="900" y="987"/>
              </a:lnTo>
              <a:close/>
              <a:moveTo>
                <a:pt x="998" y="884"/>
              </a:moveTo>
              <a:cubicBezTo>
                <a:pt x="982" y="908"/>
                <a:pt x="982" y="908"/>
                <a:pt x="982" y="908"/>
              </a:cubicBezTo>
              <a:cubicBezTo>
                <a:pt x="298" y="226"/>
                <a:pt x="298" y="226"/>
                <a:pt x="298" y="226"/>
              </a:cubicBezTo>
              <a:cubicBezTo>
                <a:pt x="297" y="227"/>
                <a:pt x="298" y="226"/>
                <a:pt x="298" y="226"/>
              </a:cubicBezTo>
              <a:cubicBezTo>
                <a:pt x="305" y="218"/>
                <a:pt x="305" y="218"/>
                <a:pt x="305" y="218"/>
              </a:cubicBezTo>
              <a:cubicBezTo>
                <a:pt x="387" y="154"/>
                <a:pt x="490" y="116"/>
                <a:pt x="602" y="116"/>
              </a:cubicBezTo>
              <a:cubicBezTo>
                <a:pt x="871" y="116"/>
                <a:pt x="1088" y="334"/>
                <a:pt x="1088" y="602"/>
              </a:cubicBezTo>
              <a:cubicBezTo>
                <a:pt x="1088" y="707"/>
                <a:pt x="1055" y="804"/>
                <a:pt x="998" y="884"/>
              </a:cubicBezTo>
              <a:close/>
            </a:path>
          </a:pathLst>
        </a:custGeom>
        <a:solidFill>
          <a:schemeClr val="tx1">
            <a:lumMod val="65000"/>
            <a:lumOff val="35000"/>
          </a:schemeClr>
        </a:solidFill>
        <a:ln>
          <a:noFill/>
        </a:ln>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clientData/>
  </xdr:twoCellAnchor>
  <xdr:twoCellAnchor>
    <xdr:from>
      <xdr:col>3</xdr:col>
      <xdr:colOff>8029179</xdr:colOff>
      <xdr:row>31</xdr:row>
      <xdr:rowOff>57568</xdr:rowOff>
    </xdr:from>
    <xdr:to>
      <xdr:col>3</xdr:col>
      <xdr:colOff>8284730</xdr:colOff>
      <xdr:row>31</xdr:row>
      <xdr:rowOff>344284</xdr:rowOff>
    </xdr:to>
    <xdr:grpSp>
      <xdr:nvGrpSpPr>
        <xdr:cNvPr id="910" name="Group 130">
          <a:extLst>
            <a:ext uri="{FF2B5EF4-FFF2-40B4-BE49-F238E27FC236}">
              <a16:creationId xmlns:a16="http://schemas.microsoft.com/office/drawing/2014/main" id="{DC509E66-FE16-E0A1-6D09-F16C06A05F36}"/>
            </a:ext>
          </a:extLst>
        </xdr:cNvPr>
        <xdr:cNvGrpSpPr>
          <a:grpSpLocks noChangeAspect="1"/>
        </xdr:cNvGrpSpPr>
      </xdr:nvGrpSpPr>
      <xdr:grpSpPr bwMode="auto">
        <a:xfrm>
          <a:off x="9781779" y="22012693"/>
          <a:ext cx="255551" cy="286716"/>
          <a:chOff x="2487" y="3113"/>
          <a:chExt cx="404" cy="454"/>
        </a:xfrm>
      </xdr:grpSpPr>
      <xdr:sp macro="" textlink="">
        <xdr:nvSpPr>
          <xdr:cNvPr id="939" name="Freeform 131">
            <a:extLst>
              <a:ext uri="{FF2B5EF4-FFF2-40B4-BE49-F238E27FC236}">
                <a16:creationId xmlns:a16="http://schemas.microsoft.com/office/drawing/2014/main" id="{E822AAB2-23F2-BF94-F311-612BC4CB1E5B}"/>
              </a:ext>
            </a:extLst>
          </xdr:cNvPr>
          <xdr:cNvSpPr>
            <a:spLocks/>
          </xdr:cNvSpPr>
        </xdr:nvSpPr>
        <xdr:spPr bwMode="gray">
          <a:xfrm>
            <a:off x="2487" y="3319"/>
            <a:ext cx="404" cy="248"/>
          </a:xfrm>
          <a:custGeom>
            <a:avLst/>
            <a:gdLst>
              <a:gd name="T0" fmla="*/ 171 w 171"/>
              <a:gd name="T1" fmla="*/ 0 h 105"/>
              <a:gd name="T2" fmla="*/ 0 w 171"/>
              <a:gd name="T3" fmla="*/ 0 h 105"/>
              <a:gd name="T4" fmla="*/ 0 w 171"/>
              <a:gd name="T5" fmla="*/ 69 h 105"/>
              <a:gd name="T6" fmla="*/ 0 w 171"/>
              <a:gd name="T7" fmla="*/ 69 h 105"/>
              <a:gd name="T8" fmla="*/ 85 w 171"/>
              <a:gd name="T9" fmla="*/ 105 h 105"/>
              <a:gd name="T10" fmla="*/ 171 w 171"/>
              <a:gd name="T11" fmla="*/ 69 h 105"/>
              <a:gd name="T12" fmla="*/ 171 w 171"/>
              <a:gd name="T13" fmla="*/ 69 h 105"/>
              <a:gd name="T14" fmla="*/ 171 w 171"/>
              <a:gd name="T15" fmla="*/ 0 h 105"/>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171" h="105">
                <a:moveTo>
                  <a:pt x="171" y="0"/>
                </a:moveTo>
                <a:cubicBezTo>
                  <a:pt x="0" y="0"/>
                  <a:pt x="0" y="0"/>
                  <a:pt x="0" y="0"/>
                </a:cubicBezTo>
                <a:cubicBezTo>
                  <a:pt x="0" y="69"/>
                  <a:pt x="0" y="69"/>
                  <a:pt x="0" y="69"/>
                </a:cubicBezTo>
                <a:cubicBezTo>
                  <a:pt x="0" y="69"/>
                  <a:pt x="0" y="69"/>
                  <a:pt x="0" y="69"/>
                </a:cubicBezTo>
                <a:cubicBezTo>
                  <a:pt x="1" y="89"/>
                  <a:pt x="39" y="105"/>
                  <a:pt x="85" y="105"/>
                </a:cubicBezTo>
                <a:cubicBezTo>
                  <a:pt x="132" y="105"/>
                  <a:pt x="170" y="89"/>
                  <a:pt x="171" y="69"/>
                </a:cubicBezTo>
                <a:cubicBezTo>
                  <a:pt x="171" y="69"/>
                  <a:pt x="171" y="69"/>
                  <a:pt x="171" y="69"/>
                </a:cubicBezTo>
                <a:lnTo>
                  <a:pt x="171" y="0"/>
                </a:ln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940" name="Freeform 132">
            <a:extLst>
              <a:ext uri="{FF2B5EF4-FFF2-40B4-BE49-F238E27FC236}">
                <a16:creationId xmlns:a16="http://schemas.microsoft.com/office/drawing/2014/main" id="{42C92867-DF7B-4C05-75AD-4F975032DD71}"/>
              </a:ext>
            </a:extLst>
          </xdr:cNvPr>
          <xdr:cNvSpPr>
            <a:spLocks/>
          </xdr:cNvSpPr>
        </xdr:nvSpPr>
        <xdr:spPr bwMode="gray">
          <a:xfrm>
            <a:off x="2554" y="3113"/>
            <a:ext cx="269" cy="279"/>
          </a:xfrm>
          <a:custGeom>
            <a:avLst/>
            <a:gdLst>
              <a:gd name="T0" fmla="*/ 114 w 114"/>
              <a:gd name="T1" fmla="*/ 53 h 118"/>
              <a:gd name="T2" fmla="*/ 114 w 114"/>
              <a:gd name="T3" fmla="*/ 48 h 118"/>
              <a:gd name="T4" fmla="*/ 114 w 114"/>
              <a:gd name="T5" fmla="*/ 48 h 118"/>
              <a:gd name="T6" fmla="*/ 57 w 114"/>
              <a:gd name="T7" fmla="*/ 0 h 118"/>
              <a:gd name="T8" fmla="*/ 0 w 114"/>
              <a:gd name="T9" fmla="*/ 48 h 118"/>
              <a:gd name="T10" fmla="*/ 0 w 114"/>
              <a:gd name="T11" fmla="*/ 48 h 118"/>
              <a:gd name="T12" fmla="*/ 0 w 114"/>
              <a:gd name="T13" fmla="*/ 53 h 118"/>
              <a:gd name="T14" fmla="*/ 0 w 114"/>
              <a:gd name="T15" fmla="*/ 53 h 118"/>
              <a:gd name="T16" fmla="*/ 0 w 114"/>
              <a:gd name="T17" fmla="*/ 53 h 118"/>
              <a:gd name="T18" fmla="*/ 0 w 114"/>
              <a:gd name="T19" fmla="*/ 118 h 118"/>
              <a:gd name="T20" fmla="*/ 16 w 114"/>
              <a:gd name="T21" fmla="*/ 118 h 118"/>
              <a:gd name="T22" fmla="*/ 16 w 114"/>
              <a:gd name="T23" fmla="*/ 51 h 118"/>
              <a:gd name="T24" fmla="*/ 16 w 114"/>
              <a:gd name="T25" fmla="*/ 51 h 118"/>
              <a:gd name="T26" fmla="*/ 57 w 114"/>
              <a:gd name="T27" fmla="*/ 17 h 118"/>
              <a:gd name="T28" fmla="*/ 98 w 114"/>
              <a:gd name="T29" fmla="*/ 51 h 118"/>
              <a:gd name="T30" fmla="*/ 98 w 114"/>
              <a:gd name="T31" fmla="*/ 51 h 118"/>
              <a:gd name="T32" fmla="*/ 98 w 114"/>
              <a:gd name="T33" fmla="*/ 55 h 118"/>
              <a:gd name="T34" fmla="*/ 98 w 114"/>
              <a:gd name="T35" fmla="*/ 55 h 118"/>
              <a:gd name="T36" fmla="*/ 98 w 114"/>
              <a:gd name="T37" fmla="*/ 55 h 118"/>
              <a:gd name="T38" fmla="*/ 98 w 114"/>
              <a:gd name="T39" fmla="*/ 118 h 118"/>
              <a:gd name="T40" fmla="*/ 114 w 114"/>
              <a:gd name="T41" fmla="*/ 118 h 118"/>
              <a:gd name="T42" fmla="*/ 114 w 114"/>
              <a:gd name="T43" fmla="*/ 53 h 118"/>
              <a:gd name="T44" fmla="*/ 114 w 114"/>
              <a:gd name="T45" fmla="*/ 53 h 118"/>
              <a:gd name="T46" fmla="*/ 114 w 114"/>
              <a:gd name="T47" fmla="*/ 53 h 11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Lst>
            <a:rect l="0" t="0" r="r" b="b"/>
            <a:pathLst>
              <a:path w="114" h="118">
                <a:moveTo>
                  <a:pt x="114" y="53"/>
                </a:moveTo>
                <a:cubicBezTo>
                  <a:pt x="114" y="48"/>
                  <a:pt x="114" y="48"/>
                  <a:pt x="114" y="48"/>
                </a:cubicBezTo>
                <a:cubicBezTo>
                  <a:pt x="114" y="48"/>
                  <a:pt x="114" y="48"/>
                  <a:pt x="114" y="48"/>
                </a:cubicBezTo>
                <a:cubicBezTo>
                  <a:pt x="111" y="22"/>
                  <a:pt x="87" y="0"/>
                  <a:pt x="57" y="0"/>
                </a:cubicBezTo>
                <a:cubicBezTo>
                  <a:pt x="27" y="0"/>
                  <a:pt x="3" y="22"/>
                  <a:pt x="0" y="48"/>
                </a:cubicBezTo>
                <a:cubicBezTo>
                  <a:pt x="0" y="48"/>
                  <a:pt x="0" y="48"/>
                  <a:pt x="0" y="48"/>
                </a:cubicBezTo>
                <a:cubicBezTo>
                  <a:pt x="0" y="53"/>
                  <a:pt x="0" y="53"/>
                  <a:pt x="0" y="53"/>
                </a:cubicBezTo>
                <a:cubicBezTo>
                  <a:pt x="0" y="53"/>
                  <a:pt x="0" y="53"/>
                  <a:pt x="0" y="53"/>
                </a:cubicBezTo>
                <a:cubicBezTo>
                  <a:pt x="0" y="53"/>
                  <a:pt x="0" y="53"/>
                  <a:pt x="0" y="53"/>
                </a:cubicBezTo>
                <a:cubicBezTo>
                  <a:pt x="0" y="118"/>
                  <a:pt x="0" y="118"/>
                  <a:pt x="0" y="118"/>
                </a:cubicBezTo>
                <a:cubicBezTo>
                  <a:pt x="16" y="118"/>
                  <a:pt x="16" y="118"/>
                  <a:pt x="16" y="118"/>
                </a:cubicBezTo>
                <a:cubicBezTo>
                  <a:pt x="16" y="51"/>
                  <a:pt x="16" y="51"/>
                  <a:pt x="16" y="51"/>
                </a:cubicBezTo>
                <a:cubicBezTo>
                  <a:pt x="16" y="51"/>
                  <a:pt x="16" y="51"/>
                  <a:pt x="16" y="51"/>
                </a:cubicBezTo>
                <a:cubicBezTo>
                  <a:pt x="18" y="32"/>
                  <a:pt x="36" y="17"/>
                  <a:pt x="57" y="17"/>
                </a:cubicBezTo>
                <a:cubicBezTo>
                  <a:pt x="79" y="17"/>
                  <a:pt x="96" y="32"/>
                  <a:pt x="98" y="51"/>
                </a:cubicBezTo>
                <a:cubicBezTo>
                  <a:pt x="98" y="51"/>
                  <a:pt x="98" y="51"/>
                  <a:pt x="98" y="51"/>
                </a:cubicBezTo>
                <a:cubicBezTo>
                  <a:pt x="98" y="55"/>
                  <a:pt x="98" y="55"/>
                  <a:pt x="98" y="55"/>
                </a:cubicBezTo>
                <a:cubicBezTo>
                  <a:pt x="98" y="55"/>
                  <a:pt x="98" y="55"/>
                  <a:pt x="98" y="55"/>
                </a:cubicBezTo>
                <a:cubicBezTo>
                  <a:pt x="98" y="55"/>
                  <a:pt x="98" y="55"/>
                  <a:pt x="98" y="55"/>
                </a:cubicBezTo>
                <a:cubicBezTo>
                  <a:pt x="98" y="118"/>
                  <a:pt x="98" y="118"/>
                  <a:pt x="98" y="118"/>
                </a:cubicBezTo>
                <a:cubicBezTo>
                  <a:pt x="114" y="118"/>
                  <a:pt x="114" y="118"/>
                  <a:pt x="114" y="118"/>
                </a:cubicBezTo>
                <a:cubicBezTo>
                  <a:pt x="114" y="53"/>
                  <a:pt x="114" y="53"/>
                  <a:pt x="114" y="53"/>
                </a:cubicBezTo>
                <a:cubicBezTo>
                  <a:pt x="114" y="53"/>
                  <a:pt x="114" y="53"/>
                  <a:pt x="114" y="53"/>
                </a:cubicBezTo>
                <a:cubicBezTo>
                  <a:pt x="114" y="53"/>
                  <a:pt x="114" y="53"/>
                  <a:pt x="114" y="53"/>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nvGrpSpPr>
          <xdr:cNvPr id="941" name="Group 133">
            <a:extLst>
              <a:ext uri="{FF2B5EF4-FFF2-40B4-BE49-F238E27FC236}">
                <a16:creationId xmlns:a16="http://schemas.microsoft.com/office/drawing/2014/main" id="{2835FBD4-CE1B-EE8B-581C-3B304EE92401}"/>
              </a:ext>
            </a:extLst>
          </xdr:cNvPr>
          <xdr:cNvGrpSpPr>
            <a:grpSpLocks/>
          </xdr:cNvGrpSpPr>
        </xdr:nvGrpSpPr>
        <xdr:grpSpPr bwMode="auto">
          <a:xfrm>
            <a:off x="2653" y="3380"/>
            <a:ext cx="71" cy="114"/>
            <a:chOff x="2653" y="3380"/>
            <a:chExt cx="71" cy="114"/>
          </a:xfrm>
        </xdr:grpSpPr>
        <xdr:sp macro="" textlink="">
          <xdr:nvSpPr>
            <xdr:cNvPr id="945" name="Freeform 134">
              <a:extLst>
                <a:ext uri="{FF2B5EF4-FFF2-40B4-BE49-F238E27FC236}">
                  <a16:creationId xmlns:a16="http://schemas.microsoft.com/office/drawing/2014/main" id="{4EC684E7-BA46-AB27-57D0-00EB6B573E6C}"/>
                </a:ext>
              </a:extLst>
            </xdr:cNvPr>
            <xdr:cNvSpPr>
              <a:spLocks/>
            </xdr:cNvSpPr>
          </xdr:nvSpPr>
          <xdr:spPr bwMode="gray">
            <a:xfrm>
              <a:off x="2653" y="3380"/>
              <a:ext cx="71" cy="114"/>
            </a:xfrm>
            <a:custGeom>
              <a:avLst/>
              <a:gdLst>
                <a:gd name="T0" fmla="*/ 30 w 30"/>
                <a:gd name="T1" fmla="*/ 45 h 48"/>
                <a:gd name="T2" fmla="*/ 17 w 30"/>
                <a:gd name="T3" fmla="*/ 1 h 48"/>
                <a:gd name="T4" fmla="*/ 15 w 30"/>
                <a:gd name="T5" fmla="*/ 0 h 48"/>
                <a:gd name="T6" fmla="*/ 13 w 30"/>
                <a:gd name="T7" fmla="*/ 1 h 48"/>
                <a:gd name="T8" fmla="*/ 0 w 30"/>
                <a:gd name="T9" fmla="*/ 45 h 48"/>
                <a:gd name="T10" fmla="*/ 1 w 30"/>
                <a:gd name="T11" fmla="*/ 47 h 48"/>
                <a:gd name="T12" fmla="*/ 2 w 30"/>
                <a:gd name="T13" fmla="*/ 48 h 48"/>
                <a:gd name="T14" fmla="*/ 28 w 30"/>
                <a:gd name="T15" fmla="*/ 48 h 48"/>
                <a:gd name="T16" fmla="*/ 30 w 30"/>
                <a:gd name="T17" fmla="*/ 47 h 48"/>
                <a:gd name="T18" fmla="*/ 30 w 30"/>
                <a:gd name="T19" fmla="*/ 45 h 4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30" h="48">
                  <a:moveTo>
                    <a:pt x="30" y="45"/>
                  </a:moveTo>
                  <a:cubicBezTo>
                    <a:pt x="17" y="1"/>
                    <a:pt x="17" y="1"/>
                    <a:pt x="17" y="1"/>
                  </a:cubicBezTo>
                  <a:cubicBezTo>
                    <a:pt x="17" y="0"/>
                    <a:pt x="16" y="0"/>
                    <a:pt x="15" y="0"/>
                  </a:cubicBezTo>
                  <a:cubicBezTo>
                    <a:pt x="14" y="0"/>
                    <a:pt x="14" y="0"/>
                    <a:pt x="13" y="1"/>
                  </a:cubicBezTo>
                  <a:cubicBezTo>
                    <a:pt x="0" y="45"/>
                    <a:pt x="0" y="45"/>
                    <a:pt x="0" y="45"/>
                  </a:cubicBezTo>
                  <a:cubicBezTo>
                    <a:pt x="0" y="46"/>
                    <a:pt x="0" y="46"/>
                    <a:pt x="1" y="47"/>
                  </a:cubicBezTo>
                  <a:cubicBezTo>
                    <a:pt x="1" y="47"/>
                    <a:pt x="2" y="48"/>
                    <a:pt x="2" y="48"/>
                  </a:cubicBezTo>
                  <a:cubicBezTo>
                    <a:pt x="28" y="48"/>
                    <a:pt x="28" y="48"/>
                    <a:pt x="28" y="48"/>
                  </a:cubicBezTo>
                  <a:cubicBezTo>
                    <a:pt x="29" y="48"/>
                    <a:pt x="29" y="47"/>
                    <a:pt x="30" y="47"/>
                  </a:cubicBezTo>
                  <a:cubicBezTo>
                    <a:pt x="30" y="46"/>
                    <a:pt x="30" y="46"/>
                    <a:pt x="30" y="45"/>
                  </a:cubicBezTo>
                  <a:close/>
                </a:path>
              </a:pathLst>
            </a:custGeom>
            <a:solidFill>
              <a:srgbClr val="F0F0F0"/>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946" name="Oval 135">
              <a:extLst>
                <a:ext uri="{FF2B5EF4-FFF2-40B4-BE49-F238E27FC236}">
                  <a16:creationId xmlns:a16="http://schemas.microsoft.com/office/drawing/2014/main" id="{074EBA06-25F0-9DEF-7533-BCB6D5F09C75}"/>
                </a:ext>
              </a:extLst>
            </xdr:cNvPr>
            <xdr:cNvSpPr>
              <a:spLocks noChangeArrowheads="1"/>
            </xdr:cNvSpPr>
          </xdr:nvSpPr>
          <xdr:spPr bwMode="gray">
            <a:xfrm>
              <a:off x="2653" y="3380"/>
              <a:ext cx="71" cy="71"/>
            </a:xfrm>
            <a:prstGeom prst="ellipse">
              <a:avLst/>
            </a:prstGeom>
            <a:solidFill>
              <a:srgbClr val="F0F0F0"/>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nvGrpSpPr>
          <xdr:cNvPr id="942" name="Group 136">
            <a:extLst>
              <a:ext uri="{FF2B5EF4-FFF2-40B4-BE49-F238E27FC236}">
                <a16:creationId xmlns:a16="http://schemas.microsoft.com/office/drawing/2014/main" id="{F0B4A087-3623-5351-D32B-CAFD0C8D49A2}"/>
              </a:ext>
            </a:extLst>
          </xdr:cNvPr>
          <xdr:cNvGrpSpPr>
            <a:grpSpLocks/>
          </xdr:cNvGrpSpPr>
        </xdr:nvGrpSpPr>
        <xdr:grpSpPr bwMode="auto">
          <a:xfrm>
            <a:off x="2669" y="3394"/>
            <a:ext cx="38" cy="83"/>
            <a:chOff x="2669" y="3394"/>
            <a:chExt cx="38" cy="83"/>
          </a:xfrm>
        </xdr:grpSpPr>
        <xdr:sp macro="" textlink="">
          <xdr:nvSpPr>
            <xdr:cNvPr id="943" name="Oval 137">
              <a:extLst>
                <a:ext uri="{FF2B5EF4-FFF2-40B4-BE49-F238E27FC236}">
                  <a16:creationId xmlns:a16="http://schemas.microsoft.com/office/drawing/2014/main" id="{45D1FB48-F93D-A9BE-5772-D60CFBAB1506}"/>
                </a:ext>
              </a:extLst>
            </xdr:cNvPr>
            <xdr:cNvSpPr>
              <a:spLocks noChangeArrowheads="1"/>
            </xdr:cNvSpPr>
          </xdr:nvSpPr>
          <xdr:spPr bwMode="gray">
            <a:xfrm>
              <a:off x="2669" y="3394"/>
              <a:ext cx="38" cy="38"/>
            </a:xfrm>
            <a:prstGeom prst="ellipse">
              <a:avLst/>
            </a:prstGeom>
            <a:solidFill>
              <a:srgbClr val="ACACAC"/>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944" name="Freeform 138">
              <a:extLst>
                <a:ext uri="{FF2B5EF4-FFF2-40B4-BE49-F238E27FC236}">
                  <a16:creationId xmlns:a16="http://schemas.microsoft.com/office/drawing/2014/main" id="{C77C7A68-CDF7-BE44-7C34-C677B59AFACE}"/>
                </a:ext>
              </a:extLst>
            </xdr:cNvPr>
            <xdr:cNvSpPr>
              <a:spLocks/>
            </xdr:cNvSpPr>
          </xdr:nvSpPr>
          <xdr:spPr bwMode="gray">
            <a:xfrm>
              <a:off x="2669" y="3416"/>
              <a:ext cx="38" cy="61"/>
            </a:xfrm>
            <a:custGeom>
              <a:avLst/>
              <a:gdLst>
                <a:gd name="T0" fmla="*/ 16 w 16"/>
                <a:gd name="T1" fmla="*/ 25 h 26"/>
                <a:gd name="T2" fmla="*/ 9 w 16"/>
                <a:gd name="T3" fmla="*/ 1 h 26"/>
                <a:gd name="T4" fmla="*/ 8 w 16"/>
                <a:gd name="T5" fmla="*/ 0 h 26"/>
                <a:gd name="T6" fmla="*/ 7 w 16"/>
                <a:gd name="T7" fmla="*/ 1 h 26"/>
                <a:gd name="T8" fmla="*/ 0 w 16"/>
                <a:gd name="T9" fmla="*/ 25 h 26"/>
                <a:gd name="T10" fmla="*/ 0 w 16"/>
                <a:gd name="T11" fmla="*/ 26 h 26"/>
                <a:gd name="T12" fmla="*/ 1 w 16"/>
                <a:gd name="T13" fmla="*/ 26 h 26"/>
                <a:gd name="T14" fmla="*/ 15 w 16"/>
                <a:gd name="T15" fmla="*/ 26 h 26"/>
                <a:gd name="T16" fmla="*/ 16 w 16"/>
                <a:gd name="T17" fmla="*/ 26 h 26"/>
                <a:gd name="T18" fmla="*/ 16 w 16"/>
                <a:gd name="T19" fmla="*/ 25 h 26"/>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16" h="26">
                  <a:moveTo>
                    <a:pt x="16" y="25"/>
                  </a:moveTo>
                  <a:cubicBezTo>
                    <a:pt x="9" y="1"/>
                    <a:pt x="9" y="1"/>
                    <a:pt x="9" y="1"/>
                  </a:cubicBezTo>
                  <a:cubicBezTo>
                    <a:pt x="9" y="1"/>
                    <a:pt x="9" y="0"/>
                    <a:pt x="8" y="0"/>
                  </a:cubicBezTo>
                  <a:cubicBezTo>
                    <a:pt x="8" y="0"/>
                    <a:pt x="7" y="1"/>
                    <a:pt x="7" y="1"/>
                  </a:cubicBezTo>
                  <a:cubicBezTo>
                    <a:pt x="0" y="25"/>
                    <a:pt x="0" y="25"/>
                    <a:pt x="0" y="25"/>
                  </a:cubicBezTo>
                  <a:cubicBezTo>
                    <a:pt x="0" y="25"/>
                    <a:pt x="0" y="25"/>
                    <a:pt x="0" y="26"/>
                  </a:cubicBezTo>
                  <a:cubicBezTo>
                    <a:pt x="1" y="26"/>
                    <a:pt x="1" y="26"/>
                    <a:pt x="1" y="26"/>
                  </a:cubicBezTo>
                  <a:cubicBezTo>
                    <a:pt x="15" y="26"/>
                    <a:pt x="15" y="26"/>
                    <a:pt x="15" y="26"/>
                  </a:cubicBezTo>
                  <a:cubicBezTo>
                    <a:pt x="15" y="26"/>
                    <a:pt x="16" y="26"/>
                    <a:pt x="16" y="26"/>
                  </a:cubicBezTo>
                  <a:cubicBezTo>
                    <a:pt x="16" y="25"/>
                    <a:pt x="16" y="25"/>
                    <a:pt x="16" y="25"/>
                  </a:cubicBezTo>
                  <a:close/>
                </a:path>
              </a:pathLst>
            </a:custGeom>
            <a:solidFill>
              <a:srgbClr val="ACACAC"/>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clientData/>
  </xdr:twoCellAnchor>
  <xdr:twoCellAnchor>
    <xdr:from>
      <xdr:col>3</xdr:col>
      <xdr:colOff>7443866</xdr:colOff>
      <xdr:row>31</xdr:row>
      <xdr:rowOff>397289</xdr:rowOff>
    </xdr:from>
    <xdr:to>
      <xdr:col>3</xdr:col>
      <xdr:colOff>7699417</xdr:colOff>
      <xdr:row>31</xdr:row>
      <xdr:rowOff>652034</xdr:rowOff>
    </xdr:to>
    <xdr:sp macro="" textlink="">
      <xdr:nvSpPr>
        <xdr:cNvPr id="911" name="Freeform 13">
          <a:extLst>
            <a:ext uri="{FF2B5EF4-FFF2-40B4-BE49-F238E27FC236}">
              <a16:creationId xmlns:a16="http://schemas.microsoft.com/office/drawing/2014/main" id="{3EAA3CFE-2B79-DAED-63D4-C588E6C17D9E}"/>
            </a:ext>
          </a:extLst>
        </xdr:cNvPr>
        <xdr:cNvSpPr>
          <a:spLocks noChangeAspect="1" noEditPoints="1"/>
        </xdr:cNvSpPr>
      </xdr:nvSpPr>
      <xdr:spPr bwMode="auto">
        <a:xfrm>
          <a:off x="9199187" y="24509146"/>
          <a:ext cx="255551" cy="254745"/>
        </a:xfrm>
        <a:custGeom>
          <a:avLst/>
          <a:gdLst>
            <a:gd name="T0" fmla="*/ 602 w 1204"/>
            <a:gd name="T1" fmla="*/ 0 h 1204"/>
            <a:gd name="T2" fmla="*/ 177 w 1204"/>
            <a:gd name="T3" fmla="*/ 177 h 1204"/>
            <a:gd name="T4" fmla="*/ 0 w 1204"/>
            <a:gd name="T5" fmla="*/ 602 h 1204"/>
            <a:gd name="T6" fmla="*/ 177 w 1204"/>
            <a:gd name="T7" fmla="*/ 1028 h 1204"/>
            <a:gd name="T8" fmla="*/ 602 w 1204"/>
            <a:gd name="T9" fmla="*/ 1204 h 1204"/>
            <a:gd name="T10" fmla="*/ 1028 w 1204"/>
            <a:gd name="T11" fmla="*/ 1028 h 1204"/>
            <a:gd name="T12" fmla="*/ 1204 w 1204"/>
            <a:gd name="T13" fmla="*/ 602 h 1204"/>
            <a:gd name="T14" fmla="*/ 1028 w 1204"/>
            <a:gd name="T15" fmla="*/ 177 h 1204"/>
            <a:gd name="T16" fmla="*/ 602 w 1204"/>
            <a:gd name="T17" fmla="*/ 0 h 1204"/>
            <a:gd name="T18" fmla="*/ 900 w 1204"/>
            <a:gd name="T19" fmla="*/ 987 h 1204"/>
            <a:gd name="T20" fmla="*/ 602 w 1204"/>
            <a:gd name="T21" fmla="*/ 1088 h 1204"/>
            <a:gd name="T22" fmla="*/ 116 w 1204"/>
            <a:gd name="T23" fmla="*/ 602 h 1204"/>
            <a:gd name="T24" fmla="*/ 206 w 1204"/>
            <a:gd name="T25" fmla="*/ 321 h 1204"/>
            <a:gd name="T26" fmla="*/ 206 w 1204"/>
            <a:gd name="T27" fmla="*/ 320 h 1204"/>
            <a:gd name="T28" fmla="*/ 217 w 1204"/>
            <a:gd name="T29" fmla="*/ 304 h 1204"/>
            <a:gd name="T30" fmla="*/ 224 w 1204"/>
            <a:gd name="T31" fmla="*/ 296 h 1204"/>
            <a:gd name="T32" fmla="*/ 907 w 1204"/>
            <a:gd name="T33" fmla="*/ 980 h 1204"/>
            <a:gd name="T34" fmla="*/ 900 w 1204"/>
            <a:gd name="T35" fmla="*/ 987 h 1204"/>
            <a:gd name="T36" fmla="*/ 998 w 1204"/>
            <a:gd name="T37" fmla="*/ 884 h 1204"/>
            <a:gd name="T38" fmla="*/ 982 w 1204"/>
            <a:gd name="T39" fmla="*/ 908 h 1204"/>
            <a:gd name="T40" fmla="*/ 298 w 1204"/>
            <a:gd name="T41" fmla="*/ 226 h 1204"/>
            <a:gd name="T42" fmla="*/ 298 w 1204"/>
            <a:gd name="T43" fmla="*/ 226 h 1204"/>
            <a:gd name="T44" fmla="*/ 305 w 1204"/>
            <a:gd name="T45" fmla="*/ 218 h 1204"/>
            <a:gd name="T46" fmla="*/ 602 w 1204"/>
            <a:gd name="T47" fmla="*/ 116 h 1204"/>
            <a:gd name="T48" fmla="*/ 1088 w 1204"/>
            <a:gd name="T49" fmla="*/ 602 h 1204"/>
            <a:gd name="T50" fmla="*/ 998 w 1204"/>
            <a:gd name="T51" fmla="*/ 884 h 120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Lst>
          <a:rect l="0" t="0" r="r" b="b"/>
          <a:pathLst>
            <a:path w="1204" h="1204">
              <a:moveTo>
                <a:pt x="602" y="0"/>
              </a:moveTo>
              <a:cubicBezTo>
                <a:pt x="436" y="0"/>
                <a:pt x="286" y="68"/>
                <a:pt x="177" y="177"/>
              </a:cubicBezTo>
              <a:cubicBezTo>
                <a:pt x="68" y="286"/>
                <a:pt x="0" y="436"/>
                <a:pt x="0" y="602"/>
              </a:cubicBezTo>
              <a:cubicBezTo>
                <a:pt x="0" y="768"/>
                <a:pt x="68" y="919"/>
                <a:pt x="177" y="1028"/>
              </a:cubicBezTo>
              <a:cubicBezTo>
                <a:pt x="286" y="1137"/>
                <a:pt x="436" y="1204"/>
                <a:pt x="602" y="1204"/>
              </a:cubicBezTo>
              <a:cubicBezTo>
                <a:pt x="769" y="1204"/>
                <a:pt x="919" y="1137"/>
                <a:pt x="1028" y="1028"/>
              </a:cubicBezTo>
              <a:cubicBezTo>
                <a:pt x="1137" y="919"/>
                <a:pt x="1204" y="768"/>
                <a:pt x="1204" y="602"/>
              </a:cubicBezTo>
              <a:cubicBezTo>
                <a:pt x="1204" y="436"/>
                <a:pt x="1137" y="286"/>
                <a:pt x="1028" y="177"/>
              </a:cubicBezTo>
              <a:cubicBezTo>
                <a:pt x="919" y="68"/>
                <a:pt x="769" y="0"/>
                <a:pt x="602" y="0"/>
              </a:cubicBezTo>
              <a:close/>
              <a:moveTo>
                <a:pt x="900" y="987"/>
              </a:moveTo>
              <a:cubicBezTo>
                <a:pt x="817" y="1050"/>
                <a:pt x="714" y="1088"/>
                <a:pt x="602" y="1088"/>
              </a:cubicBezTo>
              <a:cubicBezTo>
                <a:pt x="334" y="1088"/>
                <a:pt x="116" y="871"/>
                <a:pt x="116" y="602"/>
              </a:cubicBezTo>
              <a:cubicBezTo>
                <a:pt x="116" y="497"/>
                <a:pt x="150" y="400"/>
                <a:pt x="206" y="321"/>
              </a:cubicBezTo>
              <a:cubicBezTo>
                <a:pt x="206" y="320"/>
                <a:pt x="206" y="320"/>
                <a:pt x="206" y="320"/>
              </a:cubicBezTo>
              <a:cubicBezTo>
                <a:pt x="210" y="315"/>
                <a:pt x="213" y="310"/>
                <a:pt x="217" y="304"/>
              </a:cubicBezTo>
              <a:cubicBezTo>
                <a:pt x="220" y="302"/>
                <a:pt x="222" y="299"/>
                <a:pt x="224" y="296"/>
              </a:cubicBezTo>
              <a:cubicBezTo>
                <a:pt x="907" y="980"/>
                <a:pt x="907" y="980"/>
                <a:pt x="907" y="980"/>
              </a:cubicBezTo>
              <a:lnTo>
                <a:pt x="900" y="987"/>
              </a:lnTo>
              <a:close/>
              <a:moveTo>
                <a:pt x="998" y="884"/>
              </a:moveTo>
              <a:cubicBezTo>
                <a:pt x="982" y="908"/>
                <a:pt x="982" y="908"/>
                <a:pt x="982" y="908"/>
              </a:cubicBezTo>
              <a:cubicBezTo>
                <a:pt x="298" y="226"/>
                <a:pt x="298" y="226"/>
                <a:pt x="298" y="226"/>
              </a:cubicBezTo>
              <a:cubicBezTo>
                <a:pt x="297" y="227"/>
                <a:pt x="298" y="226"/>
                <a:pt x="298" y="226"/>
              </a:cubicBezTo>
              <a:cubicBezTo>
                <a:pt x="305" y="218"/>
                <a:pt x="305" y="218"/>
                <a:pt x="305" y="218"/>
              </a:cubicBezTo>
              <a:cubicBezTo>
                <a:pt x="387" y="154"/>
                <a:pt x="490" y="116"/>
                <a:pt x="602" y="116"/>
              </a:cubicBezTo>
              <a:cubicBezTo>
                <a:pt x="871" y="116"/>
                <a:pt x="1088" y="334"/>
                <a:pt x="1088" y="602"/>
              </a:cubicBezTo>
              <a:cubicBezTo>
                <a:pt x="1088" y="707"/>
                <a:pt x="1055" y="804"/>
                <a:pt x="998" y="884"/>
              </a:cubicBezTo>
              <a:close/>
            </a:path>
          </a:pathLst>
        </a:custGeom>
        <a:solidFill>
          <a:schemeClr val="tx1">
            <a:lumMod val="65000"/>
            <a:lumOff val="35000"/>
          </a:schemeClr>
        </a:solidFill>
        <a:ln>
          <a:noFill/>
        </a:ln>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clientData/>
  </xdr:twoCellAnchor>
  <xdr:twoCellAnchor>
    <xdr:from>
      <xdr:col>3</xdr:col>
      <xdr:colOff>7149688</xdr:colOff>
      <xdr:row>33</xdr:row>
      <xdr:rowOff>409787</xdr:rowOff>
    </xdr:from>
    <xdr:to>
      <xdr:col>3</xdr:col>
      <xdr:colOff>7405239</xdr:colOff>
      <xdr:row>33</xdr:row>
      <xdr:rowOff>666750</xdr:rowOff>
    </xdr:to>
    <xdr:grpSp>
      <xdr:nvGrpSpPr>
        <xdr:cNvPr id="1024" name="Group 11">
          <a:extLst>
            <a:ext uri="{FF2B5EF4-FFF2-40B4-BE49-F238E27FC236}">
              <a16:creationId xmlns:a16="http://schemas.microsoft.com/office/drawing/2014/main" id="{266AC776-B316-BE8F-22A9-C5EE258A4132}"/>
            </a:ext>
          </a:extLst>
        </xdr:cNvPr>
        <xdr:cNvGrpSpPr>
          <a:grpSpLocks noChangeAspect="1"/>
        </xdr:cNvGrpSpPr>
      </xdr:nvGrpSpPr>
      <xdr:grpSpPr bwMode="auto">
        <a:xfrm>
          <a:off x="8902288" y="23888912"/>
          <a:ext cx="255551" cy="256963"/>
          <a:chOff x="1941" y="981"/>
          <a:chExt cx="281" cy="283"/>
        </a:xfrm>
      </xdr:grpSpPr>
      <xdr:sp macro="" textlink="">
        <xdr:nvSpPr>
          <xdr:cNvPr id="1073" name="Freeform 12">
            <a:extLst>
              <a:ext uri="{FF2B5EF4-FFF2-40B4-BE49-F238E27FC236}">
                <a16:creationId xmlns:a16="http://schemas.microsoft.com/office/drawing/2014/main" id="{B123A303-442C-8EC7-0D4D-C052E80DF841}"/>
              </a:ext>
            </a:extLst>
          </xdr:cNvPr>
          <xdr:cNvSpPr>
            <a:spLocks noChangeAspect="1"/>
          </xdr:cNvSpPr>
        </xdr:nvSpPr>
        <xdr:spPr bwMode="auto">
          <a:xfrm>
            <a:off x="1941" y="981"/>
            <a:ext cx="281" cy="283"/>
          </a:xfrm>
          <a:custGeom>
            <a:avLst/>
            <a:gdLst>
              <a:gd name="T0" fmla="*/ 1403 w 2806"/>
              <a:gd name="T1" fmla="*/ 0 h 2823"/>
              <a:gd name="T2" fmla="*/ 1514 w 2806"/>
              <a:gd name="T3" fmla="*/ 345 h 2823"/>
              <a:gd name="T4" fmla="*/ 1696 w 2806"/>
              <a:gd name="T5" fmla="*/ 31 h 2823"/>
              <a:gd name="T6" fmla="*/ 1733 w 2806"/>
              <a:gd name="T7" fmla="*/ 392 h 2823"/>
              <a:gd name="T8" fmla="*/ 1977 w 2806"/>
              <a:gd name="T9" fmla="*/ 123 h 2823"/>
              <a:gd name="T10" fmla="*/ 1939 w 2806"/>
              <a:gd name="T11" fmla="*/ 484 h 2823"/>
              <a:gd name="T12" fmla="*/ 2232 w 2806"/>
              <a:gd name="T13" fmla="*/ 269 h 2823"/>
              <a:gd name="T14" fmla="*/ 2118 w 2806"/>
              <a:gd name="T15" fmla="*/ 614 h 2823"/>
              <a:gd name="T16" fmla="*/ 2451 w 2806"/>
              <a:gd name="T17" fmla="*/ 468 h 2823"/>
              <a:gd name="T18" fmla="*/ 2270 w 2806"/>
              <a:gd name="T19" fmla="*/ 782 h 2823"/>
              <a:gd name="T20" fmla="*/ 2624 w 2806"/>
              <a:gd name="T21" fmla="*/ 706 h 2823"/>
              <a:gd name="T22" fmla="*/ 2381 w 2806"/>
              <a:gd name="T23" fmla="*/ 976 h 2823"/>
              <a:gd name="T24" fmla="*/ 2744 w 2806"/>
              <a:gd name="T25" fmla="*/ 976 h 2823"/>
              <a:gd name="T26" fmla="*/ 2451 w 2806"/>
              <a:gd name="T27" fmla="*/ 1188 h 2823"/>
              <a:gd name="T28" fmla="*/ 2806 w 2806"/>
              <a:gd name="T29" fmla="*/ 1264 h 2823"/>
              <a:gd name="T30" fmla="*/ 2475 w 2806"/>
              <a:gd name="T31" fmla="*/ 1410 h 2823"/>
              <a:gd name="T32" fmla="*/ 2806 w 2806"/>
              <a:gd name="T33" fmla="*/ 1559 h 2823"/>
              <a:gd name="T34" fmla="*/ 2451 w 2806"/>
              <a:gd name="T35" fmla="*/ 1635 h 2823"/>
              <a:gd name="T36" fmla="*/ 2744 w 2806"/>
              <a:gd name="T37" fmla="*/ 1848 h 2823"/>
              <a:gd name="T38" fmla="*/ 2381 w 2806"/>
              <a:gd name="T39" fmla="*/ 1848 h 2823"/>
              <a:gd name="T40" fmla="*/ 2624 w 2806"/>
              <a:gd name="T41" fmla="*/ 2117 h 2823"/>
              <a:gd name="T42" fmla="*/ 2270 w 2806"/>
              <a:gd name="T43" fmla="*/ 2041 h 2823"/>
              <a:gd name="T44" fmla="*/ 2451 w 2806"/>
              <a:gd name="T45" fmla="*/ 2355 h 2823"/>
              <a:gd name="T46" fmla="*/ 2118 w 2806"/>
              <a:gd name="T47" fmla="*/ 2207 h 2823"/>
              <a:gd name="T48" fmla="*/ 2232 w 2806"/>
              <a:gd name="T49" fmla="*/ 2554 h 2823"/>
              <a:gd name="T50" fmla="*/ 1939 w 2806"/>
              <a:gd name="T51" fmla="*/ 2339 h 2823"/>
              <a:gd name="T52" fmla="*/ 1977 w 2806"/>
              <a:gd name="T53" fmla="*/ 2700 h 2823"/>
              <a:gd name="T54" fmla="*/ 1733 w 2806"/>
              <a:gd name="T55" fmla="*/ 2431 h 2823"/>
              <a:gd name="T56" fmla="*/ 1696 w 2806"/>
              <a:gd name="T57" fmla="*/ 2793 h 2823"/>
              <a:gd name="T58" fmla="*/ 1514 w 2806"/>
              <a:gd name="T59" fmla="*/ 2476 h 2823"/>
              <a:gd name="T60" fmla="*/ 1403 w 2806"/>
              <a:gd name="T61" fmla="*/ 2823 h 2823"/>
              <a:gd name="T62" fmla="*/ 1292 w 2806"/>
              <a:gd name="T63" fmla="*/ 2476 h 2823"/>
              <a:gd name="T64" fmla="*/ 1110 w 2806"/>
              <a:gd name="T65" fmla="*/ 2793 h 2823"/>
              <a:gd name="T66" fmla="*/ 1072 w 2806"/>
              <a:gd name="T67" fmla="*/ 2431 h 2823"/>
              <a:gd name="T68" fmla="*/ 829 w 2806"/>
              <a:gd name="T69" fmla="*/ 2700 h 2823"/>
              <a:gd name="T70" fmla="*/ 867 w 2806"/>
              <a:gd name="T71" fmla="*/ 2339 h 2823"/>
              <a:gd name="T72" fmla="*/ 574 w 2806"/>
              <a:gd name="T73" fmla="*/ 2554 h 2823"/>
              <a:gd name="T74" fmla="*/ 687 w 2806"/>
              <a:gd name="T75" fmla="*/ 2207 h 2823"/>
              <a:gd name="T76" fmla="*/ 354 w 2806"/>
              <a:gd name="T77" fmla="*/ 2355 h 2823"/>
              <a:gd name="T78" fmla="*/ 536 w 2806"/>
              <a:gd name="T79" fmla="*/ 2041 h 2823"/>
              <a:gd name="T80" fmla="*/ 182 w 2806"/>
              <a:gd name="T81" fmla="*/ 2117 h 2823"/>
              <a:gd name="T82" fmla="*/ 425 w 2806"/>
              <a:gd name="T83" fmla="*/ 1848 h 2823"/>
              <a:gd name="T84" fmla="*/ 61 w 2806"/>
              <a:gd name="T85" fmla="*/ 1848 h 2823"/>
              <a:gd name="T86" fmla="*/ 354 w 2806"/>
              <a:gd name="T87" fmla="*/ 1635 h 2823"/>
              <a:gd name="T88" fmla="*/ 0 w 2806"/>
              <a:gd name="T89" fmla="*/ 1559 h 2823"/>
              <a:gd name="T90" fmla="*/ 330 w 2806"/>
              <a:gd name="T91" fmla="*/ 1410 h 2823"/>
              <a:gd name="T92" fmla="*/ 0 w 2806"/>
              <a:gd name="T93" fmla="*/ 1264 h 2823"/>
              <a:gd name="T94" fmla="*/ 354 w 2806"/>
              <a:gd name="T95" fmla="*/ 1188 h 2823"/>
              <a:gd name="T96" fmla="*/ 61 w 2806"/>
              <a:gd name="T97" fmla="*/ 976 h 2823"/>
              <a:gd name="T98" fmla="*/ 425 w 2806"/>
              <a:gd name="T99" fmla="*/ 976 h 2823"/>
              <a:gd name="T100" fmla="*/ 182 w 2806"/>
              <a:gd name="T101" fmla="*/ 706 h 2823"/>
              <a:gd name="T102" fmla="*/ 536 w 2806"/>
              <a:gd name="T103" fmla="*/ 782 h 2823"/>
              <a:gd name="T104" fmla="*/ 354 w 2806"/>
              <a:gd name="T105" fmla="*/ 468 h 2823"/>
              <a:gd name="T106" fmla="*/ 687 w 2806"/>
              <a:gd name="T107" fmla="*/ 614 h 2823"/>
              <a:gd name="T108" fmla="*/ 574 w 2806"/>
              <a:gd name="T109" fmla="*/ 269 h 2823"/>
              <a:gd name="T110" fmla="*/ 867 w 2806"/>
              <a:gd name="T111" fmla="*/ 484 h 2823"/>
              <a:gd name="T112" fmla="*/ 829 w 2806"/>
              <a:gd name="T113" fmla="*/ 123 h 2823"/>
              <a:gd name="T114" fmla="*/ 1072 w 2806"/>
              <a:gd name="T115" fmla="*/ 392 h 2823"/>
              <a:gd name="T116" fmla="*/ 1110 w 2806"/>
              <a:gd name="T117" fmla="*/ 31 h 2823"/>
              <a:gd name="T118" fmla="*/ 1292 w 2806"/>
              <a:gd name="T119" fmla="*/ 345 h 2823"/>
              <a:gd name="T120" fmla="*/ 1403 w 2806"/>
              <a:gd name="T121" fmla="*/ 0 h 282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 ang="0">
                <a:pos x="T116" y="T117"/>
              </a:cxn>
              <a:cxn ang="0">
                <a:pos x="T118" y="T119"/>
              </a:cxn>
              <a:cxn ang="0">
                <a:pos x="T120" y="T121"/>
              </a:cxn>
            </a:cxnLst>
            <a:rect l="0" t="0" r="r" b="b"/>
            <a:pathLst>
              <a:path w="2806" h="2823">
                <a:moveTo>
                  <a:pt x="1403" y="0"/>
                </a:moveTo>
                <a:lnTo>
                  <a:pt x="1514" y="345"/>
                </a:lnTo>
                <a:lnTo>
                  <a:pt x="1696" y="31"/>
                </a:lnTo>
                <a:lnTo>
                  <a:pt x="1733" y="392"/>
                </a:lnTo>
                <a:lnTo>
                  <a:pt x="1977" y="123"/>
                </a:lnTo>
                <a:lnTo>
                  <a:pt x="1939" y="484"/>
                </a:lnTo>
                <a:lnTo>
                  <a:pt x="2232" y="269"/>
                </a:lnTo>
                <a:lnTo>
                  <a:pt x="2118" y="614"/>
                </a:lnTo>
                <a:lnTo>
                  <a:pt x="2451" y="468"/>
                </a:lnTo>
                <a:lnTo>
                  <a:pt x="2270" y="782"/>
                </a:lnTo>
                <a:lnTo>
                  <a:pt x="2624" y="706"/>
                </a:lnTo>
                <a:lnTo>
                  <a:pt x="2381" y="976"/>
                </a:lnTo>
                <a:lnTo>
                  <a:pt x="2744" y="976"/>
                </a:lnTo>
                <a:lnTo>
                  <a:pt x="2451" y="1188"/>
                </a:lnTo>
                <a:lnTo>
                  <a:pt x="2806" y="1264"/>
                </a:lnTo>
                <a:lnTo>
                  <a:pt x="2475" y="1410"/>
                </a:lnTo>
                <a:lnTo>
                  <a:pt x="2806" y="1559"/>
                </a:lnTo>
                <a:lnTo>
                  <a:pt x="2451" y="1635"/>
                </a:lnTo>
                <a:lnTo>
                  <a:pt x="2744" y="1848"/>
                </a:lnTo>
                <a:lnTo>
                  <a:pt x="2381" y="1848"/>
                </a:lnTo>
                <a:lnTo>
                  <a:pt x="2624" y="2117"/>
                </a:lnTo>
                <a:lnTo>
                  <a:pt x="2270" y="2041"/>
                </a:lnTo>
                <a:lnTo>
                  <a:pt x="2451" y="2355"/>
                </a:lnTo>
                <a:lnTo>
                  <a:pt x="2118" y="2207"/>
                </a:lnTo>
                <a:lnTo>
                  <a:pt x="2232" y="2554"/>
                </a:lnTo>
                <a:lnTo>
                  <a:pt x="1939" y="2339"/>
                </a:lnTo>
                <a:lnTo>
                  <a:pt x="1977" y="2700"/>
                </a:lnTo>
                <a:lnTo>
                  <a:pt x="1733" y="2431"/>
                </a:lnTo>
                <a:lnTo>
                  <a:pt x="1696" y="2793"/>
                </a:lnTo>
                <a:lnTo>
                  <a:pt x="1514" y="2476"/>
                </a:lnTo>
                <a:lnTo>
                  <a:pt x="1403" y="2823"/>
                </a:lnTo>
                <a:lnTo>
                  <a:pt x="1292" y="2476"/>
                </a:lnTo>
                <a:lnTo>
                  <a:pt x="1110" y="2793"/>
                </a:lnTo>
                <a:lnTo>
                  <a:pt x="1072" y="2431"/>
                </a:lnTo>
                <a:lnTo>
                  <a:pt x="829" y="2700"/>
                </a:lnTo>
                <a:lnTo>
                  <a:pt x="867" y="2339"/>
                </a:lnTo>
                <a:lnTo>
                  <a:pt x="574" y="2554"/>
                </a:lnTo>
                <a:lnTo>
                  <a:pt x="687" y="2207"/>
                </a:lnTo>
                <a:lnTo>
                  <a:pt x="354" y="2355"/>
                </a:lnTo>
                <a:lnTo>
                  <a:pt x="536" y="2041"/>
                </a:lnTo>
                <a:lnTo>
                  <a:pt x="182" y="2117"/>
                </a:lnTo>
                <a:lnTo>
                  <a:pt x="425" y="1848"/>
                </a:lnTo>
                <a:lnTo>
                  <a:pt x="61" y="1848"/>
                </a:lnTo>
                <a:lnTo>
                  <a:pt x="354" y="1635"/>
                </a:lnTo>
                <a:lnTo>
                  <a:pt x="0" y="1559"/>
                </a:lnTo>
                <a:lnTo>
                  <a:pt x="330" y="1410"/>
                </a:lnTo>
                <a:lnTo>
                  <a:pt x="0" y="1264"/>
                </a:lnTo>
                <a:lnTo>
                  <a:pt x="354" y="1188"/>
                </a:lnTo>
                <a:lnTo>
                  <a:pt x="61" y="976"/>
                </a:lnTo>
                <a:lnTo>
                  <a:pt x="425" y="976"/>
                </a:lnTo>
                <a:lnTo>
                  <a:pt x="182" y="706"/>
                </a:lnTo>
                <a:lnTo>
                  <a:pt x="536" y="782"/>
                </a:lnTo>
                <a:lnTo>
                  <a:pt x="354" y="468"/>
                </a:lnTo>
                <a:lnTo>
                  <a:pt x="687" y="614"/>
                </a:lnTo>
                <a:lnTo>
                  <a:pt x="574" y="269"/>
                </a:lnTo>
                <a:lnTo>
                  <a:pt x="867" y="484"/>
                </a:lnTo>
                <a:lnTo>
                  <a:pt x="829" y="123"/>
                </a:lnTo>
                <a:lnTo>
                  <a:pt x="1072" y="392"/>
                </a:lnTo>
                <a:lnTo>
                  <a:pt x="1110" y="31"/>
                </a:lnTo>
                <a:lnTo>
                  <a:pt x="1292" y="345"/>
                </a:lnTo>
                <a:lnTo>
                  <a:pt x="1403" y="0"/>
                </a:ln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nvGrpSpPr>
          <xdr:cNvPr id="1074" name="Group 13">
            <a:extLst>
              <a:ext uri="{FF2B5EF4-FFF2-40B4-BE49-F238E27FC236}">
                <a16:creationId xmlns:a16="http://schemas.microsoft.com/office/drawing/2014/main" id="{0F17D7B4-85C1-6B20-7939-87668238228D}"/>
              </a:ext>
            </a:extLst>
          </xdr:cNvPr>
          <xdr:cNvGrpSpPr>
            <a:grpSpLocks noChangeAspect="1"/>
          </xdr:cNvGrpSpPr>
        </xdr:nvGrpSpPr>
        <xdr:grpSpPr bwMode="auto">
          <a:xfrm>
            <a:off x="1994" y="1088"/>
            <a:ext cx="178" cy="105"/>
            <a:chOff x="2575" y="1894"/>
            <a:chExt cx="1845" cy="1085"/>
          </a:xfrm>
        </xdr:grpSpPr>
        <xdr:sp macro="" textlink="">
          <xdr:nvSpPr>
            <xdr:cNvPr id="1075" name="Freeform 14">
              <a:extLst>
                <a:ext uri="{FF2B5EF4-FFF2-40B4-BE49-F238E27FC236}">
                  <a16:creationId xmlns:a16="http://schemas.microsoft.com/office/drawing/2014/main" id="{0938A868-9B2B-5861-0C4D-CBC7536B119F}"/>
                </a:ext>
              </a:extLst>
            </xdr:cNvPr>
            <xdr:cNvSpPr>
              <a:spLocks noChangeAspect="1"/>
            </xdr:cNvSpPr>
          </xdr:nvSpPr>
          <xdr:spPr bwMode="auto">
            <a:xfrm>
              <a:off x="2575" y="1894"/>
              <a:ext cx="851" cy="444"/>
            </a:xfrm>
            <a:custGeom>
              <a:avLst/>
              <a:gdLst>
                <a:gd name="T0" fmla="*/ 360 w 360"/>
                <a:gd name="T1" fmla="*/ 86 h 188"/>
                <a:gd name="T2" fmla="*/ 222 w 360"/>
                <a:gd name="T3" fmla="*/ 186 h 188"/>
                <a:gd name="T4" fmla="*/ 0 w 360"/>
                <a:gd name="T5" fmla="*/ 0 h 188"/>
                <a:gd name="T6" fmla="*/ 360 w 360"/>
                <a:gd name="T7" fmla="*/ 86 h 188"/>
              </a:gdLst>
              <a:ahLst/>
              <a:cxnLst>
                <a:cxn ang="0">
                  <a:pos x="T0" y="T1"/>
                </a:cxn>
                <a:cxn ang="0">
                  <a:pos x="T2" y="T3"/>
                </a:cxn>
                <a:cxn ang="0">
                  <a:pos x="T4" y="T5"/>
                </a:cxn>
                <a:cxn ang="0">
                  <a:pos x="T6" y="T7"/>
                </a:cxn>
              </a:cxnLst>
              <a:rect l="0" t="0" r="r" b="b"/>
              <a:pathLst>
                <a:path w="360" h="188">
                  <a:moveTo>
                    <a:pt x="360" y="86"/>
                  </a:moveTo>
                  <a:cubicBezTo>
                    <a:pt x="360" y="148"/>
                    <a:pt x="270" y="188"/>
                    <a:pt x="222" y="186"/>
                  </a:cubicBezTo>
                  <a:cubicBezTo>
                    <a:pt x="123" y="182"/>
                    <a:pt x="0" y="62"/>
                    <a:pt x="0" y="0"/>
                  </a:cubicBezTo>
                  <a:lnTo>
                    <a:pt x="360" y="86"/>
                  </a:ln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076" name="Freeform 15">
              <a:extLst>
                <a:ext uri="{FF2B5EF4-FFF2-40B4-BE49-F238E27FC236}">
                  <a16:creationId xmlns:a16="http://schemas.microsoft.com/office/drawing/2014/main" id="{B2D5FBC1-E0C7-53CA-4896-812269C79793}"/>
                </a:ext>
              </a:extLst>
            </xdr:cNvPr>
            <xdr:cNvSpPr>
              <a:spLocks noChangeAspect="1"/>
            </xdr:cNvSpPr>
          </xdr:nvSpPr>
          <xdr:spPr bwMode="auto">
            <a:xfrm>
              <a:off x="3570" y="1894"/>
              <a:ext cx="850" cy="444"/>
            </a:xfrm>
            <a:custGeom>
              <a:avLst/>
              <a:gdLst>
                <a:gd name="T0" fmla="*/ 0 w 360"/>
                <a:gd name="T1" fmla="*/ 86 h 188"/>
                <a:gd name="T2" fmla="*/ 138 w 360"/>
                <a:gd name="T3" fmla="*/ 186 h 188"/>
                <a:gd name="T4" fmla="*/ 360 w 360"/>
                <a:gd name="T5" fmla="*/ 0 h 188"/>
                <a:gd name="T6" fmla="*/ 0 w 360"/>
                <a:gd name="T7" fmla="*/ 86 h 188"/>
              </a:gdLst>
              <a:ahLst/>
              <a:cxnLst>
                <a:cxn ang="0">
                  <a:pos x="T0" y="T1"/>
                </a:cxn>
                <a:cxn ang="0">
                  <a:pos x="T2" y="T3"/>
                </a:cxn>
                <a:cxn ang="0">
                  <a:pos x="T4" y="T5"/>
                </a:cxn>
                <a:cxn ang="0">
                  <a:pos x="T6" y="T7"/>
                </a:cxn>
              </a:cxnLst>
              <a:rect l="0" t="0" r="r" b="b"/>
              <a:pathLst>
                <a:path w="360" h="188">
                  <a:moveTo>
                    <a:pt x="0" y="86"/>
                  </a:moveTo>
                  <a:cubicBezTo>
                    <a:pt x="0" y="148"/>
                    <a:pt x="90" y="188"/>
                    <a:pt x="138" y="186"/>
                  </a:cubicBezTo>
                  <a:cubicBezTo>
                    <a:pt x="236" y="182"/>
                    <a:pt x="360" y="62"/>
                    <a:pt x="360" y="0"/>
                  </a:cubicBezTo>
                  <a:lnTo>
                    <a:pt x="0" y="86"/>
                  </a:ln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077" name="Freeform 16">
              <a:extLst>
                <a:ext uri="{FF2B5EF4-FFF2-40B4-BE49-F238E27FC236}">
                  <a16:creationId xmlns:a16="http://schemas.microsoft.com/office/drawing/2014/main" id="{5CFD0AE4-63DE-6F51-F991-249B93C0202A}"/>
                </a:ext>
              </a:extLst>
            </xdr:cNvPr>
            <xdr:cNvSpPr>
              <a:spLocks noChangeAspect="1"/>
            </xdr:cNvSpPr>
          </xdr:nvSpPr>
          <xdr:spPr bwMode="auto">
            <a:xfrm>
              <a:off x="2934" y="2478"/>
              <a:ext cx="1125" cy="501"/>
            </a:xfrm>
            <a:custGeom>
              <a:avLst/>
              <a:gdLst>
                <a:gd name="T0" fmla="*/ 234 w 476"/>
                <a:gd name="T1" fmla="*/ 75 h 212"/>
                <a:gd name="T2" fmla="*/ 0 w 476"/>
                <a:gd name="T3" fmla="*/ 0 h 212"/>
                <a:gd name="T4" fmla="*/ 0 w 476"/>
                <a:gd name="T5" fmla="*/ 6 h 212"/>
                <a:gd name="T6" fmla="*/ 234 w 476"/>
                <a:gd name="T7" fmla="*/ 212 h 212"/>
                <a:gd name="T8" fmla="*/ 476 w 476"/>
                <a:gd name="T9" fmla="*/ 6 h 212"/>
                <a:gd name="T10" fmla="*/ 476 w 476"/>
                <a:gd name="T11" fmla="*/ 0 h 212"/>
                <a:gd name="T12" fmla="*/ 234 w 476"/>
                <a:gd name="T13" fmla="*/ 75 h 212"/>
              </a:gdLst>
              <a:ahLst/>
              <a:cxnLst>
                <a:cxn ang="0">
                  <a:pos x="T0" y="T1"/>
                </a:cxn>
                <a:cxn ang="0">
                  <a:pos x="T2" y="T3"/>
                </a:cxn>
                <a:cxn ang="0">
                  <a:pos x="T4" y="T5"/>
                </a:cxn>
                <a:cxn ang="0">
                  <a:pos x="T6" y="T7"/>
                </a:cxn>
                <a:cxn ang="0">
                  <a:pos x="T8" y="T9"/>
                </a:cxn>
                <a:cxn ang="0">
                  <a:pos x="T10" y="T11"/>
                </a:cxn>
                <a:cxn ang="0">
                  <a:pos x="T12" y="T13"/>
                </a:cxn>
              </a:cxnLst>
              <a:rect l="0" t="0" r="r" b="b"/>
              <a:pathLst>
                <a:path w="476" h="212">
                  <a:moveTo>
                    <a:pt x="234" y="75"/>
                  </a:moveTo>
                  <a:cubicBezTo>
                    <a:pt x="139" y="75"/>
                    <a:pt x="57" y="66"/>
                    <a:pt x="0" y="0"/>
                  </a:cubicBezTo>
                  <a:cubicBezTo>
                    <a:pt x="0" y="2"/>
                    <a:pt x="0" y="4"/>
                    <a:pt x="0" y="6"/>
                  </a:cubicBezTo>
                  <a:cubicBezTo>
                    <a:pt x="0" y="132"/>
                    <a:pt x="103" y="212"/>
                    <a:pt x="234" y="212"/>
                  </a:cubicBezTo>
                  <a:cubicBezTo>
                    <a:pt x="366" y="212"/>
                    <a:pt x="476" y="132"/>
                    <a:pt x="476" y="6"/>
                  </a:cubicBezTo>
                  <a:cubicBezTo>
                    <a:pt x="476" y="4"/>
                    <a:pt x="476" y="2"/>
                    <a:pt x="476" y="0"/>
                  </a:cubicBezTo>
                  <a:cubicBezTo>
                    <a:pt x="420" y="66"/>
                    <a:pt x="330" y="75"/>
                    <a:pt x="234" y="75"/>
                  </a:cubicBez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clientData/>
  </xdr:twoCellAnchor>
  <xdr:twoCellAnchor>
    <xdr:from>
      <xdr:col>3</xdr:col>
      <xdr:colOff>7385514</xdr:colOff>
      <xdr:row>33</xdr:row>
      <xdr:rowOff>127961</xdr:rowOff>
    </xdr:from>
    <xdr:to>
      <xdr:col>3</xdr:col>
      <xdr:colOff>7695253</xdr:colOff>
      <xdr:row>33</xdr:row>
      <xdr:rowOff>366419</xdr:rowOff>
    </xdr:to>
    <xdr:grpSp>
      <xdr:nvGrpSpPr>
        <xdr:cNvPr id="1030" name="グループ化 1029">
          <a:extLst>
            <a:ext uri="{FF2B5EF4-FFF2-40B4-BE49-F238E27FC236}">
              <a16:creationId xmlns:a16="http://schemas.microsoft.com/office/drawing/2014/main" id="{31F1D1A3-E264-C2B4-AA80-7FDBC8375043}"/>
            </a:ext>
          </a:extLst>
        </xdr:cNvPr>
        <xdr:cNvGrpSpPr>
          <a:grpSpLocks noChangeAspect="1"/>
        </xdr:cNvGrpSpPr>
      </xdr:nvGrpSpPr>
      <xdr:grpSpPr>
        <a:xfrm>
          <a:off x="9138114" y="23607086"/>
          <a:ext cx="309739" cy="238458"/>
          <a:chOff x="1839946" y="2129756"/>
          <a:chExt cx="654504" cy="504675"/>
        </a:xfrm>
      </xdr:grpSpPr>
      <xdr:grpSp>
        <xdr:nvGrpSpPr>
          <xdr:cNvPr id="1031" name="Group 14">
            <a:extLst>
              <a:ext uri="{FF2B5EF4-FFF2-40B4-BE49-F238E27FC236}">
                <a16:creationId xmlns:a16="http://schemas.microsoft.com/office/drawing/2014/main" id="{90E7205F-7BDC-2F81-07D5-15D9A4A64F88}"/>
              </a:ext>
            </a:extLst>
          </xdr:cNvPr>
          <xdr:cNvGrpSpPr>
            <a:grpSpLocks noChangeAspect="1"/>
          </xdr:cNvGrpSpPr>
        </xdr:nvGrpSpPr>
        <xdr:grpSpPr bwMode="auto">
          <a:xfrm rot="17775047">
            <a:off x="1944326" y="2069978"/>
            <a:ext cx="384534" cy="593294"/>
            <a:chOff x="3502" y="2181"/>
            <a:chExt cx="331" cy="593"/>
          </a:xfrm>
        </xdr:grpSpPr>
        <xdr:sp macro="" textlink="">
          <xdr:nvSpPr>
            <xdr:cNvPr id="1037" name="Freeform 15">
              <a:extLst>
                <a:ext uri="{FF2B5EF4-FFF2-40B4-BE49-F238E27FC236}">
                  <a16:creationId xmlns:a16="http://schemas.microsoft.com/office/drawing/2014/main" id="{68C5379C-F0F3-518B-8008-C695A2B24AB8}"/>
                </a:ext>
              </a:extLst>
            </xdr:cNvPr>
            <xdr:cNvSpPr>
              <a:spLocks noChangeAspect="1"/>
            </xdr:cNvSpPr>
          </xdr:nvSpPr>
          <xdr:spPr bwMode="gray">
            <a:xfrm>
              <a:off x="3516" y="2203"/>
              <a:ext cx="303" cy="564"/>
            </a:xfrm>
            <a:custGeom>
              <a:avLst/>
              <a:gdLst>
                <a:gd name="T0" fmla="*/ 106 w 128"/>
                <a:gd name="T1" fmla="*/ 228 h 239"/>
                <a:gd name="T2" fmla="*/ 128 w 128"/>
                <a:gd name="T3" fmla="*/ 186 h 239"/>
                <a:gd name="T4" fmla="*/ 128 w 128"/>
                <a:gd name="T5" fmla="*/ 13 h 239"/>
                <a:gd name="T6" fmla="*/ 114 w 128"/>
                <a:gd name="T7" fmla="*/ 0 h 239"/>
                <a:gd name="T8" fmla="*/ 99 w 128"/>
                <a:gd name="T9" fmla="*/ 13 h 239"/>
                <a:gd name="T10" fmla="*/ 99 w 128"/>
                <a:gd name="T11" fmla="*/ 159 h 239"/>
                <a:gd name="T12" fmla="*/ 93 w 128"/>
                <a:gd name="T13" fmla="*/ 160 h 239"/>
                <a:gd name="T14" fmla="*/ 93 w 128"/>
                <a:gd name="T15" fmla="*/ 105 h 239"/>
                <a:gd name="T16" fmla="*/ 81 w 128"/>
                <a:gd name="T17" fmla="*/ 91 h 239"/>
                <a:gd name="T18" fmla="*/ 65 w 128"/>
                <a:gd name="T19" fmla="*/ 104 h 239"/>
                <a:gd name="T20" fmla="*/ 65 w 128"/>
                <a:gd name="T21" fmla="*/ 163 h 239"/>
                <a:gd name="T22" fmla="*/ 60 w 128"/>
                <a:gd name="T23" fmla="*/ 163 h 239"/>
                <a:gd name="T24" fmla="*/ 60 w 128"/>
                <a:gd name="T25" fmla="*/ 111 h 239"/>
                <a:gd name="T26" fmla="*/ 47 w 128"/>
                <a:gd name="T27" fmla="*/ 97 h 239"/>
                <a:gd name="T28" fmla="*/ 33 w 128"/>
                <a:gd name="T29" fmla="*/ 111 h 239"/>
                <a:gd name="T30" fmla="*/ 33 w 128"/>
                <a:gd name="T31" fmla="*/ 162 h 239"/>
                <a:gd name="T32" fmla="*/ 27 w 128"/>
                <a:gd name="T33" fmla="*/ 162 h 239"/>
                <a:gd name="T34" fmla="*/ 27 w 128"/>
                <a:gd name="T35" fmla="*/ 122 h 239"/>
                <a:gd name="T36" fmla="*/ 13 w 128"/>
                <a:gd name="T37" fmla="*/ 109 h 239"/>
                <a:gd name="T38" fmla="*/ 0 w 128"/>
                <a:gd name="T39" fmla="*/ 122 h 239"/>
                <a:gd name="T40" fmla="*/ 0 w 128"/>
                <a:gd name="T41" fmla="*/ 192 h 239"/>
                <a:gd name="T42" fmla="*/ 25 w 128"/>
                <a:gd name="T43" fmla="*/ 233 h 239"/>
                <a:gd name="T44" fmla="*/ 69 w 128"/>
                <a:gd name="T45" fmla="*/ 239 h 239"/>
                <a:gd name="T46" fmla="*/ 106 w 128"/>
                <a:gd name="T47" fmla="*/ 228 h 23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Lst>
              <a:rect l="0" t="0" r="r" b="b"/>
              <a:pathLst>
                <a:path w="128" h="239">
                  <a:moveTo>
                    <a:pt x="106" y="228"/>
                  </a:moveTo>
                  <a:cubicBezTo>
                    <a:pt x="112" y="223"/>
                    <a:pt x="128" y="205"/>
                    <a:pt x="128" y="186"/>
                  </a:cubicBezTo>
                  <a:cubicBezTo>
                    <a:pt x="128" y="168"/>
                    <a:pt x="128" y="13"/>
                    <a:pt x="128" y="13"/>
                  </a:cubicBezTo>
                  <a:cubicBezTo>
                    <a:pt x="128" y="6"/>
                    <a:pt x="121" y="0"/>
                    <a:pt x="114" y="0"/>
                  </a:cubicBezTo>
                  <a:cubicBezTo>
                    <a:pt x="106" y="0"/>
                    <a:pt x="99" y="6"/>
                    <a:pt x="99" y="13"/>
                  </a:cubicBezTo>
                  <a:cubicBezTo>
                    <a:pt x="99" y="104"/>
                    <a:pt x="99" y="159"/>
                    <a:pt x="99" y="159"/>
                  </a:cubicBezTo>
                  <a:cubicBezTo>
                    <a:pt x="99" y="164"/>
                    <a:pt x="93" y="164"/>
                    <a:pt x="93" y="160"/>
                  </a:cubicBezTo>
                  <a:cubicBezTo>
                    <a:pt x="93" y="150"/>
                    <a:pt x="93" y="134"/>
                    <a:pt x="93" y="105"/>
                  </a:cubicBezTo>
                  <a:cubicBezTo>
                    <a:pt x="93" y="97"/>
                    <a:pt x="88" y="91"/>
                    <a:pt x="81" y="91"/>
                  </a:cubicBezTo>
                  <a:cubicBezTo>
                    <a:pt x="73" y="91"/>
                    <a:pt x="65" y="96"/>
                    <a:pt x="65" y="104"/>
                  </a:cubicBezTo>
                  <a:cubicBezTo>
                    <a:pt x="65" y="104"/>
                    <a:pt x="65" y="123"/>
                    <a:pt x="65" y="163"/>
                  </a:cubicBezTo>
                  <a:cubicBezTo>
                    <a:pt x="65" y="166"/>
                    <a:pt x="60" y="166"/>
                    <a:pt x="60" y="163"/>
                  </a:cubicBezTo>
                  <a:cubicBezTo>
                    <a:pt x="60" y="154"/>
                    <a:pt x="60" y="136"/>
                    <a:pt x="60" y="111"/>
                  </a:cubicBezTo>
                  <a:cubicBezTo>
                    <a:pt x="60" y="103"/>
                    <a:pt x="54" y="97"/>
                    <a:pt x="47" y="97"/>
                  </a:cubicBezTo>
                  <a:cubicBezTo>
                    <a:pt x="40" y="97"/>
                    <a:pt x="33" y="103"/>
                    <a:pt x="33" y="111"/>
                  </a:cubicBezTo>
                  <a:cubicBezTo>
                    <a:pt x="33" y="111"/>
                    <a:pt x="33" y="129"/>
                    <a:pt x="33" y="162"/>
                  </a:cubicBezTo>
                  <a:cubicBezTo>
                    <a:pt x="33" y="165"/>
                    <a:pt x="27" y="165"/>
                    <a:pt x="27" y="162"/>
                  </a:cubicBezTo>
                  <a:cubicBezTo>
                    <a:pt x="27" y="154"/>
                    <a:pt x="27" y="139"/>
                    <a:pt x="27" y="122"/>
                  </a:cubicBezTo>
                  <a:cubicBezTo>
                    <a:pt x="27" y="115"/>
                    <a:pt x="21" y="109"/>
                    <a:pt x="13" y="109"/>
                  </a:cubicBezTo>
                  <a:cubicBezTo>
                    <a:pt x="6" y="109"/>
                    <a:pt x="0" y="115"/>
                    <a:pt x="0" y="122"/>
                  </a:cubicBezTo>
                  <a:cubicBezTo>
                    <a:pt x="0" y="192"/>
                    <a:pt x="0" y="192"/>
                    <a:pt x="0" y="192"/>
                  </a:cubicBezTo>
                  <a:cubicBezTo>
                    <a:pt x="0" y="214"/>
                    <a:pt x="10" y="223"/>
                    <a:pt x="25" y="233"/>
                  </a:cubicBezTo>
                  <a:cubicBezTo>
                    <a:pt x="35" y="239"/>
                    <a:pt x="68" y="239"/>
                    <a:pt x="69" y="239"/>
                  </a:cubicBezTo>
                  <a:cubicBezTo>
                    <a:pt x="82" y="239"/>
                    <a:pt x="98" y="235"/>
                    <a:pt x="106" y="228"/>
                  </a:cubicBez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038" name="Freeform 16">
              <a:extLst>
                <a:ext uri="{FF2B5EF4-FFF2-40B4-BE49-F238E27FC236}">
                  <a16:creationId xmlns:a16="http://schemas.microsoft.com/office/drawing/2014/main" id="{E0239B45-29CB-5E56-9EB1-8EEA35888938}"/>
                </a:ext>
              </a:extLst>
            </xdr:cNvPr>
            <xdr:cNvSpPr>
              <a:spLocks noChangeAspect="1"/>
            </xdr:cNvSpPr>
          </xdr:nvSpPr>
          <xdr:spPr bwMode="gray">
            <a:xfrm>
              <a:off x="3502" y="2181"/>
              <a:ext cx="331" cy="593"/>
            </a:xfrm>
            <a:custGeom>
              <a:avLst/>
              <a:gdLst>
                <a:gd name="T0" fmla="*/ 75 w 140"/>
                <a:gd name="T1" fmla="*/ 251 h 251"/>
                <a:gd name="T2" fmla="*/ 116 w 140"/>
                <a:gd name="T3" fmla="*/ 239 h 251"/>
                <a:gd name="T4" fmla="*/ 140 w 140"/>
                <a:gd name="T5" fmla="*/ 192 h 251"/>
                <a:gd name="T6" fmla="*/ 140 w 140"/>
                <a:gd name="T7" fmla="*/ 19 h 251"/>
                <a:gd name="T8" fmla="*/ 120 w 140"/>
                <a:gd name="T9" fmla="*/ 0 h 251"/>
                <a:gd name="T10" fmla="*/ 99 w 140"/>
                <a:gd name="T11" fmla="*/ 19 h 251"/>
                <a:gd name="T12" fmla="*/ 99 w 140"/>
                <a:gd name="T13" fmla="*/ 96 h 251"/>
                <a:gd name="T14" fmla="*/ 87 w 140"/>
                <a:gd name="T15" fmla="*/ 91 h 251"/>
                <a:gd name="T16" fmla="*/ 86 w 140"/>
                <a:gd name="T17" fmla="*/ 91 h 251"/>
                <a:gd name="T18" fmla="*/ 71 w 140"/>
                <a:gd name="T19" fmla="*/ 97 h 251"/>
                <a:gd name="T20" fmla="*/ 67 w 140"/>
                <a:gd name="T21" fmla="*/ 104 h 251"/>
                <a:gd name="T22" fmla="*/ 53 w 140"/>
                <a:gd name="T23" fmla="*/ 97 h 251"/>
                <a:gd name="T24" fmla="*/ 33 w 140"/>
                <a:gd name="T25" fmla="*/ 115 h 251"/>
                <a:gd name="T26" fmla="*/ 19 w 140"/>
                <a:gd name="T27" fmla="*/ 109 h 251"/>
                <a:gd name="T28" fmla="*/ 0 w 140"/>
                <a:gd name="T29" fmla="*/ 128 h 251"/>
                <a:gd name="T30" fmla="*/ 0 w 140"/>
                <a:gd name="T31" fmla="*/ 198 h 251"/>
                <a:gd name="T32" fmla="*/ 28 w 140"/>
                <a:gd name="T33" fmla="*/ 244 h 251"/>
                <a:gd name="T34" fmla="*/ 73 w 140"/>
                <a:gd name="T35" fmla="*/ 251 h 251"/>
                <a:gd name="T36" fmla="*/ 75 w 140"/>
                <a:gd name="T37" fmla="*/ 251 h 25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Lst>
              <a:rect l="0" t="0" r="r" b="b"/>
              <a:pathLst>
                <a:path w="140" h="251">
                  <a:moveTo>
                    <a:pt x="75" y="251"/>
                  </a:moveTo>
                  <a:cubicBezTo>
                    <a:pt x="88" y="251"/>
                    <a:pt x="106" y="247"/>
                    <a:pt x="116" y="239"/>
                  </a:cubicBezTo>
                  <a:cubicBezTo>
                    <a:pt x="124" y="232"/>
                    <a:pt x="140" y="213"/>
                    <a:pt x="140" y="192"/>
                  </a:cubicBezTo>
                  <a:cubicBezTo>
                    <a:pt x="140" y="19"/>
                    <a:pt x="140" y="19"/>
                    <a:pt x="140" y="19"/>
                  </a:cubicBezTo>
                  <a:cubicBezTo>
                    <a:pt x="140" y="9"/>
                    <a:pt x="131" y="0"/>
                    <a:pt x="120" y="0"/>
                  </a:cubicBezTo>
                  <a:cubicBezTo>
                    <a:pt x="109" y="0"/>
                    <a:pt x="99" y="9"/>
                    <a:pt x="99" y="19"/>
                  </a:cubicBezTo>
                  <a:cubicBezTo>
                    <a:pt x="99" y="19"/>
                    <a:pt x="99" y="58"/>
                    <a:pt x="99" y="96"/>
                  </a:cubicBezTo>
                  <a:cubicBezTo>
                    <a:pt x="96" y="93"/>
                    <a:pt x="92" y="91"/>
                    <a:pt x="87" y="91"/>
                  </a:cubicBezTo>
                  <a:cubicBezTo>
                    <a:pt x="87" y="91"/>
                    <a:pt x="86" y="91"/>
                    <a:pt x="86" y="91"/>
                  </a:cubicBezTo>
                  <a:cubicBezTo>
                    <a:pt x="80" y="91"/>
                    <a:pt x="75" y="93"/>
                    <a:pt x="71" y="97"/>
                  </a:cubicBezTo>
                  <a:cubicBezTo>
                    <a:pt x="69" y="99"/>
                    <a:pt x="68" y="101"/>
                    <a:pt x="67" y="104"/>
                  </a:cubicBezTo>
                  <a:cubicBezTo>
                    <a:pt x="63" y="100"/>
                    <a:pt x="58" y="97"/>
                    <a:pt x="53" y="97"/>
                  </a:cubicBezTo>
                  <a:cubicBezTo>
                    <a:pt x="43" y="97"/>
                    <a:pt x="34" y="105"/>
                    <a:pt x="33" y="115"/>
                  </a:cubicBezTo>
                  <a:cubicBezTo>
                    <a:pt x="29" y="111"/>
                    <a:pt x="25" y="109"/>
                    <a:pt x="19" y="109"/>
                  </a:cubicBezTo>
                  <a:cubicBezTo>
                    <a:pt x="9" y="109"/>
                    <a:pt x="0" y="118"/>
                    <a:pt x="0" y="128"/>
                  </a:cubicBezTo>
                  <a:cubicBezTo>
                    <a:pt x="0" y="198"/>
                    <a:pt x="0" y="198"/>
                    <a:pt x="0" y="198"/>
                  </a:cubicBezTo>
                  <a:cubicBezTo>
                    <a:pt x="0" y="222"/>
                    <a:pt x="11" y="233"/>
                    <a:pt x="28" y="244"/>
                  </a:cubicBezTo>
                  <a:cubicBezTo>
                    <a:pt x="38" y="250"/>
                    <a:pt x="64" y="251"/>
                    <a:pt x="73" y="251"/>
                  </a:cubicBezTo>
                  <a:cubicBezTo>
                    <a:pt x="74" y="251"/>
                    <a:pt x="74" y="251"/>
                    <a:pt x="75" y="251"/>
                  </a:cubicBez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039" name="Freeform 17">
              <a:extLst>
                <a:ext uri="{FF2B5EF4-FFF2-40B4-BE49-F238E27FC236}">
                  <a16:creationId xmlns:a16="http://schemas.microsoft.com/office/drawing/2014/main" id="{4E19B1BF-840F-6D09-D284-ABEEFD34A072}"/>
                </a:ext>
              </a:extLst>
            </xdr:cNvPr>
            <xdr:cNvSpPr>
              <a:spLocks noChangeAspect="1"/>
            </xdr:cNvSpPr>
          </xdr:nvSpPr>
          <xdr:spPr bwMode="gray">
            <a:xfrm>
              <a:off x="3516" y="2195"/>
              <a:ext cx="303" cy="565"/>
            </a:xfrm>
            <a:custGeom>
              <a:avLst/>
              <a:gdLst>
                <a:gd name="T0" fmla="*/ 106 w 128"/>
                <a:gd name="T1" fmla="*/ 228 h 239"/>
                <a:gd name="T2" fmla="*/ 128 w 128"/>
                <a:gd name="T3" fmla="*/ 186 h 239"/>
                <a:gd name="T4" fmla="*/ 128 w 128"/>
                <a:gd name="T5" fmla="*/ 13 h 239"/>
                <a:gd name="T6" fmla="*/ 114 w 128"/>
                <a:gd name="T7" fmla="*/ 0 h 239"/>
                <a:gd name="T8" fmla="*/ 99 w 128"/>
                <a:gd name="T9" fmla="*/ 13 h 239"/>
                <a:gd name="T10" fmla="*/ 99 w 128"/>
                <a:gd name="T11" fmla="*/ 159 h 239"/>
                <a:gd name="T12" fmla="*/ 93 w 128"/>
                <a:gd name="T13" fmla="*/ 160 h 239"/>
                <a:gd name="T14" fmla="*/ 93 w 128"/>
                <a:gd name="T15" fmla="*/ 105 h 239"/>
                <a:gd name="T16" fmla="*/ 81 w 128"/>
                <a:gd name="T17" fmla="*/ 91 h 239"/>
                <a:gd name="T18" fmla="*/ 65 w 128"/>
                <a:gd name="T19" fmla="*/ 104 h 239"/>
                <a:gd name="T20" fmla="*/ 65 w 128"/>
                <a:gd name="T21" fmla="*/ 163 h 239"/>
                <a:gd name="T22" fmla="*/ 60 w 128"/>
                <a:gd name="T23" fmla="*/ 163 h 239"/>
                <a:gd name="T24" fmla="*/ 60 w 128"/>
                <a:gd name="T25" fmla="*/ 111 h 239"/>
                <a:gd name="T26" fmla="*/ 47 w 128"/>
                <a:gd name="T27" fmla="*/ 97 h 239"/>
                <a:gd name="T28" fmla="*/ 33 w 128"/>
                <a:gd name="T29" fmla="*/ 111 h 239"/>
                <a:gd name="T30" fmla="*/ 33 w 128"/>
                <a:gd name="T31" fmla="*/ 162 h 239"/>
                <a:gd name="T32" fmla="*/ 27 w 128"/>
                <a:gd name="T33" fmla="*/ 162 h 239"/>
                <a:gd name="T34" fmla="*/ 27 w 128"/>
                <a:gd name="T35" fmla="*/ 122 h 239"/>
                <a:gd name="T36" fmla="*/ 13 w 128"/>
                <a:gd name="T37" fmla="*/ 109 h 239"/>
                <a:gd name="T38" fmla="*/ 0 w 128"/>
                <a:gd name="T39" fmla="*/ 122 h 239"/>
                <a:gd name="T40" fmla="*/ 0 w 128"/>
                <a:gd name="T41" fmla="*/ 192 h 239"/>
                <a:gd name="T42" fmla="*/ 25 w 128"/>
                <a:gd name="T43" fmla="*/ 233 h 239"/>
                <a:gd name="T44" fmla="*/ 69 w 128"/>
                <a:gd name="T45" fmla="*/ 239 h 239"/>
                <a:gd name="T46" fmla="*/ 106 w 128"/>
                <a:gd name="T47" fmla="*/ 228 h 23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Lst>
              <a:rect l="0" t="0" r="r" b="b"/>
              <a:pathLst>
                <a:path w="128" h="239">
                  <a:moveTo>
                    <a:pt x="106" y="228"/>
                  </a:moveTo>
                  <a:cubicBezTo>
                    <a:pt x="112" y="223"/>
                    <a:pt x="128" y="205"/>
                    <a:pt x="128" y="186"/>
                  </a:cubicBezTo>
                  <a:cubicBezTo>
                    <a:pt x="128" y="168"/>
                    <a:pt x="128" y="13"/>
                    <a:pt x="128" y="13"/>
                  </a:cubicBezTo>
                  <a:cubicBezTo>
                    <a:pt x="128" y="6"/>
                    <a:pt x="121" y="0"/>
                    <a:pt x="114" y="0"/>
                  </a:cubicBezTo>
                  <a:cubicBezTo>
                    <a:pt x="106" y="0"/>
                    <a:pt x="99" y="6"/>
                    <a:pt x="99" y="13"/>
                  </a:cubicBezTo>
                  <a:cubicBezTo>
                    <a:pt x="99" y="104"/>
                    <a:pt x="99" y="159"/>
                    <a:pt x="99" y="159"/>
                  </a:cubicBezTo>
                  <a:cubicBezTo>
                    <a:pt x="99" y="164"/>
                    <a:pt x="93" y="164"/>
                    <a:pt x="93" y="160"/>
                  </a:cubicBezTo>
                  <a:cubicBezTo>
                    <a:pt x="93" y="150"/>
                    <a:pt x="93" y="134"/>
                    <a:pt x="93" y="105"/>
                  </a:cubicBezTo>
                  <a:cubicBezTo>
                    <a:pt x="93" y="97"/>
                    <a:pt x="88" y="91"/>
                    <a:pt x="81" y="91"/>
                  </a:cubicBezTo>
                  <a:cubicBezTo>
                    <a:pt x="73" y="91"/>
                    <a:pt x="65" y="96"/>
                    <a:pt x="65" y="104"/>
                  </a:cubicBezTo>
                  <a:cubicBezTo>
                    <a:pt x="65" y="104"/>
                    <a:pt x="65" y="123"/>
                    <a:pt x="65" y="163"/>
                  </a:cubicBezTo>
                  <a:cubicBezTo>
                    <a:pt x="65" y="166"/>
                    <a:pt x="60" y="166"/>
                    <a:pt x="60" y="163"/>
                  </a:cubicBezTo>
                  <a:cubicBezTo>
                    <a:pt x="60" y="154"/>
                    <a:pt x="60" y="136"/>
                    <a:pt x="60" y="111"/>
                  </a:cubicBezTo>
                  <a:cubicBezTo>
                    <a:pt x="60" y="103"/>
                    <a:pt x="54" y="97"/>
                    <a:pt x="47" y="97"/>
                  </a:cubicBezTo>
                  <a:cubicBezTo>
                    <a:pt x="40" y="97"/>
                    <a:pt x="33" y="103"/>
                    <a:pt x="33" y="111"/>
                  </a:cubicBezTo>
                  <a:cubicBezTo>
                    <a:pt x="33" y="111"/>
                    <a:pt x="33" y="129"/>
                    <a:pt x="33" y="162"/>
                  </a:cubicBezTo>
                  <a:cubicBezTo>
                    <a:pt x="33" y="165"/>
                    <a:pt x="27" y="165"/>
                    <a:pt x="27" y="162"/>
                  </a:cubicBezTo>
                  <a:cubicBezTo>
                    <a:pt x="27" y="154"/>
                    <a:pt x="27" y="139"/>
                    <a:pt x="27" y="122"/>
                  </a:cubicBezTo>
                  <a:cubicBezTo>
                    <a:pt x="27" y="115"/>
                    <a:pt x="21" y="109"/>
                    <a:pt x="13" y="109"/>
                  </a:cubicBezTo>
                  <a:cubicBezTo>
                    <a:pt x="6" y="109"/>
                    <a:pt x="0" y="115"/>
                    <a:pt x="0" y="122"/>
                  </a:cubicBezTo>
                  <a:cubicBezTo>
                    <a:pt x="0" y="192"/>
                    <a:pt x="0" y="192"/>
                    <a:pt x="0" y="192"/>
                  </a:cubicBezTo>
                  <a:cubicBezTo>
                    <a:pt x="0" y="214"/>
                    <a:pt x="10" y="223"/>
                    <a:pt x="25" y="233"/>
                  </a:cubicBezTo>
                  <a:cubicBezTo>
                    <a:pt x="35" y="239"/>
                    <a:pt x="68" y="239"/>
                    <a:pt x="69" y="239"/>
                  </a:cubicBezTo>
                  <a:cubicBezTo>
                    <a:pt x="82" y="239"/>
                    <a:pt x="98" y="235"/>
                    <a:pt x="106" y="22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sp macro="" textlink="">
        <xdr:nvSpPr>
          <xdr:cNvPr id="1032" name="Freeform 131">
            <a:extLst>
              <a:ext uri="{FF2B5EF4-FFF2-40B4-BE49-F238E27FC236}">
                <a16:creationId xmlns:a16="http://schemas.microsoft.com/office/drawing/2014/main" id="{BD7295F5-C93F-036C-3996-AE79F2EABDB2}"/>
              </a:ext>
            </a:extLst>
          </xdr:cNvPr>
          <xdr:cNvSpPr>
            <a:spLocks noChangeAspect="1"/>
          </xdr:cNvSpPr>
        </xdr:nvSpPr>
        <xdr:spPr bwMode="gray">
          <a:xfrm rot="17775047">
            <a:off x="2256711" y="2396692"/>
            <a:ext cx="294626" cy="180852"/>
          </a:xfrm>
          <a:custGeom>
            <a:avLst/>
            <a:gdLst>
              <a:gd name="T0" fmla="*/ 171 w 171"/>
              <a:gd name="T1" fmla="*/ 0 h 105"/>
              <a:gd name="T2" fmla="*/ 0 w 171"/>
              <a:gd name="T3" fmla="*/ 0 h 105"/>
              <a:gd name="T4" fmla="*/ 0 w 171"/>
              <a:gd name="T5" fmla="*/ 69 h 105"/>
              <a:gd name="T6" fmla="*/ 0 w 171"/>
              <a:gd name="T7" fmla="*/ 69 h 105"/>
              <a:gd name="T8" fmla="*/ 85 w 171"/>
              <a:gd name="T9" fmla="*/ 105 h 105"/>
              <a:gd name="T10" fmla="*/ 171 w 171"/>
              <a:gd name="T11" fmla="*/ 69 h 105"/>
              <a:gd name="T12" fmla="*/ 171 w 171"/>
              <a:gd name="T13" fmla="*/ 69 h 105"/>
              <a:gd name="T14" fmla="*/ 171 w 171"/>
              <a:gd name="T15" fmla="*/ 0 h 105"/>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171" h="105">
                <a:moveTo>
                  <a:pt x="171" y="0"/>
                </a:moveTo>
                <a:cubicBezTo>
                  <a:pt x="0" y="0"/>
                  <a:pt x="0" y="0"/>
                  <a:pt x="0" y="0"/>
                </a:cubicBezTo>
                <a:cubicBezTo>
                  <a:pt x="0" y="69"/>
                  <a:pt x="0" y="69"/>
                  <a:pt x="0" y="69"/>
                </a:cubicBezTo>
                <a:cubicBezTo>
                  <a:pt x="0" y="69"/>
                  <a:pt x="0" y="69"/>
                  <a:pt x="0" y="69"/>
                </a:cubicBezTo>
                <a:cubicBezTo>
                  <a:pt x="1" y="89"/>
                  <a:pt x="39" y="105"/>
                  <a:pt x="85" y="105"/>
                </a:cubicBezTo>
                <a:cubicBezTo>
                  <a:pt x="132" y="105"/>
                  <a:pt x="170" y="89"/>
                  <a:pt x="171" y="69"/>
                </a:cubicBezTo>
                <a:cubicBezTo>
                  <a:pt x="171" y="69"/>
                  <a:pt x="171" y="69"/>
                  <a:pt x="171" y="69"/>
                </a:cubicBezTo>
                <a:lnTo>
                  <a:pt x="171" y="0"/>
                </a:ln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nvGrpSpPr>
          <xdr:cNvPr id="1033" name="グループ化 1032">
            <a:extLst>
              <a:ext uri="{FF2B5EF4-FFF2-40B4-BE49-F238E27FC236}">
                <a16:creationId xmlns:a16="http://schemas.microsoft.com/office/drawing/2014/main" id="{E1D06226-512A-35A0-7ED5-1A0FA2805F1D}"/>
              </a:ext>
            </a:extLst>
          </xdr:cNvPr>
          <xdr:cNvGrpSpPr/>
        </xdr:nvGrpSpPr>
        <xdr:grpSpPr>
          <a:xfrm rot="21483375">
            <a:off x="2312772" y="2129756"/>
            <a:ext cx="165750" cy="332663"/>
            <a:chOff x="2307438" y="3050900"/>
            <a:chExt cx="150861" cy="302781"/>
          </a:xfrm>
        </xdr:grpSpPr>
        <xdr:sp macro="" textlink="">
          <xdr:nvSpPr>
            <xdr:cNvPr id="1034" name="Freeform 46">
              <a:extLst>
                <a:ext uri="{FF2B5EF4-FFF2-40B4-BE49-F238E27FC236}">
                  <a16:creationId xmlns:a16="http://schemas.microsoft.com/office/drawing/2014/main" id="{D2169786-D186-559E-6DD7-19BE880F4795}"/>
                </a:ext>
              </a:extLst>
            </xdr:cNvPr>
            <xdr:cNvSpPr>
              <a:spLocks noChangeAspect="1"/>
            </xdr:cNvSpPr>
          </xdr:nvSpPr>
          <xdr:spPr bwMode="gray">
            <a:xfrm rot="18960000">
              <a:off x="2307438" y="3193022"/>
              <a:ext cx="150861" cy="160659"/>
            </a:xfrm>
            <a:custGeom>
              <a:avLst/>
              <a:gdLst>
                <a:gd name="T0" fmla="*/ 4 w 50"/>
                <a:gd name="T1" fmla="*/ 48 h 53"/>
                <a:gd name="T2" fmla="*/ 0 w 50"/>
                <a:gd name="T3" fmla="*/ 38 h 53"/>
                <a:gd name="T4" fmla="*/ 4 w 50"/>
                <a:gd name="T5" fmla="*/ 29 h 53"/>
                <a:gd name="T6" fmla="*/ 28 w 50"/>
                <a:gd name="T7" fmla="*/ 5 h 53"/>
                <a:gd name="T8" fmla="*/ 46 w 50"/>
                <a:gd name="T9" fmla="*/ 5 h 53"/>
                <a:gd name="T10" fmla="*/ 50 w 50"/>
                <a:gd name="T11" fmla="*/ 14 h 53"/>
                <a:gd name="T12" fmla="*/ 50 w 50"/>
                <a:gd name="T13" fmla="*/ 14 h 53"/>
                <a:gd name="T14" fmla="*/ 46 w 50"/>
                <a:gd name="T15" fmla="*/ 23 h 53"/>
                <a:gd name="T16" fmla="*/ 23 w 50"/>
                <a:gd name="T17" fmla="*/ 47 h 53"/>
                <a:gd name="T18" fmla="*/ 4 w 50"/>
                <a:gd name="T19" fmla="*/ 48 h 5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0" h="53">
                  <a:moveTo>
                    <a:pt x="4" y="48"/>
                  </a:moveTo>
                  <a:cubicBezTo>
                    <a:pt x="2" y="45"/>
                    <a:pt x="0" y="42"/>
                    <a:pt x="0" y="38"/>
                  </a:cubicBezTo>
                  <a:cubicBezTo>
                    <a:pt x="0" y="35"/>
                    <a:pt x="2" y="32"/>
                    <a:pt x="4" y="29"/>
                  </a:cubicBezTo>
                  <a:cubicBezTo>
                    <a:pt x="28" y="5"/>
                    <a:pt x="28" y="5"/>
                    <a:pt x="28" y="5"/>
                  </a:cubicBezTo>
                  <a:cubicBezTo>
                    <a:pt x="33" y="0"/>
                    <a:pt x="41" y="0"/>
                    <a:pt x="46" y="5"/>
                  </a:cubicBezTo>
                  <a:cubicBezTo>
                    <a:pt x="49" y="7"/>
                    <a:pt x="50" y="10"/>
                    <a:pt x="50" y="14"/>
                  </a:cubicBezTo>
                  <a:cubicBezTo>
                    <a:pt x="50" y="14"/>
                    <a:pt x="50" y="14"/>
                    <a:pt x="50" y="14"/>
                  </a:cubicBezTo>
                  <a:cubicBezTo>
                    <a:pt x="50" y="17"/>
                    <a:pt x="49" y="21"/>
                    <a:pt x="46" y="23"/>
                  </a:cubicBezTo>
                  <a:cubicBezTo>
                    <a:pt x="23" y="47"/>
                    <a:pt x="23" y="47"/>
                    <a:pt x="23" y="47"/>
                  </a:cubicBezTo>
                  <a:cubicBezTo>
                    <a:pt x="18" y="52"/>
                    <a:pt x="10" y="53"/>
                    <a:pt x="4"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035" name="Freeform 46">
              <a:extLst>
                <a:ext uri="{FF2B5EF4-FFF2-40B4-BE49-F238E27FC236}">
                  <a16:creationId xmlns:a16="http://schemas.microsoft.com/office/drawing/2014/main" id="{829DCC86-C2BA-C40F-969D-F86444C02DF6}"/>
                </a:ext>
              </a:extLst>
            </xdr:cNvPr>
            <xdr:cNvSpPr>
              <a:spLocks noChangeAspect="1"/>
            </xdr:cNvSpPr>
          </xdr:nvSpPr>
          <xdr:spPr bwMode="gray">
            <a:xfrm rot="18960000">
              <a:off x="2307438" y="3129155"/>
              <a:ext cx="150861" cy="160659"/>
            </a:xfrm>
            <a:custGeom>
              <a:avLst/>
              <a:gdLst>
                <a:gd name="T0" fmla="*/ 4 w 50"/>
                <a:gd name="T1" fmla="*/ 48 h 53"/>
                <a:gd name="T2" fmla="*/ 0 w 50"/>
                <a:gd name="T3" fmla="*/ 38 h 53"/>
                <a:gd name="T4" fmla="*/ 4 w 50"/>
                <a:gd name="T5" fmla="*/ 29 h 53"/>
                <a:gd name="T6" fmla="*/ 28 w 50"/>
                <a:gd name="T7" fmla="*/ 5 h 53"/>
                <a:gd name="T8" fmla="*/ 46 w 50"/>
                <a:gd name="T9" fmla="*/ 5 h 53"/>
                <a:gd name="T10" fmla="*/ 50 w 50"/>
                <a:gd name="T11" fmla="*/ 14 h 53"/>
                <a:gd name="T12" fmla="*/ 50 w 50"/>
                <a:gd name="T13" fmla="*/ 14 h 53"/>
                <a:gd name="T14" fmla="*/ 46 w 50"/>
                <a:gd name="T15" fmla="*/ 23 h 53"/>
                <a:gd name="T16" fmla="*/ 23 w 50"/>
                <a:gd name="T17" fmla="*/ 47 h 53"/>
                <a:gd name="T18" fmla="*/ 4 w 50"/>
                <a:gd name="T19" fmla="*/ 48 h 5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0" h="53">
                  <a:moveTo>
                    <a:pt x="4" y="48"/>
                  </a:moveTo>
                  <a:cubicBezTo>
                    <a:pt x="2" y="45"/>
                    <a:pt x="0" y="42"/>
                    <a:pt x="0" y="38"/>
                  </a:cubicBezTo>
                  <a:cubicBezTo>
                    <a:pt x="0" y="35"/>
                    <a:pt x="2" y="32"/>
                    <a:pt x="4" y="29"/>
                  </a:cubicBezTo>
                  <a:cubicBezTo>
                    <a:pt x="28" y="5"/>
                    <a:pt x="28" y="5"/>
                    <a:pt x="28" y="5"/>
                  </a:cubicBezTo>
                  <a:cubicBezTo>
                    <a:pt x="33" y="0"/>
                    <a:pt x="41" y="0"/>
                    <a:pt x="46" y="5"/>
                  </a:cubicBezTo>
                  <a:cubicBezTo>
                    <a:pt x="49" y="7"/>
                    <a:pt x="50" y="10"/>
                    <a:pt x="50" y="14"/>
                  </a:cubicBezTo>
                  <a:cubicBezTo>
                    <a:pt x="50" y="14"/>
                    <a:pt x="50" y="14"/>
                    <a:pt x="50" y="14"/>
                  </a:cubicBezTo>
                  <a:cubicBezTo>
                    <a:pt x="50" y="17"/>
                    <a:pt x="49" y="21"/>
                    <a:pt x="46" y="23"/>
                  </a:cubicBezTo>
                  <a:cubicBezTo>
                    <a:pt x="23" y="47"/>
                    <a:pt x="23" y="47"/>
                    <a:pt x="23" y="47"/>
                  </a:cubicBezTo>
                  <a:cubicBezTo>
                    <a:pt x="18" y="52"/>
                    <a:pt x="10" y="53"/>
                    <a:pt x="4"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036" name="Freeform 46">
              <a:extLst>
                <a:ext uri="{FF2B5EF4-FFF2-40B4-BE49-F238E27FC236}">
                  <a16:creationId xmlns:a16="http://schemas.microsoft.com/office/drawing/2014/main" id="{26EBE160-11B4-A21B-BE22-D5C28D60EAC8}"/>
                </a:ext>
              </a:extLst>
            </xdr:cNvPr>
            <xdr:cNvSpPr>
              <a:spLocks noChangeAspect="1"/>
            </xdr:cNvSpPr>
          </xdr:nvSpPr>
          <xdr:spPr bwMode="gray">
            <a:xfrm rot="18960000">
              <a:off x="2307438" y="3050900"/>
              <a:ext cx="150861" cy="160659"/>
            </a:xfrm>
            <a:custGeom>
              <a:avLst/>
              <a:gdLst>
                <a:gd name="T0" fmla="*/ 4 w 50"/>
                <a:gd name="T1" fmla="*/ 48 h 53"/>
                <a:gd name="T2" fmla="*/ 0 w 50"/>
                <a:gd name="T3" fmla="*/ 38 h 53"/>
                <a:gd name="T4" fmla="*/ 4 w 50"/>
                <a:gd name="T5" fmla="*/ 29 h 53"/>
                <a:gd name="T6" fmla="*/ 28 w 50"/>
                <a:gd name="T7" fmla="*/ 5 h 53"/>
                <a:gd name="T8" fmla="*/ 46 w 50"/>
                <a:gd name="T9" fmla="*/ 5 h 53"/>
                <a:gd name="T10" fmla="*/ 50 w 50"/>
                <a:gd name="T11" fmla="*/ 14 h 53"/>
                <a:gd name="T12" fmla="*/ 50 w 50"/>
                <a:gd name="T13" fmla="*/ 14 h 53"/>
                <a:gd name="T14" fmla="*/ 46 w 50"/>
                <a:gd name="T15" fmla="*/ 23 h 53"/>
                <a:gd name="T16" fmla="*/ 23 w 50"/>
                <a:gd name="T17" fmla="*/ 47 h 53"/>
                <a:gd name="T18" fmla="*/ 4 w 50"/>
                <a:gd name="T19" fmla="*/ 48 h 5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0" h="53">
                  <a:moveTo>
                    <a:pt x="4" y="48"/>
                  </a:moveTo>
                  <a:cubicBezTo>
                    <a:pt x="2" y="45"/>
                    <a:pt x="0" y="42"/>
                    <a:pt x="0" y="38"/>
                  </a:cubicBezTo>
                  <a:cubicBezTo>
                    <a:pt x="0" y="35"/>
                    <a:pt x="2" y="32"/>
                    <a:pt x="4" y="29"/>
                  </a:cubicBezTo>
                  <a:cubicBezTo>
                    <a:pt x="28" y="5"/>
                    <a:pt x="28" y="5"/>
                    <a:pt x="28" y="5"/>
                  </a:cubicBezTo>
                  <a:cubicBezTo>
                    <a:pt x="33" y="0"/>
                    <a:pt x="41" y="0"/>
                    <a:pt x="46" y="5"/>
                  </a:cubicBezTo>
                  <a:cubicBezTo>
                    <a:pt x="49" y="7"/>
                    <a:pt x="50" y="10"/>
                    <a:pt x="50" y="14"/>
                  </a:cubicBezTo>
                  <a:cubicBezTo>
                    <a:pt x="50" y="14"/>
                    <a:pt x="50" y="14"/>
                    <a:pt x="50" y="14"/>
                  </a:cubicBezTo>
                  <a:cubicBezTo>
                    <a:pt x="50" y="17"/>
                    <a:pt x="49" y="21"/>
                    <a:pt x="46" y="23"/>
                  </a:cubicBezTo>
                  <a:cubicBezTo>
                    <a:pt x="23" y="47"/>
                    <a:pt x="23" y="47"/>
                    <a:pt x="23" y="47"/>
                  </a:cubicBezTo>
                  <a:cubicBezTo>
                    <a:pt x="18" y="52"/>
                    <a:pt x="10" y="53"/>
                    <a:pt x="4"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clientData/>
  </xdr:twoCellAnchor>
  <xdr:twoCellAnchor>
    <xdr:from>
      <xdr:col>3</xdr:col>
      <xdr:colOff>7743578</xdr:colOff>
      <xdr:row>34</xdr:row>
      <xdr:rowOff>55417</xdr:rowOff>
    </xdr:from>
    <xdr:to>
      <xdr:col>3</xdr:col>
      <xdr:colOff>7995139</xdr:colOff>
      <xdr:row>34</xdr:row>
      <xdr:rowOff>373655</xdr:rowOff>
    </xdr:to>
    <xdr:grpSp>
      <xdr:nvGrpSpPr>
        <xdr:cNvPr id="1081" name="Group 41">
          <a:extLst>
            <a:ext uri="{FF2B5EF4-FFF2-40B4-BE49-F238E27FC236}">
              <a16:creationId xmlns:a16="http://schemas.microsoft.com/office/drawing/2014/main" id="{72B9AC40-62B0-367B-BE1E-138720DE8344}"/>
            </a:ext>
          </a:extLst>
        </xdr:cNvPr>
        <xdr:cNvGrpSpPr>
          <a:grpSpLocks noChangeAspect="1"/>
        </xdr:cNvGrpSpPr>
      </xdr:nvGrpSpPr>
      <xdr:grpSpPr bwMode="auto">
        <a:xfrm>
          <a:off x="9496178" y="24296542"/>
          <a:ext cx="251561" cy="318238"/>
          <a:chOff x="1268" y="2489"/>
          <a:chExt cx="526" cy="667"/>
        </a:xfrm>
      </xdr:grpSpPr>
      <xdr:sp macro="" textlink="">
        <xdr:nvSpPr>
          <xdr:cNvPr id="1136" name="Freeform 42">
            <a:extLst>
              <a:ext uri="{FF2B5EF4-FFF2-40B4-BE49-F238E27FC236}">
                <a16:creationId xmlns:a16="http://schemas.microsoft.com/office/drawing/2014/main" id="{E32C5A07-C114-3225-FC94-1A6627BCE4BB}"/>
              </a:ext>
            </a:extLst>
          </xdr:cNvPr>
          <xdr:cNvSpPr>
            <a:spLocks noChangeAspect="1"/>
          </xdr:cNvSpPr>
        </xdr:nvSpPr>
        <xdr:spPr bwMode="auto">
          <a:xfrm>
            <a:off x="1268" y="2749"/>
            <a:ext cx="526" cy="407"/>
          </a:xfrm>
          <a:custGeom>
            <a:avLst/>
            <a:gdLst>
              <a:gd name="T0" fmla="*/ 172 w 223"/>
              <a:gd name="T1" fmla="*/ 0 h 108"/>
              <a:gd name="T2" fmla="*/ 49 w 223"/>
              <a:gd name="T3" fmla="*/ 0 h 108"/>
              <a:gd name="T4" fmla="*/ 0 w 223"/>
              <a:gd name="T5" fmla="*/ 46 h 108"/>
              <a:gd name="T6" fmla="*/ 0 w 223"/>
              <a:gd name="T7" fmla="*/ 108 h 108"/>
              <a:gd name="T8" fmla="*/ 37 w 223"/>
              <a:gd name="T9" fmla="*/ 108 h 108"/>
              <a:gd name="T10" fmla="*/ 37 w 223"/>
              <a:gd name="T11" fmla="*/ 64 h 108"/>
              <a:gd name="T12" fmla="*/ 41 w 223"/>
              <a:gd name="T13" fmla="*/ 64 h 108"/>
              <a:gd name="T14" fmla="*/ 41 w 223"/>
              <a:gd name="T15" fmla="*/ 108 h 108"/>
              <a:gd name="T16" fmla="*/ 182 w 223"/>
              <a:gd name="T17" fmla="*/ 108 h 108"/>
              <a:gd name="T18" fmla="*/ 182 w 223"/>
              <a:gd name="T19" fmla="*/ 64 h 108"/>
              <a:gd name="T20" fmla="*/ 186 w 223"/>
              <a:gd name="T21" fmla="*/ 64 h 108"/>
              <a:gd name="T22" fmla="*/ 186 w 223"/>
              <a:gd name="T23" fmla="*/ 108 h 108"/>
              <a:gd name="T24" fmla="*/ 223 w 223"/>
              <a:gd name="T25" fmla="*/ 108 h 108"/>
              <a:gd name="T26" fmla="*/ 223 w 223"/>
              <a:gd name="T27" fmla="*/ 45 h 108"/>
              <a:gd name="T28" fmla="*/ 172 w 223"/>
              <a:gd name="T29" fmla="*/ 0 h 10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Lst>
            <a:rect l="0" t="0" r="r" b="b"/>
            <a:pathLst>
              <a:path w="223" h="108">
                <a:moveTo>
                  <a:pt x="172" y="0"/>
                </a:moveTo>
                <a:cubicBezTo>
                  <a:pt x="159" y="0"/>
                  <a:pt x="63" y="0"/>
                  <a:pt x="49" y="0"/>
                </a:cubicBezTo>
                <a:cubicBezTo>
                  <a:pt x="23" y="0"/>
                  <a:pt x="0" y="23"/>
                  <a:pt x="0" y="46"/>
                </a:cubicBezTo>
                <a:cubicBezTo>
                  <a:pt x="0" y="48"/>
                  <a:pt x="0" y="75"/>
                  <a:pt x="0" y="108"/>
                </a:cubicBezTo>
                <a:cubicBezTo>
                  <a:pt x="37" y="108"/>
                  <a:pt x="37" y="108"/>
                  <a:pt x="37" y="108"/>
                </a:cubicBezTo>
                <a:cubicBezTo>
                  <a:pt x="37" y="82"/>
                  <a:pt x="37" y="64"/>
                  <a:pt x="37" y="64"/>
                </a:cubicBezTo>
                <a:cubicBezTo>
                  <a:pt x="41" y="64"/>
                  <a:pt x="41" y="64"/>
                  <a:pt x="41" y="64"/>
                </a:cubicBezTo>
                <a:cubicBezTo>
                  <a:pt x="41" y="79"/>
                  <a:pt x="41" y="94"/>
                  <a:pt x="41" y="108"/>
                </a:cubicBezTo>
                <a:cubicBezTo>
                  <a:pt x="182" y="108"/>
                  <a:pt x="182" y="108"/>
                  <a:pt x="182" y="108"/>
                </a:cubicBezTo>
                <a:cubicBezTo>
                  <a:pt x="182" y="94"/>
                  <a:pt x="182" y="79"/>
                  <a:pt x="182" y="64"/>
                </a:cubicBezTo>
                <a:cubicBezTo>
                  <a:pt x="186" y="64"/>
                  <a:pt x="186" y="64"/>
                  <a:pt x="186" y="64"/>
                </a:cubicBezTo>
                <a:cubicBezTo>
                  <a:pt x="186" y="64"/>
                  <a:pt x="186" y="82"/>
                  <a:pt x="186" y="108"/>
                </a:cubicBezTo>
                <a:cubicBezTo>
                  <a:pt x="223" y="108"/>
                  <a:pt x="223" y="108"/>
                  <a:pt x="223" y="108"/>
                </a:cubicBezTo>
                <a:cubicBezTo>
                  <a:pt x="223" y="75"/>
                  <a:pt x="223" y="48"/>
                  <a:pt x="223" y="45"/>
                </a:cubicBezTo>
                <a:cubicBezTo>
                  <a:pt x="223" y="21"/>
                  <a:pt x="200" y="0"/>
                  <a:pt x="172" y="0"/>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137" name="Freeform 43">
            <a:extLst>
              <a:ext uri="{FF2B5EF4-FFF2-40B4-BE49-F238E27FC236}">
                <a16:creationId xmlns:a16="http://schemas.microsoft.com/office/drawing/2014/main" id="{D467D02F-E6C6-B8B3-4F52-D90AC968216A}"/>
              </a:ext>
            </a:extLst>
          </xdr:cNvPr>
          <xdr:cNvSpPr>
            <a:spLocks noChangeAspect="1"/>
          </xdr:cNvSpPr>
        </xdr:nvSpPr>
        <xdr:spPr bwMode="auto">
          <a:xfrm>
            <a:off x="1428" y="2489"/>
            <a:ext cx="210" cy="210"/>
          </a:xfrm>
          <a:custGeom>
            <a:avLst/>
            <a:gdLst>
              <a:gd name="T0" fmla="*/ 0 w 89"/>
              <a:gd name="T1" fmla="*/ 45 h 89"/>
              <a:gd name="T2" fmla="*/ 45 w 89"/>
              <a:gd name="T3" fmla="*/ 89 h 89"/>
              <a:gd name="T4" fmla="*/ 89 w 89"/>
              <a:gd name="T5" fmla="*/ 45 h 89"/>
              <a:gd name="T6" fmla="*/ 45 w 89"/>
              <a:gd name="T7" fmla="*/ 0 h 89"/>
              <a:gd name="T8" fmla="*/ 0 w 89"/>
              <a:gd name="T9" fmla="*/ 45 h 89"/>
            </a:gdLst>
            <a:ahLst/>
            <a:cxnLst>
              <a:cxn ang="0">
                <a:pos x="T0" y="T1"/>
              </a:cxn>
              <a:cxn ang="0">
                <a:pos x="T2" y="T3"/>
              </a:cxn>
              <a:cxn ang="0">
                <a:pos x="T4" y="T5"/>
              </a:cxn>
              <a:cxn ang="0">
                <a:pos x="T6" y="T7"/>
              </a:cxn>
              <a:cxn ang="0">
                <a:pos x="T8" y="T9"/>
              </a:cxn>
            </a:cxnLst>
            <a:rect l="0" t="0" r="r" b="b"/>
            <a:pathLst>
              <a:path w="89" h="89">
                <a:moveTo>
                  <a:pt x="0" y="45"/>
                </a:moveTo>
                <a:cubicBezTo>
                  <a:pt x="0" y="69"/>
                  <a:pt x="19" y="89"/>
                  <a:pt x="45" y="89"/>
                </a:cubicBezTo>
                <a:cubicBezTo>
                  <a:pt x="69" y="89"/>
                  <a:pt x="89" y="69"/>
                  <a:pt x="89" y="45"/>
                </a:cubicBezTo>
                <a:cubicBezTo>
                  <a:pt x="89" y="20"/>
                  <a:pt x="69" y="0"/>
                  <a:pt x="45" y="0"/>
                </a:cubicBezTo>
                <a:cubicBezTo>
                  <a:pt x="19" y="0"/>
                  <a:pt x="0" y="20"/>
                  <a:pt x="0" y="45"/>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clientData/>
  </xdr:twoCellAnchor>
  <xdr:twoCellAnchor>
    <xdr:from>
      <xdr:col>3</xdr:col>
      <xdr:colOff>7443866</xdr:colOff>
      <xdr:row>34</xdr:row>
      <xdr:rowOff>410896</xdr:rowOff>
    </xdr:from>
    <xdr:to>
      <xdr:col>3</xdr:col>
      <xdr:colOff>7699417</xdr:colOff>
      <xdr:row>34</xdr:row>
      <xdr:rowOff>665641</xdr:rowOff>
    </xdr:to>
    <xdr:sp macro="" textlink="">
      <xdr:nvSpPr>
        <xdr:cNvPr id="1085" name="Freeform 13">
          <a:extLst>
            <a:ext uri="{FF2B5EF4-FFF2-40B4-BE49-F238E27FC236}">
              <a16:creationId xmlns:a16="http://schemas.microsoft.com/office/drawing/2014/main" id="{C9CCBB49-A36C-5687-469C-93F44589B49D}"/>
            </a:ext>
          </a:extLst>
        </xdr:cNvPr>
        <xdr:cNvSpPr>
          <a:spLocks noChangeAspect="1" noEditPoints="1"/>
        </xdr:cNvSpPr>
      </xdr:nvSpPr>
      <xdr:spPr bwMode="auto">
        <a:xfrm>
          <a:off x="9199187" y="27094503"/>
          <a:ext cx="255551" cy="254745"/>
        </a:xfrm>
        <a:custGeom>
          <a:avLst/>
          <a:gdLst>
            <a:gd name="T0" fmla="*/ 602 w 1204"/>
            <a:gd name="T1" fmla="*/ 0 h 1204"/>
            <a:gd name="T2" fmla="*/ 177 w 1204"/>
            <a:gd name="T3" fmla="*/ 177 h 1204"/>
            <a:gd name="T4" fmla="*/ 0 w 1204"/>
            <a:gd name="T5" fmla="*/ 602 h 1204"/>
            <a:gd name="T6" fmla="*/ 177 w 1204"/>
            <a:gd name="T7" fmla="*/ 1028 h 1204"/>
            <a:gd name="T8" fmla="*/ 602 w 1204"/>
            <a:gd name="T9" fmla="*/ 1204 h 1204"/>
            <a:gd name="T10" fmla="*/ 1028 w 1204"/>
            <a:gd name="T11" fmla="*/ 1028 h 1204"/>
            <a:gd name="T12" fmla="*/ 1204 w 1204"/>
            <a:gd name="T13" fmla="*/ 602 h 1204"/>
            <a:gd name="T14" fmla="*/ 1028 w 1204"/>
            <a:gd name="T15" fmla="*/ 177 h 1204"/>
            <a:gd name="T16" fmla="*/ 602 w 1204"/>
            <a:gd name="T17" fmla="*/ 0 h 1204"/>
            <a:gd name="T18" fmla="*/ 900 w 1204"/>
            <a:gd name="T19" fmla="*/ 987 h 1204"/>
            <a:gd name="T20" fmla="*/ 602 w 1204"/>
            <a:gd name="T21" fmla="*/ 1088 h 1204"/>
            <a:gd name="T22" fmla="*/ 116 w 1204"/>
            <a:gd name="T23" fmla="*/ 602 h 1204"/>
            <a:gd name="T24" fmla="*/ 206 w 1204"/>
            <a:gd name="T25" fmla="*/ 321 h 1204"/>
            <a:gd name="T26" fmla="*/ 206 w 1204"/>
            <a:gd name="T27" fmla="*/ 320 h 1204"/>
            <a:gd name="T28" fmla="*/ 217 w 1204"/>
            <a:gd name="T29" fmla="*/ 304 h 1204"/>
            <a:gd name="T30" fmla="*/ 224 w 1204"/>
            <a:gd name="T31" fmla="*/ 296 h 1204"/>
            <a:gd name="T32" fmla="*/ 907 w 1204"/>
            <a:gd name="T33" fmla="*/ 980 h 1204"/>
            <a:gd name="T34" fmla="*/ 900 w 1204"/>
            <a:gd name="T35" fmla="*/ 987 h 1204"/>
            <a:gd name="T36" fmla="*/ 998 w 1204"/>
            <a:gd name="T37" fmla="*/ 884 h 1204"/>
            <a:gd name="T38" fmla="*/ 982 w 1204"/>
            <a:gd name="T39" fmla="*/ 908 h 1204"/>
            <a:gd name="T40" fmla="*/ 298 w 1204"/>
            <a:gd name="T41" fmla="*/ 226 h 1204"/>
            <a:gd name="T42" fmla="*/ 298 w 1204"/>
            <a:gd name="T43" fmla="*/ 226 h 1204"/>
            <a:gd name="T44" fmla="*/ 305 w 1204"/>
            <a:gd name="T45" fmla="*/ 218 h 1204"/>
            <a:gd name="T46" fmla="*/ 602 w 1204"/>
            <a:gd name="T47" fmla="*/ 116 h 1204"/>
            <a:gd name="T48" fmla="*/ 1088 w 1204"/>
            <a:gd name="T49" fmla="*/ 602 h 1204"/>
            <a:gd name="T50" fmla="*/ 998 w 1204"/>
            <a:gd name="T51" fmla="*/ 884 h 120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Lst>
          <a:rect l="0" t="0" r="r" b="b"/>
          <a:pathLst>
            <a:path w="1204" h="1204">
              <a:moveTo>
                <a:pt x="602" y="0"/>
              </a:moveTo>
              <a:cubicBezTo>
                <a:pt x="436" y="0"/>
                <a:pt x="286" y="68"/>
                <a:pt x="177" y="177"/>
              </a:cubicBezTo>
              <a:cubicBezTo>
                <a:pt x="68" y="286"/>
                <a:pt x="0" y="436"/>
                <a:pt x="0" y="602"/>
              </a:cubicBezTo>
              <a:cubicBezTo>
                <a:pt x="0" y="768"/>
                <a:pt x="68" y="919"/>
                <a:pt x="177" y="1028"/>
              </a:cubicBezTo>
              <a:cubicBezTo>
                <a:pt x="286" y="1137"/>
                <a:pt x="436" y="1204"/>
                <a:pt x="602" y="1204"/>
              </a:cubicBezTo>
              <a:cubicBezTo>
                <a:pt x="769" y="1204"/>
                <a:pt x="919" y="1137"/>
                <a:pt x="1028" y="1028"/>
              </a:cubicBezTo>
              <a:cubicBezTo>
                <a:pt x="1137" y="919"/>
                <a:pt x="1204" y="768"/>
                <a:pt x="1204" y="602"/>
              </a:cubicBezTo>
              <a:cubicBezTo>
                <a:pt x="1204" y="436"/>
                <a:pt x="1137" y="286"/>
                <a:pt x="1028" y="177"/>
              </a:cubicBezTo>
              <a:cubicBezTo>
                <a:pt x="919" y="68"/>
                <a:pt x="769" y="0"/>
                <a:pt x="602" y="0"/>
              </a:cubicBezTo>
              <a:close/>
              <a:moveTo>
                <a:pt x="900" y="987"/>
              </a:moveTo>
              <a:cubicBezTo>
                <a:pt x="817" y="1050"/>
                <a:pt x="714" y="1088"/>
                <a:pt x="602" y="1088"/>
              </a:cubicBezTo>
              <a:cubicBezTo>
                <a:pt x="334" y="1088"/>
                <a:pt x="116" y="871"/>
                <a:pt x="116" y="602"/>
              </a:cubicBezTo>
              <a:cubicBezTo>
                <a:pt x="116" y="497"/>
                <a:pt x="150" y="400"/>
                <a:pt x="206" y="321"/>
              </a:cubicBezTo>
              <a:cubicBezTo>
                <a:pt x="206" y="320"/>
                <a:pt x="206" y="320"/>
                <a:pt x="206" y="320"/>
              </a:cubicBezTo>
              <a:cubicBezTo>
                <a:pt x="210" y="315"/>
                <a:pt x="213" y="310"/>
                <a:pt x="217" y="304"/>
              </a:cubicBezTo>
              <a:cubicBezTo>
                <a:pt x="220" y="302"/>
                <a:pt x="222" y="299"/>
                <a:pt x="224" y="296"/>
              </a:cubicBezTo>
              <a:cubicBezTo>
                <a:pt x="907" y="980"/>
                <a:pt x="907" y="980"/>
                <a:pt x="907" y="980"/>
              </a:cubicBezTo>
              <a:lnTo>
                <a:pt x="900" y="987"/>
              </a:lnTo>
              <a:close/>
              <a:moveTo>
                <a:pt x="998" y="884"/>
              </a:moveTo>
              <a:cubicBezTo>
                <a:pt x="982" y="908"/>
                <a:pt x="982" y="908"/>
                <a:pt x="982" y="908"/>
              </a:cubicBezTo>
              <a:cubicBezTo>
                <a:pt x="298" y="226"/>
                <a:pt x="298" y="226"/>
                <a:pt x="298" y="226"/>
              </a:cubicBezTo>
              <a:cubicBezTo>
                <a:pt x="297" y="227"/>
                <a:pt x="298" y="226"/>
                <a:pt x="298" y="226"/>
              </a:cubicBezTo>
              <a:cubicBezTo>
                <a:pt x="305" y="218"/>
                <a:pt x="305" y="218"/>
                <a:pt x="305" y="218"/>
              </a:cubicBezTo>
              <a:cubicBezTo>
                <a:pt x="387" y="154"/>
                <a:pt x="490" y="116"/>
                <a:pt x="602" y="116"/>
              </a:cubicBezTo>
              <a:cubicBezTo>
                <a:pt x="871" y="116"/>
                <a:pt x="1088" y="334"/>
                <a:pt x="1088" y="602"/>
              </a:cubicBezTo>
              <a:cubicBezTo>
                <a:pt x="1088" y="707"/>
                <a:pt x="1055" y="804"/>
                <a:pt x="998" y="884"/>
              </a:cubicBezTo>
              <a:close/>
            </a:path>
          </a:pathLst>
        </a:custGeom>
        <a:solidFill>
          <a:schemeClr val="tx1">
            <a:lumMod val="65000"/>
            <a:lumOff val="35000"/>
          </a:schemeClr>
        </a:solidFill>
        <a:ln>
          <a:noFill/>
        </a:ln>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clientData/>
  </xdr:twoCellAnchor>
  <xdr:twoCellAnchor>
    <xdr:from>
      <xdr:col>3</xdr:col>
      <xdr:colOff>7385514</xdr:colOff>
      <xdr:row>34</xdr:row>
      <xdr:rowOff>127961</xdr:rowOff>
    </xdr:from>
    <xdr:to>
      <xdr:col>3</xdr:col>
      <xdr:colOff>7695253</xdr:colOff>
      <xdr:row>34</xdr:row>
      <xdr:rowOff>366419</xdr:rowOff>
    </xdr:to>
    <xdr:grpSp>
      <xdr:nvGrpSpPr>
        <xdr:cNvPr id="1088" name="グループ化 1087">
          <a:extLst>
            <a:ext uri="{FF2B5EF4-FFF2-40B4-BE49-F238E27FC236}">
              <a16:creationId xmlns:a16="http://schemas.microsoft.com/office/drawing/2014/main" id="{EE8056D1-9915-A05A-D5A7-BA54C0C0BFD0}"/>
            </a:ext>
          </a:extLst>
        </xdr:cNvPr>
        <xdr:cNvGrpSpPr>
          <a:grpSpLocks noChangeAspect="1"/>
        </xdr:cNvGrpSpPr>
      </xdr:nvGrpSpPr>
      <xdr:grpSpPr>
        <a:xfrm>
          <a:off x="9138114" y="24369086"/>
          <a:ext cx="309739" cy="238458"/>
          <a:chOff x="1839946" y="2129756"/>
          <a:chExt cx="654504" cy="504675"/>
        </a:xfrm>
      </xdr:grpSpPr>
      <xdr:grpSp>
        <xdr:nvGrpSpPr>
          <xdr:cNvPr id="1089" name="Group 14">
            <a:extLst>
              <a:ext uri="{FF2B5EF4-FFF2-40B4-BE49-F238E27FC236}">
                <a16:creationId xmlns:a16="http://schemas.microsoft.com/office/drawing/2014/main" id="{8FFF5704-BD84-D6AE-4D88-8E3DCC9CD26E}"/>
              </a:ext>
            </a:extLst>
          </xdr:cNvPr>
          <xdr:cNvGrpSpPr>
            <a:grpSpLocks noChangeAspect="1"/>
          </xdr:cNvGrpSpPr>
        </xdr:nvGrpSpPr>
        <xdr:grpSpPr bwMode="auto">
          <a:xfrm rot="17775047">
            <a:off x="1944326" y="2069978"/>
            <a:ext cx="384534" cy="593294"/>
            <a:chOff x="3502" y="2181"/>
            <a:chExt cx="331" cy="593"/>
          </a:xfrm>
        </xdr:grpSpPr>
        <xdr:sp macro="" textlink="">
          <xdr:nvSpPr>
            <xdr:cNvPr id="1095" name="Freeform 15">
              <a:extLst>
                <a:ext uri="{FF2B5EF4-FFF2-40B4-BE49-F238E27FC236}">
                  <a16:creationId xmlns:a16="http://schemas.microsoft.com/office/drawing/2014/main" id="{F5DBD2C5-55EE-1769-EEAA-5BB2EF93FA97}"/>
                </a:ext>
              </a:extLst>
            </xdr:cNvPr>
            <xdr:cNvSpPr>
              <a:spLocks noChangeAspect="1"/>
            </xdr:cNvSpPr>
          </xdr:nvSpPr>
          <xdr:spPr bwMode="gray">
            <a:xfrm>
              <a:off x="3516" y="2203"/>
              <a:ext cx="303" cy="564"/>
            </a:xfrm>
            <a:custGeom>
              <a:avLst/>
              <a:gdLst>
                <a:gd name="T0" fmla="*/ 106 w 128"/>
                <a:gd name="T1" fmla="*/ 228 h 239"/>
                <a:gd name="T2" fmla="*/ 128 w 128"/>
                <a:gd name="T3" fmla="*/ 186 h 239"/>
                <a:gd name="T4" fmla="*/ 128 w 128"/>
                <a:gd name="T5" fmla="*/ 13 h 239"/>
                <a:gd name="T6" fmla="*/ 114 w 128"/>
                <a:gd name="T7" fmla="*/ 0 h 239"/>
                <a:gd name="T8" fmla="*/ 99 w 128"/>
                <a:gd name="T9" fmla="*/ 13 h 239"/>
                <a:gd name="T10" fmla="*/ 99 w 128"/>
                <a:gd name="T11" fmla="*/ 159 h 239"/>
                <a:gd name="T12" fmla="*/ 93 w 128"/>
                <a:gd name="T13" fmla="*/ 160 h 239"/>
                <a:gd name="T14" fmla="*/ 93 w 128"/>
                <a:gd name="T15" fmla="*/ 105 h 239"/>
                <a:gd name="T16" fmla="*/ 81 w 128"/>
                <a:gd name="T17" fmla="*/ 91 h 239"/>
                <a:gd name="T18" fmla="*/ 65 w 128"/>
                <a:gd name="T19" fmla="*/ 104 h 239"/>
                <a:gd name="T20" fmla="*/ 65 w 128"/>
                <a:gd name="T21" fmla="*/ 163 h 239"/>
                <a:gd name="T22" fmla="*/ 60 w 128"/>
                <a:gd name="T23" fmla="*/ 163 h 239"/>
                <a:gd name="T24" fmla="*/ 60 w 128"/>
                <a:gd name="T25" fmla="*/ 111 h 239"/>
                <a:gd name="T26" fmla="*/ 47 w 128"/>
                <a:gd name="T27" fmla="*/ 97 h 239"/>
                <a:gd name="T28" fmla="*/ 33 w 128"/>
                <a:gd name="T29" fmla="*/ 111 h 239"/>
                <a:gd name="T30" fmla="*/ 33 w 128"/>
                <a:gd name="T31" fmla="*/ 162 h 239"/>
                <a:gd name="T32" fmla="*/ 27 w 128"/>
                <a:gd name="T33" fmla="*/ 162 h 239"/>
                <a:gd name="T34" fmla="*/ 27 w 128"/>
                <a:gd name="T35" fmla="*/ 122 h 239"/>
                <a:gd name="T36" fmla="*/ 13 w 128"/>
                <a:gd name="T37" fmla="*/ 109 h 239"/>
                <a:gd name="T38" fmla="*/ 0 w 128"/>
                <a:gd name="T39" fmla="*/ 122 h 239"/>
                <a:gd name="T40" fmla="*/ 0 w 128"/>
                <a:gd name="T41" fmla="*/ 192 h 239"/>
                <a:gd name="T42" fmla="*/ 25 w 128"/>
                <a:gd name="T43" fmla="*/ 233 h 239"/>
                <a:gd name="T44" fmla="*/ 69 w 128"/>
                <a:gd name="T45" fmla="*/ 239 h 239"/>
                <a:gd name="T46" fmla="*/ 106 w 128"/>
                <a:gd name="T47" fmla="*/ 228 h 23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Lst>
              <a:rect l="0" t="0" r="r" b="b"/>
              <a:pathLst>
                <a:path w="128" h="239">
                  <a:moveTo>
                    <a:pt x="106" y="228"/>
                  </a:moveTo>
                  <a:cubicBezTo>
                    <a:pt x="112" y="223"/>
                    <a:pt x="128" y="205"/>
                    <a:pt x="128" y="186"/>
                  </a:cubicBezTo>
                  <a:cubicBezTo>
                    <a:pt x="128" y="168"/>
                    <a:pt x="128" y="13"/>
                    <a:pt x="128" y="13"/>
                  </a:cubicBezTo>
                  <a:cubicBezTo>
                    <a:pt x="128" y="6"/>
                    <a:pt x="121" y="0"/>
                    <a:pt x="114" y="0"/>
                  </a:cubicBezTo>
                  <a:cubicBezTo>
                    <a:pt x="106" y="0"/>
                    <a:pt x="99" y="6"/>
                    <a:pt x="99" y="13"/>
                  </a:cubicBezTo>
                  <a:cubicBezTo>
                    <a:pt x="99" y="104"/>
                    <a:pt x="99" y="159"/>
                    <a:pt x="99" y="159"/>
                  </a:cubicBezTo>
                  <a:cubicBezTo>
                    <a:pt x="99" y="164"/>
                    <a:pt x="93" y="164"/>
                    <a:pt x="93" y="160"/>
                  </a:cubicBezTo>
                  <a:cubicBezTo>
                    <a:pt x="93" y="150"/>
                    <a:pt x="93" y="134"/>
                    <a:pt x="93" y="105"/>
                  </a:cubicBezTo>
                  <a:cubicBezTo>
                    <a:pt x="93" y="97"/>
                    <a:pt x="88" y="91"/>
                    <a:pt x="81" y="91"/>
                  </a:cubicBezTo>
                  <a:cubicBezTo>
                    <a:pt x="73" y="91"/>
                    <a:pt x="65" y="96"/>
                    <a:pt x="65" y="104"/>
                  </a:cubicBezTo>
                  <a:cubicBezTo>
                    <a:pt x="65" y="104"/>
                    <a:pt x="65" y="123"/>
                    <a:pt x="65" y="163"/>
                  </a:cubicBezTo>
                  <a:cubicBezTo>
                    <a:pt x="65" y="166"/>
                    <a:pt x="60" y="166"/>
                    <a:pt x="60" y="163"/>
                  </a:cubicBezTo>
                  <a:cubicBezTo>
                    <a:pt x="60" y="154"/>
                    <a:pt x="60" y="136"/>
                    <a:pt x="60" y="111"/>
                  </a:cubicBezTo>
                  <a:cubicBezTo>
                    <a:pt x="60" y="103"/>
                    <a:pt x="54" y="97"/>
                    <a:pt x="47" y="97"/>
                  </a:cubicBezTo>
                  <a:cubicBezTo>
                    <a:pt x="40" y="97"/>
                    <a:pt x="33" y="103"/>
                    <a:pt x="33" y="111"/>
                  </a:cubicBezTo>
                  <a:cubicBezTo>
                    <a:pt x="33" y="111"/>
                    <a:pt x="33" y="129"/>
                    <a:pt x="33" y="162"/>
                  </a:cubicBezTo>
                  <a:cubicBezTo>
                    <a:pt x="33" y="165"/>
                    <a:pt x="27" y="165"/>
                    <a:pt x="27" y="162"/>
                  </a:cubicBezTo>
                  <a:cubicBezTo>
                    <a:pt x="27" y="154"/>
                    <a:pt x="27" y="139"/>
                    <a:pt x="27" y="122"/>
                  </a:cubicBezTo>
                  <a:cubicBezTo>
                    <a:pt x="27" y="115"/>
                    <a:pt x="21" y="109"/>
                    <a:pt x="13" y="109"/>
                  </a:cubicBezTo>
                  <a:cubicBezTo>
                    <a:pt x="6" y="109"/>
                    <a:pt x="0" y="115"/>
                    <a:pt x="0" y="122"/>
                  </a:cubicBezTo>
                  <a:cubicBezTo>
                    <a:pt x="0" y="192"/>
                    <a:pt x="0" y="192"/>
                    <a:pt x="0" y="192"/>
                  </a:cubicBezTo>
                  <a:cubicBezTo>
                    <a:pt x="0" y="214"/>
                    <a:pt x="10" y="223"/>
                    <a:pt x="25" y="233"/>
                  </a:cubicBezTo>
                  <a:cubicBezTo>
                    <a:pt x="35" y="239"/>
                    <a:pt x="68" y="239"/>
                    <a:pt x="69" y="239"/>
                  </a:cubicBezTo>
                  <a:cubicBezTo>
                    <a:pt x="82" y="239"/>
                    <a:pt x="98" y="235"/>
                    <a:pt x="106" y="228"/>
                  </a:cubicBez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096" name="Freeform 16">
              <a:extLst>
                <a:ext uri="{FF2B5EF4-FFF2-40B4-BE49-F238E27FC236}">
                  <a16:creationId xmlns:a16="http://schemas.microsoft.com/office/drawing/2014/main" id="{C3A40E7A-CE9D-AFF6-8420-DBF4D75D00E5}"/>
                </a:ext>
              </a:extLst>
            </xdr:cNvPr>
            <xdr:cNvSpPr>
              <a:spLocks noChangeAspect="1"/>
            </xdr:cNvSpPr>
          </xdr:nvSpPr>
          <xdr:spPr bwMode="gray">
            <a:xfrm>
              <a:off x="3502" y="2181"/>
              <a:ext cx="331" cy="593"/>
            </a:xfrm>
            <a:custGeom>
              <a:avLst/>
              <a:gdLst>
                <a:gd name="T0" fmla="*/ 75 w 140"/>
                <a:gd name="T1" fmla="*/ 251 h 251"/>
                <a:gd name="T2" fmla="*/ 116 w 140"/>
                <a:gd name="T3" fmla="*/ 239 h 251"/>
                <a:gd name="T4" fmla="*/ 140 w 140"/>
                <a:gd name="T5" fmla="*/ 192 h 251"/>
                <a:gd name="T6" fmla="*/ 140 w 140"/>
                <a:gd name="T7" fmla="*/ 19 h 251"/>
                <a:gd name="T8" fmla="*/ 120 w 140"/>
                <a:gd name="T9" fmla="*/ 0 h 251"/>
                <a:gd name="T10" fmla="*/ 99 w 140"/>
                <a:gd name="T11" fmla="*/ 19 h 251"/>
                <a:gd name="T12" fmla="*/ 99 w 140"/>
                <a:gd name="T13" fmla="*/ 96 h 251"/>
                <a:gd name="T14" fmla="*/ 87 w 140"/>
                <a:gd name="T15" fmla="*/ 91 h 251"/>
                <a:gd name="T16" fmla="*/ 86 w 140"/>
                <a:gd name="T17" fmla="*/ 91 h 251"/>
                <a:gd name="T18" fmla="*/ 71 w 140"/>
                <a:gd name="T19" fmla="*/ 97 h 251"/>
                <a:gd name="T20" fmla="*/ 67 w 140"/>
                <a:gd name="T21" fmla="*/ 104 h 251"/>
                <a:gd name="T22" fmla="*/ 53 w 140"/>
                <a:gd name="T23" fmla="*/ 97 h 251"/>
                <a:gd name="T24" fmla="*/ 33 w 140"/>
                <a:gd name="T25" fmla="*/ 115 h 251"/>
                <a:gd name="T26" fmla="*/ 19 w 140"/>
                <a:gd name="T27" fmla="*/ 109 h 251"/>
                <a:gd name="T28" fmla="*/ 0 w 140"/>
                <a:gd name="T29" fmla="*/ 128 h 251"/>
                <a:gd name="T30" fmla="*/ 0 w 140"/>
                <a:gd name="T31" fmla="*/ 198 h 251"/>
                <a:gd name="T32" fmla="*/ 28 w 140"/>
                <a:gd name="T33" fmla="*/ 244 h 251"/>
                <a:gd name="T34" fmla="*/ 73 w 140"/>
                <a:gd name="T35" fmla="*/ 251 h 251"/>
                <a:gd name="T36" fmla="*/ 75 w 140"/>
                <a:gd name="T37" fmla="*/ 251 h 25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Lst>
              <a:rect l="0" t="0" r="r" b="b"/>
              <a:pathLst>
                <a:path w="140" h="251">
                  <a:moveTo>
                    <a:pt x="75" y="251"/>
                  </a:moveTo>
                  <a:cubicBezTo>
                    <a:pt x="88" y="251"/>
                    <a:pt x="106" y="247"/>
                    <a:pt x="116" y="239"/>
                  </a:cubicBezTo>
                  <a:cubicBezTo>
                    <a:pt x="124" y="232"/>
                    <a:pt x="140" y="213"/>
                    <a:pt x="140" y="192"/>
                  </a:cubicBezTo>
                  <a:cubicBezTo>
                    <a:pt x="140" y="19"/>
                    <a:pt x="140" y="19"/>
                    <a:pt x="140" y="19"/>
                  </a:cubicBezTo>
                  <a:cubicBezTo>
                    <a:pt x="140" y="9"/>
                    <a:pt x="131" y="0"/>
                    <a:pt x="120" y="0"/>
                  </a:cubicBezTo>
                  <a:cubicBezTo>
                    <a:pt x="109" y="0"/>
                    <a:pt x="99" y="9"/>
                    <a:pt x="99" y="19"/>
                  </a:cubicBezTo>
                  <a:cubicBezTo>
                    <a:pt x="99" y="19"/>
                    <a:pt x="99" y="58"/>
                    <a:pt x="99" y="96"/>
                  </a:cubicBezTo>
                  <a:cubicBezTo>
                    <a:pt x="96" y="93"/>
                    <a:pt x="92" y="91"/>
                    <a:pt x="87" y="91"/>
                  </a:cubicBezTo>
                  <a:cubicBezTo>
                    <a:pt x="87" y="91"/>
                    <a:pt x="86" y="91"/>
                    <a:pt x="86" y="91"/>
                  </a:cubicBezTo>
                  <a:cubicBezTo>
                    <a:pt x="80" y="91"/>
                    <a:pt x="75" y="93"/>
                    <a:pt x="71" y="97"/>
                  </a:cubicBezTo>
                  <a:cubicBezTo>
                    <a:pt x="69" y="99"/>
                    <a:pt x="68" y="101"/>
                    <a:pt x="67" y="104"/>
                  </a:cubicBezTo>
                  <a:cubicBezTo>
                    <a:pt x="63" y="100"/>
                    <a:pt x="58" y="97"/>
                    <a:pt x="53" y="97"/>
                  </a:cubicBezTo>
                  <a:cubicBezTo>
                    <a:pt x="43" y="97"/>
                    <a:pt x="34" y="105"/>
                    <a:pt x="33" y="115"/>
                  </a:cubicBezTo>
                  <a:cubicBezTo>
                    <a:pt x="29" y="111"/>
                    <a:pt x="25" y="109"/>
                    <a:pt x="19" y="109"/>
                  </a:cubicBezTo>
                  <a:cubicBezTo>
                    <a:pt x="9" y="109"/>
                    <a:pt x="0" y="118"/>
                    <a:pt x="0" y="128"/>
                  </a:cubicBezTo>
                  <a:cubicBezTo>
                    <a:pt x="0" y="198"/>
                    <a:pt x="0" y="198"/>
                    <a:pt x="0" y="198"/>
                  </a:cubicBezTo>
                  <a:cubicBezTo>
                    <a:pt x="0" y="222"/>
                    <a:pt x="11" y="233"/>
                    <a:pt x="28" y="244"/>
                  </a:cubicBezTo>
                  <a:cubicBezTo>
                    <a:pt x="38" y="250"/>
                    <a:pt x="64" y="251"/>
                    <a:pt x="73" y="251"/>
                  </a:cubicBezTo>
                  <a:cubicBezTo>
                    <a:pt x="74" y="251"/>
                    <a:pt x="74" y="251"/>
                    <a:pt x="75" y="251"/>
                  </a:cubicBez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097" name="Freeform 17">
              <a:extLst>
                <a:ext uri="{FF2B5EF4-FFF2-40B4-BE49-F238E27FC236}">
                  <a16:creationId xmlns:a16="http://schemas.microsoft.com/office/drawing/2014/main" id="{4E3949A0-F0B4-FEA4-2C3D-3166ED29CCF8}"/>
                </a:ext>
              </a:extLst>
            </xdr:cNvPr>
            <xdr:cNvSpPr>
              <a:spLocks noChangeAspect="1"/>
            </xdr:cNvSpPr>
          </xdr:nvSpPr>
          <xdr:spPr bwMode="gray">
            <a:xfrm>
              <a:off x="3516" y="2195"/>
              <a:ext cx="303" cy="565"/>
            </a:xfrm>
            <a:custGeom>
              <a:avLst/>
              <a:gdLst>
                <a:gd name="T0" fmla="*/ 106 w 128"/>
                <a:gd name="T1" fmla="*/ 228 h 239"/>
                <a:gd name="T2" fmla="*/ 128 w 128"/>
                <a:gd name="T3" fmla="*/ 186 h 239"/>
                <a:gd name="T4" fmla="*/ 128 w 128"/>
                <a:gd name="T5" fmla="*/ 13 h 239"/>
                <a:gd name="T6" fmla="*/ 114 w 128"/>
                <a:gd name="T7" fmla="*/ 0 h 239"/>
                <a:gd name="T8" fmla="*/ 99 w 128"/>
                <a:gd name="T9" fmla="*/ 13 h 239"/>
                <a:gd name="T10" fmla="*/ 99 w 128"/>
                <a:gd name="T11" fmla="*/ 159 h 239"/>
                <a:gd name="T12" fmla="*/ 93 w 128"/>
                <a:gd name="T13" fmla="*/ 160 h 239"/>
                <a:gd name="T14" fmla="*/ 93 w 128"/>
                <a:gd name="T15" fmla="*/ 105 h 239"/>
                <a:gd name="T16" fmla="*/ 81 w 128"/>
                <a:gd name="T17" fmla="*/ 91 h 239"/>
                <a:gd name="T18" fmla="*/ 65 w 128"/>
                <a:gd name="T19" fmla="*/ 104 h 239"/>
                <a:gd name="T20" fmla="*/ 65 w 128"/>
                <a:gd name="T21" fmla="*/ 163 h 239"/>
                <a:gd name="T22" fmla="*/ 60 w 128"/>
                <a:gd name="T23" fmla="*/ 163 h 239"/>
                <a:gd name="T24" fmla="*/ 60 w 128"/>
                <a:gd name="T25" fmla="*/ 111 h 239"/>
                <a:gd name="T26" fmla="*/ 47 w 128"/>
                <a:gd name="T27" fmla="*/ 97 h 239"/>
                <a:gd name="T28" fmla="*/ 33 w 128"/>
                <a:gd name="T29" fmla="*/ 111 h 239"/>
                <a:gd name="T30" fmla="*/ 33 w 128"/>
                <a:gd name="T31" fmla="*/ 162 h 239"/>
                <a:gd name="T32" fmla="*/ 27 w 128"/>
                <a:gd name="T33" fmla="*/ 162 h 239"/>
                <a:gd name="T34" fmla="*/ 27 w 128"/>
                <a:gd name="T35" fmla="*/ 122 h 239"/>
                <a:gd name="T36" fmla="*/ 13 w 128"/>
                <a:gd name="T37" fmla="*/ 109 h 239"/>
                <a:gd name="T38" fmla="*/ 0 w 128"/>
                <a:gd name="T39" fmla="*/ 122 h 239"/>
                <a:gd name="T40" fmla="*/ 0 w 128"/>
                <a:gd name="T41" fmla="*/ 192 h 239"/>
                <a:gd name="T42" fmla="*/ 25 w 128"/>
                <a:gd name="T43" fmla="*/ 233 h 239"/>
                <a:gd name="T44" fmla="*/ 69 w 128"/>
                <a:gd name="T45" fmla="*/ 239 h 239"/>
                <a:gd name="T46" fmla="*/ 106 w 128"/>
                <a:gd name="T47" fmla="*/ 228 h 23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Lst>
              <a:rect l="0" t="0" r="r" b="b"/>
              <a:pathLst>
                <a:path w="128" h="239">
                  <a:moveTo>
                    <a:pt x="106" y="228"/>
                  </a:moveTo>
                  <a:cubicBezTo>
                    <a:pt x="112" y="223"/>
                    <a:pt x="128" y="205"/>
                    <a:pt x="128" y="186"/>
                  </a:cubicBezTo>
                  <a:cubicBezTo>
                    <a:pt x="128" y="168"/>
                    <a:pt x="128" y="13"/>
                    <a:pt x="128" y="13"/>
                  </a:cubicBezTo>
                  <a:cubicBezTo>
                    <a:pt x="128" y="6"/>
                    <a:pt x="121" y="0"/>
                    <a:pt x="114" y="0"/>
                  </a:cubicBezTo>
                  <a:cubicBezTo>
                    <a:pt x="106" y="0"/>
                    <a:pt x="99" y="6"/>
                    <a:pt x="99" y="13"/>
                  </a:cubicBezTo>
                  <a:cubicBezTo>
                    <a:pt x="99" y="104"/>
                    <a:pt x="99" y="159"/>
                    <a:pt x="99" y="159"/>
                  </a:cubicBezTo>
                  <a:cubicBezTo>
                    <a:pt x="99" y="164"/>
                    <a:pt x="93" y="164"/>
                    <a:pt x="93" y="160"/>
                  </a:cubicBezTo>
                  <a:cubicBezTo>
                    <a:pt x="93" y="150"/>
                    <a:pt x="93" y="134"/>
                    <a:pt x="93" y="105"/>
                  </a:cubicBezTo>
                  <a:cubicBezTo>
                    <a:pt x="93" y="97"/>
                    <a:pt x="88" y="91"/>
                    <a:pt x="81" y="91"/>
                  </a:cubicBezTo>
                  <a:cubicBezTo>
                    <a:pt x="73" y="91"/>
                    <a:pt x="65" y="96"/>
                    <a:pt x="65" y="104"/>
                  </a:cubicBezTo>
                  <a:cubicBezTo>
                    <a:pt x="65" y="104"/>
                    <a:pt x="65" y="123"/>
                    <a:pt x="65" y="163"/>
                  </a:cubicBezTo>
                  <a:cubicBezTo>
                    <a:pt x="65" y="166"/>
                    <a:pt x="60" y="166"/>
                    <a:pt x="60" y="163"/>
                  </a:cubicBezTo>
                  <a:cubicBezTo>
                    <a:pt x="60" y="154"/>
                    <a:pt x="60" y="136"/>
                    <a:pt x="60" y="111"/>
                  </a:cubicBezTo>
                  <a:cubicBezTo>
                    <a:pt x="60" y="103"/>
                    <a:pt x="54" y="97"/>
                    <a:pt x="47" y="97"/>
                  </a:cubicBezTo>
                  <a:cubicBezTo>
                    <a:pt x="40" y="97"/>
                    <a:pt x="33" y="103"/>
                    <a:pt x="33" y="111"/>
                  </a:cubicBezTo>
                  <a:cubicBezTo>
                    <a:pt x="33" y="111"/>
                    <a:pt x="33" y="129"/>
                    <a:pt x="33" y="162"/>
                  </a:cubicBezTo>
                  <a:cubicBezTo>
                    <a:pt x="33" y="165"/>
                    <a:pt x="27" y="165"/>
                    <a:pt x="27" y="162"/>
                  </a:cubicBezTo>
                  <a:cubicBezTo>
                    <a:pt x="27" y="154"/>
                    <a:pt x="27" y="139"/>
                    <a:pt x="27" y="122"/>
                  </a:cubicBezTo>
                  <a:cubicBezTo>
                    <a:pt x="27" y="115"/>
                    <a:pt x="21" y="109"/>
                    <a:pt x="13" y="109"/>
                  </a:cubicBezTo>
                  <a:cubicBezTo>
                    <a:pt x="6" y="109"/>
                    <a:pt x="0" y="115"/>
                    <a:pt x="0" y="122"/>
                  </a:cubicBezTo>
                  <a:cubicBezTo>
                    <a:pt x="0" y="192"/>
                    <a:pt x="0" y="192"/>
                    <a:pt x="0" y="192"/>
                  </a:cubicBezTo>
                  <a:cubicBezTo>
                    <a:pt x="0" y="214"/>
                    <a:pt x="10" y="223"/>
                    <a:pt x="25" y="233"/>
                  </a:cubicBezTo>
                  <a:cubicBezTo>
                    <a:pt x="35" y="239"/>
                    <a:pt x="68" y="239"/>
                    <a:pt x="69" y="239"/>
                  </a:cubicBezTo>
                  <a:cubicBezTo>
                    <a:pt x="82" y="239"/>
                    <a:pt x="98" y="235"/>
                    <a:pt x="106" y="22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sp macro="" textlink="">
        <xdr:nvSpPr>
          <xdr:cNvPr id="1090" name="Freeform 131">
            <a:extLst>
              <a:ext uri="{FF2B5EF4-FFF2-40B4-BE49-F238E27FC236}">
                <a16:creationId xmlns:a16="http://schemas.microsoft.com/office/drawing/2014/main" id="{55C5E1D5-EB03-BA5F-6B15-F6B8EC187350}"/>
              </a:ext>
            </a:extLst>
          </xdr:cNvPr>
          <xdr:cNvSpPr>
            <a:spLocks noChangeAspect="1"/>
          </xdr:cNvSpPr>
        </xdr:nvSpPr>
        <xdr:spPr bwMode="gray">
          <a:xfrm rot="17775047">
            <a:off x="2256711" y="2396692"/>
            <a:ext cx="294626" cy="180852"/>
          </a:xfrm>
          <a:custGeom>
            <a:avLst/>
            <a:gdLst>
              <a:gd name="T0" fmla="*/ 171 w 171"/>
              <a:gd name="T1" fmla="*/ 0 h 105"/>
              <a:gd name="T2" fmla="*/ 0 w 171"/>
              <a:gd name="T3" fmla="*/ 0 h 105"/>
              <a:gd name="T4" fmla="*/ 0 w 171"/>
              <a:gd name="T5" fmla="*/ 69 h 105"/>
              <a:gd name="T6" fmla="*/ 0 w 171"/>
              <a:gd name="T7" fmla="*/ 69 h 105"/>
              <a:gd name="T8" fmla="*/ 85 w 171"/>
              <a:gd name="T9" fmla="*/ 105 h 105"/>
              <a:gd name="T10" fmla="*/ 171 w 171"/>
              <a:gd name="T11" fmla="*/ 69 h 105"/>
              <a:gd name="T12" fmla="*/ 171 w 171"/>
              <a:gd name="T13" fmla="*/ 69 h 105"/>
              <a:gd name="T14" fmla="*/ 171 w 171"/>
              <a:gd name="T15" fmla="*/ 0 h 105"/>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171" h="105">
                <a:moveTo>
                  <a:pt x="171" y="0"/>
                </a:moveTo>
                <a:cubicBezTo>
                  <a:pt x="0" y="0"/>
                  <a:pt x="0" y="0"/>
                  <a:pt x="0" y="0"/>
                </a:cubicBezTo>
                <a:cubicBezTo>
                  <a:pt x="0" y="69"/>
                  <a:pt x="0" y="69"/>
                  <a:pt x="0" y="69"/>
                </a:cubicBezTo>
                <a:cubicBezTo>
                  <a:pt x="0" y="69"/>
                  <a:pt x="0" y="69"/>
                  <a:pt x="0" y="69"/>
                </a:cubicBezTo>
                <a:cubicBezTo>
                  <a:pt x="1" y="89"/>
                  <a:pt x="39" y="105"/>
                  <a:pt x="85" y="105"/>
                </a:cubicBezTo>
                <a:cubicBezTo>
                  <a:pt x="132" y="105"/>
                  <a:pt x="170" y="89"/>
                  <a:pt x="171" y="69"/>
                </a:cubicBezTo>
                <a:cubicBezTo>
                  <a:pt x="171" y="69"/>
                  <a:pt x="171" y="69"/>
                  <a:pt x="171" y="69"/>
                </a:cubicBezTo>
                <a:lnTo>
                  <a:pt x="171" y="0"/>
                </a:ln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nvGrpSpPr>
          <xdr:cNvPr id="1091" name="グループ化 1090">
            <a:extLst>
              <a:ext uri="{FF2B5EF4-FFF2-40B4-BE49-F238E27FC236}">
                <a16:creationId xmlns:a16="http://schemas.microsoft.com/office/drawing/2014/main" id="{7CDDAE17-2402-B340-8610-D2D324A83159}"/>
              </a:ext>
            </a:extLst>
          </xdr:cNvPr>
          <xdr:cNvGrpSpPr/>
        </xdr:nvGrpSpPr>
        <xdr:grpSpPr>
          <a:xfrm rot="21483375">
            <a:off x="2312772" y="2129756"/>
            <a:ext cx="165750" cy="332663"/>
            <a:chOff x="2307438" y="3050900"/>
            <a:chExt cx="150861" cy="302781"/>
          </a:xfrm>
        </xdr:grpSpPr>
        <xdr:sp macro="" textlink="">
          <xdr:nvSpPr>
            <xdr:cNvPr id="1092" name="Freeform 46">
              <a:extLst>
                <a:ext uri="{FF2B5EF4-FFF2-40B4-BE49-F238E27FC236}">
                  <a16:creationId xmlns:a16="http://schemas.microsoft.com/office/drawing/2014/main" id="{D8925BFE-3213-6F11-6019-EA6F61480CB3}"/>
                </a:ext>
              </a:extLst>
            </xdr:cNvPr>
            <xdr:cNvSpPr>
              <a:spLocks noChangeAspect="1"/>
            </xdr:cNvSpPr>
          </xdr:nvSpPr>
          <xdr:spPr bwMode="gray">
            <a:xfrm rot="18960000">
              <a:off x="2307438" y="3193022"/>
              <a:ext cx="150861" cy="160659"/>
            </a:xfrm>
            <a:custGeom>
              <a:avLst/>
              <a:gdLst>
                <a:gd name="T0" fmla="*/ 4 w 50"/>
                <a:gd name="T1" fmla="*/ 48 h 53"/>
                <a:gd name="T2" fmla="*/ 0 w 50"/>
                <a:gd name="T3" fmla="*/ 38 h 53"/>
                <a:gd name="T4" fmla="*/ 4 w 50"/>
                <a:gd name="T5" fmla="*/ 29 h 53"/>
                <a:gd name="T6" fmla="*/ 28 w 50"/>
                <a:gd name="T7" fmla="*/ 5 h 53"/>
                <a:gd name="T8" fmla="*/ 46 w 50"/>
                <a:gd name="T9" fmla="*/ 5 h 53"/>
                <a:gd name="T10" fmla="*/ 50 w 50"/>
                <a:gd name="T11" fmla="*/ 14 h 53"/>
                <a:gd name="T12" fmla="*/ 50 w 50"/>
                <a:gd name="T13" fmla="*/ 14 h 53"/>
                <a:gd name="T14" fmla="*/ 46 w 50"/>
                <a:gd name="T15" fmla="*/ 23 h 53"/>
                <a:gd name="T16" fmla="*/ 23 w 50"/>
                <a:gd name="T17" fmla="*/ 47 h 53"/>
                <a:gd name="T18" fmla="*/ 4 w 50"/>
                <a:gd name="T19" fmla="*/ 48 h 5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0" h="53">
                  <a:moveTo>
                    <a:pt x="4" y="48"/>
                  </a:moveTo>
                  <a:cubicBezTo>
                    <a:pt x="2" y="45"/>
                    <a:pt x="0" y="42"/>
                    <a:pt x="0" y="38"/>
                  </a:cubicBezTo>
                  <a:cubicBezTo>
                    <a:pt x="0" y="35"/>
                    <a:pt x="2" y="32"/>
                    <a:pt x="4" y="29"/>
                  </a:cubicBezTo>
                  <a:cubicBezTo>
                    <a:pt x="28" y="5"/>
                    <a:pt x="28" y="5"/>
                    <a:pt x="28" y="5"/>
                  </a:cubicBezTo>
                  <a:cubicBezTo>
                    <a:pt x="33" y="0"/>
                    <a:pt x="41" y="0"/>
                    <a:pt x="46" y="5"/>
                  </a:cubicBezTo>
                  <a:cubicBezTo>
                    <a:pt x="49" y="7"/>
                    <a:pt x="50" y="10"/>
                    <a:pt x="50" y="14"/>
                  </a:cubicBezTo>
                  <a:cubicBezTo>
                    <a:pt x="50" y="14"/>
                    <a:pt x="50" y="14"/>
                    <a:pt x="50" y="14"/>
                  </a:cubicBezTo>
                  <a:cubicBezTo>
                    <a:pt x="50" y="17"/>
                    <a:pt x="49" y="21"/>
                    <a:pt x="46" y="23"/>
                  </a:cubicBezTo>
                  <a:cubicBezTo>
                    <a:pt x="23" y="47"/>
                    <a:pt x="23" y="47"/>
                    <a:pt x="23" y="47"/>
                  </a:cubicBezTo>
                  <a:cubicBezTo>
                    <a:pt x="18" y="52"/>
                    <a:pt x="10" y="53"/>
                    <a:pt x="4"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093" name="Freeform 46">
              <a:extLst>
                <a:ext uri="{FF2B5EF4-FFF2-40B4-BE49-F238E27FC236}">
                  <a16:creationId xmlns:a16="http://schemas.microsoft.com/office/drawing/2014/main" id="{6219F7D1-2B14-1DB2-0514-BE76D8407D22}"/>
                </a:ext>
              </a:extLst>
            </xdr:cNvPr>
            <xdr:cNvSpPr>
              <a:spLocks noChangeAspect="1"/>
            </xdr:cNvSpPr>
          </xdr:nvSpPr>
          <xdr:spPr bwMode="gray">
            <a:xfrm rot="18960000">
              <a:off x="2307438" y="3129155"/>
              <a:ext cx="150861" cy="160659"/>
            </a:xfrm>
            <a:custGeom>
              <a:avLst/>
              <a:gdLst>
                <a:gd name="T0" fmla="*/ 4 w 50"/>
                <a:gd name="T1" fmla="*/ 48 h 53"/>
                <a:gd name="T2" fmla="*/ 0 w 50"/>
                <a:gd name="T3" fmla="*/ 38 h 53"/>
                <a:gd name="T4" fmla="*/ 4 w 50"/>
                <a:gd name="T5" fmla="*/ 29 h 53"/>
                <a:gd name="T6" fmla="*/ 28 w 50"/>
                <a:gd name="T7" fmla="*/ 5 h 53"/>
                <a:gd name="T8" fmla="*/ 46 w 50"/>
                <a:gd name="T9" fmla="*/ 5 h 53"/>
                <a:gd name="T10" fmla="*/ 50 w 50"/>
                <a:gd name="T11" fmla="*/ 14 h 53"/>
                <a:gd name="T12" fmla="*/ 50 w 50"/>
                <a:gd name="T13" fmla="*/ 14 h 53"/>
                <a:gd name="T14" fmla="*/ 46 w 50"/>
                <a:gd name="T15" fmla="*/ 23 h 53"/>
                <a:gd name="T16" fmla="*/ 23 w 50"/>
                <a:gd name="T17" fmla="*/ 47 h 53"/>
                <a:gd name="T18" fmla="*/ 4 w 50"/>
                <a:gd name="T19" fmla="*/ 48 h 5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0" h="53">
                  <a:moveTo>
                    <a:pt x="4" y="48"/>
                  </a:moveTo>
                  <a:cubicBezTo>
                    <a:pt x="2" y="45"/>
                    <a:pt x="0" y="42"/>
                    <a:pt x="0" y="38"/>
                  </a:cubicBezTo>
                  <a:cubicBezTo>
                    <a:pt x="0" y="35"/>
                    <a:pt x="2" y="32"/>
                    <a:pt x="4" y="29"/>
                  </a:cubicBezTo>
                  <a:cubicBezTo>
                    <a:pt x="28" y="5"/>
                    <a:pt x="28" y="5"/>
                    <a:pt x="28" y="5"/>
                  </a:cubicBezTo>
                  <a:cubicBezTo>
                    <a:pt x="33" y="0"/>
                    <a:pt x="41" y="0"/>
                    <a:pt x="46" y="5"/>
                  </a:cubicBezTo>
                  <a:cubicBezTo>
                    <a:pt x="49" y="7"/>
                    <a:pt x="50" y="10"/>
                    <a:pt x="50" y="14"/>
                  </a:cubicBezTo>
                  <a:cubicBezTo>
                    <a:pt x="50" y="14"/>
                    <a:pt x="50" y="14"/>
                    <a:pt x="50" y="14"/>
                  </a:cubicBezTo>
                  <a:cubicBezTo>
                    <a:pt x="50" y="17"/>
                    <a:pt x="49" y="21"/>
                    <a:pt x="46" y="23"/>
                  </a:cubicBezTo>
                  <a:cubicBezTo>
                    <a:pt x="23" y="47"/>
                    <a:pt x="23" y="47"/>
                    <a:pt x="23" y="47"/>
                  </a:cubicBezTo>
                  <a:cubicBezTo>
                    <a:pt x="18" y="52"/>
                    <a:pt x="10" y="53"/>
                    <a:pt x="4"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094" name="Freeform 46">
              <a:extLst>
                <a:ext uri="{FF2B5EF4-FFF2-40B4-BE49-F238E27FC236}">
                  <a16:creationId xmlns:a16="http://schemas.microsoft.com/office/drawing/2014/main" id="{A69254A6-39AA-495C-06B7-8C932BDA45AB}"/>
                </a:ext>
              </a:extLst>
            </xdr:cNvPr>
            <xdr:cNvSpPr>
              <a:spLocks noChangeAspect="1"/>
            </xdr:cNvSpPr>
          </xdr:nvSpPr>
          <xdr:spPr bwMode="gray">
            <a:xfrm rot="18960000">
              <a:off x="2307438" y="3050900"/>
              <a:ext cx="150861" cy="160659"/>
            </a:xfrm>
            <a:custGeom>
              <a:avLst/>
              <a:gdLst>
                <a:gd name="T0" fmla="*/ 4 w 50"/>
                <a:gd name="T1" fmla="*/ 48 h 53"/>
                <a:gd name="T2" fmla="*/ 0 w 50"/>
                <a:gd name="T3" fmla="*/ 38 h 53"/>
                <a:gd name="T4" fmla="*/ 4 w 50"/>
                <a:gd name="T5" fmla="*/ 29 h 53"/>
                <a:gd name="T6" fmla="*/ 28 w 50"/>
                <a:gd name="T7" fmla="*/ 5 h 53"/>
                <a:gd name="T8" fmla="*/ 46 w 50"/>
                <a:gd name="T9" fmla="*/ 5 h 53"/>
                <a:gd name="T10" fmla="*/ 50 w 50"/>
                <a:gd name="T11" fmla="*/ 14 h 53"/>
                <a:gd name="T12" fmla="*/ 50 w 50"/>
                <a:gd name="T13" fmla="*/ 14 h 53"/>
                <a:gd name="T14" fmla="*/ 46 w 50"/>
                <a:gd name="T15" fmla="*/ 23 h 53"/>
                <a:gd name="T16" fmla="*/ 23 w 50"/>
                <a:gd name="T17" fmla="*/ 47 h 53"/>
                <a:gd name="T18" fmla="*/ 4 w 50"/>
                <a:gd name="T19" fmla="*/ 48 h 5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0" h="53">
                  <a:moveTo>
                    <a:pt x="4" y="48"/>
                  </a:moveTo>
                  <a:cubicBezTo>
                    <a:pt x="2" y="45"/>
                    <a:pt x="0" y="42"/>
                    <a:pt x="0" y="38"/>
                  </a:cubicBezTo>
                  <a:cubicBezTo>
                    <a:pt x="0" y="35"/>
                    <a:pt x="2" y="32"/>
                    <a:pt x="4" y="29"/>
                  </a:cubicBezTo>
                  <a:cubicBezTo>
                    <a:pt x="28" y="5"/>
                    <a:pt x="28" y="5"/>
                    <a:pt x="28" y="5"/>
                  </a:cubicBezTo>
                  <a:cubicBezTo>
                    <a:pt x="33" y="0"/>
                    <a:pt x="41" y="0"/>
                    <a:pt x="46" y="5"/>
                  </a:cubicBezTo>
                  <a:cubicBezTo>
                    <a:pt x="49" y="7"/>
                    <a:pt x="50" y="10"/>
                    <a:pt x="50" y="14"/>
                  </a:cubicBezTo>
                  <a:cubicBezTo>
                    <a:pt x="50" y="14"/>
                    <a:pt x="50" y="14"/>
                    <a:pt x="50" y="14"/>
                  </a:cubicBezTo>
                  <a:cubicBezTo>
                    <a:pt x="50" y="17"/>
                    <a:pt x="49" y="21"/>
                    <a:pt x="46" y="23"/>
                  </a:cubicBezTo>
                  <a:cubicBezTo>
                    <a:pt x="23" y="47"/>
                    <a:pt x="23" y="47"/>
                    <a:pt x="23" y="47"/>
                  </a:cubicBezTo>
                  <a:cubicBezTo>
                    <a:pt x="18" y="52"/>
                    <a:pt x="10" y="53"/>
                    <a:pt x="4"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clientData/>
  </xdr:twoCellAnchor>
  <xdr:twoCellAnchor>
    <xdr:from>
      <xdr:col>3</xdr:col>
      <xdr:colOff>7149688</xdr:colOff>
      <xdr:row>35</xdr:row>
      <xdr:rowOff>56783</xdr:rowOff>
    </xdr:from>
    <xdr:to>
      <xdr:col>3</xdr:col>
      <xdr:colOff>7405239</xdr:colOff>
      <xdr:row>35</xdr:row>
      <xdr:rowOff>369680</xdr:rowOff>
    </xdr:to>
    <xdr:grpSp>
      <xdr:nvGrpSpPr>
        <xdr:cNvPr id="1141" name="Group 2">
          <a:extLst>
            <a:ext uri="{FF2B5EF4-FFF2-40B4-BE49-F238E27FC236}">
              <a16:creationId xmlns:a16="http://schemas.microsoft.com/office/drawing/2014/main" id="{61EC8CC1-C00F-5664-DC8F-999956EFCADC}"/>
            </a:ext>
          </a:extLst>
        </xdr:cNvPr>
        <xdr:cNvGrpSpPr>
          <a:grpSpLocks noChangeAspect="1"/>
        </xdr:cNvGrpSpPr>
      </xdr:nvGrpSpPr>
      <xdr:grpSpPr bwMode="auto">
        <a:xfrm>
          <a:off x="8902288" y="25059908"/>
          <a:ext cx="255551" cy="312897"/>
          <a:chOff x="2714" y="353"/>
          <a:chExt cx="3047" cy="3735"/>
        </a:xfrm>
      </xdr:grpSpPr>
      <xdr:sp macro="" textlink="">
        <xdr:nvSpPr>
          <xdr:cNvPr id="1179" name="Freeform 3">
            <a:extLst>
              <a:ext uri="{FF2B5EF4-FFF2-40B4-BE49-F238E27FC236}">
                <a16:creationId xmlns:a16="http://schemas.microsoft.com/office/drawing/2014/main" id="{0247F8CC-9C50-62F4-DA14-3D15E23A77C4}"/>
              </a:ext>
            </a:extLst>
          </xdr:cNvPr>
          <xdr:cNvSpPr>
            <a:spLocks noChangeAspect="1"/>
          </xdr:cNvSpPr>
        </xdr:nvSpPr>
        <xdr:spPr bwMode="gray">
          <a:xfrm>
            <a:off x="2714" y="353"/>
            <a:ext cx="3047" cy="3735"/>
          </a:xfrm>
          <a:custGeom>
            <a:avLst/>
            <a:gdLst>
              <a:gd name="T0" fmla="*/ 1289 w 1290"/>
              <a:gd name="T1" fmla="*/ 17 h 1581"/>
              <a:gd name="T2" fmla="*/ 1289 w 1290"/>
              <a:gd name="T3" fmla="*/ 16 h 1581"/>
              <a:gd name="T4" fmla="*/ 1289 w 1290"/>
              <a:gd name="T5" fmla="*/ 14 h 1581"/>
              <a:gd name="T6" fmla="*/ 1288 w 1290"/>
              <a:gd name="T7" fmla="*/ 11 h 1581"/>
              <a:gd name="T8" fmla="*/ 1286 w 1290"/>
              <a:gd name="T9" fmla="*/ 9 h 1581"/>
              <a:gd name="T10" fmla="*/ 1285 w 1290"/>
              <a:gd name="T11" fmla="*/ 7 h 1581"/>
              <a:gd name="T12" fmla="*/ 1282 w 1290"/>
              <a:gd name="T13" fmla="*/ 5 h 1581"/>
              <a:gd name="T14" fmla="*/ 1280 w 1290"/>
              <a:gd name="T15" fmla="*/ 4 h 1581"/>
              <a:gd name="T16" fmla="*/ 1275 w 1290"/>
              <a:gd name="T17" fmla="*/ 3 h 1581"/>
              <a:gd name="T18" fmla="*/ 135 w 1290"/>
              <a:gd name="T19" fmla="*/ 3 h 1581"/>
              <a:gd name="T20" fmla="*/ 57 w 1290"/>
              <a:gd name="T21" fmla="*/ 22 h 1581"/>
              <a:gd name="T22" fmla="*/ 11 w 1290"/>
              <a:gd name="T23" fmla="*/ 88 h 1581"/>
              <a:gd name="T24" fmla="*/ 11 w 1290"/>
              <a:gd name="T25" fmla="*/ 89 h 1581"/>
              <a:gd name="T26" fmla="*/ 11 w 1290"/>
              <a:gd name="T27" fmla="*/ 1561 h 1581"/>
              <a:gd name="T28" fmla="*/ 10 w 1290"/>
              <a:gd name="T29" fmla="*/ 1566 h 1581"/>
              <a:gd name="T30" fmla="*/ 11 w 1290"/>
              <a:gd name="T31" fmla="*/ 1570 h 1581"/>
              <a:gd name="T32" fmla="*/ 25 w 1290"/>
              <a:gd name="T33" fmla="*/ 1581 h 1581"/>
              <a:gd name="T34" fmla="*/ 1190 w 1290"/>
              <a:gd name="T35" fmla="*/ 1581 h 1581"/>
              <a:gd name="T36" fmla="*/ 1203 w 1290"/>
              <a:gd name="T37" fmla="*/ 1573 h 1581"/>
              <a:gd name="T38" fmla="*/ 1232 w 1290"/>
              <a:gd name="T39" fmla="*/ 1543 h 1581"/>
              <a:gd name="T40" fmla="*/ 1273 w 1290"/>
              <a:gd name="T41" fmla="*/ 1520 h 1581"/>
              <a:gd name="T42" fmla="*/ 1282 w 1290"/>
              <a:gd name="T43" fmla="*/ 1516 h 1581"/>
              <a:gd name="T44" fmla="*/ 1289 w 1290"/>
              <a:gd name="T45" fmla="*/ 1504 h 1581"/>
              <a:gd name="T46" fmla="*/ 1290 w 1290"/>
              <a:gd name="T47" fmla="*/ 1462 h 1581"/>
              <a:gd name="T48" fmla="*/ 1290 w 1290"/>
              <a:gd name="T49" fmla="*/ 18 h 1581"/>
              <a:gd name="T50" fmla="*/ 1289 w 1290"/>
              <a:gd name="T51" fmla="*/ 17 h 158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Lst>
            <a:rect l="0" t="0" r="r" b="b"/>
            <a:pathLst>
              <a:path w="1290" h="1581">
                <a:moveTo>
                  <a:pt x="1289" y="17"/>
                </a:moveTo>
                <a:cubicBezTo>
                  <a:pt x="1289" y="17"/>
                  <a:pt x="1289" y="16"/>
                  <a:pt x="1289" y="16"/>
                </a:cubicBezTo>
                <a:cubicBezTo>
                  <a:pt x="1289" y="15"/>
                  <a:pt x="1289" y="15"/>
                  <a:pt x="1289" y="14"/>
                </a:cubicBezTo>
                <a:cubicBezTo>
                  <a:pt x="1289" y="13"/>
                  <a:pt x="1288" y="12"/>
                  <a:pt x="1288" y="11"/>
                </a:cubicBezTo>
                <a:cubicBezTo>
                  <a:pt x="1288" y="10"/>
                  <a:pt x="1287" y="10"/>
                  <a:pt x="1286" y="9"/>
                </a:cubicBezTo>
                <a:cubicBezTo>
                  <a:pt x="1286" y="8"/>
                  <a:pt x="1285" y="7"/>
                  <a:pt x="1285" y="7"/>
                </a:cubicBezTo>
                <a:cubicBezTo>
                  <a:pt x="1284" y="6"/>
                  <a:pt x="1283" y="5"/>
                  <a:pt x="1282" y="5"/>
                </a:cubicBezTo>
                <a:cubicBezTo>
                  <a:pt x="1281" y="5"/>
                  <a:pt x="1281" y="4"/>
                  <a:pt x="1280" y="4"/>
                </a:cubicBezTo>
                <a:cubicBezTo>
                  <a:pt x="1278" y="3"/>
                  <a:pt x="1277" y="3"/>
                  <a:pt x="1275" y="3"/>
                </a:cubicBezTo>
                <a:cubicBezTo>
                  <a:pt x="135" y="3"/>
                  <a:pt x="135" y="3"/>
                  <a:pt x="135" y="3"/>
                </a:cubicBezTo>
                <a:cubicBezTo>
                  <a:pt x="134" y="2"/>
                  <a:pt x="105" y="0"/>
                  <a:pt x="57" y="22"/>
                </a:cubicBezTo>
                <a:cubicBezTo>
                  <a:pt x="0" y="48"/>
                  <a:pt x="10" y="86"/>
                  <a:pt x="11" y="88"/>
                </a:cubicBezTo>
                <a:cubicBezTo>
                  <a:pt x="11" y="88"/>
                  <a:pt x="11" y="89"/>
                  <a:pt x="11" y="89"/>
                </a:cubicBezTo>
                <a:cubicBezTo>
                  <a:pt x="11" y="1561"/>
                  <a:pt x="11" y="1561"/>
                  <a:pt x="11" y="1561"/>
                </a:cubicBezTo>
                <a:cubicBezTo>
                  <a:pt x="11" y="1563"/>
                  <a:pt x="10" y="1564"/>
                  <a:pt x="10" y="1566"/>
                </a:cubicBezTo>
                <a:cubicBezTo>
                  <a:pt x="10" y="1567"/>
                  <a:pt x="10" y="1569"/>
                  <a:pt x="11" y="1570"/>
                </a:cubicBezTo>
                <a:cubicBezTo>
                  <a:pt x="13" y="1576"/>
                  <a:pt x="19" y="1581"/>
                  <a:pt x="25" y="1581"/>
                </a:cubicBezTo>
                <a:cubicBezTo>
                  <a:pt x="1190" y="1581"/>
                  <a:pt x="1190" y="1581"/>
                  <a:pt x="1190" y="1581"/>
                </a:cubicBezTo>
                <a:cubicBezTo>
                  <a:pt x="1195" y="1581"/>
                  <a:pt x="1200" y="1578"/>
                  <a:pt x="1203" y="1573"/>
                </a:cubicBezTo>
                <a:cubicBezTo>
                  <a:pt x="1203" y="1573"/>
                  <a:pt x="1209" y="1563"/>
                  <a:pt x="1232" y="1543"/>
                </a:cubicBezTo>
                <a:cubicBezTo>
                  <a:pt x="1250" y="1527"/>
                  <a:pt x="1265" y="1523"/>
                  <a:pt x="1273" y="1520"/>
                </a:cubicBezTo>
                <a:cubicBezTo>
                  <a:pt x="1282" y="1516"/>
                  <a:pt x="1282" y="1516"/>
                  <a:pt x="1282" y="1516"/>
                </a:cubicBezTo>
                <a:cubicBezTo>
                  <a:pt x="1287" y="1514"/>
                  <a:pt x="1289" y="1510"/>
                  <a:pt x="1289" y="1504"/>
                </a:cubicBezTo>
                <a:cubicBezTo>
                  <a:pt x="1290" y="1462"/>
                  <a:pt x="1290" y="1462"/>
                  <a:pt x="1290" y="1462"/>
                </a:cubicBezTo>
                <a:cubicBezTo>
                  <a:pt x="1290" y="18"/>
                  <a:pt x="1290" y="18"/>
                  <a:pt x="1290" y="18"/>
                </a:cubicBezTo>
                <a:cubicBezTo>
                  <a:pt x="1290" y="17"/>
                  <a:pt x="1289" y="17"/>
                  <a:pt x="1289" y="17"/>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180" name="Freeform 4">
            <a:extLst>
              <a:ext uri="{FF2B5EF4-FFF2-40B4-BE49-F238E27FC236}">
                <a16:creationId xmlns:a16="http://schemas.microsoft.com/office/drawing/2014/main" id="{649FF75E-B83B-4BD9-B648-47598EDCEEDA}"/>
              </a:ext>
            </a:extLst>
          </xdr:cNvPr>
          <xdr:cNvSpPr>
            <a:spLocks noChangeAspect="1"/>
          </xdr:cNvSpPr>
        </xdr:nvSpPr>
        <xdr:spPr bwMode="gray">
          <a:xfrm>
            <a:off x="5544" y="441"/>
            <a:ext cx="146" cy="3522"/>
          </a:xfrm>
          <a:custGeom>
            <a:avLst/>
            <a:gdLst>
              <a:gd name="T0" fmla="*/ 7 w 62"/>
              <a:gd name="T1" fmla="*/ 22 h 1491"/>
              <a:gd name="T2" fmla="*/ 6 w 62"/>
              <a:gd name="T3" fmla="*/ 22 h 1491"/>
              <a:gd name="T4" fmla="*/ 4 w 62"/>
              <a:gd name="T5" fmla="*/ 39 h 1491"/>
              <a:gd name="T6" fmla="*/ 6 w 62"/>
              <a:gd name="T7" fmla="*/ 50 h 1491"/>
              <a:gd name="T8" fmla="*/ 6 w 62"/>
              <a:gd name="T9" fmla="*/ 1491 h 1491"/>
              <a:gd name="T10" fmla="*/ 15 w 62"/>
              <a:gd name="T11" fmla="*/ 1483 h 1491"/>
              <a:gd name="T12" fmla="*/ 61 w 62"/>
              <a:gd name="T13" fmla="*/ 1456 h 1491"/>
              <a:gd name="T14" fmla="*/ 62 w 62"/>
              <a:gd name="T15" fmla="*/ 1424 h 1491"/>
              <a:gd name="T16" fmla="*/ 62 w 62"/>
              <a:gd name="T17" fmla="*/ 0 h 1491"/>
              <a:gd name="T18" fmla="*/ 7 w 62"/>
              <a:gd name="T19" fmla="*/ 22 h 149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62" h="1491">
                <a:moveTo>
                  <a:pt x="7" y="22"/>
                </a:moveTo>
                <a:cubicBezTo>
                  <a:pt x="6" y="22"/>
                  <a:pt x="6" y="22"/>
                  <a:pt x="6" y="22"/>
                </a:cubicBezTo>
                <a:cubicBezTo>
                  <a:pt x="1" y="27"/>
                  <a:pt x="0" y="32"/>
                  <a:pt x="4" y="39"/>
                </a:cubicBezTo>
                <a:cubicBezTo>
                  <a:pt x="6" y="42"/>
                  <a:pt x="7" y="46"/>
                  <a:pt x="6" y="50"/>
                </a:cubicBezTo>
                <a:cubicBezTo>
                  <a:pt x="6" y="1491"/>
                  <a:pt x="6" y="1491"/>
                  <a:pt x="6" y="1491"/>
                </a:cubicBezTo>
                <a:cubicBezTo>
                  <a:pt x="8" y="1489"/>
                  <a:pt x="11" y="1486"/>
                  <a:pt x="15" y="1483"/>
                </a:cubicBezTo>
                <a:cubicBezTo>
                  <a:pt x="34" y="1466"/>
                  <a:pt x="51" y="1460"/>
                  <a:pt x="61" y="1456"/>
                </a:cubicBezTo>
                <a:cubicBezTo>
                  <a:pt x="61" y="1444"/>
                  <a:pt x="62" y="1424"/>
                  <a:pt x="62" y="1424"/>
                </a:cubicBezTo>
                <a:cubicBezTo>
                  <a:pt x="62" y="1424"/>
                  <a:pt x="62" y="87"/>
                  <a:pt x="62" y="0"/>
                </a:cubicBezTo>
                <a:cubicBezTo>
                  <a:pt x="43" y="5"/>
                  <a:pt x="19" y="13"/>
                  <a:pt x="7" y="22"/>
                </a:cubicBezTo>
                <a:close/>
              </a:path>
            </a:pathLst>
          </a:custGeom>
          <a:solidFill>
            <a:srgbClr val="E1E1E1"/>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181" name="Freeform 5">
            <a:extLst>
              <a:ext uri="{FF2B5EF4-FFF2-40B4-BE49-F238E27FC236}">
                <a16:creationId xmlns:a16="http://schemas.microsoft.com/office/drawing/2014/main" id="{0FC86806-D80A-B589-1FF2-929468141E92}"/>
              </a:ext>
            </a:extLst>
          </xdr:cNvPr>
          <xdr:cNvSpPr>
            <a:spLocks noChangeAspect="1"/>
          </xdr:cNvSpPr>
        </xdr:nvSpPr>
        <xdr:spPr bwMode="gray">
          <a:xfrm>
            <a:off x="5518" y="436"/>
            <a:ext cx="0" cy="0"/>
          </a:xfrm>
          <a:custGeom>
            <a:avLst/>
            <a:gdLst/>
            <a:ahLst/>
            <a:cxnLst>
              <a:cxn ang="0">
                <a:pos x="0" y="0"/>
              </a:cxn>
              <a:cxn ang="0">
                <a:pos x="0" y="0"/>
              </a:cxn>
              <a:cxn ang="0">
                <a:pos x="0" y="0"/>
              </a:cxn>
            </a:cxnLst>
            <a:rect l="0" t="0" r="r" b="b"/>
            <a:pathLst>
              <a:path>
                <a:moveTo>
                  <a:pt x="0" y="0"/>
                </a:moveTo>
                <a:lnTo>
                  <a:pt x="0" y="0"/>
                </a:lnTo>
                <a:lnTo>
                  <a:pt x="0" y="0"/>
                </a:lnTo>
                <a:close/>
              </a:path>
            </a:pathLst>
          </a:custGeom>
          <a:solidFill>
            <a:srgbClr val="6B894B"/>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182" name="Freeform 6">
            <a:extLst>
              <a:ext uri="{FF2B5EF4-FFF2-40B4-BE49-F238E27FC236}">
                <a16:creationId xmlns:a16="http://schemas.microsoft.com/office/drawing/2014/main" id="{1C59CC7B-A3AB-AE43-1AFE-CDDD140B9DD8}"/>
              </a:ext>
            </a:extLst>
          </xdr:cNvPr>
          <xdr:cNvSpPr>
            <a:spLocks noChangeAspect="1"/>
          </xdr:cNvSpPr>
        </xdr:nvSpPr>
        <xdr:spPr bwMode="gray">
          <a:xfrm>
            <a:off x="2818" y="429"/>
            <a:ext cx="2709" cy="87"/>
          </a:xfrm>
          <a:custGeom>
            <a:avLst/>
            <a:gdLst>
              <a:gd name="T0" fmla="*/ 90 w 1147"/>
              <a:gd name="T1" fmla="*/ 1 h 37"/>
              <a:gd name="T2" fmla="*/ 46 w 1147"/>
              <a:gd name="T3" fmla="*/ 9 h 37"/>
              <a:gd name="T4" fmla="*/ 734 w 1147"/>
              <a:gd name="T5" fmla="*/ 9 h 37"/>
              <a:gd name="T6" fmla="*/ 742 w 1147"/>
              <a:gd name="T7" fmla="*/ 17 h 37"/>
              <a:gd name="T8" fmla="*/ 734 w 1147"/>
              <a:gd name="T9" fmla="*/ 24 h 37"/>
              <a:gd name="T10" fmla="*/ 13 w 1147"/>
              <a:gd name="T11" fmla="*/ 24 h 37"/>
              <a:gd name="T12" fmla="*/ 0 w 1147"/>
              <a:gd name="T13" fmla="*/ 37 h 37"/>
              <a:gd name="T14" fmla="*/ 1126 w 1147"/>
              <a:gd name="T15" fmla="*/ 37 h 37"/>
              <a:gd name="T16" fmla="*/ 1126 w 1147"/>
              <a:gd name="T17" fmla="*/ 35 h 37"/>
              <a:gd name="T18" fmla="*/ 1143 w 1147"/>
              <a:gd name="T19" fmla="*/ 3 h 37"/>
              <a:gd name="T20" fmla="*/ 1147 w 1147"/>
              <a:gd name="T21" fmla="*/ 1 h 37"/>
              <a:gd name="T22" fmla="*/ 90 w 1147"/>
              <a:gd name="T23" fmla="*/ 1 h 3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Lst>
            <a:rect l="0" t="0" r="r" b="b"/>
            <a:pathLst>
              <a:path w="1147" h="37">
                <a:moveTo>
                  <a:pt x="90" y="1"/>
                </a:moveTo>
                <a:cubicBezTo>
                  <a:pt x="89" y="1"/>
                  <a:pt x="74" y="0"/>
                  <a:pt x="46" y="9"/>
                </a:cubicBezTo>
                <a:cubicBezTo>
                  <a:pt x="734" y="9"/>
                  <a:pt x="734" y="9"/>
                  <a:pt x="734" y="9"/>
                </a:cubicBezTo>
                <a:cubicBezTo>
                  <a:pt x="739" y="9"/>
                  <a:pt x="742" y="13"/>
                  <a:pt x="742" y="17"/>
                </a:cubicBezTo>
                <a:cubicBezTo>
                  <a:pt x="742" y="21"/>
                  <a:pt x="739" y="24"/>
                  <a:pt x="734" y="24"/>
                </a:cubicBezTo>
                <a:cubicBezTo>
                  <a:pt x="13" y="24"/>
                  <a:pt x="13" y="24"/>
                  <a:pt x="13" y="24"/>
                </a:cubicBezTo>
                <a:cubicBezTo>
                  <a:pt x="6" y="29"/>
                  <a:pt x="2" y="33"/>
                  <a:pt x="0" y="37"/>
                </a:cubicBezTo>
                <a:cubicBezTo>
                  <a:pt x="1126" y="37"/>
                  <a:pt x="1126" y="37"/>
                  <a:pt x="1126" y="37"/>
                </a:cubicBezTo>
                <a:cubicBezTo>
                  <a:pt x="1126" y="36"/>
                  <a:pt x="1126" y="36"/>
                  <a:pt x="1126" y="35"/>
                </a:cubicBezTo>
                <a:cubicBezTo>
                  <a:pt x="1126" y="24"/>
                  <a:pt x="1130" y="12"/>
                  <a:pt x="1143" y="3"/>
                </a:cubicBezTo>
                <a:cubicBezTo>
                  <a:pt x="1144" y="2"/>
                  <a:pt x="1145" y="2"/>
                  <a:pt x="1147" y="1"/>
                </a:cubicBezTo>
                <a:cubicBezTo>
                  <a:pt x="1002" y="1"/>
                  <a:pt x="90" y="1"/>
                  <a:pt x="90" y="1"/>
                </a:cubicBezTo>
                <a:close/>
              </a:path>
            </a:pathLst>
          </a:custGeom>
          <a:solidFill>
            <a:srgbClr val="E1E1E1"/>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183" name="Freeform 7">
            <a:extLst>
              <a:ext uri="{FF2B5EF4-FFF2-40B4-BE49-F238E27FC236}">
                <a16:creationId xmlns:a16="http://schemas.microsoft.com/office/drawing/2014/main" id="{FE446CB5-96DF-486E-6783-0E3E7A88AF0E}"/>
              </a:ext>
            </a:extLst>
          </xdr:cNvPr>
          <xdr:cNvSpPr>
            <a:spLocks noChangeAspect="1"/>
          </xdr:cNvSpPr>
        </xdr:nvSpPr>
        <xdr:spPr bwMode="gray">
          <a:xfrm>
            <a:off x="2806" y="585"/>
            <a:ext cx="2686" cy="3434"/>
          </a:xfrm>
          <a:custGeom>
            <a:avLst/>
            <a:gdLst>
              <a:gd name="T0" fmla="*/ 1137 w 1137"/>
              <a:gd name="T1" fmla="*/ 0 h 1454"/>
              <a:gd name="T2" fmla="*/ 1137 w 1137"/>
              <a:gd name="T3" fmla="*/ 1454 h 1454"/>
              <a:gd name="T4" fmla="*/ 0 w 1137"/>
              <a:gd name="T5" fmla="*/ 1454 h 1454"/>
              <a:gd name="T6" fmla="*/ 0 w 1137"/>
              <a:gd name="T7" fmla="*/ 0 h 1454"/>
              <a:gd name="T8" fmla="*/ 1137 w 1137"/>
              <a:gd name="T9" fmla="*/ 0 h 1454"/>
            </a:gdLst>
            <a:ahLst/>
            <a:cxnLst>
              <a:cxn ang="0">
                <a:pos x="T0" y="T1"/>
              </a:cxn>
              <a:cxn ang="0">
                <a:pos x="T2" y="T3"/>
              </a:cxn>
              <a:cxn ang="0">
                <a:pos x="T4" y="T5"/>
              </a:cxn>
              <a:cxn ang="0">
                <a:pos x="T6" y="T7"/>
              </a:cxn>
              <a:cxn ang="0">
                <a:pos x="T8" y="T9"/>
              </a:cxn>
            </a:cxnLst>
            <a:rect l="0" t="0" r="r" b="b"/>
            <a:pathLst>
              <a:path w="1137" h="1454">
                <a:moveTo>
                  <a:pt x="1137" y="0"/>
                </a:moveTo>
                <a:cubicBezTo>
                  <a:pt x="1137" y="27"/>
                  <a:pt x="1137" y="1427"/>
                  <a:pt x="1137" y="1454"/>
                </a:cubicBezTo>
                <a:cubicBezTo>
                  <a:pt x="1110" y="1454"/>
                  <a:pt x="27" y="1454"/>
                  <a:pt x="0" y="1454"/>
                </a:cubicBezTo>
                <a:cubicBezTo>
                  <a:pt x="0" y="1427"/>
                  <a:pt x="0" y="27"/>
                  <a:pt x="0" y="0"/>
                </a:cubicBezTo>
                <a:cubicBezTo>
                  <a:pt x="27" y="0"/>
                  <a:pt x="1110" y="0"/>
                  <a:pt x="1137" y="0"/>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184" name="Rectangle 8">
            <a:extLst>
              <a:ext uri="{FF2B5EF4-FFF2-40B4-BE49-F238E27FC236}">
                <a16:creationId xmlns:a16="http://schemas.microsoft.com/office/drawing/2014/main" id="{80208939-9947-7981-7FB2-5D2F45EB07DB}"/>
              </a:ext>
            </a:extLst>
          </xdr:cNvPr>
          <xdr:cNvSpPr>
            <a:spLocks noChangeAspect="1" noChangeArrowheads="1"/>
          </xdr:cNvSpPr>
        </xdr:nvSpPr>
        <xdr:spPr bwMode="gray">
          <a:xfrm>
            <a:off x="2880" y="585"/>
            <a:ext cx="70" cy="3434"/>
          </a:xfrm>
          <a:prstGeom prst="rect">
            <a:avLst/>
          </a:prstGeom>
          <a:solidFill>
            <a:srgbClr val="E1E1E1"/>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185" name="Rectangle 9">
            <a:extLst>
              <a:ext uri="{FF2B5EF4-FFF2-40B4-BE49-F238E27FC236}">
                <a16:creationId xmlns:a16="http://schemas.microsoft.com/office/drawing/2014/main" id="{B12AAB61-A4F8-349D-5E28-7C421E045CF9}"/>
              </a:ext>
            </a:extLst>
          </xdr:cNvPr>
          <xdr:cNvSpPr>
            <a:spLocks noChangeAspect="1" noChangeArrowheads="1"/>
          </xdr:cNvSpPr>
        </xdr:nvSpPr>
        <xdr:spPr bwMode="gray">
          <a:xfrm>
            <a:off x="3269" y="1149"/>
            <a:ext cx="1760" cy="874"/>
          </a:xfrm>
          <a:prstGeom prst="rect">
            <a:avLst/>
          </a:prstGeom>
          <a:solidFill>
            <a:srgbClr val="E1E1E1"/>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186" name="Rectangle 10">
            <a:extLst>
              <a:ext uri="{FF2B5EF4-FFF2-40B4-BE49-F238E27FC236}">
                <a16:creationId xmlns:a16="http://schemas.microsoft.com/office/drawing/2014/main" id="{D559C364-773F-E9A5-2259-3FC341FF1AB8}"/>
              </a:ext>
            </a:extLst>
          </xdr:cNvPr>
          <xdr:cNvSpPr>
            <a:spLocks noChangeAspect="1" noChangeArrowheads="1"/>
          </xdr:cNvSpPr>
        </xdr:nvSpPr>
        <xdr:spPr bwMode="gray">
          <a:xfrm>
            <a:off x="3673" y="3240"/>
            <a:ext cx="950" cy="236"/>
          </a:xfrm>
          <a:prstGeom prst="rect">
            <a:avLst/>
          </a:prstGeom>
          <a:solidFill>
            <a:srgbClr val="E1E1E1"/>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187" name="Freeform 11">
            <a:extLst>
              <a:ext uri="{FF2B5EF4-FFF2-40B4-BE49-F238E27FC236}">
                <a16:creationId xmlns:a16="http://schemas.microsoft.com/office/drawing/2014/main" id="{C6490CDC-BCBC-8E71-52F9-67CA27C7881D}"/>
              </a:ext>
            </a:extLst>
          </xdr:cNvPr>
          <xdr:cNvSpPr>
            <a:spLocks noChangeAspect="1"/>
          </xdr:cNvSpPr>
        </xdr:nvSpPr>
        <xdr:spPr bwMode="gray">
          <a:xfrm>
            <a:off x="3673" y="3240"/>
            <a:ext cx="973" cy="260"/>
          </a:xfrm>
          <a:custGeom>
            <a:avLst/>
            <a:gdLst>
              <a:gd name="T0" fmla="*/ 392 w 412"/>
              <a:gd name="T1" fmla="*/ 0 h 110"/>
              <a:gd name="T2" fmla="*/ 392 w 412"/>
              <a:gd name="T3" fmla="*/ 90 h 110"/>
              <a:gd name="T4" fmla="*/ 0 w 412"/>
              <a:gd name="T5" fmla="*/ 90 h 110"/>
              <a:gd name="T6" fmla="*/ 0 w 412"/>
              <a:gd name="T7" fmla="*/ 110 h 110"/>
              <a:gd name="T8" fmla="*/ 412 w 412"/>
              <a:gd name="T9" fmla="*/ 110 h 110"/>
              <a:gd name="T10" fmla="*/ 412 w 412"/>
              <a:gd name="T11" fmla="*/ 0 h 110"/>
              <a:gd name="T12" fmla="*/ 392 w 412"/>
              <a:gd name="T13" fmla="*/ 0 h 110"/>
            </a:gdLst>
            <a:ahLst/>
            <a:cxnLst>
              <a:cxn ang="0">
                <a:pos x="T0" y="T1"/>
              </a:cxn>
              <a:cxn ang="0">
                <a:pos x="T2" y="T3"/>
              </a:cxn>
              <a:cxn ang="0">
                <a:pos x="T4" y="T5"/>
              </a:cxn>
              <a:cxn ang="0">
                <a:pos x="T6" y="T7"/>
              </a:cxn>
              <a:cxn ang="0">
                <a:pos x="T8" y="T9"/>
              </a:cxn>
              <a:cxn ang="0">
                <a:pos x="T10" y="T11"/>
              </a:cxn>
              <a:cxn ang="0">
                <a:pos x="T12" y="T13"/>
              </a:cxn>
            </a:cxnLst>
            <a:rect l="0" t="0" r="r" b="b"/>
            <a:pathLst>
              <a:path w="412" h="110">
                <a:moveTo>
                  <a:pt x="392" y="0"/>
                </a:moveTo>
                <a:cubicBezTo>
                  <a:pt x="392" y="0"/>
                  <a:pt x="392" y="73"/>
                  <a:pt x="392" y="90"/>
                </a:cubicBezTo>
                <a:cubicBezTo>
                  <a:pt x="373" y="90"/>
                  <a:pt x="0" y="90"/>
                  <a:pt x="0" y="90"/>
                </a:cubicBezTo>
                <a:cubicBezTo>
                  <a:pt x="0" y="110"/>
                  <a:pt x="0" y="110"/>
                  <a:pt x="0" y="110"/>
                </a:cubicBezTo>
                <a:cubicBezTo>
                  <a:pt x="412" y="110"/>
                  <a:pt x="412" y="110"/>
                  <a:pt x="412" y="110"/>
                </a:cubicBezTo>
                <a:cubicBezTo>
                  <a:pt x="412" y="0"/>
                  <a:pt x="412" y="0"/>
                  <a:pt x="412" y="0"/>
                </a:cubicBezTo>
                <a:lnTo>
                  <a:pt x="392" y="0"/>
                </a:ln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188" name="Freeform 12">
            <a:extLst>
              <a:ext uri="{FF2B5EF4-FFF2-40B4-BE49-F238E27FC236}">
                <a16:creationId xmlns:a16="http://schemas.microsoft.com/office/drawing/2014/main" id="{88289C4B-F181-53BB-0ABC-FB83DB4BC421}"/>
              </a:ext>
            </a:extLst>
          </xdr:cNvPr>
          <xdr:cNvSpPr>
            <a:spLocks noChangeAspect="1"/>
          </xdr:cNvSpPr>
        </xdr:nvSpPr>
        <xdr:spPr bwMode="gray">
          <a:xfrm>
            <a:off x="3269" y="1149"/>
            <a:ext cx="1795" cy="910"/>
          </a:xfrm>
          <a:custGeom>
            <a:avLst/>
            <a:gdLst>
              <a:gd name="T0" fmla="*/ 730 w 760"/>
              <a:gd name="T1" fmla="*/ 0 h 385"/>
              <a:gd name="T2" fmla="*/ 730 w 760"/>
              <a:gd name="T3" fmla="*/ 355 h 385"/>
              <a:gd name="T4" fmla="*/ 0 w 760"/>
              <a:gd name="T5" fmla="*/ 355 h 385"/>
              <a:gd name="T6" fmla="*/ 0 w 760"/>
              <a:gd name="T7" fmla="*/ 385 h 385"/>
              <a:gd name="T8" fmla="*/ 760 w 760"/>
              <a:gd name="T9" fmla="*/ 385 h 385"/>
              <a:gd name="T10" fmla="*/ 760 w 760"/>
              <a:gd name="T11" fmla="*/ 0 h 385"/>
              <a:gd name="T12" fmla="*/ 730 w 760"/>
              <a:gd name="T13" fmla="*/ 0 h 385"/>
            </a:gdLst>
            <a:ahLst/>
            <a:cxnLst>
              <a:cxn ang="0">
                <a:pos x="T0" y="T1"/>
              </a:cxn>
              <a:cxn ang="0">
                <a:pos x="T2" y="T3"/>
              </a:cxn>
              <a:cxn ang="0">
                <a:pos x="T4" y="T5"/>
              </a:cxn>
              <a:cxn ang="0">
                <a:pos x="T6" y="T7"/>
              </a:cxn>
              <a:cxn ang="0">
                <a:pos x="T8" y="T9"/>
              </a:cxn>
              <a:cxn ang="0">
                <a:pos x="T10" y="T11"/>
              </a:cxn>
              <a:cxn ang="0">
                <a:pos x="T12" y="T13"/>
              </a:cxn>
            </a:cxnLst>
            <a:rect l="0" t="0" r="r" b="b"/>
            <a:pathLst>
              <a:path w="760" h="385">
                <a:moveTo>
                  <a:pt x="730" y="0"/>
                </a:moveTo>
                <a:cubicBezTo>
                  <a:pt x="730" y="0"/>
                  <a:pt x="730" y="327"/>
                  <a:pt x="730" y="355"/>
                </a:cubicBezTo>
                <a:cubicBezTo>
                  <a:pt x="701" y="355"/>
                  <a:pt x="0" y="355"/>
                  <a:pt x="0" y="355"/>
                </a:cubicBezTo>
                <a:cubicBezTo>
                  <a:pt x="0" y="385"/>
                  <a:pt x="0" y="385"/>
                  <a:pt x="0" y="385"/>
                </a:cubicBezTo>
                <a:cubicBezTo>
                  <a:pt x="760" y="385"/>
                  <a:pt x="760" y="385"/>
                  <a:pt x="760" y="385"/>
                </a:cubicBezTo>
                <a:cubicBezTo>
                  <a:pt x="760" y="0"/>
                  <a:pt x="760" y="0"/>
                  <a:pt x="760" y="0"/>
                </a:cubicBezTo>
                <a:lnTo>
                  <a:pt x="730" y="0"/>
                </a:ln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clientData/>
  </xdr:twoCellAnchor>
  <xdr:twoCellAnchor>
    <xdr:from>
      <xdr:col>3</xdr:col>
      <xdr:colOff>7443866</xdr:colOff>
      <xdr:row>35</xdr:row>
      <xdr:rowOff>397289</xdr:rowOff>
    </xdr:from>
    <xdr:to>
      <xdr:col>3</xdr:col>
      <xdr:colOff>7699417</xdr:colOff>
      <xdr:row>35</xdr:row>
      <xdr:rowOff>652034</xdr:rowOff>
    </xdr:to>
    <xdr:sp macro="" textlink="">
      <xdr:nvSpPr>
        <xdr:cNvPr id="1143" name="Freeform 13">
          <a:extLst>
            <a:ext uri="{FF2B5EF4-FFF2-40B4-BE49-F238E27FC236}">
              <a16:creationId xmlns:a16="http://schemas.microsoft.com/office/drawing/2014/main" id="{65251D76-7043-0D0F-75F5-30BF9BA39EFC}"/>
            </a:ext>
          </a:extLst>
        </xdr:cNvPr>
        <xdr:cNvSpPr>
          <a:spLocks noChangeAspect="1" noEditPoints="1"/>
        </xdr:cNvSpPr>
      </xdr:nvSpPr>
      <xdr:spPr bwMode="auto">
        <a:xfrm>
          <a:off x="9199187" y="27842896"/>
          <a:ext cx="255551" cy="254745"/>
        </a:xfrm>
        <a:custGeom>
          <a:avLst/>
          <a:gdLst>
            <a:gd name="T0" fmla="*/ 602 w 1204"/>
            <a:gd name="T1" fmla="*/ 0 h 1204"/>
            <a:gd name="T2" fmla="*/ 177 w 1204"/>
            <a:gd name="T3" fmla="*/ 177 h 1204"/>
            <a:gd name="T4" fmla="*/ 0 w 1204"/>
            <a:gd name="T5" fmla="*/ 602 h 1204"/>
            <a:gd name="T6" fmla="*/ 177 w 1204"/>
            <a:gd name="T7" fmla="*/ 1028 h 1204"/>
            <a:gd name="T8" fmla="*/ 602 w 1204"/>
            <a:gd name="T9" fmla="*/ 1204 h 1204"/>
            <a:gd name="T10" fmla="*/ 1028 w 1204"/>
            <a:gd name="T11" fmla="*/ 1028 h 1204"/>
            <a:gd name="T12" fmla="*/ 1204 w 1204"/>
            <a:gd name="T13" fmla="*/ 602 h 1204"/>
            <a:gd name="T14" fmla="*/ 1028 w 1204"/>
            <a:gd name="T15" fmla="*/ 177 h 1204"/>
            <a:gd name="T16" fmla="*/ 602 w 1204"/>
            <a:gd name="T17" fmla="*/ 0 h 1204"/>
            <a:gd name="T18" fmla="*/ 900 w 1204"/>
            <a:gd name="T19" fmla="*/ 987 h 1204"/>
            <a:gd name="T20" fmla="*/ 602 w 1204"/>
            <a:gd name="T21" fmla="*/ 1088 h 1204"/>
            <a:gd name="T22" fmla="*/ 116 w 1204"/>
            <a:gd name="T23" fmla="*/ 602 h 1204"/>
            <a:gd name="T24" fmla="*/ 206 w 1204"/>
            <a:gd name="T25" fmla="*/ 321 h 1204"/>
            <a:gd name="T26" fmla="*/ 206 w 1204"/>
            <a:gd name="T27" fmla="*/ 320 h 1204"/>
            <a:gd name="T28" fmla="*/ 217 w 1204"/>
            <a:gd name="T29" fmla="*/ 304 h 1204"/>
            <a:gd name="T30" fmla="*/ 224 w 1204"/>
            <a:gd name="T31" fmla="*/ 296 h 1204"/>
            <a:gd name="T32" fmla="*/ 907 w 1204"/>
            <a:gd name="T33" fmla="*/ 980 h 1204"/>
            <a:gd name="T34" fmla="*/ 900 w 1204"/>
            <a:gd name="T35" fmla="*/ 987 h 1204"/>
            <a:gd name="T36" fmla="*/ 998 w 1204"/>
            <a:gd name="T37" fmla="*/ 884 h 1204"/>
            <a:gd name="T38" fmla="*/ 982 w 1204"/>
            <a:gd name="T39" fmla="*/ 908 h 1204"/>
            <a:gd name="T40" fmla="*/ 298 w 1204"/>
            <a:gd name="T41" fmla="*/ 226 h 1204"/>
            <a:gd name="T42" fmla="*/ 298 w 1204"/>
            <a:gd name="T43" fmla="*/ 226 h 1204"/>
            <a:gd name="T44" fmla="*/ 305 w 1204"/>
            <a:gd name="T45" fmla="*/ 218 h 1204"/>
            <a:gd name="T46" fmla="*/ 602 w 1204"/>
            <a:gd name="T47" fmla="*/ 116 h 1204"/>
            <a:gd name="T48" fmla="*/ 1088 w 1204"/>
            <a:gd name="T49" fmla="*/ 602 h 1204"/>
            <a:gd name="T50" fmla="*/ 998 w 1204"/>
            <a:gd name="T51" fmla="*/ 884 h 120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Lst>
          <a:rect l="0" t="0" r="r" b="b"/>
          <a:pathLst>
            <a:path w="1204" h="1204">
              <a:moveTo>
                <a:pt x="602" y="0"/>
              </a:moveTo>
              <a:cubicBezTo>
                <a:pt x="436" y="0"/>
                <a:pt x="286" y="68"/>
                <a:pt x="177" y="177"/>
              </a:cubicBezTo>
              <a:cubicBezTo>
                <a:pt x="68" y="286"/>
                <a:pt x="0" y="436"/>
                <a:pt x="0" y="602"/>
              </a:cubicBezTo>
              <a:cubicBezTo>
                <a:pt x="0" y="768"/>
                <a:pt x="68" y="919"/>
                <a:pt x="177" y="1028"/>
              </a:cubicBezTo>
              <a:cubicBezTo>
                <a:pt x="286" y="1137"/>
                <a:pt x="436" y="1204"/>
                <a:pt x="602" y="1204"/>
              </a:cubicBezTo>
              <a:cubicBezTo>
                <a:pt x="769" y="1204"/>
                <a:pt x="919" y="1137"/>
                <a:pt x="1028" y="1028"/>
              </a:cubicBezTo>
              <a:cubicBezTo>
                <a:pt x="1137" y="919"/>
                <a:pt x="1204" y="768"/>
                <a:pt x="1204" y="602"/>
              </a:cubicBezTo>
              <a:cubicBezTo>
                <a:pt x="1204" y="436"/>
                <a:pt x="1137" y="286"/>
                <a:pt x="1028" y="177"/>
              </a:cubicBezTo>
              <a:cubicBezTo>
                <a:pt x="919" y="68"/>
                <a:pt x="769" y="0"/>
                <a:pt x="602" y="0"/>
              </a:cubicBezTo>
              <a:close/>
              <a:moveTo>
                <a:pt x="900" y="987"/>
              </a:moveTo>
              <a:cubicBezTo>
                <a:pt x="817" y="1050"/>
                <a:pt x="714" y="1088"/>
                <a:pt x="602" y="1088"/>
              </a:cubicBezTo>
              <a:cubicBezTo>
                <a:pt x="334" y="1088"/>
                <a:pt x="116" y="871"/>
                <a:pt x="116" y="602"/>
              </a:cubicBezTo>
              <a:cubicBezTo>
                <a:pt x="116" y="497"/>
                <a:pt x="150" y="400"/>
                <a:pt x="206" y="321"/>
              </a:cubicBezTo>
              <a:cubicBezTo>
                <a:pt x="206" y="320"/>
                <a:pt x="206" y="320"/>
                <a:pt x="206" y="320"/>
              </a:cubicBezTo>
              <a:cubicBezTo>
                <a:pt x="210" y="315"/>
                <a:pt x="213" y="310"/>
                <a:pt x="217" y="304"/>
              </a:cubicBezTo>
              <a:cubicBezTo>
                <a:pt x="220" y="302"/>
                <a:pt x="222" y="299"/>
                <a:pt x="224" y="296"/>
              </a:cubicBezTo>
              <a:cubicBezTo>
                <a:pt x="907" y="980"/>
                <a:pt x="907" y="980"/>
                <a:pt x="907" y="980"/>
              </a:cubicBezTo>
              <a:lnTo>
                <a:pt x="900" y="987"/>
              </a:lnTo>
              <a:close/>
              <a:moveTo>
                <a:pt x="998" y="884"/>
              </a:moveTo>
              <a:cubicBezTo>
                <a:pt x="982" y="908"/>
                <a:pt x="982" y="908"/>
                <a:pt x="982" y="908"/>
              </a:cubicBezTo>
              <a:cubicBezTo>
                <a:pt x="298" y="226"/>
                <a:pt x="298" y="226"/>
                <a:pt x="298" y="226"/>
              </a:cubicBezTo>
              <a:cubicBezTo>
                <a:pt x="297" y="227"/>
                <a:pt x="298" y="226"/>
                <a:pt x="298" y="226"/>
              </a:cubicBezTo>
              <a:cubicBezTo>
                <a:pt x="305" y="218"/>
                <a:pt x="305" y="218"/>
                <a:pt x="305" y="218"/>
              </a:cubicBezTo>
              <a:cubicBezTo>
                <a:pt x="387" y="154"/>
                <a:pt x="490" y="116"/>
                <a:pt x="602" y="116"/>
              </a:cubicBezTo>
              <a:cubicBezTo>
                <a:pt x="871" y="116"/>
                <a:pt x="1088" y="334"/>
                <a:pt x="1088" y="602"/>
              </a:cubicBezTo>
              <a:cubicBezTo>
                <a:pt x="1088" y="707"/>
                <a:pt x="1055" y="804"/>
                <a:pt x="998" y="884"/>
              </a:cubicBezTo>
              <a:close/>
            </a:path>
          </a:pathLst>
        </a:custGeom>
        <a:solidFill>
          <a:schemeClr val="tx1">
            <a:lumMod val="65000"/>
            <a:lumOff val="35000"/>
          </a:schemeClr>
        </a:solidFill>
        <a:ln>
          <a:noFill/>
        </a:ln>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clientData/>
  </xdr:twoCellAnchor>
  <xdr:twoCellAnchor>
    <xdr:from>
      <xdr:col>3</xdr:col>
      <xdr:colOff>8012199</xdr:colOff>
      <xdr:row>35</xdr:row>
      <xdr:rowOff>448092</xdr:rowOff>
    </xdr:from>
    <xdr:to>
      <xdr:col>3</xdr:col>
      <xdr:colOff>8301709</xdr:colOff>
      <xdr:row>35</xdr:row>
      <xdr:rowOff>642143</xdr:rowOff>
    </xdr:to>
    <xdr:grpSp>
      <xdr:nvGrpSpPr>
        <xdr:cNvPr id="1145" name="Group 40">
          <a:extLst>
            <a:ext uri="{FF2B5EF4-FFF2-40B4-BE49-F238E27FC236}">
              <a16:creationId xmlns:a16="http://schemas.microsoft.com/office/drawing/2014/main" id="{CD8BBB29-C482-603C-7C2A-BAEB0C649C53}"/>
            </a:ext>
          </a:extLst>
        </xdr:cNvPr>
        <xdr:cNvGrpSpPr>
          <a:grpSpLocks noChangeAspect="1"/>
        </xdr:cNvGrpSpPr>
      </xdr:nvGrpSpPr>
      <xdr:grpSpPr bwMode="auto">
        <a:xfrm>
          <a:off x="9764799" y="25451217"/>
          <a:ext cx="289510" cy="194051"/>
          <a:chOff x="2485" y="3410"/>
          <a:chExt cx="572" cy="384"/>
        </a:xfrm>
      </xdr:grpSpPr>
      <xdr:sp macro="" textlink="">
        <xdr:nvSpPr>
          <xdr:cNvPr id="1156" name="Freeform 41">
            <a:extLst>
              <a:ext uri="{FF2B5EF4-FFF2-40B4-BE49-F238E27FC236}">
                <a16:creationId xmlns:a16="http://schemas.microsoft.com/office/drawing/2014/main" id="{3A5816FA-22B7-E999-C2C9-24FBBEF8F903}"/>
              </a:ext>
            </a:extLst>
          </xdr:cNvPr>
          <xdr:cNvSpPr>
            <a:spLocks noChangeAspect="1"/>
          </xdr:cNvSpPr>
        </xdr:nvSpPr>
        <xdr:spPr bwMode="gray">
          <a:xfrm>
            <a:off x="2485" y="3410"/>
            <a:ext cx="457" cy="381"/>
          </a:xfrm>
          <a:custGeom>
            <a:avLst/>
            <a:gdLst>
              <a:gd name="T0" fmla="*/ 298 w 298"/>
              <a:gd name="T1" fmla="*/ 163 h 248"/>
              <a:gd name="T2" fmla="*/ 292 w 298"/>
              <a:gd name="T3" fmla="*/ 148 h 248"/>
              <a:gd name="T4" fmla="*/ 265 w 298"/>
              <a:gd name="T5" fmla="*/ 120 h 248"/>
              <a:gd name="T6" fmla="*/ 257 w 298"/>
              <a:gd name="T7" fmla="*/ 112 h 248"/>
              <a:gd name="T8" fmla="*/ 178 w 298"/>
              <a:gd name="T9" fmla="*/ 33 h 248"/>
              <a:gd name="T10" fmla="*/ 110 w 298"/>
              <a:gd name="T11" fmla="*/ 0 h 248"/>
              <a:gd name="T12" fmla="*/ 0 w 298"/>
              <a:gd name="T13" fmla="*/ 0 h 248"/>
              <a:gd name="T14" fmla="*/ 0 w 298"/>
              <a:gd name="T15" fmla="*/ 115 h 248"/>
              <a:gd name="T16" fmla="*/ 59 w 298"/>
              <a:gd name="T17" fmla="*/ 115 h 248"/>
              <a:gd name="T18" fmla="*/ 68 w 298"/>
              <a:gd name="T19" fmla="*/ 128 h 248"/>
              <a:gd name="T20" fmla="*/ 75 w 298"/>
              <a:gd name="T21" fmla="*/ 139 h 248"/>
              <a:gd name="T22" fmla="*/ 163 w 298"/>
              <a:gd name="T23" fmla="*/ 229 h 248"/>
              <a:gd name="T24" fmla="*/ 175 w 298"/>
              <a:gd name="T25" fmla="*/ 241 h 248"/>
              <a:gd name="T26" fmla="*/ 190 w 298"/>
              <a:gd name="T27" fmla="*/ 248 h 248"/>
              <a:gd name="T28" fmla="*/ 206 w 298"/>
              <a:gd name="T29" fmla="*/ 242 h 248"/>
              <a:gd name="T30" fmla="*/ 212 w 298"/>
              <a:gd name="T31" fmla="*/ 228 h 248"/>
              <a:gd name="T32" fmla="*/ 216 w 298"/>
              <a:gd name="T33" fmla="*/ 232 h 248"/>
              <a:gd name="T34" fmla="*/ 231 w 298"/>
              <a:gd name="T35" fmla="*/ 239 h 248"/>
              <a:gd name="T36" fmla="*/ 246 w 298"/>
              <a:gd name="T37" fmla="*/ 233 h 248"/>
              <a:gd name="T38" fmla="*/ 253 w 298"/>
              <a:gd name="T39" fmla="*/ 217 h 248"/>
              <a:gd name="T40" fmla="*/ 252 w 298"/>
              <a:gd name="T41" fmla="*/ 216 h 248"/>
              <a:gd name="T42" fmla="*/ 259 w 298"/>
              <a:gd name="T43" fmla="*/ 218 h 248"/>
              <a:gd name="T44" fmla="*/ 275 w 298"/>
              <a:gd name="T45" fmla="*/ 212 h 248"/>
              <a:gd name="T46" fmla="*/ 281 w 298"/>
              <a:gd name="T47" fmla="*/ 196 h 248"/>
              <a:gd name="T48" fmla="*/ 277 w 298"/>
              <a:gd name="T49" fmla="*/ 184 h 248"/>
              <a:gd name="T50" fmla="*/ 291 w 298"/>
              <a:gd name="T51" fmla="*/ 178 h 248"/>
              <a:gd name="T52" fmla="*/ 298 w 298"/>
              <a:gd name="T53" fmla="*/ 163 h 24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Lst>
            <a:rect l="0" t="0" r="r" b="b"/>
            <a:pathLst>
              <a:path w="298" h="248">
                <a:moveTo>
                  <a:pt x="298" y="163"/>
                </a:moveTo>
                <a:cubicBezTo>
                  <a:pt x="298" y="157"/>
                  <a:pt x="296" y="152"/>
                  <a:pt x="292" y="148"/>
                </a:cubicBezTo>
                <a:cubicBezTo>
                  <a:pt x="265" y="120"/>
                  <a:pt x="265" y="120"/>
                  <a:pt x="265" y="120"/>
                </a:cubicBezTo>
                <a:cubicBezTo>
                  <a:pt x="257" y="112"/>
                  <a:pt x="257" y="112"/>
                  <a:pt x="257" y="112"/>
                </a:cubicBezTo>
                <a:cubicBezTo>
                  <a:pt x="257" y="112"/>
                  <a:pt x="178" y="33"/>
                  <a:pt x="178" y="33"/>
                </a:cubicBezTo>
                <a:cubicBezTo>
                  <a:pt x="177" y="31"/>
                  <a:pt x="140" y="0"/>
                  <a:pt x="110" y="0"/>
                </a:cubicBezTo>
                <a:cubicBezTo>
                  <a:pt x="0" y="0"/>
                  <a:pt x="0" y="0"/>
                  <a:pt x="0" y="0"/>
                </a:cubicBezTo>
                <a:cubicBezTo>
                  <a:pt x="0" y="115"/>
                  <a:pt x="0" y="115"/>
                  <a:pt x="0" y="115"/>
                </a:cubicBezTo>
                <a:cubicBezTo>
                  <a:pt x="0" y="115"/>
                  <a:pt x="58" y="115"/>
                  <a:pt x="59" y="115"/>
                </a:cubicBezTo>
                <a:cubicBezTo>
                  <a:pt x="61" y="116"/>
                  <a:pt x="66" y="124"/>
                  <a:pt x="68" y="128"/>
                </a:cubicBezTo>
                <a:cubicBezTo>
                  <a:pt x="75" y="139"/>
                  <a:pt x="75" y="139"/>
                  <a:pt x="75" y="139"/>
                </a:cubicBezTo>
                <a:cubicBezTo>
                  <a:pt x="82" y="148"/>
                  <a:pt x="130" y="198"/>
                  <a:pt x="163" y="229"/>
                </a:cubicBezTo>
                <a:cubicBezTo>
                  <a:pt x="175" y="241"/>
                  <a:pt x="175" y="241"/>
                  <a:pt x="175" y="241"/>
                </a:cubicBezTo>
                <a:cubicBezTo>
                  <a:pt x="179" y="245"/>
                  <a:pt x="185" y="248"/>
                  <a:pt x="190" y="248"/>
                </a:cubicBezTo>
                <a:cubicBezTo>
                  <a:pt x="196" y="248"/>
                  <a:pt x="202" y="246"/>
                  <a:pt x="206" y="242"/>
                </a:cubicBezTo>
                <a:cubicBezTo>
                  <a:pt x="209" y="238"/>
                  <a:pt x="211" y="233"/>
                  <a:pt x="212" y="228"/>
                </a:cubicBezTo>
                <a:cubicBezTo>
                  <a:pt x="212" y="229"/>
                  <a:pt x="216" y="232"/>
                  <a:pt x="216" y="232"/>
                </a:cubicBezTo>
                <a:cubicBezTo>
                  <a:pt x="220" y="236"/>
                  <a:pt x="225" y="239"/>
                  <a:pt x="231" y="239"/>
                </a:cubicBezTo>
                <a:cubicBezTo>
                  <a:pt x="236" y="239"/>
                  <a:pt x="242" y="237"/>
                  <a:pt x="246" y="233"/>
                </a:cubicBezTo>
                <a:cubicBezTo>
                  <a:pt x="250" y="228"/>
                  <a:pt x="253" y="223"/>
                  <a:pt x="253" y="217"/>
                </a:cubicBezTo>
                <a:cubicBezTo>
                  <a:pt x="253" y="217"/>
                  <a:pt x="252" y="216"/>
                  <a:pt x="252" y="216"/>
                </a:cubicBezTo>
                <a:cubicBezTo>
                  <a:pt x="255" y="217"/>
                  <a:pt x="257" y="218"/>
                  <a:pt x="259" y="218"/>
                </a:cubicBezTo>
                <a:cubicBezTo>
                  <a:pt x="265" y="218"/>
                  <a:pt x="271" y="216"/>
                  <a:pt x="275" y="212"/>
                </a:cubicBezTo>
                <a:cubicBezTo>
                  <a:pt x="279" y="207"/>
                  <a:pt x="281" y="202"/>
                  <a:pt x="281" y="196"/>
                </a:cubicBezTo>
                <a:cubicBezTo>
                  <a:pt x="281" y="192"/>
                  <a:pt x="280" y="188"/>
                  <a:pt x="277" y="184"/>
                </a:cubicBezTo>
                <a:cubicBezTo>
                  <a:pt x="283" y="184"/>
                  <a:pt x="287" y="182"/>
                  <a:pt x="291" y="178"/>
                </a:cubicBezTo>
                <a:cubicBezTo>
                  <a:pt x="296" y="174"/>
                  <a:pt x="298" y="169"/>
                  <a:pt x="298" y="163"/>
                </a:cubicBezTo>
                <a:close/>
              </a:path>
            </a:pathLst>
          </a:custGeom>
          <a:solidFill>
            <a:schemeClr val="bg1"/>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157" name="Freeform 42">
            <a:extLst>
              <a:ext uri="{FF2B5EF4-FFF2-40B4-BE49-F238E27FC236}">
                <a16:creationId xmlns:a16="http://schemas.microsoft.com/office/drawing/2014/main" id="{CA2B9158-ECF1-54FC-242C-3E1916C4FF18}"/>
              </a:ext>
            </a:extLst>
          </xdr:cNvPr>
          <xdr:cNvSpPr>
            <a:spLocks noChangeAspect="1"/>
          </xdr:cNvSpPr>
        </xdr:nvSpPr>
        <xdr:spPr bwMode="gray">
          <a:xfrm>
            <a:off x="2485" y="3422"/>
            <a:ext cx="445" cy="356"/>
          </a:xfrm>
          <a:custGeom>
            <a:avLst/>
            <a:gdLst>
              <a:gd name="T0" fmla="*/ 75 w 290"/>
              <a:gd name="T1" fmla="*/ 116 h 232"/>
              <a:gd name="T2" fmla="*/ 81 w 290"/>
              <a:gd name="T3" fmla="*/ 126 h 232"/>
              <a:gd name="T4" fmla="*/ 169 w 290"/>
              <a:gd name="T5" fmla="*/ 215 h 232"/>
              <a:gd name="T6" fmla="*/ 181 w 290"/>
              <a:gd name="T7" fmla="*/ 228 h 232"/>
              <a:gd name="T8" fmla="*/ 190 w 290"/>
              <a:gd name="T9" fmla="*/ 232 h 232"/>
              <a:gd name="T10" fmla="*/ 200 w 290"/>
              <a:gd name="T11" fmla="*/ 228 h 232"/>
              <a:gd name="T12" fmla="*/ 200 w 290"/>
              <a:gd name="T13" fmla="*/ 209 h 232"/>
              <a:gd name="T14" fmla="*/ 178 w 290"/>
              <a:gd name="T15" fmla="*/ 185 h 232"/>
              <a:gd name="T16" fmla="*/ 178 w 290"/>
              <a:gd name="T17" fmla="*/ 179 h 232"/>
              <a:gd name="T18" fmla="*/ 183 w 290"/>
              <a:gd name="T19" fmla="*/ 179 h 232"/>
              <a:gd name="T20" fmla="*/ 221 w 290"/>
              <a:gd name="T21" fmla="*/ 219 h 232"/>
              <a:gd name="T22" fmla="*/ 231 w 290"/>
              <a:gd name="T23" fmla="*/ 223 h 232"/>
              <a:gd name="T24" fmla="*/ 240 w 290"/>
              <a:gd name="T25" fmla="*/ 219 h 232"/>
              <a:gd name="T26" fmla="*/ 245 w 290"/>
              <a:gd name="T27" fmla="*/ 209 h 232"/>
              <a:gd name="T28" fmla="*/ 241 w 290"/>
              <a:gd name="T29" fmla="*/ 200 h 232"/>
              <a:gd name="T30" fmla="*/ 239 w 290"/>
              <a:gd name="T31" fmla="*/ 198 h 232"/>
              <a:gd name="T32" fmla="*/ 200 w 290"/>
              <a:gd name="T33" fmla="*/ 157 h 232"/>
              <a:gd name="T34" fmla="*/ 199 w 290"/>
              <a:gd name="T35" fmla="*/ 154 h 232"/>
              <a:gd name="T36" fmla="*/ 200 w 290"/>
              <a:gd name="T37" fmla="*/ 151 h 232"/>
              <a:gd name="T38" fmla="*/ 203 w 290"/>
              <a:gd name="T39" fmla="*/ 150 h 232"/>
              <a:gd name="T40" fmla="*/ 205 w 290"/>
              <a:gd name="T41" fmla="*/ 151 h 232"/>
              <a:gd name="T42" fmla="*/ 250 w 290"/>
              <a:gd name="T43" fmla="*/ 197 h 232"/>
              <a:gd name="T44" fmla="*/ 259 w 290"/>
              <a:gd name="T45" fmla="*/ 202 h 232"/>
              <a:gd name="T46" fmla="*/ 269 w 290"/>
              <a:gd name="T47" fmla="*/ 198 h 232"/>
              <a:gd name="T48" fmla="*/ 273 w 290"/>
              <a:gd name="T49" fmla="*/ 188 h 232"/>
              <a:gd name="T50" fmla="*/ 269 w 290"/>
              <a:gd name="T51" fmla="*/ 179 h 232"/>
              <a:gd name="T52" fmla="*/ 261 w 290"/>
              <a:gd name="T53" fmla="*/ 170 h 232"/>
              <a:gd name="T54" fmla="*/ 261 w 290"/>
              <a:gd name="T55" fmla="*/ 170 h 232"/>
              <a:gd name="T56" fmla="*/ 231 w 290"/>
              <a:gd name="T57" fmla="*/ 138 h 232"/>
              <a:gd name="T58" fmla="*/ 227 w 290"/>
              <a:gd name="T59" fmla="*/ 135 h 232"/>
              <a:gd name="T60" fmla="*/ 226 w 290"/>
              <a:gd name="T61" fmla="*/ 132 h 232"/>
              <a:gd name="T62" fmla="*/ 227 w 290"/>
              <a:gd name="T63" fmla="*/ 129 h 232"/>
              <a:gd name="T64" fmla="*/ 232 w 290"/>
              <a:gd name="T65" fmla="*/ 129 h 232"/>
              <a:gd name="T66" fmla="*/ 233 w 290"/>
              <a:gd name="T67" fmla="*/ 130 h 232"/>
              <a:gd name="T68" fmla="*/ 236 w 290"/>
              <a:gd name="T69" fmla="*/ 133 h 232"/>
              <a:gd name="T70" fmla="*/ 243 w 290"/>
              <a:gd name="T71" fmla="*/ 140 h 232"/>
              <a:gd name="T72" fmla="*/ 267 w 290"/>
              <a:gd name="T73" fmla="*/ 165 h 232"/>
              <a:gd name="T74" fmla="*/ 276 w 290"/>
              <a:gd name="T75" fmla="*/ 168 h 232"/>
              <a:gd name="T76" fmla="*/ 286 w 290"/>
              <a:gd name="T77" fmla="*/ 165 h 232"/>
              <a:gd name="T78" fmla="*/ 290 w 290"/>
              <a:gd name="T79" fmla="*/ 155 h 232"/>
              <a:gd name="T80" fmla="*/ 286 w 290"/>
              <a:gd name="T81" fmla="*/ 145 h 232"/>
              <a:gd name="T82" fmla="*/ 260 w 290"/>
              <a:gd name="T83" fmla="*/ 119 h 232"/>
              <a:gd name="T84" fmla="*/ 252 w 290"/>
              <a:gd name="T85" fmla="*/ 110 h 232"/>
              <a:gd name="T86" fmla="*/ 173 w 290"/>
              <a:gd name="T87" fmla="*/ 30 h 232"/>
              <a:gd name="T88" fmla="*/ 110 w 290"/>
              <a:gd name="T89" fmla="*/ 0 h 232"/>
              <a:gd name="T90" fmla="*/ 0 w 290"/>
              <a:gd name="T91" fmla="*/ 0 h 232"/>
              <a:gd name="T92" fmla="*/ 0 w 290"/>
              <a:gd name="T93" fmla="*/ 99 h 232"/>
              <a:gd name="T94" fmla="*/ 60 w 290"/>
              <a:gd name="T95" fmla="*/ 99 h 232"/>
              <a:gd name="T96" fmla="*/ 75 w 290"/>
              <a:gd name="T97" fmla="*/ 116 h 23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Lst>
            <a:rect l="0" t="0" r="r" b="b"/>
            <a:pathLst>
              <a:path w="290" h="232">
                <a:moveTo>
                  <a:pt x="75" y="116"/>
                </a:moveTo>
                <a:cubicBezTo>
                  <a:pt x="81" y="126"/>
                  <a:pt x="81" y="126"/>
                  <a:pt x="81" y="126"/>
                </a:cubicBezTo>
                <a:cubicBezTo>
                  <a:pt x="87" y="134"/>
                  <a:pt x="135" y="184"/>
                  <a:pt x="169" y="215"/>
                </a:cubicBezTo>
                <a:cubicBezTo>
                  <a:pt x="181" y="228"/>
                  <a:pt x="181" y="228"/>
                  <a:pt x="181" y="228"/>
                </a:cubicBezTo>
                <a:cubicBezTo>
                  <a:pt x="183" y="230"/>
                  <a:pt x="187" y="232"/>
                  <a:pt x="190" y="232"/>
                </a:cubicBezTo>
                <a:cubicBezTo>
                  <a:pt x="194" y="232"/>
                  <a:pt x="197" y="230"/>
                  <a:pt x="200" y="228"/>
                </a:cubicBezTo>
                <a:cubicBezTo>
                  <a:pt x="205" y="223"/>
                  <a:pt x="206" y="214"/>
                  <a:pt x="200" y="209"/>
                </a:cubicBezTo>
                <a:cubicBezTo>
                  <a:pt x="178" y="185"/>
                  <a:pt x="178" y="185"/>
                  <a:pt x="178" y="185"/>
                </a:cubicBezTo>
                <a:cubicBezTo>
                  <a:pt x="176" y="183"/>
                  <a:pt x="176" y="181"/>
                  <a:pt x="178" y="179"/>
                </a:cubicBezTo>
                <a:cubicBezTo>
                  <a:pt x="179" y="178"/>
                  <a:pt x="182" y="178"/>
                  <a:pt x="183" y="179"/>
                </a:cubicBezTo>
                <a:cubicBezTo>
                  <a:pt x="221" y="219"/>
                  <a:pt x="221" y="219"/>
                  <a:pt x="221" y="219"/>
                </a:cubicBezTo>
                <a:cubicBezTo>
                  <a:pt x="224" y="221"/>
                  <a:pt x="227" y="223"/>
                  <a:pt x="231" y="223"/>
                </a:cubicBezTo>
                <a:cubicBezTo>
                  <a:pt x="234" y="223"/>
                  <a:pt x="238" y="221"/>
                  <a:pt x="240" y="219"/>
                </a:cubicBezTo>
                <a:cubicBezTo>
                  <a:pt x="243" y="216"/>
                  <a:pt x="245" y="213"/>
                  <a:pt x="245" y="209"/>
                </a:cubicBezTo>
                <a:cubicBezTo>
                  <a:pt x="245" y="206"/>
                  <a:pt x="243" y="202"/>
                  <a:pt x="241" y="200"/>
                </a:cubicBezTo>
                <a:cubicBezTo>
                  <a:pt x="239" y="198"/>
                  <a:pt x="239" y="198"/>
                  <a:pt x="239" y="198"/>
                </a:cubicBezTo>
                <a:cubicBezTo>
                  <a:pt x="200" y="157"/>
                  <a:pt x="200" y="157"/>
                  <a:pt x="200" y="157"/>
                </a:cubicBezTo>
                <a:cubicBezTo>
                  <a:pt x="199" y="156"/>
                  <a:pt x="199" y="155"/>
                  <a:pt x="199" y="154"/>
                </a:cubicBezTo>
                <a:cubicBezTo>
                  <a:pt x="199" y="153"/>
                  <a:pt x="199" y="152"/>
                  <a:pt x="200" y="151"/>
                </a:cubicBezTo>
                <a:cubicBezTo>
                  <a:pt x="201" y="151"/>
                  <a:pt x="202" y="150"/>
                  <a:pt x="203" y="150"/>
                </a:cubicBezTo>
                <a:cubicBezTo>
                  <a:pt x="204" y="150"/>
                  <a:pt x="205" y="151"/>
                  <a:pt x="205" y="151"/>
                </a:cubicBezTo>
                <a:cubicBezTo>
                  <a:pt x="250" y="197"/>
                  <a:pt x="250" y="197"/>
                  <a:pt x="250" y="197"/>
                </a:cubicBezTo>
                <a:cubicBezTo>
                  <a:pt x="252" y="200"/>
                  <a:pt x="256" y="202"/>
                  <a:pt x="259" y="202"/>
                </a:cubicBezTo>
                <a:cubicBezTo>
                  <a:pt x="263" y="202"/>
                  <a:pt x="266" y="200"/>
                  <a:pt x="269" y="198"/>
                </a:cubicBezTo>
                <a:cubicBezTo>
                  <a:pt x="272" y="195"/>
                  <a:pt x="273" y="192"/>
                  <a:pt x="273" y="188"/>
                </a:cubicBezTo>
                <a:cubicBezTo>
                  <a:pt x="273" y="185"/>
                  <a:pt x="272" y="181"/>
                  <a:pt x="269" y="179"/>
                </a:cubicBezTo>
                <a:cubicBezTo>
                  <a:pt x="269" y="179"/>
                  <a:pt x="264" y="173"/>
                  <a:pt x="261" y="170"/>
                </a:cubicBezTo>
                <a:cubicBezTo>
                  <a:pt x="261" y="170"/>
                  <a:pt x="261" y="170"/>
                  <a:pt x="261" y="170"/>
                </a:cubicBezTo>
                <a:cubicBezTo>
                  <a:pt x="261" y="170"/>
                  <a:pt x="235" y="143"/>
                  <a:pt x="231" y="138"/>
                </a:cubicBezTo>
                <a:cubicBezTo>
                  <a:pt x="230" y="138"/>
                  <a:pt x="227" y="135"/>
                  <a:pt x="227" y="135"/>
                </a:cubicBezTo>
                <a:cubicBezTo>
                  <a:pt x="226" y="134"/>
                  <a:pt x="226" y="133"/>
                  <a:pt x="226" y="132"/>
                </a:cubicBezTo>
                <a:cubicBezTo>
                  <a:pt x="226" y="131"/>
                  <a:pt x="226" y="129"/>
                  <a:pt x="227" y="129"/>
                </a:cubicBezTo>
                <a:cubicBezTo>
                  <a:pt x="228" y="127"/>
                  <a:pt x="231" y="127"/>
                  <a:pt x="232" y="129"/>
                </a:cubicBezTo>
                <a:cubicBezTo>
                  <a:pt x="232" y="129"/>
                  <a:pt x="233" y="130"/>
                  <a:pt x="233" y="130"/>
                </a:cubicBezTo>
                <a:cubicBezTo>
                  <a:pt x="233" y="130"/>
                  <a:pt x="236" y="132"/>
                  <a:pt x="236" y="133"/>
                </a:cubicBezTo>
                <a:cubicBezTo>
                  <a:pt x="239" y="135"/>
                  <a:pt x="243" y="140"/>
                  <a:pt x="243" y="140"/>
                </a:cubicBezTo>
                <a:cubicBezTo>
                  <a:pt x="243" y="140"/>
                  <a:pt x="258" y="155"/>
                  <a:pt x="267" y="165"/>
                </a:cubicBezTo>
                <a:cubicBezTo>
                  <a:pt x="270" y="167"/>
                  <a:pt x="273" y="168"/>
                  <a:pt x="276" y="168"/>
                </a:cubicBezTo>
                <a:cubicBezTo>
                  <a:pt x="280" y="169"/>
                  <a:pt x="283" y="167"/>
                  <a:pt x="286" y="165"/>
                </a:cubicBezTo>
                <a:cubicBezTo>
                  <a:pt x="289" y="162"/>
                  <a:pt x="290" y="158"/>
                  <a:pt x="290" y="155"/>
                </a:cubicBezTo>
                <a:cubicBezTo>
                  <a:pt x="290" y="151"/>
                  <a:pt x="289" y="148"/>
                  <a:pt x="286" y="145"/>
                </a:cubicBezTo>
                <a:cubicBezTo>
                  <a:pt x="260" y="119"/>
                  <a:pt x="260" y="119"/>
                  <a:pt x="260" y="119"/>
                </a:cubicBezTo>
                <a:cubicBezTo>
                  <a:pt x="252" y="110"/>
                  <a:pt x="252" y="110"/>
                  <a:pt x="252" y="110"/>
                </a:cubicBezTo>
                <a:cubicBezTo>
                  <a:pt x="252" y="110"/>
                  <a:pt x="173" y="30"/>
                  <a:pt x="173" y="30"/>
                </a:cubicBezTo>
                <a:cubicBezTo>
                  <a:pt x="172" y="30"/>
                  <a:pt x="137" y="0"/>
                  <a:pt x="110" y="0"/>
                </a:cubicBezTo>
                <a:cubicBezTo>
                  <a:pt x="0" y="0"/>
                  <a:pt x="0" y="0"/>
                  <a:pt x="0" y="0"/>
                </a:cubicBezTo>
                <a:cubicBezTo>
                  <a:pt x="0" y="99"/>
                  <a:pt x="0" y="99"/>
                  <a:pt x="0" y="99"/>
                </a:cubicBezTo>
                <a:cubicBezTo>
                  <a:pt x="60" y="99"/>
                  <a:pt x="60" y="99"/>
                  <a:pt x="60" y="99"/>
                </a:cubicBezTo>
                <a:cubicBezTo>
                  <a:pt x="65" y="99"/>
                  <a:pt x="68" y="103"/>
                  <a:pt x="75" y="116"/>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158" name="Freeform 43">
            <a:extLst>
              <a:ext uri="{FF2B5EF4-FFF2-40B4-BE49-F238E27FC236}">
                <a16:creationId xmlns:a16="http://schemas.microsoft.com/office/drawing/2014/main" id="{60B2BF97-79A3-EBBA-2E75-AFAF62DD8D03}"/>
              </a:ext>
            </a:extLst>
          </xdr:cNvPr>
          <xdr:cNvSpPr>
            <a:spLocks noChangeAspect="1"/>
          </xdr:cNvSpPr>
        </xdr:nvSpPr>
        <xdr:spPr bwMode="gray">
          <a:xfrm>
            <a:off x="2586" y="3602"/>
            <a:ext cx="204" cy="192"/>
          </a:xfrm>
          <a:custGeom>
            <a:avLst/>
            <a:gdLst>
              <a:gd name="T0" fmla="*/ 124 w 133"/>
              <a:gd name="T1" fmla="*/ 72 h 125"/>
              <a:gd name="T2" fmla="*/ 111 w 133"/>
              <a:gd name="T3" fmla="*/ 66 h 125"/>
              <a:gd name="T4" fmla="*/ 114 w 133"/>
              <a:gd name="T5" fmla="*/ 55 h 125"/>
              <a:gd name="T6" fmla="*/ 108 w 133"/>
              <a:gd name="T7" fmla="*/ 40 h 125"/>
              <a:gd name="T8" fmla="*/ 108 w 133"/>
              <a:gd name="T9" fmla="*/ 40 h 125"/>
              <a:gd name="T10" fmla="*/ 88 w 133"/>
              <a:gd name="T11" fmla="*/ 34 h 125"/>
              <a:gd name="T12" fmla="*/ 89 w 133"/>
              <a:gd name="T13" fmla="*/ 29 h 125"/>
              <a:gd name="T14" fmla="*/ 82 w 133"/>
              <a:gd name="T15" fmla="*/ 15 h 125"/>
              <a:gd name="T16" fmla="*/ 53 w 133"/>
              <a:gd name="T17" fmla="*/ 15 h 125"/>
              <a:gd name="T18" fmla="*/ 48 w 133"/>
              <a:gd name="T19" fmla="*/ 20 h 125"/>
              <a:gd name="T20" fmla="*/ 42 w 133"/>
              <a:gd name="T21" fmla="*/ 8 h 125"/>
              <a:gd name="T22" fmla="*/ 12 w 133"/>
              <a:gd name="T23" fmla="*/ 8 h 125"/>
              <a:gd name="T24" fmla="*/ 6 w 133"/>
              <a:gd name="T25" fmla="*/ 14 h 125"/>
              <a:gd name="T26" fmla="*/ 0 w 133"/>
              <a:gd name="T27" fmla="*/ 29 h 125"/>
              <a:gd name="T28" fmla="*/ 6 w 133"/>
              <a:gd name="T29" fmla="*/ 44 h 125"/>
              <a:gd name="T30" fmla="*/ 24 w 133"/>
              <a:gd name="T31" fmla="*/ 50 h 125"/>
              <a:gd name="T32" fmla="*/ 30 w 133"/>
              <a:gd name="T33" fmla="*/ 69 h 125"/>
              <a:gd name="T34" fmla="*/ 49 w 133"/>
              <a:gd name="T35" fmla="*/ 75 h 125"/>
              <a:gd name="T36" fmla="*/ 48 w 133"/>
              <a:gd name="T37" fmla="*/ 80 h 125"/>
              <a:gd name="T38" fmla="*/ 55 w 133"/>
              <a:gd name="T39" fmla="*/ 94 h 125"/>
              <a:gd name="T40" fmla="*/ 74 w 133"/>
              <a:gd name="T41" fmla="*/ 100 h 125"/>
              <a:gd name="T42" fmla="*/ 74 w 133"/>
              <a:gd name="T43" fmla="*/ 102 h 125"/>
              <a:gd name="T44" fmla="*/ 80 w 133"/>
              <a:gd name="T45" fmla="*/ 117 h 125"/>
              <a:gd name="T46" fmla="*/ 110 w 133"/>
              <a:gd name="T47" fmla="*/ 117 h 125"/>
              <a:gd name="T48" fmla="*/ 125 w 133"/>
              <a:gd name="T49" fmla="*/ 101 h 125"/>
              <a:gd name="T50" fmla="*/ 124 w 133"/>
              <a:gd name="T51" fmla="*/ 72 h 125"/>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Lst>
            <a:rect l="0" t="0" r="r" b="b"/>
            <a:pathLst>
              <a:path w="133" h="125">
                <a:moveTo>
                  <a:pt x="124" y="72"/>
                </a:moveTo>
                <a:cubicBezTo>
                  <a:pt x="121" y="68"/>
                  <a:pt x="116" y="66"/>
                  <a:pt x="111" y="66"/>
                </a:cubicBezTo>
                <a:cubicBezTo>
                  <a:pt x="113" y="62"/>
                  <a:pt x="114" y="59"/>
                  <a:pt x="114" y="55"/>
                </a:cubicBezTo>
                <a:cubicBezTo>
                  <a:pt x="114" y="49"/>
                  <a:pt x="112" y="44"/>
                  <a:pt x="108" y="40"/>
                </a:cubicBezTo>
                <a:cubicBezTo>
                  <a:pt x="108" y="40"/>
                  <a:pt x="108" y="40"/>
                  <a:pt x="108" y="40"/>
                </a:cubicBezTo>
                <a:cubicBezTo>
                  <a:pt x="102" y="35"/>
                  <a:pt x="95" y="33"/>
                  <a:pt x="88" y="34"/>
                </a:cubicBezTo>
                <a:cubicBezTo>
                  <a:pt x="89" y="33"/>
                  <a:pt x="89" y="31"/>
                  <a:pt x="89" y="29"/>
                </a:cubicBezTo>
                <a:cubicBezTo>
                  <a:pt x="89" y="24"/>
                  <a:pt x="87" y="19"/>
                  <a:pt x="82" y="15"/>
                </a:cubicBezTo>
                <a:cubicBezTo>
                  <a:pt x="74" y="7"/>
                  <a:pt x="61" y="7"/>
                  <a:pt x="53" y="15"/>
                </a:cubicBezTo>
                <a:cubicBezTo>
                  <a:pt x="48" y="20"/>
                  <a:pt x="48" y="20"/>
                  <a:pt x="48" y="20"/>
                </a:cubicBezTo>
                <a:cubicBezTo>
                  <a:pt x="47" y="15"/>
                  <a:pt x="45" y="11"/>
                  <a:pt x="42" y="8"/>
                </a:cubicBezTo>
                <a:cubicBezTo>
                  <a:pt x="34" y="0"/>
                  <a:pt x="20" y="0"/>
                  <a:pt x="12" y="8"/>
                </a:cubicBezTo>
                <a:cubicBezTo>
                  <a:pt x="6" y="14"/>
                  <a:pt x="6" y="14"/>
                  <a:pt x="6" y="14"/>
                </a:cubicBezTo>
                <a:cubicBezTo>
                  <a:pt x="2" y="19"/>
                  <a:pt x="0" y="24"/>
                  <a:pt x="0" y="29"/>
                </a:cubicBezTo>
                <a:cubicBezTo>
                  <a:pt x="0" y="35"/>
                  <a:pt x="2" y="40"/>
                  <a:pt x="6" y="44"/>
                </a:cubicBezTo>
                <a:cubicBezTo>
                  <a:pt x="11" y="49"/>
                  <a:pt x="18" y="51"/>
                  <a:pt x="24" y="50"/>
                </a:cubicBezTo>
                <a:cubicBezTo>
                  <a:pt x="22" y="57"/>
                  <a:pt x="24" y="64"/>
                  <a:pt x="30" y="69"/>
                </a:cubicBezTo>
                <a:cubicBezTo>
                  <a:pt x="35" y="74"/>
                  <a:pt x="42" y="76"/>
                  <a:pt x="49" y="75"/>
                </a:cubicBezTo>
                <a:cubicBezTo>
                  <a:pt x="49" y="76"/>
                  <a:pt x="48" y="78"/>
                  <a:pt x="48" y="80"/>
                </a:cubicBezTo>
                <a:cubicBezTo>
                  <a:pt x="48" y="85"/>
                  <a:pt x="51" y="90"/>
                  <a:pt x="55" y="94"/>
                </a:cubicBezTo>
                <a:cubicBezTo>
                  <a:pt x="60" y="99"/>
                  <a:pt x="67" y="101"/>
                  <a:pt x="74" y="100"/>
                </a:cubicBezTo>
                <a:cubicBezTo>
                  <a:pt x="74" y="101"/>
                  <a:pt x="74" y="101"/>
                  <a:pt x="74" y="102"/>
                </a:cubicBezTo>
                <a:cubicBezTo>
                  <a:pt x="74" y="108"/>
                  <a:pt x="76" y="113"/>
                  <a:pt x="80" y="117"/>
                </a:cubicBezTo>
                <a:cubicBezTo>
                  <a:pt x="89" y="125"/>
                  <a:pt x="102" y="125"/>
                  <a:pt x="110" y="117"/>
                </a:cubicBezTo>
                <a:cubicBezTo>
                  <a:pt x="125" y="101"/>
                  <a:pt x="125" y="101"/>
                  <a:pt x="125" y="101"/>
                </a:cubicBezTo>
                <a:cubicBezTo>
                  <a:pt x="133" y="93"/>
                  <a:pt x="133" y="80"/>
                  <a:pt x="124" y="72"/>
                </a:cubicBezTo>
                <a:close/>
              </a:path>
            </a:pathLst>
          </a:custGeom>
          <a:solidFill>
            <a:schemeClr val="bg1"/>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159" name="Freeform 44">
            <a:extLst>
              <a:ext uri="{FF2B5EF4-FFF2-40B4-BE49-F238E27FC236}">
                <a16:creationId xmlns:a16="http://schemas.microsoft.com/office/drawing/2014/main" id="{946A6CAB-4A31-4FB7-70EF-C919402748E4}"/>
              </a:ext>
            </a:extLst>
          </xdr:cNvPr>
          <xdr:cNvSpPr>
            <a:spLocks noChangeAspect="1"/>
          </xdr:cNvSpPr>
        </xdr:nvSpPr>
        <xdr:spPr bwMode="gray">
          <a:xfrm>
            <a:off x="2712" y="3713"/>
            <a:ext cx="63" cy="67"/>
          </a:xfrm>
          <a:custGeom>
            <a:avLst/>
            <a:gdLst>
              <a:gd name="T0" fmla="*/ 4 w 41"/>
              <a:gd name="T1" fmla="*/ 39 h 44"/>
              <a:gd name="T2" fmla="*/ 0 w 41"/>
              <a:gd name="T3" fmla="*/ 30 h 44"/>
              <a:gd name="T4" fmla="*/ 4 w 41"/>
              <a:gd name="T5" fmla="*/ 21 h 44"/>
              <a:gd name="T6" fmla="*/ 18 w 41"/>
              <a:gd name="T7" fmla="*/ 6 h 44"/>
              <a:gd name="T8" fmla="*/ 37 w 41"/>
              <a:gd name="T9" fmla="*/ 5 h 44"/>
              <a:gd name="T10" fmla="*/ 41 w 41"/>
              <a:gd name="T11" fmla="*/ 15 h 44"/>
              <a:gd name="T12" fmla="*/ 37 w 41"/>
              <a:gd name="T13" fmla="*/ 24 h 44"/>
              <a:gd name="T14" fmla="*/ 22 w 41"/>
              <a:gd name="T15" fmla="*/ 39 h 44"/>
              <a:gd name="T16" fmla="*/ 4 w 41"/>
              <a:gd name="T17" fmla="*/ 39 h 4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Lst>
            <a:rect l="0" t="0" r="r" b="b"/>
            <a:pathLst>
              <a:path w="41" h="44">
                <a:moveTo>
                  <a:pt x="4" y="39"/>
                </a:moveTo>
                <a:cubicBezTo>
                  <a:pt x="1" y="37"/>
                  <a:pt x="0" y="34"/>
                  <a:pt x="0" y="30"/>
                </a:cubicBezTo>
                <a:cubicBezTo>
                  <a:pt x="0" y="27"/>
                  <a:pt x="1" y="23"/>
                  <a:pt x="4" y="21"/>
                </a:cubicBezTo>
                <a:cubicBezTo>
                  <a:pt x="18" y="6"/>
                  <a:pt x="18" y="6"/>
                  <a:pt x="18" y="6"/>
                </a:cubicBezTo>
                <a:cubicBezTo>
                  <a:pt x="23" y="0"/>
                  <a:pt x="32" y="0"/>
                  <a:pt x="37" y="5"/>
                </a:cubicBezTo>
                <a:cubicBezTo>
                  <a:pt x="39" y="8"/>
                  <a:pt x="41" y="11"/>
                  <a:pt x="41" y="15"/>
                </a:cubicBezTo>
                <a:cubicBezTo>
                  <a:pt x="41" y="18"/>
                  <a:pt x="40" y="21"/>
                  <a:pt x="37" y="24"/>
                </a:cubicBezTo>
                <a:cubicBezTo>
                  <a:pt x="22" y="39"/>
                  <a:pt x="22" y="39"/>
                  <a:pt x="22" y="39"/>
                </a:cubicBezTo>
                <a:cubicBezTo>
                  <a:pt x="17" y="44"/>
                  <a:pt x="9" y="44"/>
                  <a:pt x="4" y="39"/>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160" name="Freeform 45">
            <a:extLst>
              <a:ext uri="{FF2B5EF4-FFF2-40B4-BE49-F238E27FC236}">
                <a16:creationId xmlns:a16="http://schemas.microsoft.com/office/drawing/2014/main" id="{7A9748B2-C891-3B71-4360-6D49F2D2ADA4}"/>
              </a:ext>
            </a:extLst>
          </xdr:cNvPr>
          <xdr:cNvSpPr>
            <a:spLocks noChangeAspect="1"/>
          </xdr:cNvSpPr>
        </xdr:nvSpPr>
        <xdr:spPr bwMode="gray">
          <a:xfrm>
            <a:off x="2598" y="3616"/>
            <a:ext cx="49" cy="54"/>
          </a:xfrm>
          <a:custGeom>
            <a:avLst/>
            <a:gdLst>
              <a:gd name="T0" fmla="*/ 4 w 32"/>
              <a:gd name="T1" fmla="*/ 30 h 35"/>
              <a:gd name="T2" fmla="*/ 0 w 32"/>
              <a:gd name="T3" fmla="*/ 20 h 35"/>
              <a:gd name="T4" fmla="*/ 3 w 32"/>
              <a:gd name="T5" fmla="*/ 11 h 35"/>
              <a:gd name="T6" fmla="*/ 10 w 32"/>
              <a:gd name="T7" fmla="*/ 5 h 35"/>
              <a:gd name="T8" fmla="*/ 28 w 32"/>
              <a:gd name="T9" fmla="*/ 5 h 35"/>
              <a:gd name="T10" fmla="*/ 32 w 32"/>
              <a:gd name="T11" fmla="*/ 14 h 35"/>
              <a:gd name="T12" fmla="*/ 29 w 32"/>
              <a:gd name="T13" fmla="*/ 23 h 35"/>
              <a:gd name="T14" fmla="*/ 22 w 32"/>
              <a:gd name="T15" fmla="*/ 29 h 35"/>
              <a:gd name="T16" fmla="*/ 4 w 32"/>
              <a:gd name="T17" fmla="*/ 30 h 35"/>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Lst>
            <a:rect l="0" t="0" r="r" b="b"/>
            <a:pathLst>
              <a:path w="32" h="35">
                <a:moveTo>
                  <a:pt x="4" y="30"/>
                </a:moveTo>
                <a:cubicBezTo>
                  <a:pt x="1" y="27"/>
                  <a:pt x="0" y="24"/>
                  <a:pt x="0" y="20"/>
                </a:cubicBezTo>
                <a:cubicBezTo>
                  <a:pt x="0" y="17"/>
                  <a:pt x="1" y="14"/>
                  <a:pt x="3" y="11"/>
                </a:cubicBezTo>
                <a:cubicBezTo>
                  <a:pt x="10" y="5"/>
                  <a:pt x="10" y="5"/>
                  <a:pt x="10" y="5"/>
                </a:cubicBezTo>
                <a:cubicBezTo>
                  <a:pt x="15" y="0"/>
                  <a:pt x="23" y="0"/>
                  <a:pt x="28" y="5"/>
                </a:cubicBezTo>
                <a:cubicBezTo>
                  <a:pt x="31" y="7"/>
                  <a:pt x="32" y="10"/>
                  <a:pt x="32" y="14"/>
                </a:cubicBezTo>
                <a:cubicBezTo>
                  <a:pt x="32" y="17"/>
                  <a:pt x="31" y="21"/>
                  <a:pt x="29" y="23"/>
                </a:cubicBezTo>
                <a:cubicBezTo>
                  <a:pt x="22" y="29"/>
                  <a:pt x="22" y="29"/>
                  <a:pt x="22" y="29"/>
                </a:cubicBezTo>
                <a:cubicBezTo>
                  <a:pt x="17" y="34"/>
                  <a:pt x="9" y="35"/>
                  <a:pt x="4" y="30"/>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161" name="Freeform 46">
            <a:extLst>
              <a:ext uri="{FF2B5EF4-FFF2-40B4-BE49-F238E27FC236}">
                <a16:creationId xmlns:a16="http://schemas.microsoft.com/office/drawing/2014/main" id="{5571764C-702B-5E4C-D192-AB8625127342}"/>
              </a:ext>
            </a:extLst>
          </xdr:cNvPr>
          <xdr:cNvSpPr>
            <a:spLocks noChangeAspect="1"/>
          </xdr:cNvSpPr>
        </xdr:nvSpPr>
        <xdr:spPr bwMode="gray">
          <a:xfrm>
            <a:off x="2672" y="3665"/>
            <a:ext cx="77" cy="82"/>
          </a:xfrm>
          <a:custGeom>
            <a:avLst/>
            <a:gdLst>
              <a:gd name="T0" fmla="*/ 4 w 50"/>
              <a:gd name="T1" fmla="*/ 48 h 53"/>
              <a:gd name="T2" fmla="*/ 0 w 50"/>
              <a:gd name="T3" fmla="*/ 38 h 53"/>
              <a:gd name="T4" fmla="*/ 4 w 50"/>
              <a:gd name="T5" fmla="*/ 29 h 53"/>
              <a:gd name="T6" fmla="*/ 28 w 50"/>
              <a:gd name="T7" fmla="*/ 5 h 53"/>
              <a:gd name="T8" fmla="*/ 46 w 50"/>
              <a:gd name="T9" fmla="*/ 5 h 53"/>
              <a:gd name="T10" fmla="*/ 50 w 50"/>
              <a:gd name="T11" fmla="*/ 14 h 53"/>
              <a:gd name="T12" fmla="*/ 50 w 50"/>
              <a:gd name="T13" fmla="*/ 14 h 53"/>
              <a:gd name="T14" fmla="*/ 46 w 50"/>
              <a:gd name="T15" fmla="*/ 23 h 53"/>
              <a:gd name="T16" fmla="*/ 23 w 50"/>
              <a:gd name="T17" fmla="*/ 47 h 53"/>
              <a:gd name="T18" fmla="*/ 4 w 50"/>
              <a:gd name="T19" fmla="*/ 48 h 5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0" h="53">
                <a:moveTo>
                  <a:pt x="4" y="48"/>
                </a:moveTo>
                <a:cubicBezTo>
                  <a:pt x="2" y="45"/>
                  <a:pt x="0" y="42"/>
                  <a:pt x="0" y="38"/>
                </a:cubicBezTo>
                <a:cubicBezTo>
                  <a:pt x="0" y="35"/>
                  <a:pt x="2" y="32"/>
                  <a:pt x="4" y="29"/>
                </a:cubicBezTo>
                <a:cubicBezTo>
                  <a:pt x="28" y="5"/>
                  <a:pt x="28" y="5"/>
                  <a:pt x="28" y="5"/>
                </a:cubicBezTo>
                <a:cubicBezTo>
                  <a:pt x="33" y="0"/>
                  <a:pt x="41" y="0"/>
                  <a:pt x="46" y="5"/>
                </a:cubicBezTo>
                <a:cubicBezTo>
                  <a:pt x="49" y="7"/>
                  <a:pt x="50" y="10"/>
                  <a:pt x="50" y="14"/>
                </a:cubicBezTo>
                <a:cubicBezTo>
                  <a:pt x="50" y="14"/>
                  <a:pt x="50" y="14"/>
                  <a:pt x="50" y="14"/>
                </a:cubicBezTo>
                <a:cubicBezTo>
                  <a:pt x="50" y="17"/>
                  <a:pt x="49" y="21"/>
                  <a:pt x="46" y="23"/>
                </a:cubicBezTo>
                <a:cubicBezTo>
                  <a:pt x="23" y="47"/>
                  <a:pt x="23" y="47"/>
                  <a:pt x="23" y="47"/>
                </a:cubicBezTo>
                <a:cubicBezTo>
                  <a:pt x="18" y="52"/>
                  <a:pt x="10" y="53"/>
                  <a:pt x="4"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162" name="Freeform 47">
            <a:extLst>
              <a:ext uri="{FF2B5EF4-FFF2-40B4-BE49-F238E27FC236}">
                <a16:creationId xmlns:a16="http://schemas.microsoft.com/office/drawing/2014/main" id="{BA01322D-E4B0-90B2-F3C6-1F2EEC26FDEB}"/>
              </a:ext>
            </a:extLst>
          </xdr:cNvPr>
          <xdr:cNvSpPr>
            <a:spLocks noChangeAspect="1"/>
          </xdr:cNvSpPr>
        </xdr:nvSpPr>
        <xdr:spPr bwMode="gray">
          <a:xfrm>
            <a:off x="2632" y="3625"/>
            <a:ext cx="78" cy="81"/>
          </a:xfrm>
          <a:custGeom>
            <a:avLst/>
            <a:gdLst>
              <a:gd name="T0" fmla="*/ 5 w 51"/>
              <a:gd name="T1" fmla="*/ 48 h 53"/>
              <a:gd name="T2" fmla="*/ 5 w 51"/>
              <a:gd name="T3" fmla="*/ 30 h 53"/>
              <a:gd name="T4" fmla="*/ 28 w 51"/>
              <a:gd name="T5" fmla="*/ 6 h 53"/>
              <a:gd name="T6" fmla="*/ 47 w 51"/>
              <a:gd name="T7" fmla="*/ 5 h 53"/>
              <a:gd name="T8" fmla="*/ 51 w 51"/>
              <a:gd name="T9" fmla="*/ 15 h 53"/>
              <a:gd name="T10" fmla="*/ 47 w 51"/>
              <a:gd name="T11" fmla="*/ 24 h 53"/>
              <a:gd name="T12" fmla="*/ 24 w 51"/>
              <a:gd name="T13" fmla="*/ 48 h 53"/>
              <a:gd name="T14" fmla="*/ 5 w 51"/>
              <a:gd name="T15" fmla="*/ 48 h 53"/>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51" h="53">
                <a:moveTo>
                  <a:pt x="5" y="48"/>
                </a:moveTo>
                <a:cubicBezTo>
                  <a:pt x="0" y="43"/>
                  <a:pt x="0" y="35"/>
                  <a:pt x="5" y="30"/>
                </a:cubicBezTo>
                <a:cubicBezTo>
                  <a:pt x="28" y="6"/>
                  <a:pt x="28" y="6"/>
                  <a:pt x="28" y="6"/>
                </a:cubicBezTo>
                <a:cubicBezTo>
                  <a:pt x="33" y="1"/>
                  <a:pt x="42" y="0"/>
                  <a:pt x="47" y="5"/>
                </a:cubicBezTo>
                <a:cubicBezTo>
                  <a:pt x="49" y="8"/>
                  <a:pt x="51" y="11"/>
                  <a:pt x="51" y="15"/>
                </a:cubicBezTo>
                <a:cubicBezTo>
                  <a:pt x="51" y="18"/>
                  <a:pt x="50" y="21"/>
                  <a:pt x="47" y="24"/>
                </a:cubicBezTo>
                <a:cubicBezTo>
                  <a:pt x="24" y="48"/>
                  <a:pt x="24" y="48"/>
                  <a:pt x="24" y="48"/>
                </a:cubicBezTo>
                <a:cubicBezTo>
                  <a:pt x="19" y="53"/>
                  <a:pt x="10" y="53"/>
                  <a:pt x="5"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163" name="Freeform 48">
            <a:extLst>
              <a:ext uri="{FF2B5EF4-FFF2-40B4-BE49-F238E27FC236}">
                <a16:creationId xmlns:a16="http://schemas.microsoft.com/office/drawing/2014/main" id="{8DD15904-9FA1-FFBD-691A-C0343E56CEFE}"/>
              </a:ext>
            </a:extLst>
          </xdr:cNvPr>
          <xdr:cNvSpPr>
            <a:spLocks noChangeAspect="1"/>
          </xdr:cNvSpPr>
        </xdr:nvSpPr>
        <xdr:spPr bwMode="gray">
          <a:xfrm>
            <a:off x="2641" y="3410"/>
            <a:ext cx="416" cy="238"/>
          </a:xfrm>
          <a:custGeom>
            <a:avLst/>
            <a:gdLst>
              <a:gd name="T0" fmla="*/ 140 w 271"/>
              <a:gd name="T1" fmla="*/ 0 h 155"/>
              <a:gd name="T2" fmla="*/ 85 w 271"/>
              <a:gd name="T3" fmla="*/ 2 h 155"/>
              <a:gd name="T4" fmla="*/ 1 w 271"/>
              <a:gd name="T5" fmla="*/ 68 h 155"/>
              <a:gd name="T6" fmla="*/ 7 w 271"/>
              <a:gd name="T7" fmla="*/ 86 h 155"/>
              <a:gd name="T8" fmla="*/ 51 w 271"/>
              <a:gd name="T9" fmla="*/ 86 h 155"/>
              <a:gd name="T10" fmla="*/ 99 w 271"/>
              <a:gd name="T11" fmla="*/ 68 h 155"/>
              <a:gd name="T12" fmla="*/ 185 w 271"/>
              <a:gd name="T13" fmla="*/ 154 h 155"/>
              <a:gd name="T14" fmla="*/ 188 w 271"/>
              <a:gd name="T15" fmla="*/ 155 h 155"/>
              <a:gd name="T16" fmla="*/ 191 w 271"/>
              <a:gd name="T17" fmla="*/ 154 h 155"/>
              <a:gd name="T18" fmla="*/ 206 w 271"/>
              <a:gd name="T19" fmla="*/ 132 h 155"/>
              <a:gd name="T20" fmla="*/ 214 w 271"/>
              <a:gd name="T21" fmla="*/ 115 h 155"/>
              <a:gd name="T22" fmla="*/ 271 w 271"/>
              <a:gd name="T23" fmla="*/ 115 h 155"/>
              <a:gd name="T24" fmla="*/ 271 w 271"/>
              <a:gd name="T25" fmla="*/ 0 h 155"/>
              <a:gd name="T26" fmla="*/ 140 w 271"/>
              <a:gd name="T27" fmla="*/ 0 h 155"/>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Lst>
            <a:rect l="0" t="0" r="r" b="b"/>
            <a:pathLst>
              <a:path w="271" h="155">
                <a:moveTo>
                  <a:pt x="140" y="0"/>
                </a:moveTo>
                <a:cubicBezTo>
                  <a:pt x="139" y="0"/>
                  <a:pt x="104" y="0"/>
                  <a:pt x="85" y="2"/>
                </a:cubicBezTo>
                <a:cubicBezTo>
                  <a:pt x="67" y="5"/>
                  <a:pt x="3" y="57"/>
                  <a:pt x="1" y="68"/>
                </a:cubicBezTo>
                <a:cubicBezTo>
                  <a:pt x="0" y="75"/>
                  <a:pt x="2" y="82"/>
                  <a:pt x="7" y="86"/>
                </a:cubicBezTo>
                <a:cubicBezTo>
                  <a:pt x="15" y="93"/>
                  <a:pt x="31" y="93"/>
                  <a:pt x="51" y="86"/>
                </a:cubicBezTo>
                <a:cubicBezTo>
                  <a:pt x="51" y="86"/>
                  <a:pt x="94" y="69"/>
                  <a:pt x="99" y="68"/>
                </a:cubicBezTo>
                <a:cubicBezTo>
                  <a:pt x="102" y="71"/>
                  <a:pt x="185" y="154"/>
                  <a:pt x="185" y="154"/>
                </a:cubicBezTo>
                <a:cubicBezTo>
                  <a:pt x="186" y="155"/>
                  <a:pt x="187" y="155"/>
                  <a:pt x="188" y="155"/>
                </a:cubicBezTo>
                <a:cubicBezTo>
                  <a:pt x="190" y="155"/>
                  <a:pt x="191" y="155"/>
                  <a:pt x="191" y="154"/>
                </a:cubicBezTo>
                <a:cubicBezTo>
                  <a:pt x="192" y="153"/>
                  <a:pt x="200" y="143"/>
                  <a:pt x="206" y="132"/>
                </a:cubicBezTo>
                <a:cubicBezTo>
                  <a:pt x="210" y="124"/>
                  <a:pt x="213" y="119"/>
                  <a:pt x="214" y="115"/>
                </a:cubicBezTo>
                <a:cubicBezTo>
                  <a:pt x="219" y="115"/>
                  <a:pt x="271" y="115"/>
                  <a:pt x="271" y="115"/>
                </a:cubicBezTo>
                <a:cubicBezTo>
                  <a:pt x="271" y="0"/>
                  <a:pt x="271" y="0"/>
                  <a:pt x="271" y="0"/>
                </a:cubicBezTo>
                <a:lnTo>
                  <a:pt x="140" y="0"/>
                </a:lnTo>
                <a:close/>
              </a:path>
            </a:pathLst>
          </a:custGeom>
          <a:solidFill>
            <a:schemeClr val="bg1"/>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164" name="Freeform 49">
            <a:extLst>
              <a:ext uri="{FF2B5EF4-FFF2-40B4-BE49-F238E27FC236}">
                <a16:creationId xmlns:a16="http://schemas.microsoft.com/office/drawing/2014/main" id="{A86E9397-B8C7-0D0B-BABE-49895ABC7D70}"/>
              </a:ext>
            </a:extLst>
          </xdr:cNvPr>
          <xdr:cNvSpPr>
            <a:spLocks noChangeAspect="1"/>
          </xdr:cNvSpPr>
        </xdr:nvSpPr>
        <xdr:spPr bwMode="gray">
          <a:xfrm>
            <a:off x="2653" y="3422"/>
            <a:ext cx="404" cy="211"/>
          </a:xfrm>
          <a:custGeom>
            <a:avLst/>
            <a:gdLst>
              <a:gd name="T0" fmla="*/ 78 w 263"/>
              <a:gd name="T1" fmla="*/ 2 h 137"/>
              <a:gd name="T2" fmla="*/ 1 w 263"/>
              <a:gd name="T3" fmla="*/ 61 h 137"/>
              <a:gd name="T4" fmla="*/ 4 w 263"/>
              <a:gd name="T5" fmla="*/ 72 h 137"/>
              <a:gd name="T6" fmla="*/ 41 w 263"/>
              <a:gd name="T7" fmla="*/ 70 h 137"/>
              <a:gd name="T8" fmla="*/ 90 w 263"/>
              <a:gd name="T9" fmla="*/ 51 h 137"/>
              <a:gd name="T10" fmla="*/ 95 w 263"/>
              <a:gd name="T11" fmla="*/ 52 h 137"/>
              <a:gd name="T12" fmla="*/ 180 w 263"/>
              <a:gd name="T13" fmla="*/ 137 h 137"/>
              <a:gd name="T14" fmla="*/ 191 w 263"/>
              <a:gd name="T15" fmla="*/ 120 h 137"/>
              <a:gd name="T16" fmla="*/ 199 w 263"/>
              <a:gd name="T17" fmla="*/ 102 h 137"/>
              <a:gd name="T18" fmla="*/ 203 w 263"/>
              <a:gd name="T19" fmla="*/ 99 h 137"/>
              <a:gd name="T20" fmla="*/ 263 w 263"/>
              <a:gd name="T21" fmla="*/ 99 h 137"/>
              <a:gd name="T22" fmla="*/ 263 w 263"/>
              <a:gd name="T23" fmla="*/ 0 h 137"/>
              <a:gd name="T24" fmla="*/ 132 w 263"/>
              <a:gd name="T25" fmla="*/ 0 h 137"/>
              <a:gd name="T26" fmla="*/ 78 w 263"/>
              <a:gd name="T27" fmla="*/ 2 h 13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Lst>
            <a:rect l="0" t="0" r="r" b="b"/>
            <a:pathLst>
              <a:path w="263" h="137">
                <a:moveTo>
                  <a:pt x="78" y="2"/>
                </a:moveTo>
                <a:cubicBezTo>
                  <a:pt x="63" y="4"/>
                  <a:pt x="4" y="54"/>
                  <a:pt x="1" y="61"/>
                </a:cubicBezTo>
                <a:cubicBezTo>
                  <a:pt x="0" y="66"/>
                  <a:pt x="1" y="70"/>
                  <a:pt x="4" y="72"/>
                </a:cubicBezTo>
                <a:cubicBezTo>
                  <a:pt x="10" y="77"/>
                  <a:pt x="24" y="76"/>
                  <a:pt x="41" y="70"/>
                </a:cubicBezTo>
                <a:cubicBezTo>
                  <a:pt x="90" y="51"/>
                  <a:pt x="90" y="51"/>
                  <a:pt x="90" y="51"/>
                </a:cubicBezTo>
                <a:cubicBezTo>
                  <a:pt x="92" y="51"/>
                  <a:pt x="93" y="51"/>
                  <a:pt x="95" y="52"/>
                </a:cubicBezTo>
                <a:cubicBezTo>
                  <a:pt x="95" y="52"/>
                  <a:pt x="174" y="131"/>
                  <a:pt x="180" y="137"/>
                </a:cubicBezTo>
                <a:cubicBezTo>
                  <a:pt x="183" y="133"/>
                  <a:pt x="187" y="127"/>
                  <a:pt x="191" y="120"/>
                </a:cubicBezTo>
                <a:cubicBezTo>
                  <a:pt x="196" y="111"/>
                  <a:pt x="199" y="105"/>
                  <a:pt x="199" y="102"/>
                </a:cubicBezTo>
                <a:cubicBezTo>
                  <a:pt x="200" y="100"/>
                  <a:pt x="202" y="99"/>
                  <a:pt x="203" y="99"/>
                </a:cubicBezTo>
                <a:cubicBezTo>
                  <a:pt x="263" y="99"/>
                  <a:pt x="263" y="99"/>
                  <a:pt x="263" y="99"/>
                </a:cubicBezTo>
                <a:cubicBezTo>
                  <a:pt x="263" y="0"/>
                  <a:pt x="263" y="0"/>
                  <a:pt x="263" y="0"/>
                </a:cubicBezTo>
                <a:cubicBezTo>
                  <a:pt x="132" y="0"/>
                  <a:pt x="132" y="0"/>
                  <a:pt x="132" y="0"/>
                </a:cubicBezTo>
                <a:cubicBezTo>
                  <a:pt x="132" y="0"/>
                  <a:pt x="97" y="0"/>
                  <a:pt x="78" y="2"/>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clientData/>
  </xdr:twoCellAnchor>
  <xdr:twoCellAnchor>
    <xdr:from>
      <xdr:col>3</xdr:col>
      <xdr:colOff>7443866</xdr:colOff>
      <xdr:row>32</xdr:row>
      <xdr:rowOff>424503</xdr:rowOff>
    </xdr:from>
    <xdr:to>
      <xdr:col>3</xdr:col>
      <xdr:colOff>7699417</xdr:colOff>
      <xdr:row>32</xdr:row>
      <xdr:rowOff>679248</xdr:rowOff>
    </xdr:to>
    <xdr:sp macro="" textlink="">
      <xdr:nvSpPr>
        <xdr:cNvPr id="1317" name="Freeform 13">
          <a:extLst>
            <a:ext uri="{FF2B5EF4-FFF2-40B4-BE49-F238E27FC236}">
              <a16:creationId xmlns:a16="http://schemas.microsoft.com/office/drawing/2014/main" id="{6F03BE3A-422E-4AB6-42E2-59ABB0DAAB22}"/>
            </a:ext>
          </a:extLst>
        </xdr:cNvPr>
        <xdr:cNvSpPr>
          <a:spLocks noChangeAspect="1" noEditPoints="1"/>
        </xdr:cNvSpPr>
      </xdr:nvSpPr>
      <xdr:spPr bwMode="auto">
        <a:xfrm>
          <a:off x="9199187" y="25298360"/>
          <a:ext cx="255551" cy="254745"/>
        </a:xfrm>
        <a:custGeom>
          <a:avLst/>
          <a:gdLst>
            <a:gd name="T0" fmla="*/ 602 w 1204"/>
            <a:gd name="T1" fmla="*/ 0 h 1204"/>
            <a:gd name="T2" fmla="*/ 177 w 1204"/>
            <a:gd name="T3" fmla="*/ 177 h 1204"/>
            <a:gd name="T4" fmla="*/ 0 w 1204"/>
            <a:gd name="T5" fmla="*/ 602 h 1204"/>
            <a:gd name="T6" fmla="*/ 177 w 1204"/>
            <a:gd name="T7" fmla="*/ 1028 h 1204"/>
            <a:gd name="T8" fmla="*/ 602 w 1204"/>
            <a:gd name="T9" fmla="*/ 1204 h 1204"/>
            <a:gd name="T10" fmla="*/ 1028 w 1204"/>
            <a:gd name="T11" fmla="*/ 1028 h 1204"/>
            <a:gd name="T12" fmla="*/ 1204 w 1204"/>
            <a:gd name="T13" fmla="*/ 602 h 1204"/>
            <a:gd name="T14" fmla="*/ 1028 w 1204"/>
            <a:gd name="T15" fmla="*/ 177 h 1204"/>
            <a:gd name="T16" fmla="*/ 602 w 1204"/>
            <a:gd name="T17" fmla="*/ 0 h 1204"/>
            <a:gd name="T18" fmla="*/ 900 w 1204"/>
            <a:gd name="T19" fmla="*/ 987 h 1204"/>
            <a:gd name="T20" fmla="*/ 602 w 1204"/>
            <a:gd name="T21" fmla="*/ 1088 h 1204"/>
            <a:gd name="T22" fmla="*/ 116 w 1204"/>
            <a:gd name="T23" fmla="*/ 602 h 1204"/>
            <a:gd name="T24" fmla="*/ 206 w 1204"/>
            <a:gd name="T25" fmla="*/ 321 h 1204"/>
            <a:gd name="T26" fmla="*/ 206 w 1204"/>
            <a:gd name="T27" fmla="*/ 320 h 1204"/>
            <a:gd name="T28" fmla="*/ 217 w 1204"/>
            <a:gd name="T29" fmla="*/ 304 h 1204"/>
            <a:gd name="T30" fmla="*/ 224 w 1204"/>
            <a:gd name="T31" fmla="*/ 296 h 1204"/>
            <a:gd name="T32" fmla="*/ 907 w 1204"/>
            <a:gd name="T33" fmla="*/ 980 h 1204"/>
            <a:gd name="T34" fmla="*/ 900 w 1204"/>
            <a:gd name="T35" fmla="*/ 987 h 1204"/>
            <a:gd name="T36" fmla="*/ 998 w 1204"/>
            <a:gd name="T37" fmla="*/ 884 h 1204"/>
            <a:gd name="T38" fmla="*/ 982 w 1204"/>
            <a:gd name="T39" fmla="*/ 908 h 1204"/>
            <a:gd name="T40" fmla="*/ 298 w 1204"/>
            <a:gd name="T41" fmla="*/ 226 h 1204"/>
            <a:gd name="T42" fmla="*/ 298 w 1204"/>
            <a:gd name="T43" fmla="*/ 226 h 1204"/>
            <a:gd name="T44" fmla="*/ 305 w 1204"/>
            <a:gd name="T45" fmla="*/ 218 h 1204"/>
            <a:gd name="T46" fmla="*/ 602 w 1204"/>
            <a:gd name="T47" fmla="*/ 116 h 1204"/>
            <a:gd name="T48" fmla="*/ 1088 w 1204"/>
            <a:gd name="T49" fmla="*/ 602 h 1204"/>
            <a:gd name="T50" fmla="*/ 998 w 1204"/>
            <a:gd name="T51" fmla="*/ 884 h 120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Lst>
          <a:rect l="0" t="0" r="r" b="b"/>
          <a:pathLst>
            <a:path w="1204" h="1204">
              <a:moveTo>
                <a:pt x="602" y="0"/>
              </a:moveTo>
              <a:cubicBezTo>
                <a:pt x="436" y="0"/>
                <a:pt x="286" y="68"/>
                <a:pt x="177" y="177"/>
              </a:cubicBezTo>
              <a:cubicBezTo>
                <a:pt x="68" y="286"/>
                <a:pt x="0" y="436"/>
                <a:pt x="0" y="602"/>
              </a:cubicBezTo>
              <a:cubicBezTo>
                <a:pt x="0" y="768"/>
                <a:pt x="68" y="919"/>
                <a:pt x="177" y="1028"/>
              </a:cubicBezTo>
              <a:cubicBezTo>
                <a:pt x="286" y="1137"/>
                <a:pt x="436" y="1204"/>
                <a:pt x="602" y="1204"/>
              </a:cubicBezTo>
              <a:cubicBezTo>
                <a:pt x="769" y="1204"/>
                <a:pt x="919" y="1137"/>
                <a:pt x="1028" y="1028"/>
              </a:cubicBezTo>
              <a:cubicBezTo>
                <a:pt x="1137" y="919"/>
                <a:pt x="1204" y="768"/>
                <a:pt x="1204" y="602"/>
              </a:cubicBezTo>
              <a:cubicBezTo>
                <a:pt x="1204" y="436"/>
                <a:pt x="1137" y="286"/>
                <a:pt x="1028" y="177"/>
              </a:cubicBezTo>
              <a:cubicBezTo>
                <a:pt x="919" y="68"/>
                <a:pt x="769" y="0"/>
                <a:pt x="602" y="0"/>
              </a:cubicBezTo>
              <a:close/>
              <a:moveTo>
                <a:pt x="900" y="987"/>
              </a:moveTo>
              <a:cubicBezTo>
                <a:pt x="817" y="1050"/>
                <a:pt x="714" y="1088"/>
                <a:pt x="602" y="1088"/>
              </a:cubicBezTo>
              <a:cubicBezTo>
                <a:pt x="334" y="1088"/>
                <a:pt x="116" y="871"/>
                <a:pt x="116" y="602"/>
              </a:cubicBezTo>
              <a:cubicBezTo>
                <a:pt x="116" y="497"/>
                <a:pt x="150" y="400"/>
                <a:pt x="206" y="321"/>
              </a:cubicBezTo>
              <a:cubicBezTo>
                <a:pt x="206" y="320"/>
                <a:pt x="206" y="320"/>
                <a:pt x="206" y="320"/>
              </a:cubicBezTo>
              <a:cubicBezTo>
                <a:pt x="210" y="315"/>
                <a:pt x="213" y="310"/>
                <a:pt x="217" y="304"/>
              </a:cubicBezTo>
              <a:cubicBezTo>
                <a:pt x="220" y="302"/>
                <a:pt x="222" y="299"/>
                <a:pt x="224" y="296"/>
              </a:cubicBezTo>
              <a:cubicBezTo>
                <a:pt x="907" y="980"/>
                <a:pt x="907" y="980"/>
                <a:pt x="907" y="980"/>
              </a:cubicBezTo>
              <a:lnTo>
                <a:pt x="900" y="987"/>
              </a:lnTo>
              <a:close/>
              <a:moveTo>
                <a:pt x="998" y="884"/>
              </a:moveTo>
              <a:cubicBezTo>
                <a:pt x="982" y="908"/>
                <a:pt x="982" y="908"/>
                <a:pt x="982" y="908"/>
              </a:cubicBezTo>
              <a:cubicBezTo>
                <a:pt x="298" y="226"/>
                <a:pt x="298" y="226"/>
                <a:pt x="298" y="226"/>
              </a:cubicBezTo>
              <a:cubicBezTo>
                <a:pt x="297" y="227"/>
                <a:pt x="298" y="226"/>
                <a:pt x="298" y="226"/>
              </a:cubicBezTo>
              <a:cubicBezTo>
                <a:pt x="305" y="218"/>
                <a:pt x="305" y="218"/>
                <a:pt x="305" y="218"/>
              </a:cubicBezTo>
              <a:cubicBezTo>
                <a:pt x="387" y="154"/>
                <a:pt x="490" y="116"/>
                <a:pt x="602" y="116"/>
              </a:cubicBezTo>
              <a:cubicBezTo>
                <a:pt x="871" y="116"/>
                <a:pt x="1088" y="334"/>
                <a:pt x="1088" y="602"/>
              </a:cubicBezTo>
              <a:cubicBezTo>
                <a:pt x="1088" y="707"/>
                <a:pt x="1055" y="804"/>
                <a:pt x="998" y="884"/>
              </a:cubicBezTo>
              <a:close/>
            </a:path>
          </a:pathLst>
        </a:custGeom>
        <a:solidFill>
          <a:schemeClr val="tx1">
            <a:lumMod val="65000"/>
            <a:lumOff val="35000"/>
          </a:schemeClr>
        </a:solidFill>
        <a:ln>
          <a:noFill/>
        </a:ln>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clientData/>
  </xdr:twoCellAnchor>
  <xdr:twoCellAnchor>
    <xdr:from>
      <xdr:col>3</xdr:col>
      <xdr:colOff>7145878</xdr:colOff>
      <xdr:row>37</xdr:row>
      <xdr:rowOff>60593</xdr:rowOff>
    </xdr:from>
    <xdr:to>
      <xdr:col>3</xdr:col>
      <xdr:colOff>7409049</xdr:colOff>
      <xdr:row>37</xdr:row>
      <xdr:rowOff>367775</xdr:rowOff>
    </xdr:to>
    <xdr:grpSp>
      <xdr:nvGrpSpPr>
        <xdr:cNvPr id="102" name="Group 2">
          <a:extLst>
            <a:ext uri="{FF2B5EF4-FFF2-40B4-BE49-F238E27FC236}">
              <a16:creationId xmlns:a16="http://schemas.microsoft.com/office/drawing/2014/main" id="{40802DAA-14CA-4CB7-A5DD-68FDA74C180E}"/>
            </a:ext>
          </a:extLst>
        </xdr:cNvPr>
        <xdr:cNvGrpSpPr>
          <a:grpSpLocks noChangeAspect="1"/>
        </xdr:cNvGrpSpPr>
      </xdr:nvGrpSpPr>
      <xdr:grpSpPr bwMode="auto">
        <a:xfrm>
          <a:off x="8898478" y="26397218"/>
          <a:ext cx="263171" cy="307182"/>
          <a:chOff x="2714" y="353"/>
          <a:chExt cx="3047" cy="3735"/>
        </a:xfrm>
      </xdr:grpSpPr>
      <xdr:sp macro="" textlink="">
        <xdr:nvSpPr>
          <xdr:cNvPr id="103" name="Freeform 3">
            <a:extLst>
              <a:ext uri="{FF2B5EF4-FFF2-40B4-BE49-F238E27FC236}">
                <a16:creationId xmlns:a16="http://schemas.microsoft.com/office/drawing/2014/main" id="{037C362C-841D-E172-1BFC-E9CC219530DD}"/>
              </a:ext>
            </a:extLst>
          </xdr:cNvPr>
          <xdr:cNvSpPr>
            <a:spLocks noChangeAspect="1"/>
          </xdr:cNvSpPr>
        </xdr:nvSpPr>
        <xdr:spPr bwMode="gray">
          <a:xfrm>
            <a:off x="2714" y="353"/>
            <a:ext cx="3047" cy="3735"/>
          </a:xfrm>
          <a:custGeom>
            <a:avLst/>
            <a:gdLst>
              <a:gd name="T0" fmla="*/ 1289 w 1290"/>
              <a:gd name="T1" fmla="*/ 17 h 1581"/>
              <a:gd name="T2" fmla="*/ 1289 w 1290"/>
              <a:gd name="T3" fmla="*/ 16 h 1581"/>
              <a:gd name="T4" fmla="*/ 1289 w 1290"/>
              <a:gd name="T5" fmla="*/ 14 h 1581"/>
              <a:gd name="T6" fmla="*/ 1288 w 1290"/>
              <a:gd name="T7" fmla="*/ 11 h 1581"/>
              <a:gd name="T8" fmla="*/ 1286 w 1290"/>
              <a:gd name="T9" fmla="*/ 9 h 1581"/>
              <a:gd name="T10" fmla="*/ 1285 w 1290"/>
              <a:gd name="T11" fmla="*/ 7 h 1581"/>
              <a:gd name="T12" fmla="*/ 1282 w 1290"/>
              <a:gd name="T13" fmla="*/ 5 h 1581"/>
              <a:gd name="T14" fmla="*/ 1280 w 1290"/>
              <a:gd name="T15" fmla="*/ 4 h 1581"/>
              <a:gd name="T16" fmla="*/ 1275 w 1290"/>
              <a:gd name="T17" fmla="*/ 3 h 1581"/>
              <a:gd name="T18" fmla="*/ 135 w 1290"/>
              <a:gd name="T19" fmla="*/ 3 h 1581"/>
              <a:gd name="T20" fmla="*/ 57 w 1290"/>
              <a:gd name="T21" fmla="*/ 22 h 1581"/>
              <a:gd name="T22" fmla="*/ 11 w 1290"/>
              <a:gd name="T23" fmla="*/ 88 h 1581"/>
              <a:gd name="T24" fmla="*/ 11 w 1290"/>
              <a:gd name="T25" fmla="*/ 89 h 1581"/>
              <a:gd name="T26" fmla="*/ 11 w 1290"/>
              <a:gd name="T27" fmla="*/ 1561 h 1581"/>
              <a:gd name="T28" fmla="*/ 10 w 1290"/>
              <a:gd name="T29" fmla="*/ 1566 h 1581"/>
              <a:gd name="T30" fmla="*/ 11 w 1290"/>
              <a:gd name="T31" fmla="*/ 1570 h 1581"/>
              <a:gd name="T32" fmla="*/ 25 w 1290"/>
              <a:gd name="T33" fmla="*/ 1581 h 1581"/>
              <a:gd name="T34" fmla="*/ 1190 w 1290"/>
              <a:gd name="T35" fmla="*/ 1581 h 1581"/>
              <a:gd name="T36" fmla="*/ 1203 w 1290"/>
              <a:gd name="T37" fmla="*/ 1573 h 1581"/>
              <a:gd name="T38" fmla="*/ 1232 w 1290"/>
              <a:gd name="T39" fmla="*/ 1543 h 1581"/>
              <a:gd name="T40" fmla="*/ 1273 w 1290"/>
              <a:gd name="T41" fmla="*/ 1520 h 1581"/>
              <a:gd name="T42" fmla="*/ 1282 w 1290"/>
              <a:gd name="T43" fmla="*/ 1516 h 1581"/>
              <a:gd name="T44" fmla="*/ 1289 w 1290"/>
              <a:gd name="T45" fmla="*/ 1504 h 1581"/>
              <a:gd name="T46" fmla="*/ 1290 w 1290"/>
              <a:gd name="T47" fmla="*/ 1462 h 1581"/>
              <a:gd name="T48" fmla="*/ 1290 w 1290"/>
              <a:gd name="T49" fmla="*/ 18 h 1581"/>
              <a:gd name="T50" fmla="*/ 1289 w 1290"/>
              <a:gd name="T51" fmla="*/ 17 h 158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Lst>
            <a:rect l="0" t="0" r="r" b="b"/>
            <a:pathLst>
              <a:path w="1290" h="1581">
                <a:moveTo>
                  <a:pt x="1289" y="17"/>
                </a:moveTo>
                <a:cubicBezTo>
                  <a:pt x="1289" y="17"/>
                  <a:pt x="1289" y="16"/>
                  <a:pt x="1289" y="16"/>
                </a:cubicBezTo>
                <a:cubicBezTo>
                  <a:pt x="1289" y="15"/>
                  <a:pt x="1289" y="15"/>
                  <a:pt x="1289" y="14"/>
                </a:cubicBezTo>
                <a:cubicBezTo>
                  <a:pt x="1289" y="13"/>
                  <a:pt x="1288" y="12"/>
                  <a:pt x="1288" y="11"/>
                </a:cubicBezTo>
                <a:cubicBezTo>
                  <a:pt x="1288" y="10"/>
                  <a:pt x="1287" y="10"/>
                  <a:pt x="1286" y="9"/>
                </a:cubicBezTo>
                <a:cubicBezTo>
                  <a:pt x="1286" y="8"/>
                  <a:pt x="1285" y="7"/>
                  <a:pt x="1285" y="7"/>
                </a:cubicBezTo>
                <a:cubicBezTo>
                  <a:pt x="1284" y="6"/>
                  <a:pt x="1283" y="5"/>
                  <a:pt x="1282" y="5"/>
                </a:cubicBezTo>
                <a:cubicBezTo>
                  <a:pt x="1281" y="5"/>
                  <a:pt x="1281" y="4"/>
                  <a:pt x="1280" y="4"/>
                </a:cubicBezTo>
                <a:cubicBezTo>
                  <a:pt x="1278" y="3"/>
                  <a:pt x="1277" y="3"/>
                  <a:pt x="1275" y="3"/>
                </a:cubicBezTo>
                <a:cubicBezTo>
                  <a:pt x="135" y="3"/>
                  <a:pt x="135" y="3"/>
                  <a:pt x="135" y="3"/>
                </a:cubicBezTo>
                <a:cubicBezTo>
                  <a:pt x="134" y="2"/>
                  <a:pt x="105" y="0"/>
                  <a:pt x="57" y="22"/>
                </a:cubicBezTo>
                <a:cubicBezTo>
                  <a:pt x="0" y="48"/>
                  <a:pt x="10" y="86"/>
                  <a:pt x="11" y="88"/>
                </a:cubicBezTo>
                <a:cubicBezTo>
                  <a:pt x="11" y="88"/>
                  <a:pt x="11" y="89"/>
                  <a:pt x="11" y="89"/>
                </a:cubicBezTo>
                <a:cubicBezTo>
                  <a:pt x="11" y="1561"/>
                  <a:pt x="11" y="1561"/>
                  <a:pt x="11" y="1561"/>
                </a:cubicBezTo>
                <a:cubicBezTo>
                  <a:pt x="11" y="1563"/>
                  <a:pt x="10" y="1564"/>
                  <a:pt x="10" y="1566"/>
                </a:cubicBezTo>
                <a:cubicBezTo>
                  <a:pt x="10" y="1567"/>
                  <a:pt x="10" y="1569"/>
                  <a:pt x="11" y="1570"/>
                </a:cubicBezTo>
                <a:cubicBezTo>
                  <a:pt x="13" y="1576"/>
                  <a:pt x="19" y="1581"/>
                  <a:pt x="25" y="1581"/>
                </a:cubicBezTo>
                <a:cubicBezTo>
                  <a:pt x="1190" y="1581"/>
                  <a:pt x="1190" y="1581"/>
                  <a:pt x="1190" y="1581"/>
                </a:cubicBezTo>
                <a:cubicBezTo>
                  <a:pt x="1195" y="1581"/>
                  <a:pt x="1200" y="1578"/>
                  <a:pt x="1203" y="1573"/>
                </a:cubicBezTo>
                <a:cubicBezTo>
                  <a:pt x="1203" y="1573"/>
                  <a:pt x="1209" y="1563"/>
                  <a:pt x="1232" y="1543"/>
                </a:cubicBezTo>
                <a:cubicBezTo>
                  <a:pt x="1250" y="1527"/>
                  <a:pt x="1265" y="1523"/>
                  <a:pt x="1273" y="1520"/>
                </a:cubicBezTo>
                <a:cubicBezTo>
                  <a:pt x="1282" y="1516"/>
                  <a:pt x="1282" y="1516"/>
                  <a:pt x="1282" y="1516"/>
                </a:cubicBezTo>
                <a:cubicBezTo>
                  <a:pt x="1287" y="1514"/>
                  <a:pt x="1289" y="1510"/>
                  <a:pt x="1289" y="1504"/>
                </a:cubicBezTo>
                <a:cubicBezTo>
                  <a:pt x="1290" y="1462"/>
                  <a:pt x="1290" y="1462"/>
                  <a:pt x="1290" y="1462"/>
                </a:cubicBezTo>
                <a:cubicBezTo>
                  <a:pt x="1290" y="18"/>
                  <a:pt x="1290" y="18"/>
                  <a:pt x="1290" y="18"/>
                </a:cubicBezTo>
                <a:cubicBezTo>
                  <a:pt x="1290" y="17"/>
                  <a:pt x="1289" y="17"/>
                  <a:pt x="1289" y="17"/>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04" name="Freeform 4">
            <a:extLst>
              <a:ext uri="{FF2B5EF4-FFF2-40B4-BE49-F238E27FC236}">
                <a16:creationId xmlns:a16="http://schemas.microsoft.com/office/drawing/2014/main" id="{A8BAAD5B-B9A2-E534-9843-92426EEFCCED}"/>
              </a:ext>
            </a:extLst>
          </xdr:cNvPr>
          <xdr:cNvSpPr>
            <a:spLocks noChangeAspect="1"/>
          </xdr:cNvSpPr>
        </xdr:nvSpPr>
        <xdr:spPr bwMode="gray">
          <a:xfrm>
            <a:off x="5544" y="441"/>
            <a:ext cx="146" cy="3522"/>
          </a:xfrm>
          <a:custGeom>
            <a:avLst/>
            <a:gdLst>
              <a:gd name="T0" fmla="*/ 7 w 62"/>
              <a:gd name="T1" fmla="*/ 22 h 1491"/>
              <a:gd name="T2" fmla="*/ 6 w 62"/>
              <a:gd name="T3" fmla="*/ 22 h 1491"/>
              <a:gd name="T4" fmla="*/ 4 w 62"/>
              <a:gd name="T5" fmla="*/ 39 h 1491"/>
              <a:gd name="T6" fmla="*/ 6 w 62"/>
              <a:gd name="T7" fmla="*/ 50 h 1491"/>
              <a:gd name="T8" fmla="*/ 6 w 62"/>
              <a:gd name="T9" fmla="*/ 1491 h 1491"/>
              <a:gd name="T10" fmla="*/ 15 w 62"/>
              <a:gd name="T11" fmla="*/ 1483 h 1491"/>
              <a:gd name="T12" fmla="*/ 61 w 62"/>
              <a:gd name="T13" fmla="*/ 1456 h 1491"/>
              <a:gd name="T14" fmla="*/ 62 w 62"/>
              <a:gd name="T15" fmla="*/ 1424 h 1491"/>
              <a:gd name="T16" fmla="*/ 62 w 62"/>
              <a:gd name="T17" fmla="*/ 0 h 1491"/>
              <a:gd name="T18" fmla="*/ 7 w 62"/>
              <a:gd name="T19" fmla="*/ 22 h 149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62" h="1491">
                <a:moveTo>
                  <a:pt x="7" y="22"/>
                </a:moveTo>
                <a:cubicBezTo>
                  <a:pt x="6" y="22"/>
                  <a:pt x="6" y="22"/>
                  <a:pt x="6" y="22"/>
                </a:cubicBezTo>
                <a:cubicBezTo>
                  <a:pt x="1" y="27"/>
                  <a:pt x="0" y="32"/>
                  <a:pt x="4" y="39"/>
                </a:cubicBezTo>
                <a:cubicBezTo>
                  <a:pt x="6" y="42"/>
                  <a:pt x="7" y="46"/>
                  <a:pt x="6" y="50"/>
                </a:cubicBezTo>
                <a:cubicBezTo>
                  <a:pt x="6" y="1491"/>
                  <a:pt x="6" y="1491"/>
                  <a:pt x="6" y="1491"/>
                </a:cubicBezTo>
                <a:cubicBezTo>
                  <a:pt x="8" y="1489"/>
                  <a:pt x="11" y="1486"/>
                  <a:pt x="15" y="1483"/>
                </a:cubicBezTo>
                <a:cubicBezTo>
                  <a:pt x="34" y="1466"/>
                  <a:pt x="51" y="1460"/>
                  <a:pt x="61" y="1456"/>
                </a:cubicBezTo>
                <a:cubicBezTo>
                  <a:pt x="61" y="1444"/>
                  <a:pt x="62" y="1424"/>
                  <a:pt x="62" y="1424"/>
                </a:cubicBezTo>
                <a:cubicBezTo>
                  <a:pt x="62" y="1424"/>
                  <a:pt x="62" y="87"/>
                  <a:pt x="62" y="0"/>
                </a:cubicBezTo>
                <a:cubicBezTo>
                  <a:pt x="43" y="5"/>
                  <a:pt x="19" y="13"/>
                  <a:pt x="7" y="22"/>
                </a:cubicBezTo>
                <a:close/>
              </a:path>
            </a:pathLst>
          </a:custGeom>
          <a:solidFill>
            <a:srgbClr val="E1E1E1"/>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05" name="Freeform 5">
            <a:extLst>
              <a:ext uri="{FF2B5EF4-FFF2-40B4-BE49-F238E27FC236}">
                <a16:creationId xmlns:a16="http://schemas.microsoft.com/office/drawing/2014/main" id="{4F2B220D-2318-B0F6-167B-948C0B8425CA}"/>
              </a:ext>
            </a:extLst>
          </xdr:cNvPr>
          <xdr:cNvSpPr>
            <a:spLocks noChangeAspect="1"/>
          </xdr:cNvSpPr>
        </xdr:nvSpPr>
        <xdr:spPr bwMode="gray">
          <a:xfrm>
            <a:off x="5518" y="436"/>
            <a:ext cx="0" cy="0"/>
          </a:xfrm>
          <a:custGeom>
            <a:avLst/>
            <a:gdLst/>
            <a:ahLst/>
            <a:cxnLst>
              <a:cxn ang="0">
                <a:pos x="0" y="0"/>
              </a:cxn>
              <a:cxn ang="0">
                <a:pos x="0" y="0"/>
              </a:cxn>
              <a:cxn ang="0">
                <a:pos x="0" y="0"/>
              </a:cxn>
            </a:cxnLst>
            <a:rect l="0" t="0" r="r" b="b"/>
            <a:pathLst>
              <a:path>
                <a:moveTo>
                  <a:pt x="0" y="0"/>
                </a:moveTo>
                <a:lnTo>
                  <a:pt x="0" y="0"/>
                </a:lnTo>
                <a:lnTo>
                  <a:pt x="0" y="0"/>
                </a:lnTo>
                <a:close/>
              </a:path>
            </a:pathLst>
          </a:custGeom>
          <a:solidFill>
            <a:srgbClr val="6B894B"/>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06" name="Freeform 6">
            <a:extLst>
              <a:ext uri="{FF2B5EF4-FFF2-40B4-BE49-F238E27FC236}">
                <a16:creationId xmlns:a16="http://schemas.microsoft.com/office/drawing/2014/main" id="{5FB12D29-D8A4-A56E-B1A5-D60801EA4C13}"/>
              </a:ext>
            </a:extLst>
          </xdr:cNvPr>
          <xdr:cNvSpPr>
            <a:spLocks noChangeAspect="1"/>
          </xdr:cNvSpPr>
        </xdr:nvSpPr>
        <xdr:spPr bwMode="gray">
          <a:xfrm>
            <a:off x="2818" y="429"/>
            <a:ext cx="2709" cy="87"/>
          </a:xfrm>
          <a:custGeom>
            <a:avLst/>
            <a:gdLst>
              <a:gd name="T0" fmla="*/ 90 w 1147"/>
              <a:gd name="T1" fmla="*/ 1 h 37"/>
              <a:gd name="T2" fmla="*/ 46 w 1147"/>
              <a:gd name="T3" fmla="*/ 9 h 37"/>
              <a:gd name="T4" fmla="*/ 734 w 1147"/>
              <a:gd name="T5" fmla="*/ 9 h 37"/>
              <a:gd name="T6" fmla="*/ 742 w 1147"/>
              <a:gd name="T7" fmla="*/ 17 h 37"/>
              <a:gd name="T8" fmla="*/ 734 w 1147"/>
              <a:gd name="T9" fmla="*/ 24 h 37"/>
              <a:gd name="T10" fmla="*/ 13 w 1147"/>
              <a:gd name="T11" fmla="*/ 24 h 37"/>
              <a:gd name="T12" fmla="*/ 0 w 1147"/>
              <a:gd name="T13" fmla="*/ 37 h 37"/>
              <a:gd name="T14" fmla="*/ 1126 w 1147"/>
              <a:gd name="T15" fmla="*/ 37 h 37"/>
              <a:gd name="T16" fmla="*/ 1126 w 1147"/>
              <a:gd name="T17" fmla="*/ 35 h 37"/>
              <a:gd name="T18" fmla="*/ 1143 w 1147"/>
              <a:gd name="T19" fmla="*/ 3 h 37"/>
              <a:gd name="T20" fmla="*/ 1147 w 1147"/>
              <a:gd name="T21" fmla="*/ 1 h 37"/>
              <a:gd name="T22" fmla="*/ 90 w 1147"/>
              <a:gd name="T23" fmla="*/ 1 h 3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Lst>
            <a:rect l="0" t="0" r="r" b="b"/>
            <a:pathLst>
              <a:path w="1147" h="37">
                <a:moveTo>
                  <a:pt x="90" y="1"/>
                </a:moveTo>
                <a:cubicBezTo>
                  <a:pt x="89" y="1"/>
                  <a:pt x="74" y="0"/>
                  <a:pt x="46" y="9"/>
                </a:cubicBezTo>
                <a:cubicBezTo>
                  <a:pt x="734" y="9"/>
                  <a:pt x="734" y="9"/>
                  <a:pt x="734" y="9"/>
                </a:cubicBezTo>
                <a:cubicBezTo>
                  <a:pt x="739" y="9"/>
                  <a:pt x="742" y="13"/>
                  <a:pt x="742" y="17"/>
                </a:cubicBezTo>
                <a:cubicBezTo>
                  <a:pt x="742" y="21"/>
                  <a:pt x="739" y="24"/>
                  <a:pt x="734" y="24"/>
                </a:cubicBezTo>
                <a:cubicBezTo>
                  <a:pt x="13" y="24"/>
                  <a:pt x="13" y="24"/>
                  <a:pt x="13" y="24"/>
                </a:cubicBezTo>
                <a:cubicBezTo>
                  <a:pt x="6" y="29"/>
                  <a:pt x="2" y="33"/>
                  <a:pt x="0" y="37"/>
                </a:cubicBezTo>
                <a:cubicBezTo>
                  <a:pt x="1126" y="37"/>
                  <a:pt x="1126" y="37"/>
                  <a:pt x="1126" y="37"/>
                </a:cubicBezTo>
                <a:cubicBezTo>
                  <a:pt x="1126" y="36"/>
                  <a:pt x="1126" y="36"/>
                  <a:pt x="1126" y="35"/>
                </a:cubicBezTo>
                <a:cubicBezTo>
                  <a:pt x="1126" y="24"/>
                  <a:pt x="1130" y="12"/>
                  <a:pt x="1143" y="3"/>
                </a:cubicBezTo>
                <a:cubicBezTo>
                  <a:pt x="1144" y="2"/>
                  <a:pt x="1145" y="2"/>
                  <a:pt x="1147" y="1"/>
                </a:cubicBezTo>
                <a:cubicBezTo>
                  <a:pt x="1002" y="1"/>
                  <a:pt x="90" y="1"/>
                  <a:pt x="90" y="1"/>
                </a:cubicBezTo>
                <a:close/>
              </a:path>
            </a:pathLst>
          </a:custGeom>
          <a:solidFill>
            <a:srgbClr val="E1E1E1"/>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07" name="Freeform 7">
            <a:extLst>
              <a:ext uri="{FF2B5EF4-FFF2-40B4-BE49-F238E27FC236}">
                <a16:creationId xmlns:a16="http://schemas.microsoft.com/office/drawing/2014/main" id="{A79AB2EB-B013-1565-B38B-6F15E4BE0948}"/>
              </a:ext>
            </a:extLst>
          </xdr:cNvPr>
          <xdr:cNvSpPr>
            <a:spLocks noChangeAspect="1"/>
          </xdr:cNvSpPr>
        </xdr:nvSpPr>
        <xdr:spPr bwMode="gray">
          <a:xfrm>
            <a:off x="2806" y="585"/>
            <a:ext cx="2686" cy="3434"/>
          </a:xfrm>
          <a:custGeom>
            <a:avLst/>
            <a:gdLst>
              <a:gd name="T0" fmla="*/ 1137 w 1137"/>
              <a:gd name="T1" fmla="*/ 0 h 1454"/>
              <a:gd name="T2" fmla="*/ 1137 w 1137"/>
              <a:gd name="T3" fmla="*/ 1454 h 1454"/>
              <a:gd name="T4" fmla="*/ 0 w 1137"/>
              <a:gd name="T5" fmla="*/ 1454 h 1454"/>
              <a:gd name="T6" fmla="*/ 0 w 1137"/>
              <a:gd name="T7" fmla="*/ 0 h 1454"/>
              <a:gd name="T8" fmla="*/ 1137 w 1137"/>
              <a:gd name="T9" fmla="*/ 0 h 1454"/>
            </a:gdLst>
            <a:ahLst/>
            <a:cxnLst>
              <a:cxn ang="0">
                <a:pos x="T0" y="T1"/>
              </a:cxn>
              <a:cxn ang="0">
                <a:pos x="T2" y="T3"/>
              </a:cxn>
              <a:cxn ang="0">
                <a:pos x="T4" y="T5"/>
              </a:cxn>
              <a:cxn ang="0">
                <a:pos x="T6" y="T7"/>
              </a:cxn>
              <a:cxn ang="0">
                <a:pos x="T8" y="T9"/>
              </a:cxn>
            </a:cxnLst>
            <a:rect l="0" t="0" r="r" b="b"/>
            <a:pathLst>
              <a:path w="1137" h="1454">
                <a:moveTo>
                  <a:pt x="1137" y="0"/>
                </a:moveTo>
                <a:cubicBezTo>
                  <a:pt x="1137" y="27"/>
                  <a:pt x="1137" y="1427"/>
                  <a:pt x="1137" y="1454"/>
                </a:cubicBezTo>
                <a:cubicBezTo>
                  <a:pt x="1110" y="1454"/>
                  <a:pt x="27" y="1454"/>
                  <a:pt x="0" y="1454"/>
                </a:cubicBezTo>
                <a:cubicBezTo>
                  <a:pt x="0" y="1427"/>
                  <a:pt x="0" y="27"/>
                  <a:pt x="0" y="0"/>
                </a:cubicBezTo>
                <a:cubicBezTo>
                  <a:pt x="27" y="0"/>
                  <a:pt x="1110" y="0"/>
                  <a:pt x="1137" y="0"/>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08" name="Rectangle 8">
            <a:extLst>
              <a:ext uri="{FF2B5EF4-FFF2-40B4-BE49-F238E27FC236}">
                <a16:creationId xmlns:a16="http://schemas.microsoft.com/office/drawing/2014/main" id="{3127BAA3-82D7-AD1D-4566-30F87B4761B3}"/>
              </a:ext>
            </a:extLst>
          </xdr:cNvPr>
          <xdr:cNvSpPr>
            <a:spLocks noChangeAspect="1" noChangeArrowheads="1"/>
          </xdr:cNvSpPr>
        </xdr:nvSpPr>
        <xdr:spPr bwMode="gray">
          <a:xfrm>
            <a:off x="2880" y="585"/>
            <a:ext cx="70" cy="3434"/>
          </a:xfrm>
          <a:prstGeom prst="rect">
            <a:avLst/>
          </a:prstGeom>
          <a:solidFill>
            <a:srgbClr val="E1E1E1"/>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09" name="Rectangle 9">
            <a:extLst>
              <a:ext uri="{FF2B5EF4-FFF2-40B4-BE49-F238E27FC236}">
                <a16:creationId xmlns:a16="http://schemas.microsoft.com/office/drawing/2014/main" id="{DEF79DE2-7C2E-5BD7-731C-BEFCBB0D116D}"/>
              </a:ext>
            </a:extLst>
          </xdr:cNvPr>
          <xdr:cNvSpPr>
            <a:spLocks noChangeAspect="1" noChangeArrowheads="1"/>
          </xdr:cNvSpPr>
        </xdr:nvSpPr>
        <xdr:spPr bwMode="gray">
          <a:xfrm>
            <a:off x="3269" y="1149"/>
            <a:ext cx="1760" cy="874"/>
          </a:xfrm>
          <a:prstGeom prst="rect">
            <a:avLst/>
          </a:prstGeom>
          <a:solidFill>
            <a:srgbClr val="E1E1E1"/>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10" name="Rectangle 10">
            <a:extLst>
              <a:ext uri="{FF2B5EF4-FFF2-40B4-BE49-F238E27FC236}">
                <a16:creationId xmlns:a16="http://schemas.microsoft.com/office/drawing/2014/main" id="{40429081-BF09-5F5E-532A-B558EBE7669F}"/>
              </a:ext>
            </a:extLst>
          </xdr:cNvPr>
          <xdr:cNvSpPr>
            <a:spLocks noChangeAspect="1" noChangeArrowheads="1"/>
          </xdr:cNvSpPr>
        </xdr:nvSpPr>
        <xdr:spPr bwMode="gray">
          <a:xfrm>
            <a:off x="3673" y="3240"/>
            <a:ext cx="950" cy="236"/>
          </a:xfrm>
          <a:prstGeom prst="rect">
            <a:avLst/>
          </a:prstGeom>
          <a:solidFill>
            <a:srgbClr val="E1E1E1"/>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11" name="Freeform 11">
            <a:extLst>
              <a:ext uri="{FF2B5EF4-FFF2-40B4-BE49-F238E27FC236}">
                <a16:creationId xmlns:a16="http://schemas.microsoft.com/office/drawing/2014/main" id="{9FE90709-E3D6-8B73-A0DE-881F2C325DD2}"/>
              </a:ext>
            </a:extLst>
          </xdr:cNvPr>
          <xdr:cNvSpPr>
            <a:spLocks noChangeAspect="1"/>
          </xdr:cNvSpPr>
        </xdr:nvSpPr>
        <xdr:spPr bwMode="gray">
          <a:xfrm>
            <a:off x="3673" y="3240"/>
            <a:ext cx="973" cy="260"/>
          </a:xfrm>
          <a:custGeom>
            <a:avLst/>
            <a:gdLst>
              <a:gd name="T0" fmla="*/ 392 w 412"/>
              <a:gd name="T1" fmla="*/ 0 h 110"/>
              <a:gd name="T2" fmla="*/ 392 w 412"/>
              <a:gd name="T3" fmla="*/ 90 h 110"/>
              <a:gd name="T4" fmla="*/ 0 w 412"/>
              <a:gd name="T5" fmla="*/ 90 h 110"/>
              <a:gd name="T6" fmla="*/ 0 w 412"/>
              <a:gd name="T7" fmla="*/ 110 h 110"/>
              <a:gd name="T8" fmla="*/ 412 w 412"/>
              <a:gd name="T9" fmla="*/ 110 h 110"/>
              <a:gd name="T10" fmla="*/ 412 w 412"/>
              <a:gd name="T11" fmla="*/ 0 h 110"/>
              <a:gd name="T12" fmla="*/ 392 w 412"/>
              <a:gd name="T13" fmla="*/ 0 h 110"/>
            </a:gdLst>
            <a:ahLst/>
            <a:cxnLst>
              <a:cxn ang="0">
                <a:pos x="T0" y="T1"/>
              </a:cxn>
              <a:cxn ang="0">
                <a:pos x="T2" y="T3"/>
              </a:cxn>
              <a:cxn ang="0">
                <a:pos x="T4" y="T5"/>
              </a:cxn>
              <a:cxn ang="0">
                <a:pos x="T6" y="T7"/>
              </a:cxn>
              <a:cxn ang="0">
                <a:pos x="T8" y="T9"/>
              </a:cxn>
              <a:cxn ang="0">
                <a:pos x="T10" y="T11"/>
              </a:cxn>
              <a:cxn ang="0">
                <a:pos x="T12" y="T13"/>
              </a:cxn>
            </a:cxnLst>
            <a:rect l="0" t="0" r="r" b="b"/>
            <a:pathLst>
              <a:path w="412" h="110">
                <a:moveTo>
                  <a:pt x="392" y="0"/>
                </a:moveTo>
                <a:cubicBezTo>
                  <a:pt x="392" y="0"/>
                  <a:pt x="392" y="73"/>
                  <a:pt x="392" y="90"/>
                </a:cubicBezTo>
                <a:cubicBezTo>
                  <a:pt x="373" y="90"/>
                  <a:pt x="0" y="90"/>
                  <a:pt x="0" y="90"/>
                </a:cubicBezTo>
                <a:cubicBezTo>
                  <a:pt x="0" y="110"/>
                  <a:pt x="0" y="110"/>
                  <a:pt x="0" y="110"/>
                </a:cubicBezTo>
                <a:cubicBezTo>
                  <a:pt x="412" y="110"/>
                  <a:pt x="412" y="110"/>
                  <a:pt x="412" y="110"/>
                </a:cubicBezTo>
                <a:cubicBezTo>
                  <a:pt x="412" y="0"/>
                  <a:pt x="412" y="0"/>
                  <a:pt x="412" y="0"/>
                </a:cubicBezTo>
                <a:lnTo>
                  <a:pt x="392" y="0"/>
                </a:ln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12" name="Freeform 12">
            <a:extLst>
              <a:ext uri="{FF2B5EF4-FFF2-40B4-BE49-F238E27FC236}">
                <a16:creationId xmlns:a16="http://schemas.microsoft.com/office/drawing/2014/main" id="{F48DEBF5-F79F-09AB-1584-D6BEEB5AF8B9}"/>
              </a:ext>
            </a:extLst>
          </xdr:cNvPr>
          <xdr:cNvSpPr>
            <a:spLocks noChangeAspect="1"/>
          </xdr:cNvSpPr>
        </xdr:nvSpPr>
        <xdr:spPr bwMode="gray">
          <a:xfrm>
            <a:off x="3269" y="1149"/>
            <a:ext cx="1795" cy="910"/>
          </a:xfrm>
          <a:custGeom>
            <a:avLst/>
            <a:gdLst>
              <a:gd name="T0" fmla="*/ 730 w 760"/>
              <a:gd name="T1" fmla="*/ 0 h 385"/>
              <a:gd name="T2" fmla="*/ 730 w 760"/>
              <a:gd name="T3" fmla="*/ 355 h 385"/>
              <a:gd name="T4" fmla="*/ 0 w 760"/>
              <a:gd name="T5" fmla="*/ 355 h 385"/>
              <a:gd name="T6" fmla="*/ 0 w 760"/>
              <a:gd name="T7" fmla="*/ 385 h 385"/>
              <a:gd name="T8" fmla="*/ 760 w 760"/>
              <a:gd name="T9" fmla="*/ 385 h 385"/>
              <a:gd name="T10" fmla="*/ 760 w 760"/>
              <a:gd name="T11" fmla="*/ 0 h 385"/>
              <a:gd name="T12" fmla="*/ 730 w 760"/>
              <a:gd name="T13" fmla="*/ 0 h 385"/>
            </a:gdLst>
            <a:ahLst/>
            <a:cxnLst>
              <a:cxn ang="0">
                <a:pos x="T0" y="T1"/>
              </a:cxn>
              <a:cxn ang="0">
                <a:pos x="T2" y="T3"/>
              </a:cxn>
              <a:cxn ang="0">
                <a:pos x="T4" y="T5"/>
              </a:cxn>
              <a:cxn ang="0">
                <a:pos x="T6" y="T7"/>
              </a:cxn>
              <a:cxn ang="0">
                <a:pos x="T8" y="T9"/>
              </a:cxn>
              <a:cxn ang="0">
                <a:pos x="T10" y="T11"/>
              </a:cxn>
              <a:cxn ang="0">
                <a:pos x="T12" y="T13"/>
              </a:cxn>
            </a:cxnLst>
            <a:rect l="0" t="0" r="r" b="b"/>
            <a:pathLst>
              <a:path w="760" h="385">
                <a:moveTo>
                  <a:pt x="730" y="0"/>
                </a:moveTo>
                <a:cubicBezTo>
                  <a:pt x="730" y="0"/>
                  <a:pt x="730" y="327"/>
                  <a:pt x="730" y="355"/>
                </a:cubicBezTo>
                <a:cubicBezTo>
                  <a:pt x="701" y="355"/>
                  <a:pt x="0" y="355"/>
                  <a:pt x="0" y="355"/>
                </a:cubicBezTo>
                <a:cubicBezTo>
                  <a:pt x="0" y="385"/>
                  <a:pt x="0" y="385"/>
                  <a:pt x="0" y="385"/>
                </a:cubicBezTo>
                <a:cubicBezTo>
                  <a:pt x="760" y="385"/>
                  <a:pt x="760" y="385"/>
                  <a:pt x="760" y="385"/>
                </a:cubicBezTo>
                <a:cubicBezTo>
                  <a:pt x="760" y="0"/>
                  <a:pt x="760" y="0"/>
                  <a:pt x="760" y="0"/>
                </a:cubicBezTo>
                <a:lnTo>
                  <a:pt x="730" y="0"/>
                </a:ln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clientData/>
  </xdr:twoCellAnchor>
  <xdr:twoCellAnchor>
    <xdr:from>
      <xdr:col>3</xdr:col>
      <xdr:colOff>7443866</xdr:colOff>
      <xdr:row>37</xdr:row>
      <xdr:rowOff>397289</xdr:rowOff>
    </xdr:from>
    <xdr:to>
      <xdr:col>3</xdr:col>
      <xdr:colOff>7699417</xdr:colOff>
      <xdr:row>37</xdr:row>
      <xdr:rowOff>652034</xdr:rowOff>
    </xdr:to>
    <xdr:sp macro="" textlink="">
      <xdr:nvSpPr>
        <xdr:cNvPr id="113" name="Freeform 13">
          <a:extLst>
            <a:ext uri="{FF2B5EF4-FFF2-40B4-BE49-F238E27FC236}">
              <a16:creationId xmlns:a16="http://schemas.microsoft.com/office/drawing/2014/main" id="{B73468FA-E098-48C5-BB35-AF5120944988}"/>
            </a:ext>
          </a:extLst>
        </xdr:cNvPr>
        <xdr:cNvSpPr>
          <a:spLocks noChangeAspect="1" noEditPoints="1"/>
        </xdr:cNvSpPr>
      </xdr:nvSpPr>
      <xdr:spPr bwMode="auto">
        <a:xfrm>
          <a:off x="9202997" y="24417706"/>
          <a:ext cx="251741" cy="252840"/>
        </a:xfrm>
        <a:custGeom>
          <a:avLst/>
          <a:gdLst>
            <a:gd name="T0" fmla="*/ 602 w 1204"/>
            <a:gd name="T1" fmla="*/ 0 h 1204"/>
            <a:gd name="T2" fmla="*/ 177 w 1204"/>
            <a:gd name="T3" fmla="*/ 177 h 1204"/>
            <a:gd name="T4" fmla="*/ 0 w 1204"/>
            <a:gd name="T5" fmla="*/ 602 h 1204"/>
            <a:gd name="T6" fmla="*/ 177 w 1204"/>
            <a:gd name="T7" fmla="*/ 1028 h 1204"/>
            <a:gd name="T8" fmla="*/ 602 w 1204"/>
            <a:gd name="T9" fmla="*/ 1204 h 1204"/>
            <a:gd name="T10" fmla="*/ 1028 w 1204"/>
            <a:gd name="T11" fmla="*/ 1028 h 1204"/>
            <a:gd name="T12" fmla="*/ 1204 w 1204"/>
            <a:gd name="T13" fmla="*/ 602 h 1204"/>
            <a:gd name="T14" fmla="*/ 1028 w 1204"/>
            <a:gd name="T15" fmla="*/ 177 h 1204"/>
            <a:gd name="T16" fmla="*/ 602 w 1204"/>
            <a:gd name="T17" fmla="*/ 0 h 1204"/>
            <a:gd name="T18" fmla="*/ 900 w 1204"/>
            <a:gd name="T19" fmla="*/ 987 h 1204"/>
            <a:gd name="T20" fmla="*/ 602 w 1204"/>
            <a:gd name="T21" fmla="*/ 1088 h 1204"/>
            <a:gd name="T22" fmla="*/ 116 w 1204"/>
            <a:gd name="T23" fmla="*/ 602 h 1204"/>
            <a:gd name="T24" fmla="*/ 206 w 1204"/>
            <a:gd name="T25" fmla="*/ 321 h 1204"/>
            <a:gd name="T26" fmla="*/ 206 w 1204"/>
            <a:gd name="T27" fmla="*/ 320 h 1204"/>
            <a:gd name="T28" fmla="*/ 217 w 1204"/>
            <a:gd name="T29" fmla="*/ 304 h 1204"/>
            <a:gd name="T30" fmla="*/ 224 w 1204"/>
            <a:gd name="T31" fmla="*/ 296 h 1204"/>
            <a:gd name="T32" fmla="*/ 907 w 1204"/>
            <a:gd name="T33" fmla="*/ 980 h 1204"/>
            <a:gd name="T34" fmla="*/ 900 w 1204"/>
            <a:gd name="T35" fmla="*/ 987 h 1204"/>
            <a:gd name="T36" fmla="*/ 998 w 1204"/>
            <a:gd name="T37" fmla="*/ 884 h 1204"/>
            <a:gd name="T38" fmla="*/ 982 w 1204"/>
            <a:gd name="T39" fmla="*/ 908 h 1204"/>
            <a:gd name="T40" fmla="*/ 298 w 1204"/>
            <a:gd name="T41" fmla="*/ 226 h 1204"/>
            <a:gd name="T42" fmla="*/ 298 w 1204"/>
            <a:gd name="T43" fmla="*/ 226 h 1204"/>
            <a:gd name="T44" fmla="*/ 305 w 1204"/>
            <a:gd name="T45" fmla="*/ 218 h 1204"/>
            <a:gd name="T46" fmla="*/ 602 w 1204"/>
            <a:gd name="T47" fmla="*/ 116 h 1204"/>
            <a:gd name="T48" fmla="*/ 1088 w 1204"/>
            <a:gd name="T49" fmla="*/ 602 h 1204"/>
            <a:gd name="T50" fmla="*/ 998 w 1204"/>
            <a:gd name="T51" fmla="*/ 884 h 120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Lst>
          <a:rect l="0" t="0" r="r" b="b"/>
          <a:pathLst>
            <a:path w="1204" h="1204">
              <a:moveTo>
                <a:pt x="602" y="0"/>
              </a:moveTo>
              <a:cubicBezTo>
                <a:pt x="436" y="0"/>
                <a:pt x="286" y="68"/>
                <a:pt x="177" y="177"/>
              </a:cubicBezTo>
              <a:cubicBezTo>
                <a:pt x="68" y="286"/>
                <a:pt x="0" y="436"/>
                <a:pt x="0" y="602"/>
              </a:cubicBezTo>
              <a:cubicBezTo>
                <a:pt x="0" y="768"/>
                <a:pt x="68" y="919"/>
                <a:pt x="177" y="1028"/>
              </a:cubicBezTo>
              <a:cubicBezTo>
                <a:pt x="286" y="1137"/>
                <a:pt x="436" y="1204"/>
                <a:pt x="602" y="1204"/>
              </a:cubicBezTo>
              <a:cubicBezTo>
                <a:pt x="769" y="1204"/>
                <a:pt x="919" y="1137"/>
                <a:pt x="1028" y="1028"/>
              </a:cubicBezTo>
              <a:cubicBezTo>
                <a:pt x="1137" y="919"/>
                <a:pt x="1204" y="768"/>
                <a:pt x="1204" y="602"/>
              </a:cubicBezTo>
              <a:cubicBezTo>
                <a:pt x="1204" y="436"/>
                <a:pt x="1137" y="286"/>
                <a:pt x="1028" y="177"/>
              </a:cubicBezTo>
              <a:cubicBezTo>
                <a:pt x="919" y="68"/>
                <a:pt x="769" y="0"/>
                <a:pt x="602" y="0"/>
              </a:cubicBezTo>
              <a:close/>
              <a:moveTo>
                <a:pt x="900" y="987"/>
              </a:moveTo>
              <a:cubicBezTo>
                <a:pt x="817" y="1050"/>
                <a:pt x="714" y="1088"/>
                <a:pt x="602" y="1088"/>
              </a:cubicBezTo>
              <a:cubicBezTo>
                <a:pt x="334" y="1088"/>
                <a:pt x="116" y="871"/>
                <a:pt x="116" y="602"/>
              </a:cubicBezTo>
              <a:cubicBezTo>
                <a:pt x="116" y="497"/>
                <a:pt x="150" y="400"/>
                <a:pt x="206" y="321"/>
              </a:cubicBezTo>
              <a:cubicBezTo>
                <a:pt x="206" y="320"/>
                <a:pt x="206" y="320"/>
                <a:pt x="206" y="320"/>
              </a:cubicBezTo>
              <a:cubicBezTo>
                <a:pt x="210" y="315"/>
                <a:pt x="213" y="310"/>
                <a:pt x="217" y="304"/>
              </a:cubicBezTo>
              <a:cubicBezTo>
                <a:pt x="220" y="302"/>
                <a:pt x="222" y="299"/>
                <a:pt x="224" y="296"/>
              </a:cubicBezTo>
              <a:cubicBezTo>
                <a:pt x="907" y="980"/>
                <a:pt x="907" y="980"/>
                <a:pt x="907" y="980"/>
              </a:cubicBezTo>
              <a:lnTo>
                <a:pt x="900" y="987"/>
              </a:lnTo>
              <a:close/>
              <a:moveTo>
                <a:pt x="998" y="884"/>
              </a:moveTo>
              <a:cubicBezTo>
                <a:pt x="982" y="908"/>
                <a:pt x="982" y="908"/>
                <a:pt x="982" y="908"/>
              </a:cubicBezTo>
              <a:cubicBezTo>
                <a:pt x="298" y="226"/>
                <a:pt x="298" y="226"/>
                <a:pt x="298" y="226"/>
              </a:cubicBezTo>
              <a:cubicBezTo>
                <a:pt x="297" y="227"/>
                <a:pt x="298" y="226"/>
                <a:pt x="298" y="226"/>
              </a:cubicBezTo>
              <a:cubicBezTo>
                <a:pt x="305" y="218"/>
                <a:pt x="305" y="218"/>
                <a:pt x="305" y="218"/>
              </a:cubicBezTo>
              <a:cubicBezTo>
                <a:pt x="387" y="154"/>
                <a:pt x="490" y="116"/>
                <a:pt x="602" y="116"/>
              </a:cubicBezTo>
              <a:cubicBezTo>
                <a:pt x="871" y="116"/>
                <a:pt x="1088" y="334"/>
                <a:pt x="1088" y="602"/>
              </a:cubicBezTo>
              <a:cubicBezTo>
                <a:pt x="1088" y="707"/>
                <a:pt x="1055" y="804"/>
                <a:pt x="998" y="884"/>
              </a:cubicBezTo>
              <a:close/>
            </a:path>
          </a:pathLst>
        </a:custGeom>
        <a:solidFill>
          <a:schemeClr val="tx1">
            <a:lumMod val="65000"/>
            <a:lumOff val="35000"/>
          </a:schemeClr>
        </a:solidFill>
        <a:ln>
          <a:noFill/>
        </a:ln>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clientData/>
  </xdr:twoCellAnchor>
  <xdr:twoCellAnchor>
    <xdr:from>
      <xdr:col>3</xdr:col>
      <xdr:colOff>8014104</xdr:colOff>
      <xdr:row>37</xdr:row>
      <xdr:rowOff>446187</xdr:rowOff>
    </xdr:from>
    <xdr:to>
      <xdr:col>3</xdr:col>
      <xdr:colOff>8299804</xdr:colOff>
      <xdr:row>37</xdr:row>
      <xdr:rowOff>640238</xdr:rowOff>
    </xdr:to>
    <xdr:grpSp>
      <xdr:nvGrpSpPr>
        <xdr:cNvPr id="114" name="Group 40">
          <a:extLst>
            <a:ext uri="{FF2B5EF4-FFF2-40B4-BE49-F238E27FC236}">
              <a16:creationId xmlns:a16="http://schemas.microsoft.com/office/drawing/2014/main" id="{F611C219-9543-410E-B408-107C0CD9A9CF}"/>
            </a:ext>
          </a:extLst>
        </xdr:cNvPr>
        <xdr:cNvGrpSpPr>
          <a:grpSpLocks noChangeAspect="1"/>
        </xdr:cNvGrpSpPr>
      </xdr:nvGrpSpPr>
      <xdr:grpSpPr bwMode="auto">
        <a:xfrm>
          <a:off x="9766704" y="26782812"/>
          <a:ext cx="285700" cy="194051"/>
          <a:chOff x="2485" y="3410"/>
          <a:chExt cx="572" cy="384"/>
        </a:xfrm>
      </xdr:grpSpPr>
      <xdr:sp macro="" textlink="">
        <xdr:nvSpPr>
          <xdr:cNvPr id="115" name="Freeform 41">
            <a:extLst>
              <a:ext uri="{FF2B5EF4-FFF2-40B4-BE49-F238E27FC236}">
                <a16:creationId xmlns:a16="http://schemas.microsoft.com/office/drawing/2014/main" id="{1363C757-7588-CEC3-3BF0-65A5BBD3BEAC}"/>
              </a:ext>
            </a:extLst>
          </xdr:cNvPr>
          <xdr:cNvSpPr>
            <a:spLocks noChangeAspect="1"/>
          </xdr:cNvSpPr>
        </xdr:nvSpPr>
        <xdr:spPr bwMode="gray">
          <a:xfrm>
            <a:off x="2485" y="3410"/>
            <a:ext cx="457" cy="381"/>
          </a:xfrm>
          <a:custGeom>
            <a:avLst/>
            <a:gdLst>
              <a:gd name="T0" fmla="*/ 298 w 298"/>
              <a:gd name="T1" fmla="*/ 163 h 248"/>
              <a:gd name="T2" fmla="*/ 292 w 298"/>
              <a:gd name="T3" fmla="*/ 148 h 248"/>
              <a:gd name="T4" fmla="*/ 265 w 298"/>
              <a:gd name="T5" fmla="*/ 120 h 248"/>
              <a:gd name="T6" fmla="*/ 257 w 298"/>
              <a:gd name="T7" fmla="*/ 112 h 248"/>
              <a:gd name="T8" fmla="*/ 178 w 298"/>
              <a:gd name="T9" fmla="*/ 33 h 248"/>
              <a:gd name="T10" fmla="*/ 110 w 298"/>
              <a:gd name="T11" fmla="*/ 0 h 248"/>
              <a:gd name="T12" fmla="*/ 0 w 298"/>
              <a:gd name="T13" fmla="*/ 0 h 248"/>
              <a:gd name="T14" fmla="*/ 0 w 298"/>
              <a:gd name="T15" fmla="*/ 115 h 248"/>
              <a:gd name="T16" fmla="*/ 59 w 298"/>
              <a:gd name="T17" fmla="*/ 115 h 248"/>
              <a:gd name="T18" fmla="*/ 68 w 298"/>
              <a:gd name="T19" fmla="*/ 128 h 248"/>
              <a:gd name="T20" fmla="*/ 75 w 298"/>
              <a:gd name="T21" fmla="*/ 139 h 248"/>
              <a:gd name="T22" fmla="*/ 163 w 298"/>
              <a:gd name="T23" fmla="*/ 229 h 248"/>
              <a:gd name="T24" fmla="*/ 175 w 298"/>
              <a:gd name="T25" fmla="*/ 241 h 248"/>
              <a:gd name="T26" fmla="*/ 190 w 298"/>
              <a:gd name="T27" fmla="*/ 248 h 248"/>
              <a:gd name="T28" fmla="*/ 206 w 298"/>
              <a:gd name="T29" fmla="*/ 242 h 248"/>
              <a:gd name="T30" fmla="*/ 212 w 298"/>
              <a:gd name="T31" fmla="*/ 228 h 248"/>
              <a:gd name="T32" fmla="*/ 216 w 298"/>
              <a:gd name="T33" fmla="*/ 232 h 248"/>
              <a:gd name="T34" fmla="*/ 231 w 298"/>
              <a:gd name="T35" fmla="*/ 239 h 248"/>
              <a:gd name="T36" fmla="*/ 246 w 298"/>
              <a:gd name="T37" fmla="*/ 233 h 248"/>
              <a:gd name="T38" fmla="*/ 253 w 298"/>
              <a:gd name="T39" fmla="*/ 217 h 248"/>
              <a:gd name="T40" fmla="*/ 252 w 298"/>
              <a:gd name="T41" fmla="*/ 216 h 248"/>
              <a:gd name="T42" fmla="*/ 259 w 298"/>
              <a:gd name="T43" fmla="*/ 218 h 248"/>
              <a:gd name="T44" fmla="*/ 275 w 298"/>
              <a:gd name="T45" fmla="*/ 212 h 248"/>
              <a:gd name="T46" fmla="*/ 281 w 298"/>
              <a:gd name="T47" fmla="*/ 196 h 248"/>
              <a:gd name="T48" fmla="*/ 277 w 298"/>
              <a:gd name="T49" fmla="*/ 184 h 248"/>
              <a:gd name="T50" fmla="*/ 291 w 298"/>
              <a:gd name="T51" fmla="*/ 178 h 248"/>
              <a:gd name="T52" fmla="*/ 298 w 298"/>
              <a:gd name="T53" fmla="*/ 163 h 24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Lst>
            <a:rect l="0" t="0" r="r" b="b"/>
            <a:pathLst>
              <a:path w="298" h="248">
                <a:moveTo>
                  <a:pt x="298" y="163"/>
                </a:moveTo>
                <a:cubicBezTo>
                  <a:pt x="298" y="157"/>
                  <a:pt x="296" y="152"/>
                  <a:pt x="292" y="148"/>
                </a:cubicBezTo>
                <a:cubicBezTo>
                  <a:pt x="265" y="120"/>
                  <a:pt x="265" y="120"/>
                  <a:pt x="265" y="120"/>
                </a:cubicBezTo>
                <a:cubicBezTo>
                  <a:pt x="257" y="112"/>
                  <a:pt x="257" y="112"/>
                  <a:pt x="257" y="112"/>
                </a:cubicBezTo>
                <a:cubicBezTo>
                  <a:pt x="257" y="112"/>
                  <a:pt x="178" y="33"/>
                  <a:pt x="178" y="33"/>
                </a:cubicBezTo>
                <a:cubicBezTo>
                  <a:pt x="177" y="31"/>
                  <a:pt x="140" y="0"/>
                  <a:pt x="110" y="0"/>
                </a:cubicBezTo>
                <a:cubicBezTo>
                  <a:pt x="0" y="0"/>
                  <a:pt x="0" y="0"/>
                  <a:pt x="0" y="0"/>
                </a:cubicBezTo>
                <a:cubicBezTo>
                  <a:pt x="0" y="115"/>
                  <a:pt x="0" y="115"/>
                  <a:pt x="0" y="115"/>
                </a:cubicBezTo>
                <a:cubicBezTo>
                  <a:pt x="0" y="115"/>
                  <a:pt x="58" y="115"/>
                  <a:pt x="59" y="115"/>
                </a:cubicBezTo>
                <a:cubicBezTo>
                  <a:pt x="61" y="116"/>
                  <a:pt x="66" y="124"/>
                  <a:pt x="68" y="128"/>
                </a:cubicBezTo>
                <a:cubicBezTo>
                  <a:pt x="75" y="139"/>
                  <a:pt x="75" y="139"/>
                  <a:pt x="75" y="139"/>
                </a:cubicBezTo>
                <a:cubicBezTo>
                  <a:pt x="82" y="148"/>
                  <a:pt x="130" y="198"/>
                  <a:pt x="163" y="229"/>
                </a:cubicBezTo>
                <a:cubicBezTo>
                  <a:pt x="175" y="241"/>
                  <a:pt x="175" y="241"/>
                  <a:pt x="175" y="241"/>
                </a:cubicBezTo>
                <a:cubicBezTo>
                  <a:pt x="179" y="245"/>
                  <a:pt x="185" y="248"/>
                  <a:pt x="190" y="248"/>
                </a:cubicBezTo>
                <a:cubicBezTo>
                  <a:pt x="196" y="248"/>
                  <a:pt x="202" y="246"/>
                  <a:pt x="206" y="242"/>
                </a:cubicBezTo>
                <a:cubicBezTo>
                  <a:pt x="209" y="238"/>
                  <a:pt x="211" y="233"/>
                  <a:pt x="212" y="228"/>
                </a:cubicBezTo>
                <a:cubicBezTo>
                  <a:pt x="212" y="229"/>
                  <a:pt x="216" y="232"/>
                  <a:pt x="216" y="232"/>
                </a:cubicBezTo>
                <a:cubicBezTo>
                  <a:pt x="220" y="236"/>
                  <a:pt x="225" y="239"/>
                  <a:pt x="231" y="239"/>
                </a:cubicBezTo>
                <a:cubicBezTo>
                  <a:pt x="236" y="239"/>
                  <a:pt x="242" y="237"/>
                  <a:pt x="246" y="233"/>
                </a:cubicBezTo>
                <a:cubicBezTo>
                  <a:pt x="250" y="228"/>
                  <a:pt x="253" y="223"/>
                  <a:pt x="253" y="217"/>
                </a:cubicBezTo>
                <a:cubicBezTo>
                  <a:pt x="253" y="217"/>
                  <a:pt x="252" y="216"/>
                  <a:pt x="252" y="216"/>
                </a:cubicBezTo>
                <a:cubicBezTo>
                  <a:pt x="255" y="217"/>
                  <a:pt x="257" y="218"/>
                  <a:pt x="259" y="218"/>
                </a:cubicBezTo>
                <a:cubicBezTo>
                  <a:pt x="265" y="218"/>
                  <a:pt x="271" y="216"/>
                  <a:pt x="275" y="212"/>
                </a:cubicBezTo>
                <a:cubicBezTo>
                  <a:pt x="279" y="207"/>
                  <a:pt x="281" y="202"/>
                  <a:pt x="281" y="196"/>
                </a:cubicBezTo>
                <a:cubicBezTo>
                  <a:pt x="281" y="192"/>
                  <a:pt x="280" y="188"/>
                  <a:pt x="277" y="184"/>
                </a:cubicBezTo>
                <a:cubicBezTo>
                  <a:pt x="283" y="184"/>
                  <a:pt x="287" y="182"/>
                  <a:pt x="291" y="178"/>
                </a:cubicBezTo>
                <a:cubicBezTo>
                  <a:pt x="296" y="174"/>
                  <a:pt x="298" y="169"/>
                  <a:pt x="298" y="163"/>
                </a:cubicBezTo>
                <a:close/>
              </a:path>
            </a:pathLst>
          </a:custGeom>
          <a:solidFill>
            <a:schemeClr val="bg1"/>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16" name="Freeform 42">
            <a:extLst>
              <a:ext uri="{FF2B5EF4-FFF2-40B4-BE49-F238E27FC236}">
                <a16:creationId xmlns:a16="http://schemas.microsoft.com/office/drawing/2014/main" id="{A396D31E-CE53-438B-08A8-6A897AF138AD}"/>
              </a:ext>
            </a:extLst>
          </xdr:cNvPr>
          <xdr:cNvSpPr>
            <a:spLocks noChangeAspect="1"/>
          </xdr:cNvSpPr>
        </xdr:nvSpPr>
        <xdr:spPr bwMode="gray">
          <a:xfrm>
            <a:off x="2485" y="3422"/>
            <a:ext cx="445" cy="356"/>
          </a:xfrm>
          <a:custGeom>
            <a:avLst/>
            <a:gdLst>
              <a:gd name="T0" fmla="*/ 75 w 290"/>
              <a:gd name="T1" fmla="*/ 116 h 232"/>
              <a:gd name="T2" fmla="*/ 81 w 290"/>
              <a:gd name="T3" fmla="*/ 126 h 232"/>
              <a:gd name="T4" fmla="*/ 169 w 290"/>
              <a:gd name="T5" fmla="*/ 215 h 232"/>
              <a:gd name="T6" fmla="*/ 181 w 290"/>
              <a:gd name="T7" fmla="*/ 228 h 232"/>
              <a:gd name="T8" fmla="*/ 190 w 290"/>
              <a:gd name="T9" fmla="*/ 232 h 232"/>
              <a:gd name="T10" fmla="*/ 200 w 290"/>
              <a:gd name="T11" fmla="*/ 228 h 232"/>
              <a:gd name="T12" fmla="*/ 200 w 290"/>
              <a:gd name="T13" fmla="*/ 209 h 232"/>
              <a:gd name="T14" fmla="*/ 178 w 290"/>
              <a:gd name="T15" fmla="*/ 185 h 232"/>
              <a:gd name="T16" fmla="*/ 178 w 290"/>
              <a:gd name="T17" fmla="*/ 179 h 232"/>
              <a:gd name="T18" fmla="*/ 183 w 290"/>
              <a:gd name="T19" fmla="*/ 179 h 232"/>
              <a:gd name="T20" fmla="*/ 221 w 290"/>
              <a:gd name="T21" fmla="*/ 219 h 232"/>
              <a:gd name="T22" fmla="*/ 231 w 290"/>
              <a:gd name="T23" fmla="*/ 223 h 232"/>
              <a:gd name="T24" fmla="*/ 240 w 290"/>
              <a:gd name="T25" fmla="*/ 219 h 232"/>
              <a:gd name="T26" fmla="*/ 245 w 290"/>
              <a:gd name="T27" fmla="*/ 209 h 232"/>
              <a:gd name="T28" fmla="*/ 241 w 290"/>
              <a:gd name="T29" fmla="*/ 200 h 232"/>
              <a:gd name="T30" fmla="*/ 239 w 290"/>
              <a:gd name="T31" fmla="*/ 198 h 232"/>
              <a:gd name="T32" fmla="*/ 200 w 290"/>
              <a:gd name="T33" fmla="*/ 157 h 232"/>
              <a:gd name="T34" fmla="*/ 199 w 290"/>
              <a:gd name="T35" fmla="*/ 154 h 232"/>
              <a:gd name="T36" fmla="*/ 200 w 290"/>
              <a:gd name="T37" fmla="*/ 151 h 232"/>
              <a:gd name="T38" fmla="*/ 203 w 290"/>
              <a:gd name="T39" fmla="*/ 150 h 232"/>
              <a:gd name="T40" fmla="*/ 205 w 290"/>
              <a:gd name="T41" fmla="*/ 151 h 232"/>
              <a:gd name="T42" fmla="*/ 250 w 290"/>
              <a:gd name="T43" fmla="*/ 197 h 232"/>
              <a:gd name="T44" fmla="*/ 259 w 290"/>
              <a:gd name="T45" fmla="*/ 202 h 232"/>
              <a:gd name="T46" fmla="*/ 269 w 290"/>
              <a:gd name="T47" fmla="*/ 198 h 232"/>
              <a:gd name="T48" fmla="*/ 273 w 290"/>
              <a:gd name="T49" fmla="*/ 188 h 232"/>
              <a:gd name="T50" fmla="*/ 269 w 290"/>
              <a:gd name="T51" fmla="*/ 179 h 232"/>
              <a:gd name="T52" fmla="*/ 261 w 290"/>
              <a:gd name="T53" fmla="*/ 170 h 232"/>
              <a:gd name="T54" fmla="*/ 261 w 290"/>
              <a:gd name="T55" fmla="*/ 170 h 232"/>
              <a:gd name="T56" fmla="*/ 231 w 290"/>
              <a:gd name="T57" fmla="*/ 138 h 232"/>
              <a:gd name="T58" fmla="*/ 227 w 290"/>
              <a:gd name="T59" fmla="*/ 135 h 232"/>
              <a:gd name="T60" fmla="*/ 226 w 290"/>
              <a:gd name="T61" fmla="*/ 132 h 232"/>
              <a:gd name="T62" fmla="*/ 227 w 290"/>
              <a:gd name="T63" fmla="*/ 129 h 232"/>
              <a:gd name="T64" fmla="*/ 232 w 290"/>
              <a:gd name="T65" fmla="*/ 129 h 232"/>
              <a:gd name="T66" fmla="*/ 233 w 290"/>
              <a:gd name="T67" fmla="*/ 130 h 232"/>
              <a:gd name="T68" fmla="*/ 236 w 290"/>
              <a:gd name="T69" fmla="*/ 133 h 232"/>
              <a:gd name="T70" fmla="*/ 243 w 290"/>
              <a:gd name="T71" fmla="*/ 140 h 232"/>
              <a:gd name="T72" fmla="*/ 267 w 290"/>
              <a:gd name="T73" fmla="*/ 165 h 232"/>
              <a:gd name="T74" fmla="*/ 276 w 290"/>
              <a:gd name="T75" fmla="*/ 168 h 232"/>
              <a:gd name="T76" fmla="*/ 286 w 290"/>
              <a:gd name="T77" fmla="*/ 165 h 232"/>
              <a:gd name="T78" fmla="*/ 290 w 290"/>
              <a:gd name="T79" fmla="*/ 155 h 232"/>
              <a:gd name="T80" fmla="*/ 286 w 290"/>
              <a:gd name="T81" fmla="*/ 145 h 232"/>
              <a:gd name="T82" fmla="*/ 260 w 290"/>
              <a:gd name="T83" fmla="*/ 119 h 232"/>
              <a:gd name="T84" fmla="*/ 252 w 290"/>
              <a:gd name="T85" fmla="*/ 110 h 232"/>
              <a:gd name="T86" fmla="*/ 173 w 290"/>
              <a:gd name="T87" fmla="*/ 30 h 232"/>
              <a:gd name="T88" fmla="*/ 110 w 290"/>
              <a:gd name="T89" fmla="*/ 0 h 232"/>
              <a:gd name="T90" fmla="*/ 0 w 290"/>
              <a:gd name="T91" fmla="*/ 0 h 232"/>
              <a:gd name="T92" fmla="*/ 0 w 290"/>
              <a:gd name="T93" fmla="*/ 99 h 232"/>
              <a:gd name="T94" fmla="*/ 60 w 290"/>
              <a:gd name="T95" fmla="*/ 99 h 232"/>
              <a:gd name="T96" fmla="*/ 75 w 290"/>
              <a:gd name="T97" fmla="*/ 116 h 23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Lst>
            <a:rect l="0" t="0" r="r" b="b"/>
            <a:pathLst>
              <a:path w="290" h="232">
                <a:moveTo>
                  <a:pt x="75" y="116"/>
                </a:moveTo>
                <a:cubicBezTo>
                  <a:pt x="81" y="126"/>
                  <a:pt x="81" y="126"/>
                  <a:pt x="81" y="126"/>
                </a:cubicBezTo>
                <a:cubicBezTo>
                  <a:pt x="87" y="134"/>
                  <a:pt x="135" y="184"/>
                  <a:pt x="169" y="215"/>
                </a:cubicBezTo>
                <a:cubicBezTo>
                  <a:pt x="181" y="228"/>
                  <a:pt x="181" y="228"/>
                  <a:pt x="181" y="228"/>
                </a:cubicBezTo>
                <a:cubicBezTo>
                  <a:pt x="183" y="230"/>
                  <a:pt x="187" y="232"/>
                  <a:pt x="190" y="232"/>
                </a:cubicBezTo>
                <a:cubicBezTo>
                  <a:pt x="194" y="232"/>
                  <a:pt x="197" y="230"/>
                  <a:pt x="200" y="228"/>
                </a:cubicBezTo>
                <a:cubicBezTo>
                  <a:pt x="205" y="223"/>
                  <a:pt x="206" y="214"/>
                  <a:pt x="200" y="209"/>
                </a:cubicBezTo>
                <a:cubicBezTo>
                  <a:pt x="178" y="185"/>
                  <a:pt x="178" y="185"/>
                  <a:pt x="178" y="185"/>
                </a:cubicBezTo>
                <a:cubicBezTo>
                  <a:pt x="176" y="183"/>
                  <a:pt x="176" y="181"/>
                  <a:pt x="178" y="179"/>
                </a:cubicBezTo>
                <a:cubicBezTo>
                  <a:pt x="179" y="178"/>
                  <a:pt x="182" y="178"/>
                  <a:pt x="183" y="179"/>
                </a:cubicBezTo>
                <a:cubicBezTo>
                  <a:pt x="221" y="219"/>
                  <a:pt x="221" y="219"/>
                  <a:pt x="221" y="219"/>
                </a:cubicBezTo>
                <a:cubicBezTo>
                  <a:pt x="224" y="221"/>
                  <a:pt x="227" y="223"/>
                  <a:pt x="231" y="223"/>
                </a:cubicBezTo>
                <a:cubicBezTo>
                  <a:pt x="234" y="223"/>
                  <a:pt x="238" y="221"/>
                  <a:pt x="240" y="219"/>
                </a:cubicBezTo>
                <a:cubicBezTo>
                  <a:pt x="243" y="216"/>
                  <a:pt x="245" y="213"/>
                  <a:pt x="245" y="209"/>
                </a:cubicBezTo>
                <a:cubicBezTo>
                  <a:pt x="245" y="206"/>
                  <a:pt x="243" y="202"/>
                  <a:pt x="241" y="200"/>
                </a:cubicBezTo>
                <a:cubicBezTo>
                  <a:pt x="239" y="198"/>
                  <a:pt x="239" y="198"/>
                  <a:pt x="239" y="198"/>
                </a:cubicBezTo>
                <a:cubicBezTo>
                  <a:pt x="200" y="157"/>
                  <a:pt x="200" y="157"/>
                  <a:pt x="200" y="157"/>
                </a:cubicBezTo>
                <a:cubicBezTo>
                  <a:pt x="199" y="156"/>
                  <a:pt x="199" y="155"/>
                  <a:pt x="199" y="154"/>
                </a:cubicBezTo>
                <a:cubicBezTo>
                  <a:pt x="199" y="153"/>
                  <a:pt x="199" y="152"/>
                  <a:pt x="200" y="151"/>
                </a:cubicBezTo>
                <a:cubicBezTo>
                  <a:pt x="201" y="151"/>
                  <a:pt x="202" y="150"/>
                  <a:pt x="203" y="150"/>
                </a:cubicBezTo>
                <a:cubicBezTo>
                  <a:pt x="204" y="150"/>
                  <a:pt x="205" y="151"/>
                  <a:pt x="205" y="151"/>
                </a:cubicBezTo>
                <a:cubicBezTo>
                  <a:pt x="250" y="197"/>
                  <a:pt x="250" y="197"/>
                  <a:pt x="250" y="197"/>
                </a:cubicBezTo>
                <a:cubicBezTo>
                  <a:pt x="252" y="200"/>
                  <a:pt x="256" y="202"/>
                  <a:pt x="259" y="202"/>
                </a:cubicBezTo>
                <a:cubicBezTo>
                  <a:pt x="263" y="202"/>
                  <a:pt x="266" y="200"/>
                  <a:pt x="269" y="198"/>
                </a:cubicBezTo>
                <a:cubicBezTo>
                  <a:pt x="272" y="195"/>
                  <a:pt x="273" y="192"/>
                  <a:pt x="273" y="188"/>
                </a:cubicBezTo>
                <a:cubicBezTo>
                  <a:pt x="273" y="185"/>
                  <a:pt x="272" y="181"/>
                  <a:pt x="269" y="179"/>
                </a:cubicBezTo>
                <a:cubicBezTo>
                  <a:pt x="269" y="179"/>
                  <a:pt x="264" y="173"/>
                  <a:pt x="261" y="170"/>
                </a:cubicBezTo>
                <a:cubicBezTo>
                  <a:pt x="261" y="170"/>
                  <a:pt x="261" y="170"/>
                  <a:pt x="261" y="170"/>
                </a:cubicBezTo>
                <a:cubicBezTo>
                  <a:pt x="261" y="170"/>
                  <a:pt x="235" y="143"/>
                  <a:pt x="231" y="138"/>
                </a:cubicBezTo>
                <a:cubicBezTo>
                  <a:pt x="230" y="138"/>
                  <a:pt x="227" y="135"/>
                  <a:pt x="227" y="135"/>
                </a:cubicBezTo>
                <a:cubicBezTo>
                  <a:pt x="226" y="134"/>
                  <a:pt x="226" y="133"/>
                  <a:pt x="226" y="132"/>
                </a:cubicBezTo>
                <a:cubicBezTo>
                  <a:pt x="226" y="131"/>
                  <a:pt x="226" y="129"/>
                  <a:pt x="227" y="129"/>
                </a:cubicBezTo>
                <a:cubicBezTo>
                  <a:pt x="228" y="127"/>
                  <a:pt x="231" y="127"/>
                  <a:pt x="232" y="129"/>
                </a:cubicBezTo>
                <a:cubicBezTo>
                  <a:pt x="232" y="129"/>
                  <a:pt x="233" y="130"/>
                  <a:pt x="233" y="130"/>
                </a:cubicBezTo>
                <a:cubicBezTo>
                  <a:pt x="233" y="130"/>
                  <a:pt x="236" y="132"/>
                  <a:pt x="236" y="133"/>
                </a:cubicBezTo>
                <a:cubicBezTo>
                  <a:pt x="239" y="135"/>
                  <a:pt x="243" y="140"/>
                  <a:pt x="243" y="140"/>
                </a:cubicBezTo>
                <a:cubicBezTo>
                  <a:pt x="243" y="140"/>
                  <a:pt x="258" y="155"/>
                  <a:pt x="267" y="165"/>
                </a:cubicBezTo>
                <a:cubicBezTo>
                  <a:pt x="270" y="167"/>
                  <a:pt x="273" y="168"/>
                  <a:pt x="276" y="168"/>
                </a:cubicBezTo>
                <a:cubicBezTo>
                  <a:pt x="280" y="169"/>
                  <a:pt x="283" y="167"/>
                  <a:pt x="286" y="165"/>
                </a:cubicBezTo>
                <a:cubicBezTo>
                  <a:pt x="289" y="162"/>
                  <a:pt x="290" y="158"/>
                  <a:pt x="290" y="155"/>
                </a:cubicBezTo>
                <a:cubicBezTo>
                  <a:pt x="290" y="151"/>
                  <a:pt x="289" y="148"/>
                  <a:pt x="286" y="145"/>
                </a:cubicBezTo>
                <a:cubicBezTo>
                  <a:pt x="260" y="119"/>
                  <a:pt x="260" y="119"/>
                  <a:pt x="260" y="119"/>
                </a:cubicBezTo>
                <a:cubicBezTo>
                  <a:pt x="252" y="110"/>
                  <a:pt x="252" y="110"/>
                  <a:pt x="252" y="110"/>
                </a:cubicBezTo>
                <a:cubicBezTo>
                  <a:pt x="252" y="110"/>
                  <a:pt x="173" y="30"/>
                  <a:pt x="173" y="30"/>
                </a:cubicBezTo>
                <a:cubicBezTo>
                  <a:pt x="172" y="30"/>
                  <a:pt x="137" y="0"/>
                  <a:pt x="110" y="0"/>
                </a:cubicBezTo>
                <a:cubicBezTo>
                  <a:pt x="0" y="0"/>
                  <a:pt x="0" y="0"/>
                  <a:pt x="0" y="0"/>
                </a:cubicBezTo>
                <a:cubicBezTo>
                  <a:pt x="0" y="99"/>
                  <a:pt x="0" y="99"/>
                  <a:pt x="0" y="99"/>
                </a:cubicBezTo>
                <a:cubicBezTo>
                  <a:pt x="60" y="99"/>
                  <a:pt x="60" y="99"/>
                  <a:pt x="60" y="99"/>
                </a:cubicBezTo>
                <a:cubicBezTo>
                  <a:pt x="65" y="99"/>
                  <a:pt x="68" y="103"/>
                  <a:pt x="75" y="116"/>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17" name="Freeform 43">
            <a:extLst>
              <a:ext uri="{FF2B5EF4-FFF2-40B4-BE49-F238E27FC236}">
                <a16:creationId xmlns:a16="http://schemas.microsoft.com/office/drawing/2014/main" id="{80E99DD8-C092-8D4B-20D8-D1D753ECD027}"/>
              </a:ext>
            </a:extLst>
          </xdr:cNvPr>
          <xdr:cNvSpPr>
            <a:spLocks noChangeAspect="1"/>
          </xdr:cNvSpPr>
        </xdr:nvSpPr>
        <xdr:spPr bwMode="gray">
          <a:xfrm>
            <a:off x="2586" y="3602"/>
            <a:ext cx="204" cy="192"/>
          </a:xfrm>
          <a:custGeom>
            <a:avLst/>
            <a:gdLst>
              <a:gd name="T0" fmla="*/ 124 w 133"/>
              <a:gd name="T1" fmla="*/ 72 h 125"/>
              <a:gd name="T2" fmla="*/ 111 w 133"/>
              <a:gd name="T3" fmla="*/ 66 h 125"/>
              <a:gd name="T4" fmla="*/ 114 w 133"/>
              <a:gd name="T5" fmla="*/ 55 h 125"/>
              <a:gd name="T6" fmla="*/ 108 w 133"/>
              <a:gd name="T7" fmla="*/ 40 h 125"/>
              <a:gd name="T8" fmla="*/ 108 w 133"/>
              <a:gd name="T9" fmla="*/ 40 h 125"/>
              <a:gd name="T10" fmla="*/ 88 w 133"/>
              <a:gd name="T11" fmla="*/ 34 h 125"/>
              <a:gd name="T12" fmla="*/ 89 w 133"/>
              <a:gd name="T13" fmla="*/ 29 h 125"/>
              <a:gd name="T14" fmla="*/ 82 w 133"/>
              <a:gd name="T15" fmla="*/ 15 h 125"/>
              <a:gd name="T16" fmla="*/ 53 w 133"/>
              <a:gd name="T17" fmla="*/ 15 h 125"/>
              <a:gd name="T18" fmla="*/ 48 w 133"/>
              <a:gd name="T19" fmla="*/ 20 h 125"/>
              <a:gd name="T20" fmla="*/ 42 w 133"/>
              <a:gd name="T21" fmla="*/ 8 h 125"/>
              <a:gd name="T22" fmla="*/ 12 w 133"/>
              <a:gd name="T23" fmla="*/ 8 h 125"/>
              <a:gd name="T24" fmla="*/ 6 w 133"/>
              <a:gd name="T25" fmla="*/ 14 h 125"/>
              <a:gd name="T26" fmla="*/ 0 w 133"/>
              <a:gd name="T27" fmla="*/ 29 h 125"/>
              <a:gd name="T28" fmla="*/ 6 w 133"/>
              <a:gd name="T29" fmla="*/ 44 h 125"/>
              <a:gd name="T30" fmla="*/ 24 w 133"/>
              <a:gd name="T31" fmla="*/ 50 h 125"/>
              <a:gd name="T32" fmla="*/ 30 w 133"/>
              <a:gd name="T33" fmla="*/ 69 h 125"/>
              <a:gd name="T34" fmla="*/ 49 w 133"/>
              <a:gd name="T35" fmla="*/ 75 h 125"/>
              <a:gd name="T36" fmla="*/ 48 w 133"/>
              <a:gd name="T37" fmla="*/ 80 h 125"/>
              <a:gd name="T38" fmla="*/ 55 w 133"/>
              <a:gd name="T39" fmla="*/ 94 h 125"/>
              <a:gd name="T40" fmla="*/ 74 w 133"/>
              <a:gd name="T41" fmla="*/ 100 h 125"/>
              <a:gd name="T42" fmla="*/ 74 w 133"/>
              <a:gd name="T43" fmla="*/ 102 h 125"/>
              <a:gd name="T44" fmla="*/ 80 w 133"/>
              <a:gd name="T45" fmla="*/ 117 h 125"/>
              <a:gd name="T46" fmla="*/ 110 w 133"/>
              <a:gd name="T47" fmla="*/ 117 h 125"/>
              <a:gd name="T48" fmla="*/ 125 w 133"/>
              <a:gd name="T49" fmla="*/ 101 h 125"/>
              <a:gd name="T50" fmla="*/ 124 w 133"/>
              <a:gd name="T51" fmla="*/ 72 h 125"/>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Lst>
            <a:rect l="0" t="0" r="r" b="b"/>
            <a:pathLst>
              <a:path w="133" h="125">
                <a:moveTo>
                  <a:pt x="124" y="72"/>
                </a:moveTo>
                <a:cubicBezTo>
                  <a:pt x="121" y="68"/>
                  <a:pt x="116" y="66"/>
                  <a:pt x="111" y="66"/>
                </a:cubicBezTo>
                <a:cubicBezTo>
                  <a:pt x="113" y="62"/>
                  <a:pt x="114" y="59"/>
                  <a:pt x="114" y="55"/>
                </a:cubicBezTo>
                <a:cubicBezTo>
                  <a:pt x="114" y="49"/>
                  <a:pt x="112" y="44"/>
                  <a:pt x="108" y="40"/>
                </a:cubicBezTo>
                <a:cubicBezTo>
                  <a:pt x="108" y="40"/>
                  <a:pt x="108" y="40"/>
                  <a:pt x="108" y="40"/>
                </a:cubicBezTo>
                <a:cubicBezTo>
                  <a:pt x="102" y="35"/>
                  <a:pt x="95" y="33"/>
                  <a:pt x="88" y="34"/>
                </a:cubicBezTo>
                <a:cubicBezTo>
                  <a:pt x="89" y="33"/>
                  <a:pt x="89" y="31"/>
                  <a:pt x="89" y="29"/>
                </a:cubicBezTo>
                <a:cubicBezTo>
                  <a:pt x="89" y="24"/>
                  <a:pt x="87" y="19"/>
                  <a:pt x="82" y="15"/>
                </a:cubicBezTo>
                <a:cubicBezTo>
                  <a:pt x="74" y="7"/>
                  <a:pt x="61" y="7"/>
                  <a:pt x="53" y="15"/>
                </a:cubicBezTo>
                <a:cubicBezTo>
                  <a:pt x="48" y="20"/>
                  <a:pt x="48" y="20"/>
                  <a:pt x="48" y="20"/>
                </a:cubicBezTo>
                <a:cubicBezTo>
                  <a:pt x="47" y="15"/>
                  <a:pt x="45" y="11"/>
                  <a:pt x="42" y="8"/>
                </a:cubicBezTo>
                <a:cubicBezTo>
                  <a:pt x="34" y="0"/>
                  <a:pt x="20" y="0"/>
                  <a:pt x="12" y="8"/>
                </a:cubicBezTo>
                <a:cubicBezTo>
                  <a:pt x="6" y="14"/>
                  <a:pt x="6" y="14"/>
                  <a:pt x="6" y="14"/>
                </a:cubicBezTo>
                <a:cubicBezTo>
                  <a:pt x="2" y="19"/>
                  <a:pt x="0" y="24"/>
                  <a:pt x="0" y="29"/>
                </a:cubicBezTo>
                <a:cubicBezTo>
                  <a:pt x="0" y="35"/>
                  <a:pt x="2" y="40"/>
                  <a:pt x="6" y="44"/>
                </a:cubicBezTo>
                <a:cubicBezTo>
                  <a:pt x="11" y="49"/>
                  <a:pt x="18" y="51"/>
                  <a:pt x="24" y="50"/>
                </a:cubicBezTo>
                <a:cubicBezTo>
                  <a:pt x="22" y="57"/>
                  <a:pt x="24" y="64"/>
                  <a:pt x="30" y="69"/>
                </a:cubicBezTo>
                <a:cubicBezTo>
                  <a:pt x="35" y="74"/>
                  <a:pt x="42" y="76"/>
                  <a:pt x="49" y="75"/>
                </a:cubicBezTo>
                <a:cubicBezTo>
                  <a:pt x="49" y="76"/>
                  <a:pt x="48" y="78"/>
                  <a:pt x="48" y="80"/>
                </a:cubicBezTo>
                <a:cubicBezTo>
                  <a:pt x="48" y="85"/>
                  <a:pt x="51" y="90"/>
                  <a:pt x="55" y="94"/>
                </a:cubicBezTo>
                <a:cubicBezTo>
                  <a:pt x="60" y="99"/>
                  <a:pt x="67" y="101"/>
                  <a:pt x="74" y="100"/>
                </a:cubicBezTo>
                <a:cubicBezTo>
                  <a:pt x="74" y="101"/>
                  <a:pt x="74" y="101"/>
                  <a:pt x="74" y="102"/>
                </a:cubicBezTo>
                <a:cubicBezTo>
                  <a:pt x="74" y="108"/>
                  <a:pt x="76" y="113"/>
                  <a:pt x="80" y="117"/>
                </a:cubicBezTo>
                <a:cubicBezTo>
                  <a:pt x="89" y="125"/>
                  <a:pt x="102" y="125"/>
                  <a:pt x="110" y="117"/>
                </a:cubicBezTo>
                <a:cubicBezTo>
                  <a:pt x="125" y="101"/>
                  <a:pt x="125" y="101"/>
                  <a:pt x="125" y="101"/>
                </a:cubicBezTo>
                <a:cubicBezTo>
                  <a:pt x="133" y="93"/>
                  <a:pt x="133" y="80"/>
                  <a:pt x="124" y="72"/>
                </a:cubicBezTo>
                <a:close/>
              </a:path>
            </a:pathLst>
          </a:custGeom>
          <a:solidFill>
            <a:schemeClr val="bg1"/>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18" name="Freeform 44">
            <a:extLst>
              <a:ext uri="{FF2B5EF4-FFF2-40B4-BE49-F238E27FC236}">
                <a16:creationId xmlns:a16="http://schemas.microsoft.com/office/drawing/2014/main" id="{5503E595-5703-999F-734C-967F3F7CC828}"/>
              </a:ext>
            </a:extLst>
          </xdr:cNvPr>
          <xdr:cNvSpPr>
            <a:spLocks noChangeAspect="1"/>
          </xdr:cNvSpPr>
        </xdr:nvSpPr>
        <xdr:spPr bwMode="gray">
          <a:xfrm>
            <a:off x="2712" y="3713"/>
            <a:ext cx="63" cy="67"/>
          </a:xfrm>
          <a:custGeom>
            <a:avLst/>
            <a:gdLst>
              <a:gd name="T0" fmla="*/ 4 w 41"/>
              <a:gd name="T1" fmla="*/ 39 h 44"/>
              <a:gd name="T2" fmla="*/ 0 w 41"/>
              <a:gd name="T3" fmla="*/ 30 h 44"/>
              <a:gd name="T4" fmla="*/ 4 w 41"/>
              <a:gd name="T5" fmla="*/ 21 h 44"/>
              <a:gd name="T6" fmla="*/ 18 w 41"/>
              <a:gd name="T7" fmla="*/ 6 h 44"/>
              <a:gd name="T8" fmla="*/ 37 w 41"/>
              <a:gd name="T9" fmla="*/ 5 h 44"/>
              <a:gd name="T10" fmla="*/ 41 w 41"/>
              <a:gd name="T11" fmla="*/ 15 h 44"/>
              <a:gd name="T12" fmla="*/ 37 w 41"/>
              <a:gd name="T13" fmla="*/ 24 h 44"/>
              <a:gd name="T14" fmla="*/ 22 w 41"/>
              <a:gd name="T15" fmla="*/ 39 h 44"/>
              <a:gd name="T16" fmla="*/ 4 w 41"/>
              <a:gd name="T17" fmla="*/ 39 h 4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Lst>
            <a:rect l="0" t="0" r="r" b="b"/>
            <a:pathLst>
              <a:path w="41" h="44">
                <a:moveTo>
                  <a:pt x="4" y="39"/>
                </a:moveTo>
                <a:cubicBezTo>
                  <a:pt x="1" y="37"/>
                  <a:pt x="0" y="34"/>
                  <a:pt x="0" y="30"/>
                </a:cubicBezTo>
                <a:cubicBezTo>
                  <a:pt x="0" y="27"/>
                  <a:pt x="1" y="23"/>
                  <a:pt x="4" y="21"/>
                </a:cubicBezTo>
                <a:cubicBezTo>
                  <a:pt x="18" y="6"/>
                  <a:pt x="18" y="6"/>
                  <a:pt x="18" y="6"/>
                </a:cubicBezTo>
                <a:cubicBezTo>
                  <a:pt x="23" y="0"/>
                  <a:pt x="32" y="0"/>
                  <a:pt x="37" y="5"/>
                </a:cubicBezTo>
                <a:cubicBezTo>
                  <a:pt x="39" y="8"/>
                  <a:pt x="41" y="11"/>
                  <a:pt x="41" y="15"/>
                </a:cubicBezTo>
                <a:cubicBezTo>
                  <a:pt x="41" y="18"/>
                  <a:pt x="40" y="21"/>
                  <a:pt x="37" y="24"/>
                </a:cubicBezTo>
                <a:cubicBezTo>
                  <a:pt x="22" y="39"/>
                  <a:pt x="22" y="39"/>
                  <a:pt x="22" y="39"/>
                </a:cubicBezTo>
                <a:cubicBezTo>
                  <a:pt x="17" y="44"/>
                  <a:pt x="9" y="44"/>
                  <a:pt x="4" y="39"/>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19" name="Freeform 45">
            <a:extLst>
              <a:ext uri="{FF2B5EF4-FFF2-40B4-BE49-F238E27FC236}">
                <a16:creationId xmlns:a16="http://schemas.microsoft.com/office/drawing/2014/main" id="{B201E55F-3B0C-B016-C173-E3398DE5FEC7}"/>
              </a:ext>
            </a:extLst>
          </xdr:cNvPr>
          <xdr:cNvSpPr>
            <a:spLocks noChangeAspect="1"/>
          </xdr:cNvSpPr>
        </xdr:nvSpPr>
        <xdr:spPr bwMode="gray">
          <a:xfrm>
            <a:off x="2598" y="3616"/>
            <a:ext cx="49" cy="54"/>
          </a:xfrm>
          <a:custGeom>
            <a:avLst/>
            <a:gdLst>
              <a:gd name="T0" fmla="*/ 4 w 32"/>
              <a:gd name="T1" fmla="*/ 30 h 35"/>
              <a:gd name="T2" fmla="*/ 0 w 32"/>
              <a:gd name="T3" fmla="*/ 20 h 35"/>
              <a:gd name="T4" fmla="*/ 3 w 32"/>
              <a:gd name="T5" fmla="*/ 11 h 35"/>
              <a:gd name="T6" fmla="*/ 10 w 32"/>
              <a:gd name="T7" fmla="*/ 5 h 35"/>
              <a:gd name="T8" fmla="*/ 28 w 32"/>
              <a:gd name="T9" fmla="*/ 5 h 35"/>
              <a:gd name="T10" fmla="*/ 32 w 32"/>
              <a:gd name="T11" fmla="*/ 14 h 35"/>
              <a:gd name="T12" fmla="*/ 29 w 32"/>
              <a:gd name="T13" fmla="*/ 23 h 35"/>
              <a:gd name="T14" fmla="*/ 22 w 32"/>
              <a:gd name="T15" fmla="*/ 29 h 35"/>
              <a:gd name="T16" fmla="*/ 4 w 32"/>
              <a:gd name="T17" fmla="*/ 30 h 35"/>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Lst>
            <a:rect l="0" t="0" r="r" b="b"/>
            <a:pathLst>
              <a:path w="32" h="35">
                <a:moveTo>
                  <a:pt x="4" y="30"/>
                </a:moveTo>
                <a:cubicBezTo>
                  <a:pt x="1" y="27"/>
                  <a:pt x="0" y="24"/>
                  <a:pt x="0" y="20"/>
                </a:cubicBezTo>
                <a:cubicBezTo>
                  <a:pt x="0" y="17"/>
                  <a:pt x="1" y="14"/>
                  <a:pt x="3" y="11"/>
                </a:cubicBezTo>
                <a:cubicBezTo>
                  <a:pt x="10" y="5"/>
                  <a:pt x="10" y="5"/>
                  <a:pt x="10" y="5"/>
                </a:cubicBezTo>
                <a:cubicBezTo>
                  <a:pt x="15" y="0"/>
                  <a:pt x="23" y="0"/>
                  <a:pt x="28" y="5"/>
                </a:cubicBezTo>
                <a:cubicBezTo>
                  <a:pt x="31" y="7"/>
                  <a:pt x="32" y="10"/>
                  <a:pt x="32" y="14"/>
                </a:cubicBezTo>
                <a:cubicBezTo>
                  <a:pt x="32" y="17"/>
                  <a:pt x="31" y="21"/>
                  <a:pt x="29" y="23"/>
                </a:cubicBezTo>
                <a:cubicBezTo>
                  <a:pt x="22" y="29"/>
                  <a:pt x="22" y="29"/>
                  <a:pt x="22" y="29"/>
                </a:cubicBezTo>
                <a:cubicBezTo>
                  <a:pt x="17" y="34"/>
                  <a:pt x="9" y="35"/>
                  <a:pt x="4" y="30"/>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20" name="Freeform 46">
            <a:extLst>
              <a:ext uri="{FF2B5EF4-FFF2-40B4-BE49-F238E27FC236}">
                <a16:creationId xmlns:a16="http://schemas.microsoft.com/office/drawing/2014/main" id="{AADA39B4-A2D5-86B3-A30E-7C40D1EFFC51}"/>
              </a:ext>
            </a:extLst>
          </xdr:cNvPr>
          <xdr:cNvSpPr>
            <a:spLocks noChangeAspect="1"/>
          </xdr:cNvSpPr>
        </xdr:nvSpPr>
        <xdr:spPr bwMode="gray">
          <a:xfrm>
            <a:off x="2672" y="3665"/>
            <a:ext cx="77" cy="82"/>
          </a:xfrm>
          <a:custGeom>
            <a:avLst/>
            <a:gdLst>
              <a:gd name="T0" fmla="*/ 4 w 50"/>
              <a:gd name="T1" fmla="*/ 48 h 53"/>
              <a:gd name="T2" fmla="*/ 0 w 50"/>
              <a:gd name="T3" fmla="*/ 38 h 53"/>
              <a:gd name="T4" fmla="*/ 4 w 50"/>
              <a:gd name="T5" fmla="*/ 29 h 53"/>
              <a:gd name="T6" fmla="*/ 28 w 50"/>
              <a:gd name="T7" fmla="*/ 5 h 53"/>
              <a:gd name="T8" fmla="*/ 46 w 50"/>
              <a:gd name="T9" fmla="*/ 5 h 53"/>
              <a:gd name="T10" fmla="*/ 50 w 50"/>
              <a:gd name="T11" fmla="*/ 14 h 53"/>
              <a:gd name="T12" fmla="*/ 50 w 50"/>
              <a:gd name="T13" fmla="*/ 14 h 53"/>
              <a:gd name="T14" fmla="*/ 46 w 50"/>
              <a:gd name="T15" fmla="*/ 23 h 53"/>
              <a:gd name="T16" fmla="*/ 23 w 50"/>
              <a:gd name="T17" fmla="*/ 47 h 53"/>
              <a:gd name="T18" fmla="*/ 4 w 50"/>
              <a:gd name="T19" fmla="*/ 48 h 5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0" h="53">
                <a:moveTo>
                  <a:pt x="4" y="48"/>
                </a:moveTo>
                <a:cubicBezTo>
                  <a:pt x="2" y="45"/>
                  <a:pt x="0" y="42"/>
                  <a:pt x="0" y="38"/>
                </a:cubicBezTo>
                <a:cubicBezTo>
                  <a:pt x="0" y="35"/>
                  <a:pt x="2" y="32"/>
                  <a:pt x="4" y="29"/>
                </a:cubicBezTo>
                <a:cubicBezTo>
                  <a:pt x="28" y="5"/>
                  <a:pt x="28" y="5"/>
                  <a:pt x="28" y="5"/>
                </a:cubicBezTo>
                <a:cubicBezTo>
                  <a:pt x="33" y="0"/>
                  <a:pt x="41" y="0"/>
                  <a:pt x="46" y="5"/>
                </a:cubicBezTo>
                <a:cubicBezTo>
                  <a:pt x="49" y="7"/>
                  <a:pt x="50" y="10"/>
                  <a:pt x="50" y="14"/>
                </a:cubicBezTo>
                <a:cubicBezTo>
                  <a:pt x="50" y="14"/>
                  <a:pt x="50" y="14"/>
                  <a:pt x="50" y="14"/>
                </a:cubicBezTo>
                <a:cubicBezTo>
                  <a:pt x="50" y="17"/>
                  <a:pt x="49" y="21"/>
                  <a:pt x="46" y="23"/>
                </a:cubicBezTo>
                <a:cubicBezTo>
                  <a:pt x="23" y="47"/>
                  <a:pt x="23" y="47"/>
                  <a:pt x="23" y="47"/>
                </a:cubicBezTo>
                <a:cubicBezTo>
                  <a:pt x="18" y="52"/>
                  <a:pt x="10" y="53"/>
                  <a:pt x="4"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27" name="Freeform 47">
            <a:extLst>
              <a:ext uri="{FF2B5EF4-FFF2-40B4-BE49-F238E27FC236}">
                <a16:creationId xmlns:a16="http://schemas.microsoft.com/office/drawing/2014/main" id="{3E8A7084-ABCF-EA5F-AF48-533E9CBD4AAB}"/>
              </a:ext>
            </a:extLst>
          </xdr:cNvPr>
          <xdr:cNvSpPr>
            <a:spLocks noChangeAspect="1"/>
          </xdr:cNvSpPr>
        </xdr:nvSpPr>
        <xdr:spPr bwMode="gray">
          <a:xfrm>
            <a:off x="2632" y="3625"/>
            <a:ext cx="78" cy="81"/>
          </a:xfrm>
          <a:custGeom>
            <a:avLst/>
            <a:gdLst>
              <a:gd name="T0" fmla="*/ 5 w 51"/>
              <a:gd name="T1" fmla="*/ 48 h 53"/>
              <a:gd name="T2" fmla="*/ 5 w 51"/>
              <a:gd name="T3" fmla="*/ 30 h 53"/>
              <a:gd name="T4" fmla="*/ 28 w 51"/>
              <a:gd name="T5" fmla="*/ 6 h 53"/>
              <a:gd name="T6" fmla="*/ 47 w 51"/>
              <a:gd name="T7" fmla="*/ 5 h 53"/>
              <a:gd name="T8" fmla="*/ 51 w 51"/>
              <a:gd name="T9" fmla="*/ 15 h 53"/>
              <a:gd name="T10" fmla="*/ 47 w 51"/>
              <a:gd name="T11" fmla="*/ 24 h 53"/>
              <a:gd name="T12" fmla="*/ 24 w 51"/>
              <a:gd name="T13" fmla="*/ 48 h 53"/>
              <a:gd name="T14" fmla="*/ 5 w 51"/>
              <a:gd name="T15" fmla="*/ 48 h 53"/>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51" h="53">
                <a:moveTo>
                  <a:pt x="5" y="48"/>
                </a:moveTo>
                <a:cubicBezTo>
                  <a:pt x="0" y="43"/>
                  <a:pt x="0" y="35"/>
                  <a:pt x="5" y="30"/>
                </a:cubicBezTo>
                <a:cubicBezTo>
                  <a:pt x="28" y="6"/>
                  <a:pt x="28" y="6"/>
                  <a:pt x="28" y="6"/>
                </a:cubicBezTo>
                <a:cubicBezTo>
                  <a:pt x="33" y="1"/>
                  <a:pt x="42" y="0"/>
                  <a:pt x="47" y="5"/>
                </a:cubicBezTo>
                <a:cubicBezTo>
                  <a:pt x="49" y="8"/>
                  <a:pt x="51" y="11"/>
                  <a:pt x="51" y="15"/>
                </a:cubicBezTo>
                <a:cubicBezTo>
                  <a:pt x="51" y="18"/>
                  <a:pt x="50" y="21"/>
                  <a:pt x="47" y="24"/>
                </a:cubicBezTo>
                <a:cubicBezTo>
                  <a:pt x="24" y="48"/>
                  <a:pt x="24" y="48"/>
                  <a:pt x="24" y="48"/>
                </a:cubicBezTo>
                <a:cubicBezTo>
                  <a:pt x="19" y="53"/>
                  <a:pt x="10" y="53"/>
                  <a:pt x="5"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28" name="Freeform 48">
            <a:extLst>
              <a:ext uri="{FF2B5EF4-FFF2-40B4-BE49-F238E27FC236}">
                <a16:creationId xmlns:a16="http://schemas.microsoft.com/office/drawing/2014/main" id="{AF0EA934-F8B3-3A97-6C56-B05CC63B7271}"/>
              </a:ext>
            </a:extLst>
          </xdr:cNvPr>
          <xdr:cNvSpPr>
            <a:spLocks noChangeAspect="1"/>
          </xdr:cNvSpPr>
        </xdr:nvSpPr>
        <xdr:spPr bwMode="gray">
          <a:xfrm>
            <a:off x="2641" y="3410"/>
            <a:ext cx="416" cy="238"/>
          </a:xfrm>
          <a:custGeom>
            <a:avLst/>
            <a:gdLst>
              <a:gd name="T0" fmla="*/ 140 w 271"/>
              <a:gd name="T1" fmla="*/ 0 h 155"/>
              <a:gd name="T2" fmla="*/ 85 w 271"/>
              <a:gd name="T3" fmla="*/ 2 h 155"/>
              <a:gd name="T4" fmla="*/ 1 w 271"/>
              <a:gd name="T5" fmla="*/ 68 h 155"/>
              <a:gd name="T6" fmla="*/ 7 w 271"/>
              <a:gd name="T7" fmla="*/ 86 h 155"/>
              <a:gd name="T8" fmla="*/ 51 w 271"/>
              <a:gd name="T9" fmla="*/ 86 h 155"/>
              <a:gd name="T10" fmla="*/ 99 w 271"/>
              <a:gd name="T11" fmla="*/ 68 h 155"/>
              <a:gd name="T12" fmla="*/ 185 w 271"/>
              <a:gd name="T13" fmla="*/ 154 h 155"/>
              <a:gd name="T14" fmla="*/ 188 w 271"/>
              <a:gd name="T15" fmla="*/ 155 h 155"/>
              <a:gd name="T16" fmla="*/ 191 w 271"/>
              <a:gd name="T17" fmla="*/ 154 h 155"/>
              <a:gd name="T18" fmla="*/ 206 w 271"/>
              <a:gd name="T19" fmla="*/ 132 h 155"/>
              <a:gd name="T20" fmla="*/ 214 w 271"/>
              <a:gd name="T21" fmla="*/ 115 h 155"/>
              <a:gd name="T22" fmla="*/ 271 w 271"/>
              <a:gd name="T23" fmla="*/ 115 h 155"/>
              <a:gd name="T24" fmla="*/ 271 w 271"/>
              <a:gd name="T25" fmla="*/ 0 h 155"/>
              <a:gd name="T26" fmla="*/ 140 w 271"/>
              <a:gd name="T27" fmla="*/ 0 h 155"/>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Lst>
            <a:rect l="0" t="0" r="r" b="b"/>
            <a:pathLst>
              <a:path w="271" h="155">
                <a:moveTo>
                  <a:pt x="140" y="0"/>
                </a:moveTo>
                <a:cubicBezTo>
                  <a:pt x="139" y="0"/>
                  <a:pt x="104" y="0"/>
                  <a:pt x="85" y="2"/>
                </a:cubicBezTo>
                <a:cubicBezTo>
                  <a:pt x="67" y="5"/>
                  <a:pt x="3" y="57"/>
                  <a:pt x="1" y="68"/>
                </a:cubicBezTo>
                <a:cubicBezTo>
                  <a:pt x="0" y="75"/>
                  <a:pt x="2" y="82"/>
                  <a:pt x="7" y="86"/>
                </a:cubicBezTo>
                <a:cubicBezTo>
                  <a:pt x="15" y="93"/>
                  <a:pt x="31" y="93"/>
                  <a:pt x="51" y="86"/>
                </a:cubicBezTo>
                <a:cubicBezTo>
                  <a:pt x="51" y="86"/>
                  <a:pt x="94" y="69"/>
                  <a:pt x="99" y="68"/>
                </a:cubicBezTo>
                <a:cubicBezTo>
                  <a:pt x="102" y="71"/>
                  <a:pt x="185" y="154"/>
                  <a:pt x="185" y="154"/>
                </a:cubicBezTo>
                <a:cubicBezTo>
                  <a:pt x="186" y="155"/>
                  <a:pt x="187" y="155"/>
                  <a:pt x="188" y="155"/>
                </a:cubicBezTo>
                <a:cubicBezTo>
                  <a:pt x="190" y="155"/>
                  <a:pt x="191" y="155"/>
                  <a:pt x="191" y="154"/>
                </a:cubicBezTo>
                <a:cubicBezTo>
                  <a:pt x="192" y="153"/>
                  <a:pt x="200" y="143"/>
                  <a:pt x="206" y="132"/>
                </a:cubicBezTo>
                <a:cubicBezTo>
                  <a:pt x="210" y="124"/>
                  <a:pt x="213" y="119"/>
                  <a:pt x="214" y="115"/>
                </a:cubicBezTo>
                <a:cubicBezTo>
                  <a:pt x="219" y="115"/>
                  <a:pt x="271" y="115"/>
                  <a:pt x="271" y="115"/>
                </a:cubicBezTo>
                <a:cubicBezTo>
                  <a:pt x="271" y="0"/>
                  <a:pt x="271" y="0"/>
                  <a:pt x="271" y="0"/>
                </a:cubicBezTo>
                <a:lnTo>
                  <a:pt x="140" y="0"/>
                </a:lnTo>
                <a:close/>
              </a:path>
            </a:pathLst>
          </a:custGeom>
          <a:solidFill>
            <a:schemeClr val="bg1"/>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29" name="Freeform 49">
            <a:extLst>
              <a:ext uri="{FF2B5EF4-FFF2-40B4-BE49-F238E27FC236}">
                <a16:creationId xmlns:a16="http://schemas.microsoft.com/office/drawing/2014/main" id="{E26D8E99-3EB5-57F4-340E-4BEBAF4DCE74}"/>
              </a:ext>
            </a:extLst>
          </xdr:cNvPr>
          <xdr:cNvSpPr>
            <a:spLocks noChangeAspect="1"/>
          </xdr:cNvSpPr>
        </xdr:nvSpPr>
        <xdr:spPr bwMode="gray">
          <a:xfrm>
            <a:off x="2653" y="3422"/>
            <a:ext cx="404" cy="211"/>
          </a:xfrm>
          <a:custGeom>
            <a:avLst/>
            <a:gdLst>
              <a:gd name="T0" fmla="*/ 78 w 263"/>
              <a:gd name="T1" fmla="*/ 2 h 137"/>
              <a:gd name="T2" fmla="*/ 1 w 263"/>
              <a:gd name="T3" fmla="*/ 61 h 137"/>
              <a:gd name="T4" fmla="*/ 4 w 263"/>
              <a:gd name="T5" fmla="*/ 72 h 137"/>
              <a:gd name="T6" fmla="*/ 41 w 263"/>
              <a:gd name="T7" fmla="*/ 70 h 137"/>
              <a:gd name="T8" fmla="*/ 90 w 263"/>
              <a:gd name="T9" fmla="*/ 51 h 137"/>
              <a:gd name="T10" fmla="*/ 95 w 263"/>
              <a:gd name="T11" fmla="*/ 52 h 137"/>
              <a:gd name="T12" fmla="*/ 180 w 263"/>
              <a:gd name="T13" fmla="*/ 137 h 137"/>
              <a:gd name="T14" fmla="*/ 191 w 263"/>
              <a:gd name="T15" fmla="*/ 120 h 137"/>
              <a:gd name="T16" fmla="*/ 199 w 263"/>
              <a:gd name="T17" fmla="*/ 102 h 137"/>
              <a:gd name="T18" fmla="*/ 203 w 263"/>
              <a:gd name="T19" fmla="*/ 99 h 137"/>
              <a:gd name="T20" fmla="*/ 263 w 263"/>
              <a:gd name="T21" fmla="*/ 99 h 137"/>
              <a:gd name="T22" fmla="*/ 263 w 263"/>
              <a:gd name="T23" fmla="*/ 0 h 137"/>
              <a:gd name="T24" fmla="*/ 132 w 263"/>
              <a:gd name="T25" fmla="*/ 0 h 137"/>
              <a:gd name="T26" fmla="*/ 78 w 263"/>
              <a:gd name="T27" fmla="*/ 2 h 13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Lst>
            <a:rect l="0" t="0" r="r" b="b"/>
            <a:pathLst>
              <a:path w="263" h="137">
                <a:moveTo>
                  <a:pt x="78" y="2"/>
                </a:moveTo>
                <a:cubicBezTo>
                  <a:pt x="63" y="4"/>
                  <a:pt x="4" y="54"/>
                  <a:pt x="1" y="61"/>
                </a:cubicBezTo>
                <a:cubicBezTo>
                  <a:pt x="0" y="66"/>
                  <a:pt x="1" y="70"/>
                  <a:pt x="4" y="72"/>
                </a:cubicBezTo>
                <a:cubicBezTo>
                  <a:pt x="10" y="77"/>
                  <a:pt x="24" y="76"/>
                  <a:pt x="41" y="70"/>
                </a:cubicBezTo>
                <a:cubicBezTo>
                  <a:pt x="90" y="51"/>
                  <a:pt x="90" y="51"/>
                  <a:pt x="90" y="51"/>
                </a:cubicBezTo>
                <a:cubicBezTo>
                  <a:pt x="92" y="51"/>
                  <a:pt x="93" y="51"/>
                  <a:pt x="95" y="52"/>
                </a:cubicBezTo>
                <a:cubicBezTo>
                  <a:pt x="95" y="52"/>
                  <a:pt x="174" y="131"/>
                  <a:pt x="180" y="137"/>
                </a:cubicBezTo>
                <a:cubicBezTo>
                  <a:pt x="183" y="133"/>
                  <a:pt x="187" y="127"/>
                  <a:pt x="191" y="120"/>
                </a:cubicBezTo>
                <a:cubicBezTo>
                  <a:pt x="196" y="111"/>
                  <a:pt x="199" y="105"/>
                  <a:pt x="199" y="102"/>
                </a:cubicBezTo>
                <a:cubicBezTo>
                  <a:pt x="200" y="100"/>
                  <a:pt x="202" y="99"/>
                  <a:pt x="203" y="99"/>
                </a:cubicBezTo>
                <a:cubicBezTo>
                  <a:pt x="263" y="99"/>
                  <a:pt x="263" y="99"/>
                  <a:pt x="263" y="99"/>
                </a:cubicBezTo>
                <a:cubicBezTo>
                  <a:pt x="263" y="0"/>
                  <a:pt x="263" y="0"/>
                  <a:pt x="263" y="0"/>
                </a:cubicBezTo>
                <a:cubicBezTo>
                  <a:pt x="132" y="0"/>
                  <a:pt x="132" y="0"/>
                  <a:pt x="132" y="0"/>
                </a:cubicBezTo>
                <a:cubicBezTo>
                  <a:pt x="132" y="0"/>
                  <a:pt x="97" y="0"/>
                  <a:pt x="78" y="2"/>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clientData/>
  </xdr:twoCellAnchor>
  <xdr:twoCellAnchor>
    <xdr:from>
      <xdr:col>3</xdr:col>
      <xdr:colOff>7760995</xdr:colOff>
      <xdr:row>10</xdr:row>
      <xdr:rowOff>28202</xdr:rowOff>
    </xdr:from>
    <xdr:to>
      <xdr:col>3</xdr:col>
      <xdr:colOff>7999221</xdr:colOff>
      <xdr:row>10</xdr:row>
      <xdr:rowOff>350250</xdr:rowOff>
    </xdr:to>
    <xdr:grpSp>
      <xdr:nvGrpSpPr>
        <xdr:cNvPr id="130" name="Group 41">
          <a:extLst>
            <a:ext uri="{FF2B5EF4-FFF2-40B4-BE49-F238E27FC236}">
              <a16:creationId xmlns:a16="http://schemas.microsoft.com/office/drawing/2014/main" id="{9E0A9164-1D5E-487F-A4E7-F0B0F1AB8D79}"/>
            </a:ext>
          </a:extLst>
        </xdr:cNvPr>
        <xdr:cNvGrpSpPr>
          <a:grpSpLocks noChangeAspect="1"/>
        </xdr:cNvGrpSpPr>
      </xdr:nvGrpSpPr>
      <xdr:grpSpPr bwMode="auto">
        <a:xfrm>
          <a:off x="9513595" y="8895977"/>
          <a:ext cx="238226" cy="322048"/>
          <a:chOff x="1268" y="2489"/>
          <a:chExt cx="526" cy="667"/>
        </a:xfrm>
      </xdr:grpSpPr>
      <xdr:sp macro="" textlink="">
        <xdr:nvSpPr>
          <xdr:cNvPr id="131" name="Freeform 42">
            <a:extLst>
              <a:ext uri="{FF2B5EF4-FFF2-40B4-BE49-F238E27FC236}">
                <a16:creationId xmlns:a16="http://schemas.microsoft.com/office/drawing/2014/main" id="{3E8D0E7E-1915-A098-FB44-BC23D9075C72}"/>
              </a:ext>
            </a:extLst>
          </xdr:cNvPr>
          <xdr:cNvSpPr>
            <a:spLocks noChangeAspect="1"/>
          </xdr:cNvSpPr>
        </xdr:nvSpPr>
        <xdr:spPr bwMode="auto">
          <a:xfrm>
            <a:off x="1268" y="2749"/>
            <a:ext cx="526" cy="407"/>
          </a:xfrm>
          <a:custGeom>
            <a:avLst/>
            <a:gdLst>
              <a:gd name="T0" fmla="*/ 172 w 223"/>
              <a:gd name="T1" fmla="*/ 0 h 108"/>
              <a:gd name="T2" fmla="*/ 49 w 223"/>
              <a:gd name="T3" fmla="*/ 0 h 108"/>
              <a:gd name="T4" fmla="*/ 0 w 223"/>
              <a:gd name="T5" fmla="*/ 46 h 108"/>
              <a:gd name="T6" fmla="*/ 0 w 223"/>
              <a:gd name="T7" fmla="*/ 108 h 108"/>
              <a:gd name="T8" fmla="*/ 37 w 223"/>
              <a:gd name="T9" fmla="*/ 108 h 108"/>
              <a:gd name="T10" fmla="*/ 37 w 223"/>
              <a:gd name="T11" fmla="*/ 64 h 108"/>
              <a:gd name="T12" fmla="*/ 41 w 223"/>
              <a:gd name="T13" fmla="*/ 64 h 108"/>
              <a:gd name="T14" fmla="*/ 41 w 223"/>
              <a:gd name="T15" fmla="*/ 108 h 108"/>
              <a:gd name="T16" fmla="*/ 182 w 223"/>
              <a:gd name="T17" fmla="*/ 108 h 108"/>
              <a:gd name="T18" fmla="*/ 182 w 223"/>
              <a:gd name="T19" fmla="*/ 64 h 108"/>
              <a:gd name="T20" fmla="*/ 186 w 223"/>
              <a:gd name="T21" fmla="*/ 64 h 108"/>
              <a:gd name="T22" fmla="*/ 186 w 223"/>
              <a:gd name="T23" fmla="*/ 108 h 108"/>
              <a:gd name="T24" fmla="*/ 223 w 223"/>
              <a:gd name="T25" fmla="*/ 108 h 108"/>
              <a:gd name="T26" fmla="*/ 223 w 223"/>
              <a:gd name="T27" fmla="*/ 45 h 108"/>
              <a:gd name="T28" fmla="*/ 172 w 223"/>
              <a:gd name="T29" fmla="*/ 0 h 10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Lst>
            <a:rect l="0" t="0" r="r" b="b"/>
            <a:pathLst>
              <a:path w="223" h="108">
                <a:moveTo>
                  <a:pt x="172" y="0"/>
                </a:moveTo>
                <a:cubicBezTo>
                  <a:pt x="159" y="0"/>
                  <a:pt x="63" y="0"/>
                  <a:pt x="49" y="0"/>
                </a:cubicBezTo>
                <a:cubicBezTo>
                  <a:pt x="23" y="0"/>
                  <a:pt x="0" y="23"/>
                  <a:pt x="0" y="46"/>
                </a:cubicBezTo>
                <a:cubicBezTo>
                  <a:pt x="0" y="48"/>
                  <a:pt x="0" y="75"/>
                  <a:pt x="0" y="108"/>
                </a:cubicBezTo>
                <a:cubicBezTo>
                  <a:pt x="37" y="108"/>
                  <a:pt x="37" y="108"/>
                  <a:pt x="37" y="108"/>
                </a:cubicBezTo>
                <a:cubicBezTo>
                  <a:pt x="37" y="82"/>
                  <a:pt x="37" y="64"/>
                  <a:pt x="37" y="64"/>
                </a:cubicBezTo>
                <a:cubicBezTo>
                  <a:pt x="41" y="64"/>
                  <a:pt x="41" y="64"/>
                  <a:pt x="41" y="64"/>
                </a:cubicBezTo>
                <a:cubicBezTo>
                  <a:pt x="41" y="79"/>
                  <a:pt x="41" y="94"/>
                  <a:pt x="41" y="108"/>
                </a:cubicBezTo>
                <a:cubicBezTo>
                  <a:pt x="182" y="108"/>
                  <a:pt x="182" y="108"/>
                  <a:pt x="182" y="108"/>
                </a:cubicBezTo>
                <a:cubicBezTo>
                  <a:pt x="182" y="94"/>
                  <a:pt x="182" y="79"/>
                  <a:pt x="182" y="64"/>
                </a:cubicBezTo>
                <a:cubicBezTo>
                  <a:pt x="186" y="64"/>
                  <a:pt x="186" y="64"/>
                  <a:pt x="186" y="64"/>
                </a:cubicBezTo>
                <a:cubicBezTo>
                  <a:pt x="186" y="64"/>
                  <a:pt x="186" y="82"/>
                  <a:pt x="186" y="108"/>
                </a:cubicBezTo>
                <a:cubicBezTo>
                  <a:pt x="223" y="108"/>
                  <a:pt x="223" y="108"/>
                  <a:pt x="223" y="108"/>
                </a:cubicBezTo>
                <a:cubicBezTo>
                  <a:pt x="223" y="75"/>
                  <a:pt x="223" y="48"/>
                  <a:pt x="223" y="45"/>
                </a:cubicBezTo>
                <a:cubicBezTo>
                  <a:pt x="223" y="21"/>
                  <a:pt x="200" y="0"/>
                  <a:pt x="172" y="0"/>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32" name="Freeform 43">
            <a:extLst>
              <a:ext uri="{FF2B5EF4-FFF2-40B4-BE49-F238E27FC236}">
                <a16:creationId xmlns:a16="http://schemas.microsoft.com/office/drawing/2014/main" id="{C339E43B-174B-6047-B10D-140B99AE15F7}"/>
              </a:ext>
            </a:extLst>
          </xdr:cNvPr>
          <xdr:cNvSpPr>
            <a:spLocks noChangeAspect="1"/>
          </xdr:cNvSpPr>
        </xdr:nvSpPr>
        <xdr:spPr bwMode="auto">
          <a:xfrm>
            <a:off x="1428" y="2489"/>
            <a:ext cx="210" cy="210"/>
          </a:xfrm>
          <a:custGeom>
            <a:avLst/>
            <a:gdLst>
              <a:gd name="T0" fmla="*/ 0 w 89"/>
              <a:gd name="T1" fmla="*/ 45 h 89"/>
              <a:gd name="T2" fmla="*/ 45 w 89"/>
              <a:gd name="T3" fmla="*/ 89 h 89"/>
              <a:gd name="T4" fmla="*/ 89 w 89"/>
              <a:gd name="T5" fmla="*/ 45 h 89"/>
              <a:gd name="T6" fmla="*/ 45 w 89"/>
              <a:gd name="T7" fmla="*/ 0 h 89"/>
              <a:gd name="T8" fmla="*/ 0 w 89"/>
              <a:gd name="T9" fmla="*/ 45 h 89"/>
            </a:gdLst>
            <a:ahLst/>
            <a:cxnLst>
              <a:cxn ang="0">
                <a:pos x="T0" y="T1"/>
              </a:cxn>
              <a:cxn ang="0">
                <a:pos x="T2" y="T3"/>
              </a:cxn>
              <a:cxn ang="0">
                <a:pos x="T4" y="T5"/>
              </a:cxn>
              <a:cxn ang="0">
                <a:pos x="T6" y="T7"/>
              </a:cxn>
              <a:cxn ang="0">
                <a:pos x="T8" y="T9"/>
              </a:cxn>
            </a:cxnLst>
            <a:rect l="0" t="0" r="r" b="b"/>
            <a:pathLst>
              <a:path w="89" h="89">
                <a:moveTo>
                  <a:pt x="0" y="45"/>
                </a:moveTo>
                <a:cubicBezTo>
                  <a:pt x="0" y="69"/>
                  <a:pt x="19" y="89"/>
                  <a:pt x="45" y="89"/>
                </a:cubicBezTo>
                <a:cubicBezTo>
                  <a:pt x="69" y="89"/>
                  <a:pt x="89" y="69"/>
                  <a:pt x="89" y="45"/>
                </a:cubicBezTo>
                <a:cubicBezTo>
                  <a:pt x="89" y="20"/>
                  <a:pt x="69" y="0"/>
                  <a:pt x="45" y="0"/>
                </a:cubicBezTo>
                <a:cubicBezTo>
                  <a:pt x="19" y="0"/>
                  <a:pt x="0" y="20"/>
                  <a:pt x="0" y="45"/>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clientData/>
  </xdr:twoCellAnchor>
  <xdr:twoCellAnchor>
    <xdr:from>
      <xdr:col>3</xdr:col>
      <xdr:colOff>7745393</xdr:colOff>
      <xdr:row>11</xdr:row>
      <xdr:rowOff>445327</xdr:rowOff>
    </xdr:from>
    <xdr:to>
      <xdr:col>3</xdr:col>
      <xdr:colOff>7989514</xdr:colOff>
      <xdr:row>11</xdr:row>
      <xdr:rowOff>660330</xdr:rowOff>
    </xdr:to>
    <xdr:grpSp>
      <xdr:nvGrpSpPr>
        <xdr:cNvPr id="133" name="Group 14">
          <a:extLst>
            <a:ext uri="{FF2B5EF4-FFF2-40B4-BE49-F238E27FC236}">
              <a16:creationId xmlns:a16="http://schemas.microsoft.com/office/drawing/2014/main" id="{74F8B431-26A6-46D0-94CC-D47D6A837518}"/>
            </a:ext>
          </a:extLst>
        </xdr:cNvPr>
        <xdr:cNvGrpSpPr>
          <a:grpSpLocks noChangeAspect="1"/>
        </xdr:cNvGrpSpPr>
      </xdr:nvGrpSpPr>
      <xdr:grpSpPr bwMode="auto">
        <a:xfrm>
          <a:off x="9497993" y="10075102"/>
          <a:ext cx="244121" cy="215003"/>
          <a:chOff x="851" y="2680"/>
          <a:chExt cx="1166" cy="1009"/>
        </a:xfrm>
      </xdr:grpSpPr>
      <xdr:grpSp>
        <xdr:nvGrpSpPr>
          <xdr:cNvPr id="134" name="Group 15">
            <a:extLst>
              <a:ext uri="{FF2B5EF4-FFF2-40B4-BE49-F238E27FC236}">
                <a16:creationId xmlns:a16="http://schemas.microsoft.com/office/drawing/2014/main" id="{D421C1D5-900F-88C0-396A-257A0077343E}"/>
              </a:ext>
            </a:extLst>
          </xdr:cNvPr>
          <xdr:cNvGrpSpPr>
            <a:grpSpLocks/>
          </xdr:cNvGrpSpPr>
        </xdr:nvGrpSpPr>
        <xdr:grpSpPr bwMode="auto">
          <a:xfrm>
            <a:off x="851" y="2680"/>
            <a:ext cx="1166" cy="1009"/>
            <a:chOff x="851" y="2680"/>
            <a:chExt cx="1166" cy="1009"/>
          </a:xfrm>
        </xdr:grpSpPr>
        <xdr:sp macro="" textlink="">
          <xdr:nvSpPr>
            <xdr:cNvPr id="148" name="Freeform 16">
              <a:extLst>
                <a:ext uri="{FF2B5EF4-FFF2-40B4-BE49-F238E27FC236}">
                  <a16:creationId xmlns:a16="http://schemas.microsoft.com/office/drawing/2014/main" id="{8484F233-733A-5FB1-14D1-560D27DA5159}"/>
                </a:ext>
              </a:extLst>
            </xdr:cNvPr>
            <xdr:cNvSpPr>
              <a:spLocks/>
            </xdr:cNvSpPr>
          </xdr:nvSpPr>
          <xdr:spPr bwMode="auto">
            <a:xfrm>
              <a:off x="851" y="2680"/>
              <a:ext cx="1166" cy="1009"/>
            </a:xfrm>
            <a:custGeom>
              <a:avLst/>
              <a:gdLst>
                <a:gd name="T0" fmla="*/ 44 w 884"/>
                <a:gd name="T1" fmla="*/ 765 h 765"/>
                <a:gd name="T2" fmla="*/ 16 w 884"/>
                <a:gd name="T3" fmla="*/ 716 h 765"/>
                <a:gd name="T4" fmla="*/ 414 w 884"/>
                <a:gd name="T5" fmla="*/ 27 h 765"/>
                <a:gd name="T6" fmla="*/ 471 w 884"/>
                <a:gd name="T7" fmla="*/ 27 h 765"/>
                <a:gd name="T8" fmla="*/ 868 w 884"/>
                <a:gd name="T9" fmla="*/ 716 h 765"/>
                <a:gd name="T10" fmla="*/ 840 w 884"/>
                <a:gd name="T11" fmla="*/ 765 h 765"/>
                <a:gd name="T12" fmla="*/ 44 w 884"/>
                <a:gd name="T13" fmla="*/ 765 h 765"/>
              </a:gdLst>
              <a:ahLst/>
              <a:cxnLst>
                <a:cxn ang="0">
                  <a:pos x="T0" y="T1"/>
                </a:cxn>
                <a:cxn ang="0">
                  <a:pos x="T2" y="T3"/>
                </a:cxn>
                <a:cxn ang="0">
                  <a:pos x="T4" y="T5"/>
                </a:cxn>
                <a:cxn ang="0">
                  <a:pos x="T6" y="T7"/>
                </a:cxn>
                <a:cxn ang="0">
                  <a:pos x="T8" y="T9"/>
                </a:cxn>
                <a:cxn ang="0">
                  <a:pos x="T10" y="T11"/>
                </a:cxn>
                <a:cxn ang="0">
                  <a:pos x="T12" y="T13"/>
                </a:cxn>
              </a:cxnLst>
              <a:rect l="0" t="0" r="r" b="b"/>
              <a:pathLst>
                <a:path w="884" h="765">
                  <a:moveTo>
                    <a:pt x="44" y="765"/>
                  </a:moveTo>
                  <a:cubicBezTo>
                    <a:pt x="13" y="765"/>
                    <a:pt x="0" y="743"/>
                    <a:pt x="16" y="716"/>
                  </a:cubicBezTo>
                  <a:cubicBezTo>
                    <a:pt x="414" y="27"/>
                    <a:pt x="414" y="27"/>
                    <a:pt x="414" y="27"/>
                  </a:cubicBezTo>
                  <a:cubicBezTo>
                    <a:pt x="429" y="0"/>
                    <a:pt x="455" y="0"/>
                    <a:pt x="471" y="27"/>
                  </a:cubicBezTo>
                  <a:cubicBezTo>
                    <a:pt x="868" y="716"/>
                    <a:pt x="868" y="716"/>
                    <a:pt x="868" y="716"/>
                  </a:cubicBezTo>
                  <a:cubicBezTo>
                    <a:pt x="884" y="743"/>
                    <a:pt x="871" y="765"/>
                    <a:pt x="840" y="765"/>
                  </a:cubicBezTo>
                  <a:lnTo>
                    <a:pt x="44" y="765"/>
                  </a:ln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49" name="Freeform 17">
              <a:extLst>
                <a:ext uri="{FF2B5EF4-FFF2-40B4-BE49-F238E27FC236}">
                  <a16:creationId xmlns:a16="http://schemas.microsoft.com/office/drawing/2014/main" id="{09252704-C5FE-7F79-2C29-ABB0DB81B6AE}"/>
                </a:ext>
              </a:extLst>
            </xdr:cNvPr>
            <xdr:cNvSpPr>
              <a:spLocks/>
            </xdr:cNvSpPr>
          </xdr:nvSpPr>
          <xdr:spPr bwMode="auto">
            <a:xfrm>
              <a:off x="910" y="2750"/>
              <a:ext cx="1048" cy="907"/>
            </a:xfrm>
            <a:custGeom>
              <a:avLst/>
              <a:gdLst>
                <a:gd name="T0" fmla="*/ 40 w 794"/>
                <a:gd name="T1" fmla="*/ 687 h 687"/>
                <a:gd name="T2" fmla="*/ 14 w 794"/>
                <a:gd name="T3" fmla="*/ 643 h 687"/>
                <a:gd name="T4" fmla="*/ 372 w 794"/>
                <a:gd name="T5" fmla="*/ 24 h 687"/>
                <a:gd name="T6" fmla="*/ 423 w 794"/>
                <a:gd name="T7" fmla="*/ 24 h 687"/>
                <a:gd name="T8" fmla="*/ 780 w 794"/>
                <a:gd name="T9" fmla="*/ 643 h 687"/>
                <a:gd name="T10" fmla="*/ 755 w 794"/>
                <a:gd name="T11" fmla="*/ 687 h 687"/>
                <a:gd name="T12" fmla="*/ 40 w 794"/>
                <a:gd name="T13" fmla="*/ 687 h 687"/>
              </a:gdLst>
              <a:ahLst/>
              <a:cxnLst>
                <a:cxn ang="0">
                  <a:pos x="T0" y="T1"/>
                </a:cxn>
                <a:cxn ang="0">
                  <a:pos x="T2" y="T3"/>
                </a:cxn>
                <a:cxn ang="0">
                  <a:pos x="T4" y="T5"/>
                </a:cxn>
                <a:cxn ang="0">
                  <a:pos x="T6" y="T7"/>
                </a:cxn>
                <a:cxn ang="0">
                  <a:pos x="T8" y="T9"/>
                </a:cxn>
                <a:cxn ang="0">
                  <a:pos x="T10" y="T11"/>
                </a:cxn>
                <a:cxn ang="0">
                  <a:pos x="T12" y="T13"/>
                </a:cxn>
              </a:cxnLst>
              <a:rect l="0" t="0" r="r" b="b"/>
              <a:pathLst>
                <a:path w="794" h="687">
                  <a:moveTo>
                    <a:pt x="40" y="687"/>
                  </a:moveTo>
                  <a:cubicBezTo>
                    <a:pt x="12" y="687"/>
                    <a:pt x="0" y="668"/>
                    <a:pt x="14" y="643"/>
                  </a:cubicBezTo>
                  <a:cubicBezTo>
                    <a:pt x="372" y="24"/>
                    <a:pt x="372" y="24"/>
                    <a:pt x="372" y="24"/>
                  </a:cubicBezTo>
                  <a:cubicBezTo>
                    <a:pt x="386" y="0"/>
                    <a:pt x="408" y="0"/>
                    <a:pt x="423" y="24"/>
                  </a:cubicBezTo>
                  <a:cubicBezTo>
                    <a:pt x="780" y="643"/>
                    <a:pt x="780" y="643"/>
                    <a:pt x="780" y="643"/>
                  </a:cubicBezTo>
                  <a:cubicBezTo>
                    <a:pt x="794" y="668"/>
                    <a:pt x="783" y="687"/>
                    <a:pt x="755" y="687"/>
                  </a:cubicBezTo>
                  <a:lnTo>
                    <a:pt x="40" y="687"/>
                  </a:ln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nvGrpSpPr>
          <xdr:cNvPr id="145" name="Group 18">
            <a:extLst>
              <a:ext uri="{FF2B5EF4-FFF2-40B4-BE49-F238E27FC236}">
                <a16:creationId xmlns:a16="http://schemas.microsoft.com/office/drawing/2014/main" id="{C53D6706-D5DA-40A5-0FE1-ED57F577C43B}"/>
              </a:ext>
            </a:extLst>
          </xdr:cNvPr>
          <xdr:cNvGrpSpPr>
            <a:grpSpLocks/>
          </xdr:cNvGrpSpPr>
        </xdr:nvGrpSpPr>
        <xdr:grpSpPr bwMode="auto">
          <a:xfrm>
            <a:off x="1342" y="2931"/>
            <a:ext cx="184" cy="662"/>
            <a:chOff x="248" y="2280"/>
            <a:chExt cx="184" cy="662"/>
          </a:xfrm>
        </xdr:grpSpPr>
        <xdr:sp macro="" textlink="">
          <xdr:nvSpPr>
            <xdr:cNvPr id="146" name="Oval 19">
              <a:extLst>
                <a:ext uri="{FF2B5EF4-FFF2-40B4-BE49-F238E27FC236}">
                  <a16:creationId xmlns:a16="http://schemas.microsoft.com/office/drawing/2014/main" id="{14F4F602-73F8-1041-0842-BBE3FC3579E3}"/>
                </a:ext>
              </a:extLst>
            </xdr:cNvPr>
            <xdr:cNvSpPr>
              <a:spLocks noChangeArrowheads="1"/>
            </xdr:cNvSpPr>
          </xdr:nvSpPr>
          <xdr:spPr bwMode="auto">
            <a:xfrm>
              <a:off x="275" y="2813"/>
              <a:ext cx="130" cy="129"/>
            </a:xfrm>
            <a:prstGeom prst="ellipse">
              <a:avLst/>
            </a:pr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pPr>
              <a:endParaRPr kumimoji="1" lang="ja-JP" altLang="ja-JP" sz="1800" b="0" i="0" u="none" strike="noStrike" cap="none" normalizeH="0" baseline="0">
                <a:ln>
                  <a:noFill/>
                </a:ln>
                <a:solidFill>
                  <a:schemeClr val="tx1"/>
                </a:solidFill>
                <a:effectLst/>
                <a:latin typeface="Arial" pitchFamily="34" charset="0"/>
                <a:ea typeface="ＭＳ Ｐゴシック" pitchFamily="50" charset="-128"/>
              </a:endParaRPr>
            </a:p>
          </xdr:txBody>
        </xdr:sp>
        <xdr:sp macro="" textlink="">
          <xdr:nvSpPr>
            <xdr:cNvPr id="147" name="Freeform 20">
              <a:extLst>
                <a:ext uri="{FF2B5EF4-FFF2-40B4-BE49-F238E27FC236}">
                  <a16:creationId xmlns:a16="http://schemas.microsoft.com/office/drawing/2014/main" id="{BFCF56D9-138D-9ED4-C7F9-15606D282068}"/>
                </a:ext>
              </a:extLst>
            </xdr:cNvPr>
            <xdr:cNvSpPr>
              <a:spLocks/>
            </xdr:cNvSpPr>
          </xdr:nvSpPr>
          <xdr:spPr bwMode="auto">
            <a:xfrm>
              <a:off x="248" y="2280"/>
              <a:ext cx="184" cy="508"/>
            </a:xfrm>
            <a:custGeom>
              <a:avLst/>
              <a:gdLst>
                <a:gd name="T0" fmla="*/ 105 w 140"/>
                <a:gd name="T1" fmla="*/ 347 h 385"/>
                <a:gd name="T2" fmla="*/ 140 w 140"/>
                <a:gd name="T3" fmla="*/ 66 h 385"/>
                <a:gd name="T4" fmla="*/ 74 w 140"/>
                <a:gd name="T5" fmla="*/ 0 h 385"/>
                <a:gd name="T6" fmla="*/ 66 w 140"/>
                <a:gd name="T7" fmla="*/ 0 h 385"/>
                <a:gd name="T8" fmla="*/ 0 w 140"/>
                <a:gd name="T9" fmla="*/ 66 h 385"/>
                <a:gd name="T10" fmla="*/ 35 w 140"/>
                <a:gd name="T11" fmla="*/ 347 h 385"/>
                <a:gd name="T12" fmla="*/ 105 w 140"/>
                <a:gd name="T13" fmla="*/ 347 h 385"/>
              </a:gdLst>
              <a:ahLst/>
              <a:cxnLst>
                <a:cxn ang="0">
                  <a:pos x="T0" y="T1"/>
                </a:cxn>
                <a:cxn ang="0">
                  <a:pos x="T2" y="T3"/>
                </a:cxn>
                <a:cxn ang="0">
                  <a:pos x="T4" y="T5"/>
                </a:cxn>
                <a:cxn ang="0">
                  <a:pos x="T6" y="T7"/>
                </a:cxn>
                <a:cxn ang="0">
                  <a:pos x="T8" y="T9"/>
                </a:cxn>
                <a:cxn ang="0">
                  <a:pos x="T10" y="T11"/>
                </a:cxn>
                <a:cxn ang="0">
                  <a:pos x="T12" y="T13"/>
                </a:cxn>
              </a:cxnLst>
              <a:rect l="0" t="0" r="r" b="b"/>
              <a:pathLst>
                <a:path w="140" h="385">
                  <a:moveTo>
                    <a:pt x="105" y="347"/>
                  </a:moveTo>
                  <a:cubicBezTo>
                    <a:pt x="140" y="66"/>
                    <a:pt x="140" y="66"/>
                    <a:pt x="140" y="66"/>
                  </a:cubicBezTo>
                  <a:cubicBezTo>
                    <a:pt x="140" y="29"/>
                    <a:pt x="111" y="0"/>
                    <a:pt x="74" y="0"/>
                  </a:cubicBezTo>
                  <a:cubicBezTo>
                    <a:pt x="66" y="0"/>
                    <a:pt x="66" y="0"/>
                    <a:pt x="66" y="0"/>
                  </a:cubicBezTo>
                  <a:cubicBezTo>
                    <a:pt x="30" y="0"/>
                    <a:pt x="0" y="29"/>
                    <a:pt x="0" y="66"/>
                  </a:cubicBezTo>
                  <a:cubicBezTo>
                    <a:pt x="35" y="347"/>
                    <a:pt x="35" y="347"/>
                    <a:pt x="35" y="347"/>
                  </a:cubicBezTo>
                  <a:cubicBezTo>
                    <a:pt x="47" y="385"/>
                    <a:pt x="94" y="385"/>
                    <a:pt x="105" y="347"/>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clientData/>
  </xdr:twoCellAnchor>
  <xdr:twoCellAnchor>
    <xdr:from>
      <xdr:col>3</xdr:col>
      <xdr:colOff>7114853</xdr:colOff>
      <xdr:row>12</xdr:row>
      <xdr:rowOff>93795</xdr:rowOff>
    </xdr:from>
    <xdr:to>
      <xdr:col>3</xdr:col>
      <xdr:colOff>7385644</xdr:colOff>
      <xdr:row>12</xdr:row>
      <xdr:rowOff>414312</xdr:rowOff>
    </xdr:to>
    <xdr:grpSp>
      <xdr:nvGrpSpPr>
        <xdr:cNvPr id="150" name="Group 2">
          <a:extLst>
            <a:ext uri="{FF2B5EF4-FFF2-40B4-BE49-F238E27FC236}">
              <a16:creationId xmlns:a16="http://schemas.microsoft.com/office/drawing/2014/main" id="{328E8A7F-2ECF-46E6-9449-99464BE40417}"/>
            </a:ext>
          </a:extLst>
        </xdr:cNvPr>
        <xdr:cNvGrpSpPr>
          <a:grpSpLocks noChangeAspect="1"/>
        </xdr:cNvGrpSpPr>
      </xdr:nvGrpSpPr>
      <xdr:grpSpPr bwMode="auto">
        <a:xfrm>
          <a:off x="8867453" y="10485570"/>
          <a:ext cx="270791" cy="320517"/>
          <a:chOff x="2714" y="353"/>
          <a:chExt cx="3047" cy="3735"/>
        </a:xfrm>
      </xdr:grpSpPr>
      <xdr:sp macro="" textlink="">
        <xdr:nvSpPr>
          <xdr:cNvPr id="151" name="Freeform 3">
            <a:extLst>
              <a:ext uri="{FF2B5EF4-FFF2-40B4-BE49-F238E27FC236}">
                <a16:creationId xmlns:a16="http://schemas.microsoft.com/office/drawing/2014/main" id="{A6BC3425-D6C3-60D0-C561-A299E9CCC6AE}"/>
              </a:ext>
            </a:extLst>
          </xdr:cNvPr>
          <xdr:cNvSpPr>
            <a:spLocks noChangeAspect="1"/>
          </xdr:cNvSpPr>
        </xdr:nvSpPr>
        <xdr:spPr bwMode="gray">
          <a:xfrm>
            <a:off x="2714" y="353"/>
            <a:ext cx="3047" cy="3735"/>
          </a:xfrm>
          <a:custGeom>
            <a:avLst/>
            <a:gdLst>
              <a:gd name="T0" fmla="*/ 1289 w 1290"/>
              <a:gd name="T1" fmla="*/ 17 h 1581"/>
              <a:gd name="T2" fmla="*/ 1289 w 1290"/>
              <a:gd name="T3" fmla="*/ 16 h 1581"/>
              <a:gd name="T4" fmla="*/ 1289 w 1290"/>
              <a:gd name="T5" fmla="*/ 14 h 1581"/>
              <a:gd name="T6" fmla="*/ 1288 w 1290"/>
              <a:gd name="T7" fmla="*/ 11 h 1581"/>
              <a:gd name="T8" fmla="*/ 1286 w 1290"/>
              <a:gd name="T9" fmla="*/ 9 h 1581"/>
              <a:gd name="T10" fmla="*/ 1285 w 1290"/>
              <a:gd name="T11" fmla="*/ 7 h 1581"/>
              <a:gd name="T12" fmla="*/ 1282 w 1290"/>
              <a:gd name="T13" fmla="*/ 5 h 1581"/>
              <a:gd name="T14" fmla="*/ 1280 w 1290"/>
              <a:gd name="T15" fmla="*/ 4 h 1581"/>
              <a:gd name="T16" fmla="*/ 1275 w 1290"/>
              <a:gd name="T17" fmla="*/ 3 h 1581"/>
              <a:gd name="T18" fmla="*/ 135 w 1290"/>
              <a:gd name="T19" fmla="*/ 3 h 1581"/>
              <a:gd name="T20" fmla="*/ 57 w 1290"/>
              <a:gd name="T21" fmla="*/ 22 h 1581"/>
              <a:gd name="T22" fmla="*/ 11 w 1290"/>
              <a:gd name="T23" fmla="*/ 88 h 1581"/>
              <a:gd name="T24" fmla="*/ 11 w 1290"/>
              <a:gd name="T25" fmla="*/ 89 h 1581"/>
              <a:gd name="T26" fmla="*/ 11 w 1290"/>
              <a:gd name="T27" fmla="*/ 1561 h 1581"/>
              <a:gd name="T28" fmla="*/ 10 w 1290"/>
              <a:gd name="T29" fmla="*/ 1566 h 1581"/>
              <a:gd name="T30" fmla="*/ 11 w 1290"/>
              <a:gd name="T31" fmla="*/ 1570 h 1581"/>
              <a:gd name="T32" fmla="*/ 25 w 1290"/>
              <a:gd name="T33" fmla="*/ 1581 h 1581"/>
              <a:gd name="T34" fmla="*/ 1190 w 1290"/>
              <a:gd name="T35" fmla="*/ 1581 h 1581"/>
              <a:gd name="T36" fmla="*/ 1203 w 1290"/>
              <a:gd name="T37" fmla="*/ 1573 h 1581"/>
              <a:gd name="T38" fmla="*/ 1232 w 1290"/>
              <a:gd name="T39" fmla="*/ 1543 h 1581"/>
              <a:gd name="T40" fmla="*/ 1273 w 1290"/>
              <a:gd name="T41" fmla="*/ 1520 h 1581"/>
              <a:gd name="T42" fmla="*/ 1282 w 1290"/>
              <a:gd name="T43" fmla="*/ 1516 h 1581"/>
              <a:gd name="T44" fmla="*/ 1289 w 1290"/>
              <a:gd name="T45" fmla="*/ 1504 h 1581"/>
              <a:gd name="T46" fmla="*/ 1290 w 1290"/>
              <a:gd name="T47" fmla="*/ 1462 h 1581"/>
              <a:gd name="T48" fmla="*/ 1290 w 1290"/>
              <a:gd name="T49" fmla="*/ 18 h 1581"/>
              <a:gd name="T50" fmla="*/ 1289 w 1290"/>
              <a:gd name="T51" fmla="*/ 17 h 158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Lst>
            <a:rect l="0" t="0" r="r" b="b"/>
            <a:pathLst>
              <a:path w="1290" h="1581">
                <a:moveTo>
                  <a:pt x="1289" y="17"/>
                </a:moveTo>
                <a:cubicBezTo>
                  <a:pt x="1289" y="17"/>
                  <a:pt x="1289" y="16"/>
                  <a:pt x="1289" y="16"/>
                </a:cubicBezTo>
                <a:cubicBezTo>
                  <a:pt x="1289" y="15"/>
                  <a:pt x="1289" y="15"/>
                  <a:pt x="1289" y="14"/>
                </a:cubicBezTo>
                <a:cubicBezTo>
                  <a:pt x="1289" y="13"/>
                  <a:pt x="1288" y="12"/>
                  <a:pt x="1288" y="11"/>
                </a:cubicBezTo>
                <a:cubicBezTo>
                  <a:pt x="1288" y="10"/>
                  <a:pt x="1287" y="10"/>
                  <a:pt x="1286" y="9"/>
                </a:cubicBezTo>
                <a:cubicBezTo>
                  <a:pt x="1286" y="8"/>
                  <a:pt x="1285" y="7"/>
                  <a:pt x="1285" y="7"/>
                </a:cubicBezTo>
                <a:cubicBezTo>
                  <a:pt x="1284" y="6"/>
                  <a:pt x="1283" y="5"/>
                  <a:pt x="1282" y="5"/>
                </a:cubicBezTo>
                <a:cubicBezTo>
                  <a:pt x="1281" y="5"/>
                  <a:pt x="1281" y="4"/>
                  <a:pt x="1280" y="4"/>
                </a:cubicBezTo>
                <a:cubicBezTo>
                  <a:pt x="1278" y="3"/>
                  <a:pt x="1277" y="3"/>
                  <a:pt x="1275" y="3"/>
                </a:cubicBezTo>
                <a:cubicBezTo>
                  <a:pt x="135" y="3"/>
                  <a:pt x="135" y="3"/>
                  <a:pt x="135" y="3"/>
                </a:cubicBezTo>
                <a:cubicBezTo>
                  <a:pt x="134" y="2"/>
                  <a:pt x="105" y="0"/>
                  <a:pt x="57" y="22"/>
                </a:cubicBezTo>
                <a:cubicBezTo>
                  <a:pt x="0" y="48"/>
                  <a:pt x="10" y="86"/>
                  <a:pt x="11" y="88"/>
                </a:cubicBezTo>
                <a:cubicBezTo>
                  <a:pt x="11" y="88"/>
                  <a:pt x="11" y="89"/>
                  <a:pt x="11" y="89"/>
                </a:cubicBezTo>
                <a:cubicBezTo>
                  <a:pt x="11" y="1561"/>
                  <a:pt x="11" y="1561"/>
                  <a:pt x="11" y="1561"/>
                </a:cubicBezTo>
                <a:cubicBezTo>
                  <a:pt x="11" y="1563"/>
                  <a:pt x="10" y="1564"/>
                  <a:pt x="10" y="1566"/>
                </a:cubicBezTo>
                <a:cubicBezTo>
                  <a:pt x="10" y="1567"/>
                  <a:pt x="10" y="1569"/>
                  <a:pt x="11" y="1570"/>
                </a:cubicBezTo>
                <a:cubicBezTo>
                  <a:pt x="13" y="1576"/>
                  <a:pt x="19" y="1581"/>
                  <a:pt x="25" y="1581"/>
                </a:cubicBezTo>
                <a:cubicBezTo>
                  <a:pt x="1190" y="1581"/>
                  <a:pt x="1190" y="1581"/>
                  <a:pt x="1190" y="1581"/>
                </a:cubicBezTo>
                <a:cubicBezTo>
                  <a:pt x="1195" y="1581"/>
                  <a:pt x="1200" y="1578"/>
                  <a:pt x="1203" y="1573"/>
                </a:cubicBezTo>
                <a:cubicBezTo>
                  <a:pt x="1203" y="1573"/>
                  <a:pt x="1209" y="1563"/>
                  <a:pt x="1232" y="1543"/>
                </a:cubicBezTo>
                <a:cubicBezTo>
                  <a:pt x="1250" y="1527"/>
                  <a:pt x="1265" y="1523"/>
                  <a:pt x="1273" y="1520"/>
                </a:cubicBezTo>
                <a:cubicBezTo>
                  <a:pt x="1282" y="1516"/>
                  <a:pt x="1282" y="1516"/>
                  <a:pt x="1282" y="1516"/>
                </a:cubicBezTo>
                <a:cubicBezTo>
                  <a:pt x="1287" y="1514"/>
                  <a:pt x="1289" y="1510"/>
                  <a:pt x="1289" y="1504"/>
                </a:cubicBezTo>
                <a:cubicBezTo>
                  <a:pt x="1290" y="1462"/>
                  <a:pt x="1290" y="1462"/>
                  <a:pt x="1290" y="1462"/>
                </a:cubicBezTo>
                <a:cubicBezTo>
                  <a:pt x="1290" y="18"/>
                  <a:pt x="1290" y="18"/>
                  <a:pt x="1290" y="18"/>
                </a:cubicBezTo>
                <a:cubicBezTo>
                  <a:pt x="1290" y="17"/>
                  <a:pt x="1289" y="17"/>
                  <a:pt x="1289" y="17"/>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52" name="Freeform 4">
            <a:extLst>
              <a:ext uri="{FF2B5EF4-FFF2-40B4-BE49-F238E27FC236}">
                <a16:creationId xmlns:a16="http://schemas.microsoft.com/office/drawing/2014/main" id="{FF6B1D4C-287C-B0EA-850C-CB7C8143FB51}"/>
              </a:ext>
            </a:extLst>
          </xdr:cNvPr>
          <xdr:cNvSpPr>
            <a:spLocks noChangeAspect="1"/>
          </xdr:cNvSpPr>
        </xdr:nvSpPr>
        <xdr:spPr bwMode="gray">
          <a:xfrm>
            <a:off x="5544" y="441"/>
            <a:ext cx="146" cy="3522"/>
          </a:xfrm>
          <a:custGeom>
            <a:avLst/>
            <a:gdLst>
              <a:gd name="T0" fmla="*/ 7 w 62"/>
              <a:gd name="T1" fmla="*/ 22 h 1491"/>
              <a:gd name="T2" fmla="*/ 6 w 62"/>
              <a:gd name="T3" fmla="*/ 22 h 1491"/>
              <a:gd name="T4" fmla="*/ 4 w 62"/>
              <a:gd name="T5" fmla="*/ 39 h 1491"/>
              <a:gd name="T6" fmla="*/ 6 w 62"/>
              <a:gd name="T7" fmla="*/ 50 h 1491"/>
              <a:gd name="T8" fmla="*/ 6 w 62"/>
              <a:gd name="T9" fmla="*/ 1491 h 1491"/>
              <a:gd name="T10" fmla="*/ 15 w 62"/>
              <a:gd name="T11" fmla="*/ 1483 h 1491"/>
              <a:gd name="T12" fmla="*/ 61 w 62"/>
              <a:gd name="T13" fmla="*/ 1456 h 1491"/>
              <a:gd name="T14" fmla="*/ 62 w 62"/>
              <a:gd name="T15" fmla="*/ 1424 h 1491"/>
              <a:gd name="T16" fmla="*/ 62 w 62"/>
              <a:gd name="T17" fmla="*/ 0 h 1491"/>
              <a:gd name="T18" fmla="*/ 7 w 62"/>
              <a:gd name="T19" fmla="*/ 22 h 149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62" h="1491">
                <a:moveTo>
                  <a:pt x="7" y="22"/>
                </a:moveTo>
                <a:cubicBezTo>
                  <a:pt x="6" y="22"/>
                  <a:pt x="6" y="22"/>
                  <a:pt x="6" y="22"/>
                </a:cubicBezTo>
                <a:cubicBezTo>
                  <a:pt x="1" y="27"/>
                  <a:pt x="0" y="32"/>
                  <a:pt x="4" y="39"/>
                </a:cubicBezTo>
                <a:cubicBezTo>
                  <a:pt x="6" y="42"/>
                  <a:pt x="7" y="46"/>
                  <a:pt x="6" y="50"/>
                </a:cubicBezTo>
                <a:cubicBezTo>
                  <a:pt x="6" y="1491"/>
                  <a:pt x="6" y="1491"/>
                  <a:pt x="6" y="1491"/>
                </a:cubicBezTo>
                <a:cubicBezTo>
                  <a:pt x="8" y="1489"/>
                  <a:pt x="11" y="1486"/>
                  <a:pt x="15" y="1483"/>
                </a:cubicBezTo>
                <a:cubicBezTo>
                  <a:pt x="34" y="1466"/>
                  <a:pt x="51" y="1460"/>
                  <a:pt x="61" y="1456"/>
                </a:cubicBezTo>
                <a:cubicBezTo>
                  <a:pt x="61" y="1444"/>
                  <a:pt x="62" y="1424"/>
                  <a:pt x="62" y="1424"/>
                </a:cubicBezTo>
                <a:cubicBezTo>
                  <a:pt x="62" y="1424"/>
                  <a:pt x="62" y="87"/>
                  <a:pt x="62" y="0"/>
                </a:cubicBezTo>
                <a:cubicBezTo>
                  <a:pt x="43" y="5"/>
                  <a:pt x="19" y="13"/>
                  <a:pt x="7" y="22"/>
                </a:cubicBezTo>
                <a:close/>
              </a:path>
            </a:pathLst>
          </a:custGeom>
          <a:solidFill>
            <a:srgbClr val="E1E1E1"/>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53" name="Freeform 5">
            <a:extLst>
              <a:ext uri="{FF2B5EF4-FFF2-40B4-BE49-F238E27FC236}">
                <a16:creationId xmlns:a16="http://schemas.microsoft.com/office/drawing/2014/main" id="{5BB65DB8-7F87-3C9E-C643-40C7D1134B7C}"/>
              </a:ext>
            </a:extLst>
          </xdr:cNvPr>
          <xdr:cNvSpPr>
            <a:spLocks noChangeAspect="1"/>
          </xdr:cNvSpPr>
        </xdr:nvSpPr>
        <xdr:spPr bwMode="gray">
          <a:xfrm>
            <a:off x="5518" y="436"/>
            <a:ext cx="0" cy="0"/>
          </a:xfrm>
          <a:custGeom>
            <a:avLst/>
            <a:gdLst/>
            <a:ahLst/>
            <a:cxnLst>
              <a:cxn ang="0">
                <a:pos x="0" y="0"/>
              </a:cxn>
              <a:cxn ang="0">
                <a:pos x="0" y="0"/>
              </a:cxn>
              <a:cxn ang="0">
                <a:pos x="0" y="0"/>
              </a:cxn>
            </a:cxnLst>
            <a:rect l="0" t="0" r="r" b="b"/>
            <a:pathLst>
              <a:path>
                <a:moveTo>
                  <a:pt x="0" y="0"/>
                </a:moveTo>
                <a:lnTo>
                  <a:pt x="0" y="0"/>
                </a:lnTo>
                <a:lnTo>
                  <a:pt x="0" y="0"/>
                </a:lnTo>
                <a:close/>
              </a:path>
            </a:pathLst>
          </a:custGeom>
          <a:solidFill>
            <a:srgbClr val="6B894B"/>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55" name="Freeform 6">
            <a:extLst>
              <a:ext uri="{FF2B5EF4-FFF2-40B4-BE49-F238E27FC236}">
                <a16:creationId xmlns:a16="http://schemas.microsoft.com/office/drawing/2014/main" id="{04B86024-2B9A-A004-2F5E-41E123B9148A}"/>
              </a:ext>
            </a:extLst>
          </xdr:cNvPr>
          <xdr:cNvSpPr>
            <a:spLocks noChangeAspect="1"/>
          </xdr:cNvSpPr>
        </xdr:nvSpPr>
        <xdr:spPr bwMode="gray">
          <a:xfrm>
            <a:off x="2818" y="429"/>
            <a:ext cx="2709" cy="87"/>
          </a:xfrm>
          <a:custGeom>
            <a:avLst/>
            <a:gdLst>
              <a:gd name="T0" fmla="*/ 90 w 1147"/>
              <a:gd name="T1" fmla="*/ 1 h 37"/>
              <a:gd name="T2" fmla="*/ 46 w 1147"/>
              <a:gd name="T3" fmla="*/ 9 h 37"/>
              <a:gd name="T4" fmla="*/ 734 w 1147"/>
              <a:gd name="T5" fmla="*/ 9 h 37"/>
              <a:gd name="T6" fmla="*/ 742 w 1147"/>
              <a:gd name="T7" fmla="*/ 17 h 37"/>
              <a:gd name="T8" fmla="*/ 734 w 1147"/>
              <a:gd name="T9" fmla="*/ 24 h 37"/>
              <a:gd name="T10" fmla="*/ 13 w 1147"/>
              <a:gd name="T11" fmla="*/ 24 h 37"/>
              <a:gd name="T12" fmla="*/ 0 w 1147"/>
              <a:gd name="T13" fmla="*/ 37 h 37"/>
              <a:gd name="T14" fmla="*/ 1126 w 1147"/>
              <a:gd name="T15" fmla="*/ 37 h 37"/>
              <a:gd name="T16" fmla="*/ 1126 w 1147"/>
              <a:gd name="T17" fmla="*/ 35 h 37"/>
              <a:gd name="T18" fmla="*/ 1143 w 1147"/>
              <a:gd name="T19" fmla="*/ 3 h 37"/>
              <a:gd name="T20" fmla="*/ 1147 w 1147"/>
              <a:gd name="T21" fmla="*/ 1 h 37"/>
              <a:gd name="T22" fmla="*/ 90 w 1147"/>
              <a:gd name="T23" fmla="*/ 1 h 3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Lst>
            <a:rect l="0" t="0" r="r" b="b"/>
            <a:pathLst>
              <a:path w="1147" h="37">
                <a:moveTo>
                  <a:pt x="90" y="1"/>
                </a:moveTo>
                <a:cubicBezTo>
                  <a:pt x="89" y="1"/>
                  <a:pt x="74" y="0"/>
                  <a:pt x="46" y="9"/>
                </a:cubicBezTo>
                <a:cubicBezTo>
                  <a:pt x="734" y="9"/>
                  <a:pt x="734" y="9"/>
                  <a:pt x="734" y="9"/>
                </a:cubicBezTo>
                <a:cubicBezTo>
                  <a:pt x="739" y="9"/>
                  <a:pt x="742" y="13"/>
                  <a:pt x="742" y="17"/>
                </a:cubicBezTo>
                <a:cubicBezTo>
                  <a:pt x="742" y="21"/>
                  <a:pt x="739" y="24"/>
                  <a:pt x="734" y="24"/>
                </a:cubicBezTo>
                <a:cubicBezTo>
                  <a:pt x="13" y="24"/>
                  <a:pt x="13" y="24"/>
                  <a:pt x="13" y="24"/>
                </a:cubicBezTo>
                <a:cubicBezTo>
                  <a:pt x="6" y="29"/>
                  <a:pt x="2" y="33"/>
                  <a:pt x="0" y="37"/>
                </a:cubicBezTo>
                <a:cubicBezTo>
                  <a:pt x="1126" y="37"/>
                  <a:pt x="1126" y="37"/>
                  <a:pt x="1126" y="37"/>
                </a:cubicBezTo>
                <a:cubicBezTo>
                  <a:pt x="1126" y="36"/>
                  <a:pt x="1126" y="36"/>
                  <a:pt x="1126" y="35"/>
                </a:cubicBezTo>
                <a:cubicBezTo>
                  <a:pt x="1126" y="24"/>
                  <a:pt x="1130" y="12"/>
                  <a:pt x="1143" y="3"/>
                </a:cubicBezTo>
                <a:cubicBezTo>
                  <a:pt x="1144" y="2"/>
                  <a:pt x="1145" y="2"/>
                  <a:pt x="1147" y="1"/>
                </a:cubicBezTo>
                <a:cubicBezTo>
                  <a:pt x="1002" y="1"/>
                  <a:pt x="90" y="1"/>
                  <a:pt x="90" y="1"/>
                </a:cubicBezTo>
                <a:close/>
              </a:path>
            </a:pathLst>
          </a:custGeom>
          <a:solidFill>
            <a:srgbClr val="E1E1E1"/>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58" name="Freeform 7">
            <a:extLst>
              <a:ext uri="{FF2B5EF4-FFF2-40B4-BE49-F238E27FC236}">
                <a16:creationId xmlns:a16="http://schemas.microsoft.com/office/drawing/2014/main" id="{F4614530-AEA0-0C21-51C2-4E225B7DD8C1}"/>
              </a:ext>
            </a:extLst>
          </xdr:cNvPr>
          <xdr:cNvSpPr>
            <a:spLocks noChangeAspect="1"/>
          </xdr:cNvSpPr>
        </xdr:nvSpPr>
        <xdr:spPr bwMode="gray">
          <a:xfrm>
            <a:off x="2806" y="585"/>
            <a:ext cx="2686" cy="3434"/>
          </a:xfrm>
          <a:custGeom>
            <a:avLst/>
            <a:gdLst>
              <a:gd name="T0" fmla="*/ 1137 w 1137"/>
              <a:gd name="T1" fmla="*/ 0 h 1454"/>
              <a:gd name="T2" fmla="*/ 1137 w 1137"/>
              <a:gd name="T3" fmla="*/ 1454 h 1454"/>
              <a:gd name="T4" fmla="*/ 0 w 1137"/>
              <a:gd name="T5" fmla="*/ 1454 h 1454"/>
              <a:gd name="T6" fmla="*/ 0 w 1137"/>
              <a:gd name="T7" fmla="*/ 0 h 1454"/>
              <a:gd name="T8" fmla="*/ 1137 w 1137"/>
              <a:gd name="T9" fmla="*/ 0 h 1454"/>
            </a:gdLst>
            <a:ahLst/>
            <a:cxnLst>
              <a:cxn ang="0">
                <a:pos x="T0" y="T1"/>
              </a:cxn>
              <a:cxn ang="0">
                <a:pos x="T2" y="T3"/>
              </a:cxn>
              <a:cxn ang="0">
                <a:pos x="T4" y="T5"/>
              </a:cxn>
              <a:cxn ang="0">
                <a:pos x="T6" y="T7"/>
              </a:cxn>
              <a:cxn ang="0">
                <a:pos x="T8" y="T9"/>
              </a:cxn>
            </a:cxnLst>
            <a:rect l="0" t="0" r="r" b="b"/>
            <a:pathLst>
              <a:path w="1137" h="1454">
                <a:moveTo>
                  <a:pt x="1137" y="0"/>
                </a:moveTo>
                <a:cubicBezTo>
                  <a:pt x="1137" y="27"/>
                  <a:pt x="1137" y="1427"/>
                  <a:pt x="1137" y="1454"/>
                </a:cubicBezTo>
                <a:cubicBezTo>
                  <a:pt x="1110" y="1454"/>
                  <a:pt x="27" y="1454"/>
                  <a:pt x="0" y="1454"/>
                </a:cubicBezTo>
                <a:cubicBezTo>
                  <a:pt x="0" y="1427"/>
                  <a:pt x="0" y="27"/>
                  <a:pt x="0" y="0"/>
                </a:cubicBezTo>
                <a:cubicBezTo>
                  <a:pt x="27" y="0"/>
                  <a:pt x="1110" y="0"/>
                  <a:pt x="1137" y="0"/>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59" name="Rectangle 8">
            <a:extLst>
              <a:ext uri="{FF2B5EF4-FFF2-40B4-BE49-F238E27FC236}">
                <a16:creationId xmlns:a16="http://schemas.microsoft.com/office/drawing/2014/main" id="{3EDC5C83-EF44-58F7-8CE2-858F1252B43E}"/>
              </a:ext>
            </a:extLst>
          </xdr:cNvPr>
          <xdr:cNvSpPr>
            <a:spLocks noChangeAspect="1" noChangeArrowheads="1"/>
          </xdr:cNvSpPr>
        </xdr:nvSpPr>
        <xdr:spPr bwMode="gray">
          <a:xfrm>
            <a:off x="2880" y="585"/>
            <a:ext cx="70" cy="3434"/>
          </a:xfrm>
          <a:prstGeom prst="rect">
            <a:avLst/>
          </a:prstGeom>
          <a:solidFill>
            <a:srgbClr val="E1E1E1"/>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70" name="Rectangle 9">
            <a:extLst>
              <a:ext uri="{FF2B5EF4-FFF2-40B4-BE49-F238E27FC236}">
                <a16:creationId xmlns:a16="http://schemas.microsoft.com/office/drawing/2014/main" id="{A685287D-9273-457F-1610-96CEEE8AA78F}"/>
              </a:ext>
            </a:extLst>
          </xdr:cNvPr>
          <xdr:cNvSpPr>
            <a:spLocks noChangeAspect="1" noChangeArrowheads="1"/>
          </xdr:cNvSpPr>
        </xdr:nvSpPr>
        <xdr:spPr bwMode="gray">
          <a:xfrm>
            <a:off x="3269" y="1149"/>
            <a:ext cx="1760" cy="874"/>
          </a:xfrm>
          <a:prstGeom prst="rect">
            <a:avLst/>
          </a:prstGeom>
          <a:solidFill>
            <a:srgbClr val="E1E1E1"/>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71" name="Rectangle 10">
            <a:extLst>
              <a:ext uri="{FF2B5EF4-FFF2-40B4-BE49-F238E27FC236}">
                <a16:creationId xmlns:a16="http://schemas.microsoft.com/office/drawing/2014/main" id="{B0E674F7-1E55-6DCA-DBC3-9782BA9EE22E}"/>
              </a:ext>
            </a:extLst>
          </xdr:cNvPr>
          <xdr:cNvSpPr>
            <a:spLocks noChangeAspect="1" noChangeArrowheads="1"/>
          </xdr:cNvSpPr>
        </xdr:nvSpPr>
        <xdr:spPr bwMode="gray">
          <a:xfrm>
            <a:off x="3673" y="3240"/>
            <a:ext cx="950" cy="236"/>
          </a:xfrm>
          <a:prstGeom prst="rect">
            <a:avLst/>
          </a:prstGeom>
          <a:solidFill>
            <a:srgbClr val="E1E1E1"/>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72" name="Freeform 11">
            <a:extLst>
              <a:ext uri="{FF2B5EF4-FFF2-40B4-BE49-F238E27FC236}">
                <a16:creationId xmlns:a16="http://schemas.microsoft.com/office/drawing/2014/main" id="{B77A99DA-7243-DA16-8901-1F38F297DAD8}"/>
              </a:ext>
            </a:extLst>
          </xdr:cNvPr>
          <xdr:cNvSpPr>
            <a:spLocks noChangeAspect="1"/>
          </xdr:cNvSpPr>
        </xdr:nvSpPr>
        <xdr:spPr bwMode="gray">
          <a:xfrm>
            <a:off x="3673" y="3240"/>
            <a:ext cx="973" cy="260"/>
          </a:xfrm>
          <a:custGeom>
            <a:avLst/>
            <a:gdLst>
              <a:gd name="T0" fmla="*/ 392 w 412"/>
              <a:gd name="T1" fmla="*/ 0 h 110"/>
              <a:gd name="T2" fmla="*/ 392 w 412"/>
              <a:gd name="T3" fmla="*/ 90 h 110"/>
              <a:gd name="T4" fmla="*/ 0 w 412"/>
              <a:gd name="T5" fmla="*/ 90 h 110"/>
              <a:gd name="T6" fmla="*/ 0 w 412"/>
              <a:gd name="T7" fmla="*/ 110 h 110"/>
              <a:gd name="T8" fmla="*/ 412 w 412"/>
              <a:gd name="T9" fmla="*/ 110 h 110"/>
              <a:gd name="T10" fmla="*/ 412 w 412"/>
              <a:gd name="T11" fmla="*/ 0 h 110"/>
              <a:gd name="T12" fmla="*/ 392 w 412"/>
              <a:gd name="T13" fmla="*/ 0 h 110"/>
            </a:gdLst>
            <a:ahLst/>
            <a:cxnLst>
              <a:cxn ang="0">
                <a:pos x="T0" y="T1"/>
              </a:cxn>
              <a:cxn ang="0">
                <a:pos x="T2" y="T3"/>
              </a:cxn>
              <a:cxn ang="0">
                <a:pos x="T4" y="T5"/>
              </a:cxn>
              <a:cxn ang="0">
                <a:pos x="T6" y="T7"/>
              </a:cxn>
              <a:cxn ang="0">
                <a:pos x="T8" y="T9"/>
              </a:cxn>
              <a:cxn ang="0">
                <a:pos x="T10" y="T11"/>
              </a:cxn>
              <a:cxn ang="0">
                <a:pos x="T12" y="T13"/>
              </a:cxn>
            </a:cxnLst>
            <a:rect l="0" t="0" r="r" b="b"/>
            <a:pathLst>
              <a:path w="412" h="110">
                <a:moveTo>
                  <a:pt x="392" y="0"/>
                </a:moveTo>
                <a:cubicBezTo>
                  <a:pt x="392" y="0"/>
                  <a:pt x="392" y="73"/>
                  <a:pt x="392" y="90"/>
                </a:cubicBezTo>
                <a:cubicBezTo>
                  <a:pt x="373" y="90"/>
                  <a:pt x="0" y="90"/>
                  <a:pt x="0" y="90"/>
                </a:cubicBezTo>
                <a:cubicBezTo>
                  <a:pt x="0" y="110"/>
                  <a:pt x="0" y="110"/>
                  <a:pt x="0" y="110"/>
                </a:cubicBezTo>
                <a:cubicBezTo>
                  <a:pt x="412" y="110"/>
                  <a:pt x="412" y="110"/>
                  <a:pt x="412" y="110"/>
                </a:cubicBezTo>
                <a:cubicBezTo>
                  <a:pt x="412" y="0"/>
                  <a:pt x="412" y="0"/>
                  <a:pt x="412" y="0"/>
                </a:cubicBezTo>
                <a:lnTo>
                  <a:pt x="392" y="0"/>
                </a:ln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73" name="Freeform 12">
            <a:extLst>
              <a:ext uri="{FF2B5EF4-FFF2-40B4-BE49-F238E27FC236}">
                <a16:creationId xmlns:a16="http://schemas.microsoft.com/office/drawing/2014/main" id="{93AA24F0-A5D9-FB69-94B3-C0ADD9802900}"/>
              </a:ext>
            </a:extLst>
          </xdr:cNvPr>
          <xdr:cNvSpPr>
            <a:spLocks noChangeAspect="1"/>
          </xdr:cNvSpPr>
        </xdr:nvSpPr>
        <xdr:spPr bwMode="gray">
          <a:xfrm>
            <a:off x="3269" y="1149"/>
            <a:ext cx="1795" cy="910"/>
          </a:xfrm>
          <a:custGeom>
            <a:avLst/>
            <a:gdLst>
              <a:gd name="T0" fmla="*/ 730 w 760"/>
              <a:gd name="T1" fmla="*/ 0 h 385"/>
              <a:gd name="T2" fmla="*/ 730 w 760"/>
              <a:gd name="T3" fmla="*/ 355 h 385"/>
              <a:gd name="T4" fmla="*/ 0 w 760"/>
              <a:gd name="T5" fmla="*/ 355 h 385"/>
              <a:gd name="T6" fmla="*/ 0 w 760"/>
              <a:gd name="T7" fmla="*/ 385 h 385"/>
              <a:gd name="T8" fmla="*/ 760 w 760"/>
              <a:gd name="T9" fmla="*/ 385 h 385"/>
              <a:gd name="T10" fmla="*/ 760 w 760"/>
              <a:gd name="T11" fmla="*/ 0 h 385"/>
              <a:gd name="T12" fmla="*/ 730 w 760"/>
              <a:gd name="T13" fmla="*/ 0 h 385"/>
            </a:gdLst>
            <a:ahLst/>
            <a:cxnLst>
              <a:cxn ang="0">
                <a:pos x="T0" y="T1"/>
              </a:cxn>
              <a:cxn ang="0">
                <a:pos x="T2" y="T3"/>
              </a:cxn>
              <a:cxn ang="0">
                <a:pos x="T4" y="T5"/>
              </a:cxn>
              <a:cxn ang="0">
                <a:pos x="T6" y="T7"/>
              </a:cxn>
              <a:cxn ang="0">
                <a:pos x="T8" y="T9"/>
              </a:cxn>
              <a:cxn ang="0">
                <a:pos x="T10" y="T11"/>
              </a:cxn>
              <a:cxn ang="0">
                <a:pos x="T12" y="T13"/>
              </a:cxn>
            </a:cxnLst>
            <a:rect l="0" t="0" r="r" b="b"/>
            <a:pathLst>
              <a:path w="760" h="385">
                <a:moveTo>
                  <a:pt x="730" y="0"/>
                </a:moveTo>
                <a:cubicBezTo>
                  <a:pt x="730" y="0"/>
                  <a:pt x="730" y="327"/>
                  <a:pt x="730" y="355"/>
                </a:cubicBezTo>
                <a:cubicBezTo>
                  <a:pt x="701" y="355"/>
                  <a:pt x="0" y="355"/>
                  <a:pt x="0" y="355"/>
                </a:cubicBezTo>
                <a:cubicBezTo>
                  <a:pt x="0" y="385"/>
                  <a:pt x="0" y="385"/>
                  <a:pt x="0" y="385"/>
                </a:cubicBezTo>
                <a:cubicBezTo>
                  <a:pt x="760" y="385"/>
                  <a:pt x="760" y="385"/>
                  <a:pt x="760" y="385"/>
                </a:cubicBezTo>
                <a:cubicBezTo>
                  <a:pt x="760" y="0"/>
                  <a:pt x="760" y="0"/>
                  <a:pt x="760" y="0"/>
                </a:cubicBezTo>
                <a:lnTo>
                  <a:pt x="730" y="0"/>
                </a:ln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clientData/>
  </xdr:twoCellAnchor>
  <xdr:twoCellAnchor>
    <xdr:from>
      <xdr:col>3</xdr:col>
      <xdr:colOff>7760995</xdr:colOff>
      <xdr:row>13</xdr:row>
      <xdr:rowOff>69023</xdr:rowOff>
    </xdr:from>
    <xdr:to>
      <xdr:col>3</xdr:col>
      <xdr:colOff>7999221</xdr:colOff>
      <xdr:row>13</xdr:row>
      <xdr:rowOff>391071</xdr:rowOff>
    </xdr:to>
    <xdr:grpSp>
      <xdr:nvGrpSpPr>
        <xdr:cNvPr id="174" name="Group 41">
          <a:extLst>
            <a:ext uri="{FF2B5EF4-FFF2-40B4-BE49-F238E27FC236}">
              <a16:creationId xmlns:a16="http://schemas.microsoft.com/office/drawing/2014/main" id="{5ECB1643-DCC9-44A5-B418-26E711EBF0B9}"/>
            </a:ext>
          </a:extLst>
        </xdr:cNvPr>
        <xdr:cNvGrpSpPr>
          <a:grpSpLocks noChangeAspect="1"/>
        </xdr:cNvGrpSpPr>
      </xdr:nvGrpSpPr>
      <xdr:grpSpPr bwMode="auto">
        <a:xfrm>
          <a:off x="9513595" y="11222798"/>
          <a:ext cx="238226" cy="322048"/>
          <a:chOff x="1268" y="2489"/>
          <a:chExt cx="526" cy="667"/>
        </a:xfrm>
      </xdr:grpSpPr>
      <xdr:sp macro="" textlink="">
        <xdr:nvSpPr>
          <xdr:cNvPr id="175" name="Freeform 42">
            <a:extLst>
              <a:ext uri="{FF2B5EF4-FFF2-40B4-BE49-F238E27FC236}">
                <a16:creationId xmlns:a16="http://schemas.microsoft.com/office/drawing/2014/main" id="{3100DA67-3C9D-3D93-1DB9-AA3248147798}"/>
              </a:ext>
            </a:extLst>
          </xdr:cNvPr>
          <xdr:cNvSpPr>
            <a:spLocks noChangeAspect="1"/>
          </xdr:cNvSpPr>
        </xdr:nvSpPr>
        <xdr:spPr bwMode="auto">
          <a:xfrm>
            <a:off x="1268" y="2749"/>
            <a:ext cx="526" cy="407"/>
          </a:xfrm>
          <a:custGeom>
            <a:avLst/>
            <a:gdLst>
              <a:gd name="T0" fmla="*/ 172 w 223"/>
              <a:gd name="T1" fmla="*/ 0 h 108"/>
              <a:gd name="T2" fmla="*/ 49 w 223"/>
              <a:gd name="T3" fmla="*/ 0 h 108"/>
              <a:gd name="T4" fmla="*/ 0 w 223"/>
              <a:gd name="T5" fmla="*/ 46 h 108"/>
              <a:gd name="T6" fmla="*/ 0 w 223"/>
              <a:gd name="T7" fmla="*/ 108 h 108"/>
              <a:gd name="T8" fmla="*/ 37 w 223"/>
              <a:gd name="T9" fmla="*/ 108 h 108"/>
              <a:gd name="T10" fmla="*/ 37 w 223"/>
              <a:gd name="T11" fmla="*/ 64 h 108"/>
              <a:gd name="T12" fmla="*/ 41 w 223"/>
              <a:gd name="T13" fmla="*/ 64 h 108"/>
              <a:gd name="T14" fmla="*/ 41 w 223"/>
              <a:gd name="T15" fmla="*/ 108 h 108"/>
              <a:gd name="T16" fmla="*/ 182 w 223"/>
              <a:gd name="T17" fmla="*/ 108 h 108"/>
              <a:gd name="T18" fmla="*/ 182 w 223"/>
              <a:gd name="T19" fmla="*/ 64 h 108"/>
              <a:gd name="T20" fmla="*/ 186 w 223"/>
              <a:gd name="T21" fmla="*/ 64 h 108"/>
              <a:gd name="T22" fmla="*/ 186 w 223"/>
              <a:gd name="T23" fmla="*/ 108 h 108"/>
              <a:gd name="T24" fmla="*/ 223 w 223"/>
              <a:gd name="T25" fmla="*/ 108 h 108"/>
              <a:gd name="T26" fmla="*/ 223 w 223"/>
              <a:gd name="T27" fmla="*/ 45 h 108"/>
              <a:gd name="T28" fmla="*/ 172 w 223"/>
              <a:gd name="T29" fmla="*/ 0 h 10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Lst>
            <a:rect l="0" t="0" r="r" b="b"/>
            <a:pathLst>
              <a:path w="223" h="108">
                <a:moveTo>
                  <a:pt x="172" y="0"/>
                </a:moveTo>
                <a:cubicBezTo>
                  <a:pt x="159" y="0"/>
                  <a:pt x="63" y="0"/>
                  <a:pt x="49" y="0"/>
                </a:cubicBezTo>
                <a:cubicBezTo>
                  <a:pt x="23" y="0"/>
                  <a:pt x="0" y="23"/>
                  <a:pt x="0" y="46"/>
                </a:cubicBezTo>
                <a:cubicBezTo>
                  <a:pt x="0" y="48"/>
                  <a:pt x="0" y="75"/>
                  <a:pt x="0" y="108"/>
                </a:cubicBezTo>
                <a:cubicBezTo>
                  <a:pt x="37" y="108"/>
                  <a:pt x="37" y="108"/>
                  <a:pt x="37" y="108"/>
                </a:cubicBezTo>
                <a:cubicBezTo>
                  <a:pt x="37" y="82"/>
                  <a:pt x="37" y="64"/>
                  <a:pt x="37" y="64"/>
                </a:cubicBezTo>
                <a:cubicBezTo>
                  <a:pt x="41" y="64"/>
                  <a:pt x="41" y="64"/>
                  <a:pt x="41" y="64"/>
                </a:cubicBezTo>
                <a:cubicBezTo>
                  <a:pt x="41" y="79"/>
                  <a:pt x="41" y="94"/>
                  <a:pt x="41" y="108"/>
                </a:cubicBezTo>
                <a:cubicBezTo>
                  <a:pt x="182" y="108"/>
                  <a:pt x="182" y="108"/>
                  <a:pt x="182" y="108"/>
                </a:cubicBezTo>
                <a:cubicBezTo>
                  <a:pt x="182" y="94"/>
                  <a:pt x="182" y="79"/>
                  <a:pt x="182" y="64"/>
                </a:cubicBezTo>
                <a:cubicBezTo>
                  <a:pt x="186" y="64"/>
                  <a:pt x="186" y="64"/>
                  <a:pt x="186" y="64"/>
                </a:cubicBezTo>
                <a:cubicBezTo>
                  <a:pt x="186" y="64"/>
                  <a:pt x="186" y="82"/>
                  <a:pt x="186" y="108"/>
                </a:cubicBezTo>
                <a:cubicBezTo>
                  <a:pt x="223" y="108"/>
                  <a:pt x="223" y="108"/>
                  <a:pt x="223" y="108"/>
                </a:cubicBezTo>
                <a:cubicBezTo>
                  <a:pt x="223" y="75"/>
                  <a:pt x="223" y="48"/>
                  <a:pt x="223" y="45"/>
                </a:cubicBezTo>
                <a:cubicBezTo>
                  <a:pt x="223" y="21"/>
                  <a:pt x="200" y="0"/>
                  <a:pt x="172" y="0"/>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76" name="Freeform 43">
            <a:extLst>
              <a:ext uri="{FF2B5EF4-FFF2-40B4-BE49-F238E27FC236}">
                <a16:creationId xmlns:a16="http://schemas.microsoft.com/office/drawing/2014/main" id="{0C30DA80-3B88-2906-0F89-CD4E80FE49F4}"/>
              </a:ext>
            </a:extLst>
          </xdr:cNvPr>
          <xdr:cNvSpPr>
            <a:spLocks noChangeAspect="1"/>
          </xdr:cNvSpPr>
        </xdr:nvSpPr>
        <xdr:spPr bwMode="auto">
          <a:xfrm>
            <a:off x="1428" y="2489"/>
            <a:ext cx="210" cy="210"/>
          </a:xfrm>
          <a:custGeom>
            <a:avLst/>
            <a:gdLst>
              <a:gd name="T0" fmla="*/ 0 w 89"/>
              <a:gd name="T1" fmla="*/ 45 h 89"/>
              <a:gd name="T2" fmla="*/ 45 w 89"/>
              <a:gd name="T3" fmla="*/ 89 h 89"/>
              <a:gd name="T4" fmla="*/ 89 w 89"/>
              <a:gd name="T5" fmla="*/ 45 h 89"/>
              <a:gd name="T6" fmla="*/ 45 w 89"/>
              <a:gd name="T7" fmla="*/ 0 h 89"/>
              <a:gd name="T8" fmla="*/ 0 w 89"/>
              <a:gd name="T9" fmla="*/ 45 h 89"/>
            </a:gdLst>
            <a:ahLst/>
            <a:cxnLst>
              <a:cxn ang="0">
                <a:pos x="T0" y="T1"/>
              </a:cxn>
              <a:cxn ang="0">
                <a:pos x="T2" y="T3"/>
              </a:cxn>
              <a:cxn ang="0">
                <a:pos x="T4" y="T5"/>
              </a:cxn>
              <a:cxn ang="0">
                <a:pos x="T6" y="T7"/>
              </a:cxn>
              <a:cxn ang="0">
                <a:pos x="T8" y="T9"/>
              </a:cxn>
            </a:cxnLst>
            <a:rect l="0" t="0" r="r" b="b"/>
            <a:pathLst>
              <a:path w="89" h="89">
                <a:moveTo>
                  <a:pt x="0" y="45"/>
                </a:moveTo>
                <a:cubicBezTo>
                  <a:pt x="0" y="69"/>
                  <a:pt x="19" y="89"/>
                  <a:pt x="45" y="89"/>
                </a:cubicBezTo>
                <a:cubicBezTo>
                  <a:pt x="69" y="89"/>
                  <a:pt x="89" y="69"/>
                  <a:pt x="89" y="45"/>
                </a:cubicBezTo>
                <a:cubicBezTo>
                  <a:pt x="89" y="20"/>
                  <a:pt x="69" y="0"/>
                  <a:pt x="45" y="0"/>
                </a:cubicBezTo>
                <a:cubicBezTo>
                  <a:pt x="19" y="0"/>
                  <a:pt x="0" y="20"/>
                  <a:pt x="0" y="45"/>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clientData/>
  </xdr:twoCellAnchor>
  <xdr:twoCellAnchor>
    <xdr:from>
      <xdr:col>3</xdr:col>
      <xdr:colOff>7759000</xdr:colOff>
      <xdr:row>13</xdr:row>
      <xdr:rowOff>435801</xdr:rowOff>
    </xdr:from>
    <xdr:to>
      <xdr:col>3</xdr:col>
      <xdr:colOff>8003121</xdr:colOff>
      <xdr:row>13</xdr:row>
      <xdr:rowOff>658424</xdr:rowOff>
    </xdr:to>
    <xdr:grpSp>
      <xdr:nvGrpSpPr>
        <xdr:cNvPr id="177" name="Group 14">
          <a:extLst>
            <a:ext uri="{FF2B5EF4-FFF2-40B4-BE49-F238E27FC236}">
              <a16:creationId xmlns:a16="http://schemas.microsoft.com/office/drawing/2014/main" id="{89ECF15D-13B0-424A-875C-C03D9776C099}"/>
            </a:ext>
          </a:extLst>
        </xdr:cNvPr>
        <xdr:cNvGrpSpPr>
          <a:grpSpLocks noChangeAspect="1"/>
        </xdr:cNvGrpSpPr>
      </xdr:nvGrpSpPr>
      <xdr:grpSpPr bwMode="auto">
        <a:xfrm>
          <a:off x="9511600" y="11589576"/>
          <a:ext cx="244121" cy="222623"/>
          <a:chOff x="851" y="2680"/>
          <a:chExt cx="1166" cy="1009"/>
        </a:xfrm>
      </xdr:grpSpPr>
      <xdr:grpSp>
        <xdr:nvGrpSpPr>
          <xdr:cNvPr id="178" name="Group 15">
            <a:extLst>
              <a:ext uri="{FF2B5EF4-FFF2-40B4-BE49-F238E27FC236}">
                <a16:creationId xmlns:a16="http://schemas.microsoft.com/office/drawing/2014/main" id="{05912BA3-1B59-C99A-78C6-5AF4008CCBA3}"/>
              </a:ext>
            </a:extLst>
          </xdr:cNvPr>
          <xdr:cNvGrpSpPr>
            <a:grpSpLocks/>
          </xdr:cNvGrpSpPr>
        </xdr:nvGrpSpPr>
        <xdr:grpSpPr bwMode="auto">
          <a:xfrm>
            <a:off x="851" y="2680"/>
            <a:ext cx="1166" cy="1009"/>
            <a:chOff x="851" y="2680"/>
            <a:chExt cx="1166" cy="1009"/>
          </a:xfrm>
        </xdr:grpSpPr>
        <xdr:sp macro="" textlink="">
          <xdr:nvSpPr>
            <xdr:cNvPr id="182" name="Freeform 16">
              <a:extLst>
                <a:ext uri="{FF2B5EF4-FFF2-40B4-BE49-F238E27FC236}">
                  <a16:creationId xmlns:a16="http://schemas.microsoft.com/office/drawing/2014/main" id="{EB172D9B-3406-8DEC-5BAC-0AB85A5FAECA}"/>
                </a:ext>
              </a:extLst>
            </xdr:cNvPr>
            <xdr:cNvSpPr>
              <a:spLocks/>
            </xdr:cNvSpPr>
          </xdr:nvSpPr>
          <xdr:spPr bwMode="auto">
            <a:xfrm>
              <a:off x="851" y="2680"/>
              <a:ext cx="1166" cy="1009"/>
            </a:xfrm>
            <a:custGeom>
              <a:avLst/>
              <a:gdLst>
                <a:gd name="T0" fmla="*/ 44 w 884"/>
                <a:gd name="T1" fmla="*/ 765 h 765"/>
                <a:gd name="T2" fmla="*/ 16 w 884"/>
                <a:gd name="T3" fmla="*/ 716 h 765"/>
                <a:gd name="T4" fmla="*/ 414 w 884"/>
                <a:gd name="T5" fmla="*/ 27 h 765"/>
                <a:gd name="T6" fmla="*/ 471 w 884"/>
                <a:gd name="T7" fmla="*/ 27 h 765"/>
                <a:gd name="T8" fmla="*/ 868 w 884"/>
                <a:gd name="T9" fmla="*/ 716 h 765"/>
                <a:gd name="T10" fmla="*/ 840 w 884"/>
                <a:gd name="T11" fmla="*/ 765 h 765"/>
                <a:gd name="T12" fmla="*/ 44 w 884"/>
                <a:gd name="T13" fmla="*/ 765 h 765"/>
              </a:gdLst>
              <a:ahLst/>
              <a:cxnLst>
                <a:cxn ang="0">
                  <a:pos x="T0" y="T1"/>
                </a:cxn>
                <a:cxn ang="0">
                  <a:pos x="T2" y="T3"/>
                </a:cxn>
                <a:cxn ang="0">
                  <a:pos x="T4" y="T5"/>
                </a:cxn>
                <a:cxn ang="0">
                  <a:pos x="T6" y="T7"/>
                </a:cxn>
                <a:cxn ang="0">
                  <a:pos x="T8" y="T9"/>
                </a:cxn>
                <a:cxn ang="0">
                  <a:pos x="T10" y="T11"/>
                </a:cxn>
                <a:cxn ang="0">
                  <a:pos x="T12" y="T13"/>
                </a:cxn>
              </a:cxnLst>
              <a:rect l="0" t="0" r="r" b="b"/>
              <a:pathLst>
                <a:path w="884" h="765">
                  <a:moveTo>
                    <a:pt x="44" y="765"/>
                  </a:moveTo>
                  <a:cubicBezTo>
                    <a:pt x="13" y="765"/>
                    <a:pt x="0" y="743"/>
                    <a:pt x="16" y="716"/>
                  </a:cubicBezTo>
                  <a:cubicBezTo>
                    <a:pt x="414" y="27"/>
                    <a:pt x="414" y="27"/>
                    <a:pt x="414" y="27"/>
                  </a:cubicBezTo>
                  <a:cubicBezTo>
                    <a:pt x="429" y="0"/>
                    <a:pt x="455" y="0"/>
                    <a:pt x="471" y="27"/>
                  </a:cubicBezTo>
                  <a:cubicBezTo>
                    <a:pt x="868" y="716"/>
                    <a:pt x="868" y="716"/>
                    <a:pt x="868" y="716"/>
                  </a:cubicBezTo>
                  <a:cubicBezTo>
                    <a:pt x="884" y="743"/>
                    <a:pt x="871" y="765"/>
                    <a:pt x="840" y="765"/>
                  </a:cubicBezTo>
                  <a:lnTo>
                    <a:pt x="44" y="765"/>
                  </a:ln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83" name="Freeform 17">
              <a:extLst>
                <a:ext uri="{FF2B5EF4-FFF2-40B4-BE49-F238E27FC236}">
                  <a16:creationId xmlns:a16="http://schemas.microsoft.com/office/drawing/2014/main" id="{8D72D4F0-5EDD-6419-CF7D-2AF8F3F3F374}"/>
                </a:ext>
              </a:extLst>
            </xdr:cNvPr>
            <xdr:cNvSpPr>
              <a:spLocks/>
            </xdr:cNvSpPr>
          </xdr:nvSpPr>
          <xdr:spPr bwMode="auto">
            <a:xfrm>
              <a:off x="910" y="2750"/>
              <a:ext cx="1048" cy="907"/>
            </a:xfrm>
            <a:custGeom>
              <a:avLst/>
              <a:gdLst>
                <a:gd name="T0" fmla="*/ 40 w 794"/>
                <a:gd name="T1" fmla="*/ 687 h 687"/>
                <a:gd name="T2" fmla="*/ 14 w 794"/>
                <a:gd name="T3" fmla="*/ 643 h 687"/>
                <a:gd name="T4" fmla="*/ 372 w 794"/>
                <a:gd name="T5" fmla="*/ 24 h 687"/>
                <a:gd name="T6" fmla="*/ 423 w 794"/>
                <a:gd name="T7" fmla="*/ 24 h 687"/>
                <a:gd name="T8" fmla="*/ 780 w 794"/>
                <a:gd name="T9" fmla="*/ 643 h 687"/>
                <a:gd name="T10" fmla="*/ 755 w 794"/>
                <a:gd name="T11" fmla="*/ 687 h 687"/>
                <a:gd name="T12" fmla="*/ 40 w 794"/>
                <a:gd name="T13" fmla="*/ 687 h 687"/>
              </a:gdLst>
              <a:ahLst/>
              <a:cxnLst>
                <a:cxn ang="0">
                  <a:pos x="T0" y="T1"/>
                </a:cxn>
                <a:cxn ang="0">
                  <a:pos x="T2" y="T3"/>
                </a:cxn>
                <a:cxn ang="0">
                  <a:pos x="T4" y="T5"/>
                </a:cxn>
                <a:cxn ang="0">
                  <a:pos x="T6" y="T7"/>
                </a:cxn>
                <a:cxn ang="0">
                  <a:pos x="T8" y="T9"/>
                </a:cxn>
                <a:cxn ang="0">
                  <a:pos x="T10" y="T11"/>
                </a:cxn>
                <a:cxn ang="0">
                  <a:pos x="T12" y="T13"/>
                </a:cxn>
              </a:cxnLst>
              <a:rect l="0" t="0" r="r" b="b"/>
              <a:pathLst>
                <a:path w="794" h="687">
                  <a:moveTo>
                    <a:pt x="40" y="687"/>
                  </a:moveTo>
                  <a:cubicBezTo>
                    <a:pt x="12" y="687"/>
                    <a:pt x="0" y="668"/>
                    <a:pt x="14" y="643"/>
                  </a:cubicBezTo>
                  <a:cubicBezTo>
                    <a:pt x="372" y="24"/>
                    <a:pt x="372" y="24"/>
                    <a:pt x="372" y="24"/>
                  </a:cubicBezTo>
                  <a:cubicBezTo>
                    <a:pt x="386" y="0"/>
                    <a:pt x="408" y="0"/>
                    <a:pt x="423" y="24"/>
                  </a:cubicBezTo>
                  <a:cubicBezTo>
                    <a:pt x="780" y="643"/>
                    <a:pt x="780" y="643"/>
                    <a:pt x="780" y="643"/>
                  </a:cubicBezTo>
                  <a:cubicBezTo>
                    <a:pt x="794" y="668"/>
                    <a:pt x="783" y="687"/>
                    <a:pt x="755" y="687"/>
                  </a:cubicBezTo>
                  <a:lnTo>
                    <a:pt x="40" y="687"/>
                  </a:ln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nvGrpSpPr>
          <xdr:cNvPr id="179" name="Group 18">
            <a:extLst>
              <a:ext uri="{FF2B5EF4-FFF2-40B4-BE49-F238E27FC236}">
                <a16:creationId xmlns:a16="http://schemas.microsoft.com/office/drawing/2014/main" id="{9821460D-4114-0B24-F5C5-C238587FEAC4}"/>
              </a:ext>
            </a:extLst>
          </xdr:cNvPr>
          <xdr:cNvGrpSpPr>
            <a:grpSpLocks/>
          </xdr:cNvGrpSpPr>
        </xdr:nvGrpSpPr>
        <xdr:grpSpPr bwMode="auto">
          <a:xfrm>
            <a:off x="1342" y="2931"/>
            <a:ext cx="184" cy="662"/>
            <a:chOff x="248" y="2280"/>
            <a:chExt cx="184" cy="662"/>
          </a:xfrm>
        </xdr:grpSpPr>
        <xdr:sp macro="" textlink="">
          <xdr:nvSpPr>
            <xdr:cNvPr id="180" name="Oval 19">
              <a:extLst>
                <a:ext uri="{FF2B5EF4-FFF2-40B4-BE49-F238E27FC236}">
                  <a16:creationId xmlns:a16="http://schemas.microsoft.com/office/drawing/2014/main" id="{C8A746BF-275D-4A7E-5FFB-719E64F42E5E}"/>
                </a:ext>
              </a:extLst>
            </xdr:cNvPr>
            <xdr:cNvSpPr>
              <a:spLocks noChangeArrowheads="1"/>
            </xdr:cNvSpPr>
          </xdr:nvSpPr>
          <xdr:spPr bwMode="auto">
            <a:xfrm>
              <a:off x="275" y="2813"/>
              <a:ext cx="130" cy="129"/>
            </a:xfrm>
            <a:prstGeom prst="ellipse">
              <a:avLst/>
            </a:pr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pPr>
              <a:endParaRPr kumimoji="1" lang="ja-JP" altLang="ja-JP" sz="1800" b="0" i="0" u="none" strike="noStrike" cap="none" normalizeH="0" baseline="0">
                <a:ln>
                  <a:noFill/>
                </a:ln>
                <a:solidFill>
                  <a:schemeClr val="tx1"/>
                </a:solidFill>
                <a:effectLst/>
                <a:latin typeface="Arial" pitchFamily="34" charset="0"/>
                <a:ea typeface="ＭＳ Ｐゴシック" pitchFamily="50" charset="-128"/>
              </a:endParaRPr>
            </a:p>
          </xdr:txBody>
        </xdr:sp>
        <xdr:sp macro="" textlink="">
          <xdr:nvSpPr>
            <xdr:cNvPr id="181" name="Freeform 20">
              <a:extLst>
                <a:ext uri="{FF2B5EF4-FFF2-40B4-BE49-F238E27FC236}">
                  <a16:creationId xmlns:a16="http://schemas.microsoft.com/office/drawing/2014/main" id="{A9C3937D-B40C-6DB2-0563-E14068AD9AC9}"/>
                </a:ext>
              </a:extLst>
            </xdr:cNvPr>
            <xdr:cNvSpPr>
              <a:spLocks/>
            </xdr:cNvSpPr>
          </xdr:nvSpPr>
          <xdr:spPr bwMode="auto">
            <a:xfrm>
              <a:off x="248" y="2280"/>
              <a:ext cx="184" cy="508"/>
            </a:xfrm>
            <a:custGeom>
              <a:avLst/>
              <a:gdLst>
                <a:gd name="T0" fmla="*/ 105 w 140"/>
                <a:gd name="T1" fmla="*/ 347 h 385"/>
                <a:gd name="T2" fmla="*/ 140 w 140"/>
                <a:gd name="T3" fmla="*/ 66 h 385"/>
                <a:gd name="T4" fmla="*/ 74 w 140"/>
                <a:gd name="T5" fmla="*/ 0 h 385"/>
                <a:gd name="T6" fmla="*/ 66 w 140"/>
                <a:gd name="T7" fmla="*/ 0 h 385"/>
                <a:gd name="T8" fmla="*/ 0 w 140"/>
                <a:gd name="T9" fmla="*/ 66 h 385"/>
                <a:gd name="T10" fmla="*/ 35 w 140"/>
                <a:gd name="T11" fmla="*/ 347 h 385"/>
                <a:gd name="T12" fmla="*/ 105 w 140"/>
                <a:gd name="T13" fmla="*/ 347 h 385"/>
              </a:gdLst>
              <a:ahLst/>
              <a:cxnLst>
                <a:cxn ang="0">
                  <a:pos x="T0" y="T1"/>
                </a:cxn>
                <a:cxn ang="0">
                  <a:pos x="T2" y="T3"/>
                </a:cxn>
                <a:cxn ang="0">
                  <a:pos x="T4" y="T5"/>
                </a:cxn>
                <a:cxn ang="0">
                  <a:pos x="T6" y="T7"/>
                </a:cxn>
                <a:cxn ang="0">
                  <a:pos x="T8" y="T9"/>
                </a:cxn>
                <a:cxn ang="0">
                  <a:pos x="T10" y="T11"/>
                </a:cxn>
                <a:cxn ang="0">
                  <a:pos x="T12" y="T13"/>
                </a:cxn>
              </a:cxnLst>
              <a:rect l="0" t="0" r="r" b="b"/>
              <a:pathLst>
                <a:path w="140" h="385">
                  <a:moveTo>
                    <a:pt x="105" y="347"/>
                  </a:moveTo>
                  <a:cubicBezTo>
                    <a:pt x="140" y="66"/>
                    <a:pt x="140" y="66"/>
                    <a:pt x="140" y="66"/>
                  </a:cubicBezTo>
                  <a:cubicBezTo>
                    <a:pt x="140" y="29"/>
                    <a:pt x="111" y="0"/>
                    <a:pt x="74" y="0"/>
                  </a:cubicBezTo>
                  <a:cubicBezTo>
                    <a:pt x="66" y="0"/>
                    <a:pt x="66" y="0"/>
                    <a:pt x="66" y="0"/>
                  </a:cubicBezTo>
                  <a:cubicBezTo>
                    <a:pt x="30" y="0"/>
                    <a:pt x="0" y="29"/>
                    <a:pt x="0" y="66"/>
                  </a:cubicBezTo>
                  <a:cubicBezTo>
                    <a:pt x="35" y="347"/>
                    <a:pt x="35" y="347"/>
                    <a:pt x="35" y="347"/>
                  </a:cubicBezTo>
                  <a:cubicBezTo>
                    <a:pt x="47" y="385"/>
                    <a:pt x="94" y="385"/>
                    <a:pt x="105" y="347"/>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clientData/>
  </xdr:twoCellAnchor>
  <xdr:twoCellAnchor>
    <xdr:from>
      <xdr:col>3</xdr:col>
      <xdr:colOff>7340882</xdr:colOff>
      <xdr:row>14</xdr:row>
      <xdr:rowOff>100747</xdr:rowOff>
    </xdr:from>
    <xdr:to>
      <xdr:col>3</xdr:col>
      <xdr:colOff>7656336</xdr:colOff>
      <xdr:row>14</xdr:row>
      <xdr:rowOff>343015</xdr:rowOff>
    </xdr:to>
    <xdr:grpSp>
      <xdr:nvGrpSpPr>
        <xdr:cNvPr id="184" name="グループ化 183">
          <a:extLst>
            <a:ext uri="{FF2B5EF4-FFF2-40B4-BE49-F238E27FC236}">
              <a16:creationId xmlns:a16="http://schemas.microsoft.com/office/drawing/2014/main" id="{BFEA7166-BBD7-479A-BB98-F2D6724B706E}"/>
            </a:ext>
          </a:extLst>
        </xdr:cNvPr>
        <xdr:cNvGrpSpPr>
          <a:grpSpLocks noChangeAspect="1"/>
        </xdr:cNvGrpSpPr>
      </xdr:nvGrpSpPr>
      <xdr:grpSpPr>
        <a:xfrm>
          <a:off x="9093482" y="12016522"/>
          <a:ext cx="315454" cy="242268"/>
          <a:chOff x="1839946" y="2129756"/>
          <a:chExt cx="654504" cy="504675"/>
        </a:xfrm>
      </xdr:grpSpPr>
      <xdr:grpSp>
        <xdr:nvGrpSpPr>
          <xdr:cNvPr id="193" name="Group 14">
            <a:extLst>
              <a:ext uri="{FF2B5EF4-FFF2-40B4-BE49-F238E27FC236}">
                <a16:creationId xmlns:a16="http://schemas.microsoft.com/office/drawing/2014/main" id="{978E89AE-34A4-918E-6C1B-AA66119456E1}"/>
              </a:ext>
            </a:extLst>
          </xdr:cNvPr>
          <xdr:cNvGrpSpPr>
            <a:grpSpLocks noChangeAspect="1"/>
          </xdr:cNvGrpSpPr>
        </xdr:nvGrpSpPr>
        <xdr:grpSpPr bwMode="auto">
          <a:xfrm rot="17775047">
            <a:off x="1944326" y="2069978"/>
            <a:ext cx="384534" cy="593294"/>
            <a:chOff x="3502" y="2181"/>
            <a:chExt cx="331" cy="593"/>
          </a:xfrm>
        </xdr:grpSpPr>
        <xdr:sp macro="" textlink="">
          <xdr:nvSpPr>
            <xdr:cNvPr id="199" name="Freeform 15">
              <a:extLst>
                <a:ext uri="{FF2B5EF4-FFF2-40B4-BE49-F238E27FC236}">
                  <a16:creationId xmlns:a16="http://schemas.microsoft.com/office/drawing/2014/main" id="{7B38DF02-800A-0CE6-B9E9-A3D64D0F4F0C}"/>
                </a:ext>
              </a:extLst>
            </xdr:cNvPr>
            <xdr:cNvSpPr>
              <a:spLocks noChangeAspect="1"/>
            </xdr:cNvSpPr>
          </xdr:nvSpPr>
          <xdr:spPr bwMode="gray">
            <a:xfrm>
              <a:off x="3516" y="2203"/>
              <a:ext cx="303" cy="564"/>
            </a:xfrm>
            <a:custGeom>
              <a:avLst/>
              <a:gdLst>
                <a:gd name="T0" fmla="*/ 106 w 128"/>
                <a:gd name="T1" fmla="*/ 228 h 239"/>
                <a:gd name="T2" fmla="*/ 128 w 128"/>
                <a:gd name="T3" fmla="*/ 186 h 239"/>
                <a:gd name="T4" fmla="*/ 128 w 128"/>
                <a:gd name="T5" fmla="*/ 13 h 239"/>
                <a:gd name="T6" fmla="*/ 114 w 128"/>
                <a:gd name="T7" fmla="*/ 0 h 239"/>
                <a:gd name="T8" fmla="*/ 99 w 128"/>
                <a:gd name="T9" fmla="*/ 13 h 239"/>
                <a:gd name="T10" fmla="*/ 99 w 128"/>
                <a:gd name="T11" fmla="*/ 159 h 239"/>
                <a:gd name="T12" fmla="*/ 93 w 128"/>
                <a:gd name="T13" fmla="*/ 160 h 239"/>
                <a:gd name="T14" fmla="*/ 93 w 128"/>
                <a:gd name="T15" fmla="*/ 105 h 239"/>
                <a:gd name="T16" fmla="*/ 81 w 128"/>
                <a:gd name="T17" fmla="*/ 91 h 239"/>
                <a:gd name="T18" fmla="*/ 65 w 128"/>
                <a:gd name="T19" fmla="*/ 104 h 239"/>
                <a:gd name="T20" fmla="*/ 65 w 128"/>
                <a:gd name="T21" fmla="*/ 163 h 239"/>
                <a:gd name="T22" fmla="*/ 60 w 128"/>
                <a:gd name="T23" fmla="*/ 163 h 239"/>
                <a:gd name="T24" fmla="*/ 60 w 128"/>
                <a:gd name="T25" fmla="*/ 111 h 239"/>
                <a:gd name="T26" fmla="*/ 47 w 128"/>
                <a:gd name="T27" fmla="*/ 97 h 239"/>
                <a:gd name="T28" fmla="*/ 33 w 128"/>
                <a:gd name="T29" fmla="*/ 111 h 239"/>
                <a:gd name="T30" fmla="*/ 33 w 128"/>
                <a:gd name="T31" fmla="*/ 162 h 239"/>
                <a:gd name="T32" fmla="*/ 27 w 128"/>
                <a:gd name="T33" fmla="*/ 162 h 239"/>
                <a:gd name="T34" fmla="*/ 27 w 128"/>
                <a:gd name="T35" fmla="*/ 122 h 239"/>
                <a:gd name="T36" fmla="*/ 13 w 128"/>
                <a:gd name="T37" fmla="*/ 109 h 239"/>
                <a:gd name="T38" fmla="*/ 0 w 128"/>
                <a:gd name="T39" fmla="*/ 122 h 239"/>
                <a:gd name="T40" fmla="*/ 0 w 128"/>
                <a:gd name="T41" fmla="*/ 192 h 239"/>
                <a:gd name="T42" fmla="*/ 25 w 128"/>
                <a:gd name="T43" fmla="*/ 233 h 239"/>
                <a:gd name="T44" fmla="*/ 69 w 128"/>
                <a:gd name="T45" fmla="*/ 239 h 239"/>
                <a:gd name="T46" fmla="*/ 106 w 128"/>
                <a:gd name="T47" fmla="*/ 228 h 23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Lst>
              <a:rect l="0" t="0" r="r" b="b"/>
              <a:pathLst>
                <a:path w="128" h="239">
                  <a:moveTo>
                    <a:pt x="106" y="228"/>
                  </a:moveTo>
                  <a:cubicBezTo>
                    <a:pt x="112" y="223"/>
                    <a:pt x="128" y="205"/>
                    <a:pt x="128" y="186"/>
                  </a:cubicBezTo>
                  <a:cubicBezTo>
                    <a:pt x="128" y="168"/>
                    <a:pt x="128" y="13"/>
                    <a:pt x="128" y="13"/>
                  </a:cubicBezTo>
                  <a:cubicBezTo>
                    <a:pt x="128" y="6"/>
                    <a:pt x="121" y="0"/>
                    <a:pt x="114" y="0"/>
                  </a:cubicBezTo>
                  <a:cubicBezTo>
                    <a:pt x="106" y="0"/>
                    <a:pt x="99" y="6"/>
                    <a:pt x="99" y="13"/>
                  </a:cubicBezTo>
                  <a:cubicBezTo>
                    <a:pt x="99" y="104"/>
                    <a:pt x="99" y="159"/>
                    <a:pt x="99" y="159"/>
                  </a:cubicBezTo>
                  <a:cubicBezTo>
                    <a:pt x="99" y="164"/>
                    <a:pt x="93" y="164"/>
                    <a:pt x="93" y="160"/>
                  </a:cubicBezTo>
                  <a:cubicBezTo>
                    <a:pt x="93" y="150"/>
                    <a:pt x="93" y="134"/>
                    <a:pt x="93" y="105"/>
                  </a:cubicBezTo>
                  <a:cubicBezTo>
                    <a:pt x="93" y="97"/>
                    <a:pt x="88" y="91"/>
                    <a:pt x="81" y="91"/>
                  </a:cubicBezTo>
                  <a:cubicBezTo>
                    <a:pt x="73" y="91"/>
                    <a:pt x="65" y="96"/>
                    <a:pt x="65" y="104"/>
                  </a:cubicBezTo>
                  <a:cubicBezTo>
                    <a:pt x="65" y="104"/>
                    <a:pt x="65" y="123"/>
                    <a:pt x="65" y="163"/>
                  </a:cubicBezTo>
                  <a:cubicBezTo>
                    <a:pt x="65" y="166"/>
                    <a:pt x="60" y="166"/>
                    <a:pt x="60" y="163"/>
                  </a:cubicBezTo>
                  <a:cubicBezTo>
                    <a:pt x="60" y="154"/>
                    <a:pt x="60" y="136"/>
                    <a:pt x="60" y="111"/>
                  </a:cubicBezTo>
                  <a:cubicBezTo>
                    <a:pt x="60" y="103"/>
                    <a:pt x="54" y="97"/>
                    <a:pt x="47" y="97"/>
                  </a:cubicBezTo>
                  <a:cubicBezTo>
                    <a:pt x="40" y="97"/>
                    <a:pt x="33" y="103"/>
                    <a:pt x="33" y="111"/>
                  </a:cubicBezTo>
                  <a:cubicBezTo>
                    <a:pt x="33" y="111"/>
                    <a:pt x="33" y="129"/>
                    <a:pt x="33" y="162"/>
                  </a:cubicBezTo>
                  <a:cubicBezTo>
                    <a:pt x="33" y="165"/>
                    <a:pt x="27" y="165"/>
                    <a:pt x="27" y="162"/>
                  </a:cubicBezTo>
                  <a:cubicBezTo>
                    <a:pt x="27" y="154"/>
                    <a:pt x="27" y="139"/>
                    <a:pt x="27" y="122"/>
                  </a:cubicBezTo>
                  <a:cubicBezTo>
                    <a:pt x="27" y="115"/>
                    <a:pt x="21" y="109"/>
                    <a:pt x="13" y="109"/>
                  </a:cubicBezTo>
                  <a:cubicBezTo>
                    <a:pt x="6" y="109"/>
                    <a:pt x="0" y="115"/>
                    <a:pt x="0" y="122"/>
                  </a:cubicBezTo>
                  <a:cubicBezTo>
                    <a:pt x="0" y="192"/>
                    <a:pt x="0" y="192"/>
                    <a:pt x="0" y="192"/>
                  </a:cubicBezTo>
                  <a:cubicBezTo>
                    <a:pt x="0" y="214"/>
                    <a:pt x="10" y="223"/>
                    <a:pt x="25" y="233"/>
                  </a:cubicBezTo>
                  <a:cubicBezTo>
                    <a:pt x="35" y="239"/>
                    <a:pt x="68" y="239"/>
                    <a:pt x="69" y="239"/>
                  </a:cubicBezTo>
                  <a:cubicBezTo>
                    <a:pt x="82" y="239"/>
                    <a:pt x="98" y="235"/>
                    <a:pt x="106" y="228"/>
                  </a:cubicBez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200" name="Freeform 16">
              <a:extLst>
                <a:ext uri="{FF2B5EF4-FFF2-40B4-BE49-F238E27FC236}">
                  <a16:creationId xmlns:a16="http://schemas.microsoft.com/office/drawing/2014/main" id="{5D82542B-3486-7FF8-6534-485FF4316C50}"/>
                </a:ext>
              </a:extLst>
            </xdr:cNvPr>
            <xdr:cNvSpPr>
              <a:spLocks noChangeAspect="1"/>
            </xdr:cNvSpPr>
          </xdr:nvSpPr>
          <xdr:spPr bwMode="gray">
            <a:xfrm>
              <a:off x="3502" y="2181"/>
              <a:ext cx="331" cy="593"/>
            </a:xfrm>
            <a:custGeom>
              <a:avLst/>
              <a:gdLst>
                <a:gd name="T0" fmla="*/ 75 w 140"/>
                <a:gd name="T1" fmla="*/ 251 h 251"/>
                <a:gd name="T2" fmla="*/ 116 w 140"/>
                <a:gd name="T3" fmla="*/ 239 h 251"/>
                <a:gd name="T4" fmla="*/ 140 w 140"/>
                <a:gd name="T5" fmla="*/ 192 h 251"/>
                <a:gd name="T6" fmla="*/ 140 w 140"/>
                <a:gd name="T7" fmla="*/ 19 h 251"/>
                <a:gd name="T8" fmla="*/ 120 w 140"/>
                <a:gd name="T9" fmla="*/ 0 h 251"/>
                <a:gd name="T10" fmla="*/ 99 w 140"/>
                <a:gd name="T11" fmla="*/ 19 h 251"/>
                <a:gd name="T12" fmla="*/ 99 w 140"/>
                <a:gd name="T13" fmla="*/ 96 h 251"/>
                <a:gd name="T14" fmla="*/ 87 w 140"/>
                <a:gd name="T15" fmla="*/ 91 h 251"/>
                <a:gd name="T16" fmla="*/ 86 w 140"/>
                <a:gd name="T17" fmla="*/ 91 h 251"/>
                <a:gd name="T18" fmla="*/ 71 w 140"/>
                <a:gd name="T19" fmla="*/ 97 h 251"/>
                <a:gd name="T20" fmla="*/ 67 w 140"/>
                <a:gd name="T21" fmla="*/ 104 h 251"/>
                <a:gd name="T22" fmla="*/ 53 w 140"/>
                <a:gd name="T23" fmla="*/ 97 h 251"/>
                <a:gd name="T24" fmla="*/ 33 w 140"/>
                <a:gd name="T25" fmla="*/ 115 h 251"/>
                <a:gd name="T26" fmla="*/ 19 w 140"/>
                <a:gd name="T27" fmla="*/ 109 h 251"/>
                <a:gd name="T28" fmla="*/ 0 w 140"/>
                <a:gd name="T29" fmla="*/ 128 h 251"/>
                <a:gd name="T30" fmla="*/ 0 w 140"/>
                <a:gd name="T31" fmla="*/ 198 h 251"/>
                <a:gd name="T32" fmla="*/ 28 w 140"/>
                <a:gd name="T33" fmla="*/ 244 h 251"/>
                <a:gd name="T34" fmla="*/ 73 w 140"/>
                <a:gd name="T35" fmla="*/ 251 h 251"/>
                <a:gd name="T36" fmla="*/ 75 w 140"/>
                <a:gd name="T37" fmla="*/ 251 h 25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Lst>
              <a:rect l="0" t="0" r="r" b="b"/>
              <a:pathLst>
                <a:path w="140" h="251">
                  <a:moveTo>
                    <a:pt x="75" y="251"/>
                  </a:moveTo>
                  <a:cubicBezTo>
                    <a:pt x="88" y="251"/>
                    <a:pt x="106" y="247"/>
                    <a:pt x="116" y="239"/>
                  </a:cubicBezTo>
                  <a:cubicBezTo>
                    <a:pt x="124" y="232"/>
                    <a:pt x="140" y="213"/>
                    <a:pt x="140" y="192"/>
                  </a:cubicBezTo>
                  <a:cubicBezTo>
                    <a:pt x="140" y="19"/>
                    <a:pt x="140" y="19"/>
                    <a:pt x="140" y="19"/>
                  </a:cubicBezTo>
                  <a:cubicBezTo>
                    <a:pt x="140" y="9"/>
                    <a:pt x="131" y="0"/>
                    <a:pt x="120" y="0"/>
                  </a:cubicBezTo>
                  <a:cubicBezTo>
                    <a:pt x="109" y="0"/>
                    <a:pt x="99" y="9"/>
                    <a:pt x="99" y="19"/>
                  </a:cubicBezTo>
                  <a:cubicBezTo>
                    <a:pt x="99" y="19"/>
                    <a:pt x="99" y="58"/>
                    <a:pt x="99" y="96"/>
                  </a:cubicBezTo>
                  <a:cubicBezTo>
                    <a:pt x="96" y="93"/>
                    <a:pt x="92" y="91"/>
                    <a:pt x="87" y="91"/>
                  </a:cubicBezTo>
                  <a:cubicBezTo>
                    <a:pt x="87" y="91"/>
                    <a:pt x="86" y="91"/>
                    <a:pt x="86" y="91"/>
                  </a:cubicBezTo>
                  <a:cubicBezTo>
                    <a:pt x="80" y="91"/>
                    <a:pt x="75" y="93"/>
                    <a:pt x="71" y="97"/>
                  </a:cubicBezTo>
                  <a:cubicBezTo>
                    <a:pt x="69" y="99"/>
                    <a:pt x="68" y="101"/>
                    <a:pt x="67" y="104"/>
                  </a:cubicBezTo>
                  <a:cubicBezTo>
                    <a:pt x="63" y="100"/>
                    <a:pt x="58" y="97"/>
                    <a:pt x="53" y="97"/>
                  </a:cubicBezTo>
                  <a:cubicBezTo>
                    <a:pt x="43" y="97"/>
                    <a:pt x="34" y="105"/>
                    <a:pt x="33" y="115"/>
                  </a:cubicBezTo>
                  <a:cubicBezTo>
                    <a:pt x="29" y="111"/>
                    <a:pt x="25" y="109"/>
                    <a:pt x="19" y="109"/>
                  </a:cubicBezTo>
                  <a:cubicBezTo>
                    <a:pt x="9" y="109"/>
                    <a:pt x="0" y="118"/>
                    <a:pt x="0" y="128"/>
                  </a:cubicBezTo>
                  <a:cubicBezTo>
                    <a:pt x="0" y="198"/>
                    <a:pt x="0" y="198"/>
                    <a:pt x="0" y="198"/>
                  </a:cubicBezTo>
                  <a:cubicBezTo>
                    <a:pt x="0" y="222"/>
                    <a:pt x="11" y="233"/>
                    <a:pt x="28" y="244"/>
                  </a:cubicBezTo>
                  <a:cubicBezTo>
                    <a:pt x="38" y="250"/>
                    <a:pt x="64" y="251"/>
                    <a:pt x="73" y="251"/>
                  </a:cubicBezTo>
                  <a:cubicBezTo>
                    <a:pt x="74" y="251"/>
                    <a:pt x="74" y="251"/>
                    <a:pt x="75" y="251"/>
                  </a:cubicBez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201" name="Freeform 17">
              <a:extLst>
                <a:ext uri="{FF2B5EF4-FFF2-40B4-BE49-F238E27FC236}">
                  <a16:creationId xmlns:a16="http://schemas.microsoft.com/office/drawing/2014/main" id="{B1DC117D-7488-79B0-EF80-B8ABE30080DB}"/>
                </a:ext>
              </a:extLst>
            </xdr:cNvPr>
            <xdr:cNvSpPr>
              <a:spLocks noChangeAspect="1"/>
            </xdr:cNvSpPr>
          </xdr:nvSpPr>
          <xdr:spPr bwMode="gray">
            <a:xfrm>
              <a:off x="3516" y="2195"/>
              <a:ext cx="303" cy="565"/>
            </a:xfrm>
            <a:custGeom>
              <a:avLst/>
              <a:gdLst>
                <a:gd name="T0" fmla="*/ 106 w 128"/>
                <a:gd name="T1" fmla="*/ 228 h 239"/>
                <a:gd name="T2" fmla="*/ 128 w 128"/>
                <a:gd name="T3" fmla="*/ 186 h 239"/>
                <a:gd name="T4" fmla="*/ 128 w 128"/>
                <a:gd name="T5" fmla="*/ 13 h 239"/>
                <a:gd name="T6" fmla="*/ 114 w 128"/>
                <a:gd name="T7" fmla="*/ 0 h 239"/>
                <a:gd name="T8" fmla="*/ 99 w 128"/>
                <a:gd name="T9" fmla="*/ 13 h 239"/>
                <a:gd name="T10" fmla="*/ 99 w 128"/>
                <a:gd name="T11" fmla="*/ 159 h 239"/>
                <a:gd name="T12" fmla="*/ 93 w 128"/>
                <a:gd name="T13" fmla="*/ 160 h 239"/>
                <a:gd name="T14" fmla="*/ 93 w 128"/>
                <a:gd name="T15" fmla="*/ 105 h 239"/>
                <a:gd name="T16" fmla="*/ 81 w 128"/>
                <a:gd name="T17" fmla="*/ 91 h 239"/>
                <a:gd name="T18" fmla="*/ 65 w 128"/>
                <a:gd name="T19" fmla="*/ 104 h 239"/>
                <a:gd name="T20" fmla="*/ 65 w 128"/>
                <a:gd name="T21" fmla="*/ 163 h 239"/>
                <a:gd name="T22" fmla="*/ 60 w 128"/>
                <a:gd name="T23" fmla="*/ 163 h 239"/>
                <a:gd name="T24" fmla="*/ 60 w 128"/>
                <a:gd name="T25" fmla="*/ 111 h 239"/>
                <a:gd name="T26" fmla="*/ 47 w 128"/>
                <a:gd name="T27" fmla="*/ 97 h 239"/>
                <a:gd name="T28" fmla="*/ 33 w 128"/>
                <a:gd name="T29" fmla="*/ 111 h 239"/>
                <a:gd name="T30" fmla="*/ 33 w 128"/>
                <a:gd name="T31" fmla="*/ 162 h 239"/>
                <a:gd name="T32" fmla="*/ 27 w 128"/>
                <a:gd name="T33" fmla="*/ 162 h 239"/>
                <a:gd name="T34" fmla="*/ 27 w 128"/>
                <a:gd name="T35" fmla="*/ 122 h 239"/>
                <a:gd name="T36" fmla="*/ 13 w 128"/>
                <a:gd name="T37" fmla="*/ 109 h 239"/>
                <a:gd name="T38" fmla="*/ 0 w 128"/>
                <a:gd name="T39" fmla="*/ 122 h 239"/>
                <a:gd name="T40" fmla="*/ 0 w 128"/>
                <a:gd name="T41" fmla="*/ 192 h 239"/>
                <a:gd name="T42" fmla="*/ 25 w 128"/>
                <a:gd name="T43" fmla="*/ 233 h 239"/>
                <a:gd name="T44" fmla="*/ 69 w 128"/>
                <a:gd name="T45" fmla="*/ 239 h 239"/>
                <a:gd name="T46" fmla="*/ 106 w 128"/>
                <a:gd name="T47" fmla="*/ 228 h 23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Lst>
              <a:rect l="0" t="0" r="r" b="b"/>
              <a:pathLst>
                <a:path w="128" h="239">
                  <a:moveTo>
                    <a:pt x="106" y="228"/>
                  </a:moveTo>
                  <a:cubicBezTo>
                    <a:pt x="112" y="223"/>
                    <a:pt x="128" y="205"/>
                    <a:pt x="128" y="186"/>
                  </a:cubicBezTo>
                  <a:cubicBezTo>
                    <a:pt x="128" y="168"/>
                    <a:pt x="128" y="13"/>
                    <a:pt x="128" y="13"/>
                  </a:cubicBezTo>
                  <a:cubicBezTo>
                    <a:pt x="128" y="6"/>
                    <a:pt x="121" y="0"/>
                    <a:pt x="114" y="0"/>
                  </a:cubicBezTo>
                  <a:cubicBezTo>
                    <a:pt x="106" y="0"/>
                    <a:pt x="99" y="6"/>
                    <a:pt x="99" y="13"/>
                  </a:cubicBezTo>
                  <a:cubicBezTo>
                    <a:pt x="99" y="104"/>
                    <a:pt x="99" y="159"/>
                    <a:pt x="99" y="159"/>
                  </a:cubicBezTo>
                  <a:cubicBezTo>
                    <a:pt x="99" y="164"/>
                    <a:pt x="93" y="164"/>
                    <a:pt x="93" y="160"/>
                  </a:cubicBezTo>
                  <a:cubicBezTo>
                    <a:pt x="93" y="150"/>
                    <a:pt x="93" y="134"/>
                    <a:pt x="93" y="105"/>
                  </a:cubicBezTo>
                  <a:cubicBezTo>
                    <a:pt x="93" y="97"/>
                    <a:pt x="88" y="91"/>
                    <a:pt x="81" y="91"/>
                  </a:cubicBezTo>
                  <a:cubicBezTo>
                    <a:pt x="73" y="91"/>
                    <a:pt x="65" y="96"/>
                    <a:pt x="65" y="104"/>
                  </a:cubicBezTo>
                  <a:cubicBezTo>
                    <a:pt x="65" y="104"/>
                    <a:pt x="65" y="123"/>
                    <a:pt x="65" y="163"/>
                  </a:cubicBezTo>
                  <a:cubicBezTo>
                    <a:pt x="65" y="166"/>
                    <a:pt x="60" y="166"/>
                    <a:pt x="60" y="163"/>
                  </a:cubicBezTo>
                  <a:cubicBezTo>
                    <a:pt x="60" y="154"/>
                    <a:pt x="60" y="136"/>
                    <a:pt x="60" y="111"/>
                  </a:cubicBezTo>
                  <a:cubicBezTo>
                    <a:pt x="60" y="103"/>
                    <a:pt x="54" y="97"/>
                    <a:pt x="47" y="97"/>
                  </a:cubicBezTo>
                  <a:cubicBezTo>
                    <a:pt x="40" y="97"/>
                    <a:pt x="33" y="103"/>
                    <a:pt x="33" y="111"/>
                  </a:cubicBezTo>
                  <a:cubicBezTo>
                    <a:pt x="33" y="111"/>
                    <a:pt x="33" y="129"/>
                    <a:pt x="33" y="162"/>
                  </a:cubicBezTo>
                  <a:cubicBezTo>
                    <a:pt x="33" y="165"/>
                    <a:pt x="27" y="165"/>
                    <a:pt x="27" y="162"/>
                  </a:cubicBezTo>
                  <a:cubicBezTo>
                    <a:pt x="27" y="154"/>
                    <a:pt x="27" y="139"/>
                    <a:pt x="27" y="122"/>
                  </a:cubicBezTo>
                  <a:cubicBezTo>
                    <a:pt x="27" y="115"/>
                    <a:pt x="21" y="109"/>
                    <a:pt x="13" y="109"/>
                  </a:cubicBezTo>
                  <a:cubicBezTo>
                    <a:pt x="6" y="109"/>
                    <a:pt x="0" y="115"/>
                    <a:pt x="0" y="122"/>
                  </a:cubicBezTo>
                  <a:cubicBezTo>
                    <a:pt x="0" y="192"/>
                    <a:pt x="0" y="192"/>
                    <a:pt x="0" y="192"/>
                  </a:cubicBezTo>
                  <a:cubicBezTo>
                    <a:pt x="0" y="214"/>
                    <a:pt x="10" y="223"/>
                    <a:pt x="25" y="233"/>
                  </a:cubicBezTo>
                  <a:cubicBezTo>
                    <a:pt x="35" y="239"/>
                    <a:pt x="68" y="239"/>
                    <a:pt x="69" y="239"/>
                  </a:cubicBezTo>
                  <a:cubicBezTo>
                    <a:pt x="82" y="239"/>
                    <a:pt x="98" y="235"/>
                    <a:pt x="106" y="22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sp macro="" textlink="">
        <xdr:nvSpPr>
          <xdr:cNvPr id="194" name="Freeform 131">
            <a:extLst>
              <a:ext uri="{FF2B5EF4-FFF2-40B4-BE49-F238E27FC236}">
                <a16:creationId xmlns:a16="http://schemas.microsoft.com/office/drawing/2014/main" id="{D7D45638-3AF4-6728-F474-4657576EE9F9}"/>
              </a:ext>
            </a:extLst>
          </xdr:cNvPr>
          <xdr:cNvSpPr>
            <a:spLocks noChangeAspect="1"/>
          </xdr:cNvSpPr>
        </xdr:nvSpPr>
        <xdr:spPr bwMode="gray">
          <a:xfrm rot="17775047">
            <a:off x="2256711" y="2396692"/>
            <a:ext cx="294626" cy="180852"/>
          </a:xfrm>
          <a:custGeom>
            <a:avLst/>
            <a:gdLst>
              <a:gd name="T0" fmla="*/ 171 w 171"/>
              <a:gd name="T1" fmla="*/ 0 h 105"/>
              <a:gd name="T2" fmla="*/ 0 w 171"/>
              <a:gd name="T3" fmla="*/ 0 h 105"/>
              <a:gd name="T4" fmla="*/ 0 w 171"/>
              <a:gd name="T5" fmla="*/ 69 h 105"/>
              <a:gd name="T6" fmla="*/ 0 w 171"/>
              <a:gd name="T7" fmla="*/ 69 h 105"/>
              <a:gd name="T8" fmla="*/ 85 w 171"/>
              <a:gd name="T9" fmla="*/ 105 h 105"/>
              <a:gd name="T10" fmla="*/ 171 w 171"/>
              <a:gd name="T11" fmla="*/ 69 h 105"/>
              <a:gd name="T12" fmla="*/ 171 w 171"/>
              <a:gd name="T13" fmla="*/ 69 h 105"/>
              <a:gd name="T14" fmla="*/ 171 w 171"/>
              <a:gd name="T15" fmla="*/ 0 h 105"/>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171" h="105">
                <a:moveTo>
                  <a:pt x="171" y="0"/>
                </a:moveTo>
                <a:cubicBezTo>
                  <a:pt x="0" y="0"/>
                  <a:pt x="0" y="0"/>
                  <a:pt x="0" y="0"/>
                </a:cubicBezTo>
                <a:cubicBezTo>
                  <a:pt x="0" y="69"/>
                  <a:pt x="0" y="69"/>
                  <a:pt x="0" y="69"/>
                </a:cubicBezTo>
                <a:cubicBezTo>
                  <a:pt x="0" y="69"/>
                  <a:pt x="0" y="69"/>
                  <a:pt x="0" y="69"/>
                </a:cubicBezTo>
                <a:cubicBezTo>
                  <a:pt x="1" y="89"/>
                  <a:pt x="39" y="105"/>
                  <a:pt x="85" y="105"/>
                </a:cubicBezTo>
                <a:cubicBezTo>
                  <a:pt x="132" y="105"/>
                  <a:pt x="170" y="89"/>
                  <a:pt x="171" y="69"/>
                </a:cubicBezTo>
                <a:cubicBezTo>
                  <a:pt x="171" y="69"/>
                  <a:pt x="171" y="69"/>
                  <a:pt x="171" y="69"/>
                </a:cubicBezTo>
                <a:lnTo>
                  <a:pt x="171" y="0"/>
                </a:ln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nvGrpSpPr>
          <xdr:cNvPr id="195" name="グループ化 194">
            <a:extLst>
              <a:ext uri="{FF2B5EF4-FFF2-40B4-BE49-F238E27FC236}">
                <a16:creationId xmlns:a16="http://schemas.microsoft.com/office/drawing/2014/main" id="{07072B3F-AA94-E1EF-D68B-8D381019CFBB}"/>
              </a:ext>
            </a:extLst>
          </xdr:cNvPr>
          <xdr:cNvGrpSpPr/>
        </xdr:nvGrpSpPr>
        <xdr:grpSpPr>
          <a:xfrm rot="21483375">
            <a:off x="2312772" y="2129756"/>
            <a:ext cx="165750" cy="332663"/>
            <a:chOff x="2307438" y="3050900"/>
            <a:chExt cx="150861" cy="302781"/>
          </a:xfrm>
        </xdr:grpSpPr>
        <xdr:sp macro="" textlink="">
          <xdr:nvSpPr>
            <xdr:cNvPr id="196" name="Freeform 46">
              <a:extLst>
                <a:ext uri="{FF2B5EF4-FFF2-40B4-BE49-F238E27FC236}">
                  <a16:creationId xmlns:a16="http://schemas.microsoft.com/office/drawing/2014/main" id="{5544BD42-1B11-B480-EBDC-5AC02013A046}"/>
                </a:ext>
              </a:extLst>
            </xdr:cNvPr>
            <xdr:cNvSpPr>
              <a:spLocks noChangeAspect="1"/>
            </xdr:cNvSpPr>
          </xdr:nvSpPr>
          <xdr:spPr bwMode="gray">
            <a:xfrm rot="18960000">
              <a:off x="2307438" y="3193022"/>
              <a:ext cx="150861" cy="160659"/>
            </a:xfrm>
            <a:custGeom>
              <a:avLst/>
              <a:gdLst>
                <a:gd name="T0" fmla="*/ 4 w 50"/>
                <a:gd name="T1" fmla="*/ 48 h 53"/>
                <a:gd name="T2" fmla="*/ 0 w 50"/>
                <a:gd name="T3" fmla="*/ 38 h 53"/>
                <a:gd name="T4" fmla="*/ 4 w 50"/>
                <a:gd name="T5" fmla="*/ 29 h 53"/>
                <a:gd name="T6" fmla="*/ 28 w 50"/>
                <a:gd name="T7" fmla="*/ 5 h 53"/>
                <a:gd name="T8" fmla="*/ 46 w 50"/>
                <a:gd name="T9" fmla="*/ 5 h 53"/>
                <a:gd name="T10" fmla="*/ 50 w 50"/>
                <a:gd name="T11" fmla="*/ 14 h 53"/>
                <a:gd name="T12" fmla="*/ 50 w 50"/>
                <a:gd name="T13" fmla="*/ 14 h 53"/>
                <a:gd name="T14" fmla="*/ 46 w 50"/>
                <a:gd name="T15" fmla="*/ 23 h 53"/>
                <a:gd name="T16" fmla="*/ 23 w 50"/>
                <a:gd name="T17" fmla="*/ 47 h 53"/>
                <a:gd name="T18" fmla="*/ 4 w 50"/>
                <a:gd name="T19" fmla="*/ 48 h 5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0" h="53">
                  <a:moveTo>
                    <a:pt x="4" y="48"/>
                  </a:moveTo>
                  <a:cubicBezTo>
                    <a:pt x="2" y="45"/>
                    <a:pt x="0" y="42"/>
                    <a:pt x="0" y="38"/>
                  </a:cubicBezTo>
                  <a:cubicBezTo>
                    <a:pt x="0" y="35"/>
                    <a:pt x="2" y="32"/>
                    <a:pt x="4" y="29"/>
                  </a:cubicBezTo>
                  <a:cubicBezTo>
                    <a:pt x="28" y="5"/>
                    <a:pt x="28" y="5"/>
                    <a:pt x="28" y="5"/>
                  </a:cubicBezTo>
                  <a:cubicBezTo>
                    <a:pt x="33" y="0"/>
                    <a:pt x="41" y="0"/>
                    <a:pt x="46" y="5"/>
                  </a:cubicBezTo>
                  <a:cubicBezTo>
                    <a:pt x="49" y="7"/>
                    <a:pt x="50" y="10"/>
                    <a:pt x="50" y="14"/>
                  </a:cubicBezTo>
                  <a:cubicBezTo>
                    <a:pt x="50" y="14"/>
                    <a:pt x="50" y="14"/>
                    <a:pt x="50" y="14"/>
                  </a:cubicBezTo>
                  <a:cubicBezTo>
                    <a:pt x="50" y="17"/>
                    <a:pt x="49" y="21"/>
                    <a:pt x="46" y="23"/>
                  </a:cubicBezTo>
                  <a:cubicBezTo>
                    <a:pt x="23" y="47"/>
                    <a:pt x="23" y="47"/>
                    <a:pt x="23" y="47"/>
                  </a:cubicBezTo>
                  <a:cubicBezTo>
                    <a:pt x="18" y="52"/>
                    <a:pt x="10" y="53"/>
                    <a:pt x="4"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97" name="Freeform 46">
              <a:extLst>
                <a:ext uri="{FF2B5EF4-FFF2-40B4-BE49-F238E27FC236}">
                  <a16:creationId xmlns:a16="http://schemas.microsoft.com/office/drawing/2014/main" id="{0B0A6220-E99D-9086-C8F3-0C24760F2B83}"/>
                </a:ext>
              </a:extLst>
            </xdr:cNvPr>
            <xdr:cNvSpPr>
              <a:spLocks noChangeAspect="1"/>
            </xdr:cNvSpPr>
          </xdr:nvSpPr>
          <xdr:spPr bwMode="gray">
            <a:xfrm rot="18960000">
              <a:off x="2307438" y="3129155"/>
              <a:ext cx="150861" cy="160659"/>
            </a:xfrm>
            <a:custGeom>
              <a:avLst/>
              <a:gdLst>
                <a:gd name="T0" fmla="*/ 4 w 50"/>
                <a:gd name="T1" fmla="*/ 48 h 53"/>
                <a:gd name="T2" fmla="*/ 0 w 50"/>
                <a:gd name="T3" fmla="*/ 38 h 53"/>
                <a:gd name="T4" fmla="*/ 4 w 50"/>
                <a:gd name="T5" fmla="*/ 29 h 53"/>
                <a:gd name="T6" fmla="*/ 28 w 50"/>
                <a:gd name="T7" fmla="*/ 5 h 53"/>
                <a:gd name="T8" fmla="*/ 46 w 50"/>
                <a:gd name="T9" fmla="*/ 5 h 53"/>
                <a:gd name="T10" fmla="*/ 50 w 50"/>
                <a:gd name="T11" fmla="*/ 14 h 53"/>
                <a:gd name="T12" fmla="*/ 50 w 50"/>
                <a:gd name="T13" fmla="*/ 14 h 53"/>
                <a:gd name="T14" fmla="*/ 46 w 50"/>
                <a:gd name="T15" fmla="*/ 23 h 53"/>
                <a:gd name="T16" fmla="*/ 23 w 50"/>
                <a:gd name="T17" fmla="*/ 47 h 53"/>
                <a:gd name="T18" fmla="*/ 4 w 50"/>
                <a:gd name="T19" fmla="*/ 48 h 5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0" h="53">
                  <a:moveTo>
                    <a:pt x="4" y="48"/>
                  </a:moveTo>
                  <a:cubicBezTo>
                    <a:pt x="2" y="45"/>
                    <a:pt x="0" y="42"/>
                    <a:pt x="0" y="38"/>
                  </a:cubicBezTo>
                  <a:cubicBezTo>
                    <a:pt x="0" y="35"/>
                    <a:pt x="2" y="32"/>
                    <a:pt x="4" y="29"/>
                  </a:cubicBezTo>
                  <a:cubicBezTo>
                    <a:pt x="28" y="5"/>
                    <a:pt x="28" y="5"/>
                    <a:pt x="28" y="5"/>
                  </a:cubicBezTo>
                  <a:cubicBezTo>
                    <a:pt x="33" y="0"/>
                    <a:pt x="41" y="0"/>
                    <a:pt x="46" y="5"/>
                  </a:cubicBezTo>
                  <a:cubicBezTo>
                    <a:pt x="49" y="7"/>
                    <a:pt x="50" y="10"/>
                    <a:pt x="50" y="14"/>
                  </a:cubicBezTo>
                  <a:cubicBezTo>
                    <a:pt x="50" y="14"/>
                    <a:pt x="50" y="14"/>
                    <a:pt x="50" y="14"/>
                  </a:cubicBezTo>
                  <a:cubicBezTo>
                    <a:pt x="50" y="17"/>
                    <a:pt x="49" y="21"/>
                    <a:pt x="46" y="23"/>
                  </a:cubicBezTo>
                  <a:cubicBezTo>
                    <a:pt x="23" y="47"/>
                    <a:pt x="23" y="47"/>
                    <a:pt x="23" y="47"/>
                  </a:cubicBezTo>
                  <a:cubicBezTo>
                    <a:pt x="18" y="52"/>
                    <a:pt x="10" y="53"/>
                    <a:pt x="4"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98" name="Freeform 46">
              <a:extLst>
                <a:ext uri="{FF2B5EF4-FFF2-40B4-BE49-F238E27FC236}">
                  <a16:creationId xmlns:a16="http://schemas.microsoft.com/office/drawing/2014/main" id="{D6BC61B8-FBCB-C7F8-06B1-D9CF53D4C725}"/>
                </a:ext>
              </a:extLst>
            </xdr:cNvPr>
            <xdr:cNvSpPr>
              <a:spLocks noChangeAspect="1"/>
            </xdr:cNvSpPr>
          </xdr:nvSpPr>
          <xdr:spPr bwMode="gray">
            <a:xfrm rot="18960000">
              <a:off x="2307438" y="3050900"/>
              <a:ext cx="150861" cy="160659"/>
            </a:xfrm>
            <a:custGeom>
              <a:avLst/>
              <a:gdLst>
                <a:gd name="T0" fmla="*/ 4 w 50"/>
                <a:gd name="T1" fmla="*/ 48 h 53"/>
                <a:gd name="T2" fmla="*/ 0 w 50"/>
                <a:gd name="T3" fmla="*/ 38 h 53"/>
                <a:gd name="T4" fmla="*/ 4 w 50"/>
                <a:gd name="T5" fmla="*/ 29 h 53"/>
                <a:gd name="T6" fmla="*/ 28 w 50"/>
                <a:gd name="T7" fmla="*/ 5 h 53"/>
                <a:gd name="T8" fmla="*/ 46 w 50"/>
                <a:gd name="T9" fmla="*/ 5 h 53"/>
                <a:gd name="T10" fmla="*/ 50 w 50"/>
                <a:gd name="T11" fmla="*/ 14 h 53"/>
                <a:gd name="T12" fmla="*/ 50 w 50"/>
                <a:gd name="T13" fmla="*/ 14 h 53"/>
                <a:gd name="T14" fmla="*/ 46 w 50"/>
                <a:gd name="T15" fmla="*/ 23 h 53"/>
                <a:gd name="T16" fmla="*/ 23 w 50"/>
                <a:gd name="T17" fmla="*/ 47 h 53"/>
                <a:gd name="T18" fmla="*/ 4 w 50"/>
                <a:gd name="T19" fmla="*/ 48 h 5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0" h="53">
                  <a:moveTo>
                    <a:pt x="4" y="48"/>
                  </a:moveTo>
                  <a:cubicBezTo>
                    <a:pt x="2" y="45"/>
                    <a:pt x="0" y="42"/>
                    <a:pt x="0" y="38"/>
                  </a:cubicBezTo>
                  <a:cubicBezTo>
                    <a:pt x="0" y="35"/>
                    <a:pt x="2" y="32"/>
                    <a:pt x="4" y="29"/>
                  </a:cubicBezTo>
                  <a:cubicBezTo>
                    <a:pt x="28" y="5"/>
                    <a:pt x="28" y="5"/>
                    <a:pt x="28" y="5"/>
                  </a:cubicBezTo>
                  <a:cubicBezTo>
                    <a:pt x="33" y="0"/>
                    <a:pt x="41" y="0"/>
                    <a:pt x="46" y="5"/>
                  </a:cubicBezTo>
                  <a:cubicBezTo>
                    <a:pt x="49" y="7"/>
                    <a:pt x="50" y="10"/>
                    <a:pt x="50" y="14"/>
                  </a:cubicBezTo>
                  <a:cubicBezTo>
                    <a:pt x="50" y="14"/>
                    <a:pt x="50" y="14"/>
                    <a:pt x="50" y="14"/>
                  </a:cubicBezTo>
                  <a:cubicBezTo>
                    <a:pt x="50" y="17"/>
                    <a:pt x="49" y="21"/>
                    <a:pt x="46" y="23"/>
                  </a:cubicBezTo>
                  <a:cubicBezTo>
                    <a:pt x="23" y="47"/>
                    <a:pt x="23" y="47"/>
                    <a:pt x="23" y="47"/>
                  </a:cubicBezTo>
                  <a:cubicBezTo>
                    <a:pt x="18" y="52"/>
                    <a:pt x="10" y="53"/>
                    <a:pt x="4"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clientData/>
  </xdr:twoCellAnchor>
  <xdr:twoCellAnchor>
    <xdr:from>
      <xdr:col>3</xdr:col>
      <xdr:colOff>7737773</xdr:colOff>
      <xdr:row>15</xdr:row>
      <xdr:rowOff>449407</xdr:rowOff>
    </xdr:from>
    <xdr:to>
      <xdr:col>3</xdr:col>
      <xdr:colOff>7995229</xdr:colOff>
      <xdr:row>15</xdr:row>
      <xdr:rowOff>677745</xdr:rowOff>
    </xdr:to>
    <xdr:grpSp>
      <xdr:nvGrpSpPr>
        <xdr:cNvPr id="202" name="Group 14">
          <a:extLst>
            <a:ext uri="{FF2B5EF4-FFF2-40B4-BE49-F238E27FC236}">
              <a16:creationId xmlns:a16="http://schemas.microsoft.com/office/drawing/2014/main" id="{5EB4D97B-2419-42F6-AAD2-DB6D82F4B3E2}"/>
            </a:ext>
          </a:extLst>
        </xdr:cNvPr>
        <xdr:cNvGrpSpPr>
          <a:grpSpLocks noChangeAspect="1"/>
        </xdr:cNvGrpSpPr>
      </xdr:nvGrpSpPr>
      <xdr:grpSpPr bwMode="auto">
        <a:xfrm>
          <a:off x="9490373" y="13060507"/>
          <a:ext cx="257456" cy="228338"/>
          <a:chOff x="851" y="2680"/>
          <a:chExt cx="1166" cy="1009"/>
        </a:xfrm>
      </xdr:grpSpPr>
      <xdr:grpSp>
        <xdr:nvGrpSpPr>
          <xdr:cNvPr id="208" name="Group 15">
            <a:extLst>
              <a:ext uri="{FF2B5EF4-FFF2-40B4-BE49-F238E27FC236}">
                <a16:creationId xmlns:a16="http://schemas.microsoft.com/office/drawing/2014/main" id="{AB8047B3-056E-E3CE-1662-A82E7832C9DB}"/>
              </a:ext>
            </a:extLst>
          </xdr:cNvPr>
          <xdr:cNvGrpSpPr>
            <a:grpSpLocks/>
          </xdr:cNvGrpSpPr>
        </xdr:nvGrpSpPr>
        <xdr:grpSpPr bwMode="auto">
          <a:xfrm>
            <a:off x="851" y="2680"/>
            <a:ext cx="1166" cy="1009"/>
            <a:chOff x="851" y="2680"/>
            <a:chExt cx="1166" cy="1009"/>
          </a:xfrm>
        </xdr:grpSpPr>
        <xdr:sp macro="" textlink="">
          <xdr:nvSpPr>
            <xdr:cNvPr id="213" name="Freeform 16">
              <a:extLst>
                <a:ext uri="{FF2B5EF4-FFF2-40B4-BE49-F238E27FC236}">
                  <a16:creationId xmlns:a16="http://schemas.microsoft.com/office/drawing/2014/main" id="{6B8978D0-4B13-5756-1126-82FC414BB4E0}"/>
                </a:ext>
              </a:extLst>
            </xdr:cNvPr>
            <xdr:cNvSpPr>
              <a:spLocks/>
            </xdr:cNvSpPr>
          </xdr:nvSpPr>
          <xdr:spPr bwMode="auto">
            <a:xfrm>
              <a:off x="851" y="2680"/>
              <a:ext cx="1166" cy="1009"/>
            </a:xfrm>
            <a:custGeom>
              <a:avLst/>
              <a:gdLst>
                <a:gd name="T0" fmla="*/ 44 w 884"/>
                <a:gd name="T1" fmla="*/ 765 h 765"/>
                <a:gd name="T2" fmla="*/ 16 w 884"/>
                <a:gd name="T3" fmla="*/ 716 h 765"/>
                <a:gd name="T4" fmla="*/ 414 w 884"/>
                <a:gd name="T5" fmla="*/ 27 h 765"/>
                <a:gd name="T6" fmla="*/ 471 w 884"/>
                <a:gd name="T7" fmla="*/ 27 h 765"/>
                <a:gd name="T8" fmla="*/ 868 w 884"/>
                <a:gd name="T9" fmla="*/ 716 h 765"/>
                <a:gd name="T10" fmla="*/ 840 w 884"/>
                <a:gd name="T11" fmla="*/ 765 h 765"/>
                <a:gd name="T12" fmla="*/ 44 w 884"/>
                <a:gd name="T13" fmla="*/ 765 h 765"/>
              </a:gdLst>
              <a:ahLst/>
              <a:cxnLst>
                <a:cxn ang="0">
                  <a:pos x="T0" y="T1"/>
                </a:cxn>
                <a:cxn ang="0">
                  <a:pos x="T2" y="T3"/>
                </a:cxn>
                <a:cxn ang="0">
                  <a:pos x="T4" y="T5"/>
                </a:cxn>
                <a:cxn ang="0">
                  <a:pos x="T6" y="T7"/>
                </a:cxn>
                <a:cxn ang="0">
                  <a:pos x="T8" y="T9"/>
                </a:cxn>
                <a:cxn ang="0">
                  <a:pos x="T10" y="T11"/>
                </a:cxn>
                <a:cxn ang="0">
                  <a:pos x="T12" y="T13"/>
                </a:cxn>
              </a:cxnLst>
              <a:rect l="0" t="0" r="r" b="b"/>
              <a:pathLst>
                <a:path w="884" h="765">
                  <a:moveTo>
                    <a:pt x="44" y="765"/>
                  </a:moveTo>
                  <a:cubicBezTo>
                    <a:pt x="13" y="765"/>
                    <a:pt x="0" y="743"/>
                    <a:pt x="16" y="716"/>
                  </a:cubicBezTo>
                  <a:cubicBezTo>
                    <a:pt x="414" y="27"/>
                    <a:pt x="414" y="27"/>
                    <a:pt x="414" y="27"/>
                  </a:cubicBezTo>
                  <a:cubicBezTo>
                    <a:pt x="429" y="0"/>
                    <a:pt x="455" y="0"/>
                    <a:pt x="471" y="27"/>
                  </a:cubicBezTo>
                  <a:cubicBezTo>
                    <a:pt x="868" y="716"/>
                    <a:pt x="868" y="716"/>
                    <a:pt x="868" y="716"/>
                  </a:cubicBezTo>
                  <a:cubicBezTo>
                    <a:pt x="884" y="743"/>
                    <a:pt x="871" y="765"/>
                    <a:pt x="840" y="765"/>
                  </a:cubicBezTo>
                  <a:lnTo>
                    <a:pt x="44" y="765"/>
                  </a:ln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216" name="Freeform 17">
              <a:extLst>
                <a:ext uri="{FF2B5EF4-FFF2-40B4-BE49-F238E27FC236}">
                  <a16:creationId xmlns:a16="http://schemas.microsoft.com/office/drawing/2014/main" id="{7621B651-48FB-FC98-4C80-7B9A52EF3E0D}"/>
                </a:ext>
              </a:extLst>
            </xdr:cNvPr>
            <xdr:cNvSpPr>
              <a:spLocks/>
            </xdr:cNvSpPr>
          </xdr:nvSpPr>
          <xdr:spPr bwMode="auto">
            <a:xfrm>
              <a:off x="910" y="2750"/>
              <a:ext cx="1048" cy="907"/>
            </a:xfrm>
            <a:custGeom>
              <a:avLst/>
              <a:gdLst>
                <a:gd name="T0" fmla="*/ 40 w 794"/>
                <a:gd name="T1" fmla="*/ 687 h 687"/>
                <a:gd name="T2" fmla="*/ 14 w 794"/>
                <a:gd name="T3" fmla="*/ 643 h 687"/>
                <a:gd name="T4" fmla="*/ 372 w 794"/>
                <a:gd name="T5" fmla="*/ 24 h 687"/>
                <a:gd name="T6" fmla="*/ 423 w 794"/>
                <a:gd name="T7" fmla="*/ 24 h 687"/>
                <a:gd name="T8" fmla="*/ 780 w 794"/>
                <a:gd name="T9" fmla="*/ 643 h 687"/>
                <a:gd name="T10" fmla="*/ 755 w 794"/>
                <a:gd name="T11" fmla="*/ 687 h 687"/>
                <a:gd name="T12" fmla="*/ 40 w 794"/>
                <a:gd name="T13" fmla="*/ 687 h 687"/>
              </a:gdLst>
              <a:ahLst/>
              <a:cxnLst>
                <a:cxn ang="0">
                  <a:pos x="T0" y="T1"/>
                </a:cxn>
                <a:cxn ang="0">
                  <a:pos x="T2" y="T3"/>
                </a:cxn>
                <a:cxn ang="0">
                  <a:pos x="T4" y="T5"/>
                </a:cxn>
                <a:cxn ang="0">
                  <a:pos x="T6" y="T7"/>
                </a:cxn>
                <a:cxn ang="0">
                  <a:pos x="T8" y="T9"/>
                </a:cxn>
                <a:cxn ang="0">
                  <a:pos x="T10" y="T11"/>
                </a:cxn>
                <a:cxn ang="0">
                  <a:pos x="T12" y="T13"/>
                </a:cxn>
              </a:cxnLst>
              <a:rect l="0" t="0" r="r" b="b"/>
              <a:pathLst>
                <a:path w="794" h="687">
                  <a:moveTo>
                    <a:pt x="40" y="687"/>
                  </a:moveTo>
                  <a:cubicBezTo>
                    <a:pt x="12" y="687"/>
                    <a:pt x="0" y="668"/>
                    <a:pt x="14" y="643"/>
                  </a:cubicBezTo>
                  <a:cubicBezTo>
                    <a:pt x="372" y="24"/>
                    <a:pt x="372" y="24"/>
                    <a:pt x="372" y="24"/>
                  </a:cubicBezTo>
                  <a:cubicBezTo>
                    <a:pt x="386" y="0"/>
                    <a:pt x="408" y="0"/>
                    <a:pt x="423" y="24"/>
                  </a:cubicBezTo>
                  <a:cubicBezTo>
                    <a:pt x="780" y="643"/>
                    <a:pt x="780" y="643"/>
                    <a:pt x="780" y="643"/>
                  </a:cubicBezTo>
                  <a:cubicBezTo>
                    <a:pt x="794" y="668"/>
                    <a:pt x="783" y="687"/>
                    <a:pt x="755" y="687"/>
                  </a:cubicBezTo>
                  <a:lnTo>
                    <a:pt x="40" y="687"/>
                  </a:ln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nvGrpSpPr>
          <xdr:cNvPr id="209" name="Group 18">
            <a:extLst>
              <a:ext uri="{FF2B5EF4-FFF2-40B4-BE49-F238E27FC236}">
                <a16:creationId xmlns:a16="http://schemas.microsoft.com/office/drawing/2014/main" id="{BCAB7C54-212A-A81B-7E14-D25FAC1BCBC2}"/>
              </a:ext>
            </a:extLst>
          </xdr:cNvPr>
          <xdr:cNvGrpSpPr>
            <a:grpSpLocks/>
          </xdr:cNvGrpSpPr>
        </xdr:nvGrpSpPr>
        <xdr:grpSpPr bwMode="auto">
          <a:xfrm>
            <a:off x="1342" y="2931"/>
            <a:ext cx="184" cy="662"/>
            <a:chOff x="248" y="2280"/>
            <a:chExt cx="184" cy="662"/>
          </a:xfrm>
        </xdr:grpSpPr>
        <xdr:sp macro="" textlink="">
          <xdr:nvSpPr>
            <xdr:cNvPr id="210" name="Oval 19">
              <a:extLst>
                <a:ext uri="{FF2B5EF4-FFF2-40B4-BE49-F238E27FC236}">
                  <a16:creationId xmlns:a16="http://schemas.microsoft.com/office/drawing/2014/main" id="{EAA5D222-292E-660B-A01F-372CFC808A21}"/>
                </a:ext>
              </a:extLst>
            </xdr:cNvPr>
            <xdr:cNvSpPr>
              <a:spLocks noChangeArrowheads="1"/>
            </xdr:cNvSpPr>
          </xdr:nvSpPr>
          <xdr:spPr bwMode="auto">
            <a:xfrm>
              <a:off x="275" y="2813"/>
              <a:ext cx="130" cy="129"/>
            </a:xfrm>
            <a:prstGeom prst="ellipse">
              <a:avLst/>
            </a:pr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pPr>
              <a:endParaRPr kumimoji="1" lang="ja-JP" altLang="ja-JP" sz="1800" b="0" i="0" u="none" strike="noStrike" cap="none" normalizeH="0" baseline="0">
                <a:ln>
                  <a:noFill/>
                </a:ln>
                <a:solidFill>
                  <a:schemeClr val="tx1"/>
                </a:solidFill>
                <a:effectLst/>
                <a:latin typeface="Arial" pitchFamily="34" charset="0"/>
                <a:ea typeface="ＭＳ Ｐゴシック" pitchFamily="50" charset="-128"/>
              </a:endParaRPr>
            </a:p>
          </xdr:txBody>
        </xdr:sp>
        <xdr:sp macro="" textlink="">
          <xdr:nvSpPr>
            <xdr:cNvPr id="211" name="Freeform 20">
              <a:extLst>
                <a:ext uri="{FF2B5EF4-FFF2-40B4-BE49-F238E27FC236}">
                  <a16:creationId xmlns:a16="http://schemas.microsoft.com/office/drawing/2014/main" id="{77335504-AD50-0C5F-422D-06BF37F4B4A6}"/>
                </a:ext>
              </a:extLst>
            </xdr:cNvPr>
            <xdr:cNvSpPr>
              <a:spLocks/>
            </xdr:cNvSpPr>
          </xdr:nvSpPr>
          <xdr:spPr bwMode="auto">
            <a:xfrm>
              <a:off x="248" y="2280"/>
              <a:ext cx="184" cy="508"/>
            </a:xfrm>
            <a:custGeom>
              <a:avLst/>
              <a:gdLst>
                <a:gd name="T0" fmla="*/ 105 w 140"/>
                <a:gd name="T1" fmla="*/ 347 h 385"/>
                <a:gd name="T2" fmla="*/ 140 w 140"/>
                <a:gd name="T3" fmla="*/ 66 h 385"/>
                <a:gd name="T4" fmla="*/ 74 w 140"/>
                <a:gd name="T5" fmla="*/ 0 h 385"/>
                <a:gd name="T6" fmla="*/ 66 w 140"/>
                <a:gd name="T7" fmla="*/ 0 h 385"/>
                <a:gd name="T8" fmla="*/ 0 w 140"/>
                <a:gd name="T9" fmla="*/ 66 h 385"/>
                <a:gd name="T10" fmla="*/ 35 w 140"/>
                <a:gd name="T11" fmla="*/ 347 h 385"/>
                <a:gd name="T12" fmla="*/ 105 w 140"/>
                <a:gd name="T13" fmla="*/ 347 h 385"/>
              </a:gdLst>
              <a:ahLst/>
              <a:cxnLst>
                <a:cxn ang="0">
                  <a:pos x="T0" y="T1"/>
                </a:cxn>
                <a:cxn ang="0">
                  <a:pos x="T2" y="T3"/>
                </a:cxn>
                <a:cxn ang="0">
                  <a:pos x="T4" y="T5"/>
                </a:cxn>
                <a:cxn ang="0">
                  <a:pos x="T6" y="T7"/>
                </a:cxn>
                <a:cxn ang="0">
                  <a:pos x="T8" y="T9"/>
                </a:cxn>
                <a:cxn ang="0">
                  <a:pos x="T10" y="T11"/>
                </a:cxn>
                <a:cxn ang="0">
                  <a:pos x="T12" y="T13"/>
                </a:cxn>
              </a:cxnLst>
              <a:rect l="0" t="0" r="r" b="b"/>
              <a:pathLst>
                <a:path w="140" h="385">
                  <a:moveTo>
                    <a:pt x="105" y="347"/>
                  </a:moveTo>
                  <a:cubicBezTo>
                    <a:pt x="140" y="66"/>
                    <a:pt x="140" y="66"/>
                    <a:pt x="140" y="66"/>
                  </a:cubicBezTo>
                  <a:cubicBezTo>
                    <a:pt x="140" y="29"/>
                    <a:pt x="111" y="0"/>
                    <a:pt x="74" y="0"/>
                  </a:cubicBezTo>
                  <a:cubicBezTo>
                    <a:pt x="66" y="0"/>
                    <a:pt x="66" y="0"/>
                    <a:pt x="66" y="0"/>
                  </a:cubicBezTo>
                  <a:cubicBezTo>
                    <a:pt x="30" y="0"/>
                    <a:pt x="0" y="29"/>
                    <a:pt x="0" y="66"/>
                  </a:cubicBezTo>
                  <a:cubicBezTo>
                    <a:pt x="35" y="347"/>
                    <a:pt x="35" y="347"/>
                    <a:pt x="35" y="347"/>
                  </a:cubicBezTo>
                  <a:cubicBezTo>
                    <a:pt x="47" y="385"/>
                    <a:pt x="94" y="385"/>
                    <a:pt x="105" y="347"/>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clientData/>
  </xdr:twoCellAnchor>
  <xdr:twoCellAnchor>
    <xdr:from>
      <xdr:col>3</xdr:col>
      <xdr:colOff>7128461</xdr:colOff>
      <xdr:row>17</xdr:row>
      <xdr:rowOff>392369</xdr:rowOff>
    </xdr:from>
    <xdr:to>
      <xdr:col>3</xdr:col>
      <xdr:colOff>7399252</xdr:colOff>
      <xdr:row>17</xdr:row>
      <xdr:rowOff>651237</xdr:rowOff>
    </xdr:to>
    <xdr:grpSp>
      <xdr:nvGrpSpPr>
        <xdr:cNvPr id="234" name="Group 11">
          <a:extLst>
            <a:ext uri="{FF2B5EF4-FFF2-40B4-BE49-F238E27FC236}">
              <a16:creationId xmlns:a16="http://schemas.microsoft.com/office/drawing/2014/main" id="{FE235F98-C4C4-4F2D-A5E0-005AABD78697}"/>
            </a:ext>
          </a:extLst>
        </xdr:cNvPr>
        <xdr:cNvGrpSpPr>
          <a:grpSpLocks noChangeAspect="1"/>
        </xdr:cNvGrpSpPr>
      </xdr:nvGrpSpPr>
      <xdr:grpSpPr bwMode="auto">
        <a:xfrm>
          <a:off x="8881061" y="14527469"/>
          <a:ext cx="270791" cy="258868"/>
          <a:chOff x="1941" y="981"/>
          <a:chExt cx="281" cy="283"/>
        </a:xfrm>
      </xdr:grpSpPr>
      <xdr:sp macro="" textlink="">
        <xdr:nvSpPr>
          <xdr:cNvPr id="235" name="Freeform 12">
            <a:extLst>
              <a:ext uri="{FF2B5EF4-FFF2-40B4-BE49-F238E27FC236}">
                <a16:creationId xmlns:a16="http://schemas.microsoft.com/office/drawing/2014/main" id="{443004E1-B930-891B-AD4A-5C4C14A903E6}"/>
              </a:ext>
            </a:extLst>
          </xdr:cNvPr>
          <xdr:cNvSpPr>
            <a:spLocks noChangeAspect="1"/>
          </xdr:cNvSpPr>
        </xdr:nvSpPr>
        <xdr:spPr bwMode="auto">
          <a:xfrm>
            <a:off x="1941" y="981"/>
            <a:ext cx="281" cy="283"/>
          </a:xfrm>
          <a:custGeom>
            <a:avLst/>
            <a:gdLst>
              <a:gd name="T0" fmla="*/ 1403 w 2806"/>
              <a:gd name="T1" fmla="*/ 0 h 2823"/>
              <a:gd name="T2" fmla="*/ 1514 w 2806"/>
              <a:gd name="T3" fmla="*/ 345 h 2823"/>
              <a:gd name="T4" fmla="*/ 1696 w 2806"/>
              <a:gd name="T5" fmla="*/ 31 h 2823"/>
              <a:gd name="T6" fmla="*/ 1733 w 2806"/>
              <a:gd name="T7" fmla="*/ 392 h 2823"/>
              <a:gd name="T8" fmla="*/ 1977 w 2806"/>
              <a:gd name="T9" fmla="*/ 123 h 2823"/>
              <a:gd name="T10" fmla="*/ 1939 w 2806"/>
              <a:gd name="T11" fmla="*/ 484 h 2823"/>
              <a:gd name="T12" fmla="*/ 2232 w 2806"/>
              <a:gd name="T13" fmla="*/ 269 h 2823"/>
              <a:gd name="T14" fmla="*/ 2118 w 2806"/>
              <a:gd name="T15" fmla="*/ 614 h 2823"/>
              <a:gd name="T16" fmla="*/ 2451 w 2806"/>
              <a:gd name="T17" fmla="*/ 468 h 2823"/>
              <a:gd name="T18" fmla="*/ 2270 w 2806"/>
              <a:gd name="T19" fmla="*/ 782 h 2823"/>
              <a:gd name="T20" fmla="*/ 2624 w 2806"/>
              <a:gd name="T21" fmla="*/ 706 h 2823"/>
              <a:gd name="T22" fmla="*/ 2381 w 2806"/>
              <a:gd name="T23" fmla="*/ 976 h 2823"/>
              <a:gd name="T24" fmla="*/ 2744 w 2806"/>
              <a:gd name="T25" fmla="*/ 976 h 2823"/>
              <a:gd name="T26" fmla="*/ 2451 w 2806"/>
              <a:gd name="T27" fmla="*/ 1188 h 2823"/>
              <a:gd name="T28" fmla="*/ 2806 w 2806"/>
              <a:gd name="T29" fmla="*/ 1264 h 2823"/>
              <a:gd name="T30" fmla="*/ 2475 w 2806"/>
              <a:gd name="T31" fmla="*/ 1410 h 2823"/>
              <a:gd name="T32" fmla="*/ 2806 w 2806"/>
              <a:gd name="T33" fmla="*/ 1559 h 2823"/>
              <a:gd name="T34" fmla="*/ 2451 w 2806"/>
              <a:gd name="T35" fmla="*/ 1635 h 2823"/>
              <a:gd name="T36" fmla="*/ 2744 w 2806"/>
              <a:gd name="T37" fmla="*/ 1848 h 2823"/>
              <a:gd name="T38" fmla="*/ 2381 w 2806"/>
              <a:gd name="T39" fmla="*/ 1848 h 2823"/>
              <a:gd name="T40" fmla="*/ 2624 w 2806"/>
              <a:gd name="T41" fmla="*/ 2117 h 2823"/>
              <a:gd name="T42" fmla="*/ 2270 w 2806"/>
              <a:gd name="T43" fmla="*/ 2041 h 2823"/>
              <a:gd name="T44" fmla="*/ 2451 w 2806"/>
              <a:gd name="T45" fmla="*/ 2355 h 2823"/>
              <a:gd name="T46" fmla="*/ 2118 w 2806"/>
              <a:gd name="T47" fmla="*/ 2207 h 2823"/>
              <a:gd name="T48" fmla="*/ 2232 w 2806"/>
              <a:gd name="T49" fmla="*/ 2554 h 2823"/>
              <a:gd name="T50" fmla="*/ 1939 w 2806"/>
              <a:gd name="T51" fmla="*/ 2339 h 2823"/>
              <a:gd name="T52" fmla="*/ 1977 w 2806"/>
              <a:gd name="T53" fmla="*/ 2700 h 2823"/>
              <a:gd name="T54" fmla="*/ 1733 w 2806"/>
              <a:gd name="T55" fmla="*/ 2431 h 2823"/>
              <a:gd name="T56" fmla="*/ 1696 w 2806"/>
              <a:gd name="T57" fmla="*/ 2793 h 2823"/>
              <a:gd name="T58" fmla="*/ 1514 w 2806"/>
              <a:gd name="T59" fmla="*/ 2476 h 2823"/>
              <a:gd name="T60" fmla="*/ 1403 w 2806"/>
              <a:gd name="T61" fmla="*/ 2823 h 2823"/>
              <a:gd name="T62" fmla="*/ 1292 w 2806"/>
              <a:gd name="T63" fmla="*/ 2476 h 2823"/>
              <a:gd name="T64" fmla="*/ 1110 w 2806"/>
              <a:gd name="T65" fmla="*/ 2793 h 2823"/>
              <a:gd name="T66" fmla="*/ 1072 w 2806"/>
              <a:gd name="T67" fmla="*/ 2431 h 2823"/>
              <a:gd name="T68" fmla="*/ 829 w 2806"/>
              <a:gd name="T69" fmla="*/ 2700 h 2823"/>
              <a:gd name="T70" fmla="*/ 867 w 2806"/>
              <a:gd name="T71" fmla="*/ 2339 h 2823"/>
              <a:gd name="T72" fmla="*/ 574 w 2806"/>
              <a:gd name="T73" fmla="*/ 2554 h 2823"/>
              <a:gd name="T74" fmla="*/ 687 w 2806"/>
              <a:gd name="T75" fmla="*/ 2207 h 2823"/>
              <a:gd name="T76" fmla="*/ 354 w 2806"/>
              <a:gd name="T77" fmla="*/ 2355 h 2823"/>
              <a:gd name="T78" fmla="*/ 536 w 2806"/>
              <a:gd name="T79" fmla="*/ 2041 h 2823"/>
              <a:gd name="T80" fmla="*/ 182 w 2806"/>
              <a:gd name="T81" fmla="*/ 2117 h 2823"/>
              <a:gd name="T82" fmla="*/ 425 w 2806"/>
              <a:gd name="T83" fmla="*/ 1848 h 2823"/>
              <a:gd name="T84" fmla="*/ 61 w 2806"/>
              <a:gd name="T85" fmla="*/ 1848 h 2823"/>
              <a:gd name="T86" fmla="*/ 354 w 2806"/>
              <a:gd name="T87" fmla="*/ 1635 h 2823"/>
              <a:gd name="T88" fmla="*/ 0 w 2806"/>
              <a:gd name="T89" fmla="*/ 1559 h 2823"/>
              <a:gd name="T90" fmla="*/ 330 w 2806"/>
              <a:gd name="T91" fmla="*/ 1410 h 2823"/>
              <a:gd name="T92" fmla="*/ 0 w 2806"/>
              <a:gd name="T93" fmla="*/ 1264 h 2823"/>
              <a:gd name="T94" fmla="*/ 354 w 2806"/>
              <a:gd name="T95" fmla="*/ 1188 h 2823"/>
              <a:gd name="T96" fmla="*/ 61 w 2806"/>
              <a:gd name="T97" fmla="*/ 976 h 2823"/>
              <a:gd name="T98" fmla="*/ 425 w 2806"/>
              <a:gd name="T99" fmla="*/ 976 h 2823"/>
              <a:gd name="T100" fmla="*/ 182 w 2806"/>
              <a:gd name="T101" fmla="*/ 706 h 2823"/>
              <a:gd name="T102" fmla="*/ 536 w 2806"/>
              <a:gd name="T103" fmla="*/ 782 h 2823"/>
              <a:gd name="T104" fmla="*/ 354 w 2806"/>
              <a:gd name="T105" fmla="*/ 468 h 2823"/>
              <a:gd name="T106" fmla="*/ 687 w 2806"/>
              <a:gd name="T107" fmla="*/ 614 h 2823"/>
              <a:gd name="T108" fmla="*/ 574 w 2806"/>
              <a:gd name="T109" fmla="*/ 269 h 2823"/>
              <a:gd name="T110" fmla="*/ 867 w 2806"/>
              <a:gd name="T111" fmla="*/ 484 h 2823"/>
              <a:gd name="T112" fmla="*/ 829 w 2806"/>
              <a:gd name="T113" fmla="*/ 123 h 2823"/>
              <a:gd name="T114" fmla="*/ 1072 w 2806"/>
              <a:gd name="T115" fmla="*/ 392 h 2823"/>
              <a:gd name="T116" fmla="*/ 1110 w 2806"/>
              <a:gd name="T117" fmla="*/ 31 h 2823"/>
              <a:gd name="T118" fmla="*/ 1292 w 2806"/>
              <a:gd name="T119" fmla="*/ 345 h 2823"/>
              <a:gd name="T120" fmla="*/ 1403 w 2806"/>
              <a:gd name="T121" fmla="*/ 0 h 282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 ang="0">
                <a:pos x="T116" y="T117"/>
              </a:cxn>
              <a:cxn ang="0">
                <a:pos x="T118" y="T119"/>
              </a:cxn>
              <a:cxn ang="0">
                <a:pos x="T120" y="T121"/>
              </a:cxn>
            </a:cxnLst>
            <a:rect l="0" t="0" r="r" b="b"/>
            <a:pathLst>
              <a:path w="2806" h="2823">
                <a:moveTo>
                  <a:pt x="1403" y="0"/>
                </a:moveTo>
                <a:lnTo>
                  <a:pt x="1514" y="345"/>
                </a:lnTo>
                <a:lnTo>
                  <a:pt x="1696" y="31"/>
                </a:lnTo>
                <a:lnTo>
                  <a:pt x="1733" y="392"/>
                </a:lnTo>
                <a:lnTo>
                  <a:pt x="1977" y="123"/>
                </a:lnTo>
                <a:lnTo>
                  <a:pt x="1939" y="484"/>
                </a:lnTo>
                <a:lnTo>
                  <a:pt x="2232" y="269"/>
                </a:lnTo>
                <a:lnTo>
                  <a:pt x="2118" y="614"/>
                </a:lnTo>
                <a:lnTo>
                  <a:pt x="2451" y="468"/>
                </a:lnTo>
                <a:lnTo>
                  <a:pt x="2270" y="782"/>
                </a:lnTo>
                <a:lnTo>
                  <a:pt x="2624" y="706"/>
                </a:lnTo>
                <a:lnTo>
                  <a:pt x="2381" y="976"/>
                </a:lnTo>
                <a:lnTo>
                  <a:pt x="2744" y="976"/>
                </a:lnTo>
                <a:lnTo>
                  <a:pt x="2451" y="1188"/>
                </a:lnTo>
                <a:lnTo>
                  <a:pt x="2806" y="1264"/>
                </a:lnTo>
                <a:lnTo>
                  <a:pt x="2475" y="1410"/>
                </a:lnTo>
                <a:lnTo>
                  <a:pt x="2806" y="1559"/>
                </a:lnTo>
                <a:lnTo>
                  <a:pt x="2451" y="1635"/>
                </a:lnTo>
                <a:lnTo>
                  <a:pt x="2744" y="1848"/>
                </a:lnTo>
                <a:lnTo>
                  <a:pt x="2381" y="1848"/>
                </a:lnTo>
                <a:lnTo>
                  <a:pt x="2624" y="2117"/>
                </a:lnTo>
                <a:lnTo>
                  <a:pt x="2270" y="2041"/>
                </a:lnTo>
                <a:lnTo>
                  <a:pt x="2451" y="2355"/>
                </a:lnTo>
                <a:lnTo>
                  <a:pt x="2118" y="2207"/>
                </a:lnTo>
                <a:lnTo>
                  <a:pt x="2232" y="2554"/>
                </a:lnTo>
                <a:lnTo>
                  <a:pt x="1939" y="2339"/>
                </a:lnTo>
                <a:lnTo>
                  <a:pt x="1977" y="2700"/>
                </a:lnTo>
                <a:lnTo>
                  <a:pt x="1733" y="2431"/>
                </a:lnTo>
                <a:lnTo>
                  <a:pt x="1696" y="2793"/>
                </a:lnTo>
                <a:lnTo>
                  <a:pt x="1514" y="2476"/>
                </a:lnTo>
                <a:lnTo>
                  <a:pt x="1403" y="2823"/>
                </a:lnTo>
                <a:lnTo>
                  <a:pt x="1292" y="2476"/>
                </a:lnTo>
                <a:lnTo>
                  <a:pt x="1110" y="2793"/>
                </a:lnTo>
                <a:lnTo>
                  <a:pt x="1072" y="2431"/>
                </a:lnTo>
                <a:lnTo>
                  <a:pt x="829" y="2700"/>
                </a:lnTo>
                <a:lnTo>
                  <a:pt x="867" y="2339"/>
                </a:lnTo>
                <a:lnTo>
                  <a:pt x="574" y="2554"/>
                </a:lnTo>
                <a:lnTo>
                  <a:pt x="687" y="2207"/>
                </a:lnTo>
                <a:lnTo>
                  <a:pt x="354" y="2355"/>
                </a:lnTo>
                <a:lnTo>
                  <a:pt x="536" y="2041"/>
                </a:lnTo>
                <a:lnTo>
                  <a:pt x="182" y="2117"/>
                </a:lnTo>
                <a:lnTo>
                  <a:pt x="425" y="1848"/>
                </a:lnTo>
                <a:lnTo>
                  <a:pt x="61" y="1848"/>
                </a:lnTo>
                <a:lnTo>
                  <a:pt x="354" y="1635"/>
                </a:lnTo>
                <a:lnTo>
                  <a:pt x="0" y="1559"/>
                </a:lnTo>
                <a:lnTo>
                  <a:pt x="330" y="1410"/>
                </a:lnTo>
                <a:lnTo>
                  <a:pt x="0" y="1264"/>
                </a:lnTo>
                <a:lnTo>
                  <a:pt x="354" y="1188"/>
                </a:lnTo>
                <a:lnTo>
                  <a:pt x="61" y="976"/>
                </a:lnTo>
                <a:lnTo>
                  <a:pt x="425" y="976"/>
                </a:lnTo>
                <a:lnTo>
                  <a:pt x="182" y="706"/>
                </a:lnTo>
                <a:lnTo>
                  <a:pt x="536" y="782"/>
                </a:lnTo>
                <a:lnTo>
                  <a:pt x="354" y="468"/>
                </a:lnTo>
                <a:lnTo>
                  <a:pt x="687" y="614"/>
                </a:lnTo>
                <a:lnTo>
                  <a:pt x="574" y="269"/>
                </a:lnTo>
                <a:lnTo>
                  <a:pt x="867" y="484"/>
                </a:lnTo>
                <a:lnTo>
                  <a:pt x="829" y="123"/>
                </a:lnTo>
                <a:lnTo>
                  <a:pt x="1072" y="392"/>
                </a:lnTo>
                <a:lnTo>
                  <a:pt x="1110" y="31"/>
                </a:lnTo>
                <a:lnTo>
                  <a:pt x="1292" y="345"/>
                </a:lnTo>
                <a:lnTo>
                  <a:pt x="1403" y="0"/>
                </a:ln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nvGrpSpPr>
          <xdr:cNvPr id="236" name="Group 13">
            <a:extLst>
              <a:ext uri="{FF2B5EF4-FFF2-40B4-BE49-F238E27FC236}">
                <a16:creationId xmlns:a16="http://schemas.microsoft.com/office/drawing/2014/main" id="{B4E02F32-7EC8-2D4A-9E8C-EE8112E78C0A}"/>
              </a:ext>
            </a:extLst>
          </xdr:cNvPr>
          <xdr:cNvGrpSpPr>
            <a:grpSpLocks noChangeAspect="1"/>
          </xdr:cNvGrpSpPr>
        </xdr:nvGrpSpPr>
        <xdr:grpSpPr bwMode="auto">
          <a:xfrm>
            <a:off x="1994" y="1088"/>
            <a:ext cx="178" cy="105"/>
            <a:chOff x="2575" y="1894"/>
            <a:chExt cx="1845" cy="1085"/>
          </a:xfrm>
        </xdr:grpSpPr>
        <xdr:sp macro="" textlink="">
          <xdr:nvSpPr>
            <xdr:cNvPr id="237" name="Freeform 14">
              <a:extLst>
                <a:ext uri="{FF2B5EF4-FFF2-40B4-BE49-F238E27FC236}">
                  <a16:creationId xmlns:a16="http://schemas.microsoft.com/office/drawing/2014/main" id="{00D4D9E4-C298-AC1D-92D8-2D4719C731D3}"/>
                </a:ext>
              </a:extLst>
            </xdr:cNvPr>
            <xdr:cNvSpPr>
              <a:spLocks noChangeAspect="1"/>
            </xdr:cNvSpPr>
          </xdr:nvSpPr>
          <xdr:spPr bwMode="auto">
            <a:xfrm>
              <a:off x="2575" y="1894"/>
              <a:ext cx="851" cy="444"/>
            </a:xfrm>
            <a:custGeom>
              <a:avLst/>
              <a:gdLst>
                <a:gd name="T0" fmla="*/ 360 w 360"/>
                <a:gd name="T1" fmla="*/ 86 h 188"/>
                <a:gd name="T2" fmla="*/ 222 w 360"/>
                <a:gd name="T3" fmla="*/ 186 h 188"/>
                <a:gd name="T4" fmla="*/ 0 w 360"/>
                <a:gd name="T5" fmla="*/ 0 h 188"/>
                <a:gd name="T6" fmla="*/ 360 w 360"/>
                <a:gd name="T7" fmla="*/ 86 h 188"/>
              </a:gdLst>
              <a:ahLst/>
              <a:cxnLst>
                <a:cxn ang="0">
                  <a:pos x="T0" y="T1"/>
                </a:cxn>
                <a:cxn ang="0">
                  <a:pos x="T2" y="T3"/>
                </a:cxn>
                <a:cxn ang="0">
                  <a:pos x="T4" y="T5"/>
                </a:cxn>
                <a:cxn ang="0">
                  <a:pos x="T6" y="T7"/>
                </a:cxn>
              </a:cxnLst>
              <a:rect l="0" t="0" r="r" b="b"/>
              <a:pathLst>
                <a:path w="360" h="188">
                  <a:moveTo>
                    <a:pt x="360" y="86"/>
                  </a:moveTo>
                  <a:cubicBezTo>
                    <a:pt x="360" y="148"/>
                    <a:pt x="270" y="188"/>
                    <a:pt x="222" y="186"/>
                  </a:cubicBezTo>
                  <a:cubicBezTo>
                    <a:pt x="123" y="182"/>
                    <a:pt x="0" y="62"/>
                    <a:pt x="0" y="0"/>
                  </a:cubicBezTo>
                  <a:lnTo>
                    <a:pt x="360" y="86"/>
                  </a:ln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238" name="Freeform 15">
              <a:extLst>
                <a:ext uri="{FF2B5EF4-FFF2-40B4-BE49-F238E27FC236}">
                  <a16:creationId xmlns:a16="http://schemas.microsoft.com/office/drawing/2014/main" id="{54570198-BCE4-D30A-044E-A1CC08A5A3D6}"/>
                </a:ext>
              </a:extLst>
            </xdr:cNvPr>
            <xdr:cNvSpPr>
              <a:spLocks noChangeAspect="1"/>
            </xdr:cNvSpPr>
          </xdr:nvSpPr>
          <xdr:spPr bwMode="auto">
            <a:xfrm>
              <a:off x="3570" y="1894"/>
              <a:ext cx="850" cy="444"/>
            </a:xfrm>
            <a:custGeom>
              <a:avLst/>
              <a:gdLst>
                <a:gd name="T0" fmla="*/ 0 w 360"/>
                <a:gd name="T1" fmla="*/ 86 h 188"/>
                <a:gd name="T2" fmla="*/ 138 w 360"/>
                <a:gd name="T3" fmla="*/ 186 h 188"/>
                <a:gd name="T4" fmla="*/ 360 w 360"/>
                <a:gd name="T5" fmla="*/ 0 h 188"/>
                <a:gd name="T6" fmla="*/ 0 w 360"/>
                <a:gd name="T7" fmla="*/ 86 h 188"/>
              </a:gdLst>
              <a:ahLst/>
              <a:cxnLst>
                <a:cxn ang="0">
                  <a:pos x="T0" y="T1"/>
                </a:cxn>
                <a:cxn ang="0">
                  <a:pos x="T2" y="T3"/>
                </a:cxn>
                <a:cxn ang="0">
                  <a:pos x="T4" y="T5"/>
                </a:cxn>
                <a:cxn ang="0">
                  <a:pos x="T6" y="T7"/>
                </a:cxn>
              </a:cxnLst>
              <a:rect l="0" t="0" r="r" b="b"/>
              <a:pathLst>
                <a:path w="360" h="188">
                  <a:moveTo>
                    <a:pt x="0" y="86"/>
                  </a:moveTo>
                  <a:cubicBezTo>
                    <a:pt x="0" y="148"/>
                    <a:pt x="90" y="188"/>
                    <a:pt x="138" y="186"/>
                  </a:cubicBezTo>
                  <a:cubicBezTo>
                    <a:pt x="236" y="182"/>
                    <a:pt x="360" y="62"/>
                    <a:pt x="360" y="0"/>
                  </a:cubicBezTo>
                  <a:lnTo>
                    <a:pt x="0" y="86"/>
                  </a:ln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239" name="Freeform 16">
              <a:extLst>
                <a:ext uri="{FF2B5EF4-FFF2-40B4-BE49-F238E27FC236}">
                  <a16:creationId xmlns:a16="http://schemas.microsoft.com/office/drawing/2014/main" id="{1C181427-F5DD-FAED-3D5D-9AF199B16808}"/>
                </a:ext>
              </a:extLst>
            </xdr:cNvPr>
            <xdr:cNvSpPr>
              <a:spLocks noChangeAspect="1"/>
            </xdr:cNvSpPr>
          </xdr:nvSpPr>
          <xdr:spPr bwMode="auto">
            <a:xfrm>
              <a:off x="2934" y="2478"/>
              <a:ext cx="1125" cy="501"/>
            </a:xfrm>
            <a:custGeom>
              <a:avLst/>
              <a:gdLst>
                <a:gd name="T0" fmla="*/ 234 w 476"/>
                <a:gd name="T1" fmla="*/ 75 h 212"/>
                <a:gd name="T2" fmla="*/ 0 w 476"/>
                <a:gd name="T3" fmla="*/ 0 h 212"/>
                <a:gd name="T4" fmla="*/ 0 w 476"/>
                <a:gd name="T5" fmla="*/ 6 h 212"/>
                <a:gd name="T6" fmla="*/ 234 w 476"/>
                <a:gd name="T7" fmla="*/ 212 h 212"/>
                <a:gd name="T8" fmla="*/ 476 w 476"/>
                <a:gd name="T9" fmla="*/ 6 h 212"/>
                <a:gd name="T10" fmla="*/ 476 w 476"/>
                <a:gd name="T11" fmla="*/ 0 h 212"/>
                <a:gd name="T12" fmla="*/ 234 w 476"/>
                <a:gd name="T13" fmla="*/ 75 h 212"/>
              </a:gdLst>
              <a:ahLst/>
              <a:cxnLst>
                <a:cxn ang="0">
                  <a:pos x="T0" y="T1"/>
                </a:cxn>
                <a:cxn ang="0">
                  <a:pos x="T2" y="T3"/>
                </a:cxn>
                <a:cxn ang="0">
                  <a:pos x="T4" y="T5"/>
                </a:cxn>
                <a:cxn ang="0">
                  <a:pos x="T6" y="T7"/>
                </a:cxn>
                <a:cxn ang="0">
                  <a:pos x="T8" y="T9"/>
                </a:cxn>
                <a:cxn ang="0">
                  <a:pos x="T10" y="T11"/>
                </a:cxn>
                <a:cxn ang="0">
                  <a:pos x="T12" y="T13"/>
                </a:cxn>
              </a:cxnLst>
              <a:rect l="0" t="0" r="r" b="b"/>
              <a:pathLst>
                <a:path w="476" h="212">
                  <a:moveTo>
                    <a:pt x="234" y="75"/>
                  </a:moveTo>
                  <a:cubicBezTo>
                    <a:pt x="139" y="75"/>
                    <a:pt x="57" y="66"/>
                    <a:pt x="0" y="0"/>
                  </a:cubicBezTo>
                  <a:cubicBezTo>
                    <a:pt x="0" y="2"/>
                    <a:pt x="0" y="4"/>
                    <a:pt x="0" y="6"/>
                  </a:cubicBezTo>
                  <a:cubicBezTo>
                    <a:pt x="0" y="132"/>
                    <a:pt x="103" y="212"/>
                    <a:pt x="234" y="212"/>
                  </a:cubicBezTo>
                  <a:cubicBezTo>
                    <a:pt x="366" y="212"/>
                    <a:pt x="476" y="132"/>
                    <a:pt x="476" y="6"/>
                  </a:cubicBezTo>
                  <a:cubicBezTo>
                    <a:pt x="476" y="4"/>
                    <a:pt x="476" y="2"/>
                    <a:pt x="476" y="0"/>
                  </a:cubicBezTo>
                  <a:cubicBezTo>
                    <a:pt x="420" y="66"/>
                    <a:pt x="330" y="75"/>
                    <a:pt x="234" y="75"/>
                  </a:cubicBez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clientData/>
  </xdr:twoCellAnchor>
  <xdr:twoCellAnchor>
    <xdr:from>
      <xdr:col>3</xdr:col>
      <xdr:colOff>8004307</xdr:colOff>
      <xdr:row>17</xdr:row>
      <xdr:rowOff>455711</xdr:rowOff>
    </xdr:from>
    <xdr:to>
      <xdr:col>3</xdr:col>
      <xdr:colOff>8286197</xdr:colOff>
      <xdr:row>17</xdr:row>
      <xdr:rowOff>651667</xdr:rowOff>
    </xdr:to>
    <xdr:grpSp>
      <xdr:nvGrpSpPr>
        <xdr:cNvPr id="240" name="Group 40">
          <a:extLst>
            <a:ext uri="{FF2B5EF4-FFF2-40B4-BE49-F238E27FC236}">
              <a16:creationId xmlns:a16="http://schemas.microsoft.com/office/drawing/2014/main" id="{DB88C27C-43C2-4C3E-9C15-65E300350316}"/>
            </a:ext>
          </a:extLst>
        </xdr:cNvPr>
        <xdr:cNvGrpSpPr>
          <a:grpSpLocks noChangeAspect="1"/>
        </xdr:cNvGrpSpPr>
      </xdr:nvGrpSpPr>
      <xdr:grpSpPr bwMode="auto">
        <a:xfrm>
          <a:off x="9756907" y="14590811"/>
          <a:ext cx="281890" cy="195956"/>
          <a:chOff x="2485" y="3410"/>
          <a:chExt cx="572" cy="384"/>
        </a:xfrm>
      </xdr:grpSpPr>
      <xdr:sp macro="" textlink="">
        <xdr:nvSpPr>
          <xdr:cNvPr id="241" name="Freeform 41">
            <a:extLst>
              <a:ext uri="{FF2B5EF4-FFF2-40B4-BE49-F238E27FC236}">
                <a16:creationId xmlns:a16="http://schemas.microsoft.com/office/drawing/2014/main" id="{AAD4626F-CB97-A93A-0DE0-51C183EE537E}"/>
              </a:ext>
            </a:extLst>
          </xdr:cNvPr>
          <xdr:cNvSpPr>
            <a:spLocks noChangeAspect="1"/>
          </xdr:cNvSpPr>
        </xdr:nvSpPr>
        <xdr:spPr bwMode="gray">
          <a:xfrm>
            <a:off x="2485" y="3410"/>
            <a:ext cx="457" cy="381"/>
          </a:xfrm>
          <a:custGeom>
            <a:avLst/>
            <a:gdLst>
              <a:gd name="T0" fmla="*/ 298 w 298"/>
              <a:gd name="T1" fmla="*/ 163 h 248"/>
              <a:gd name="T2" fmla="*/ 292 w 298"/>
              <a:gd name="T3" fmla="*/ 148 h 248"/>
              <a:gd name="T4" fmla="*/ 265 w 298"/>
              <a:gd name="T5" fmla="*/ 120 h 248"/>
              <a:gd name="T6" fmla="*/ 257 w 298"/>
              <a:gd name="T7" fmla="*/ 112 h 248"/>
              <a:gd name="T8" fmla="*/ 178 w 298"/>
              <a:gd name="T9" fmla="*/ 33 h 248"/>
              <a:gd name="T10" fmla="*/ 110 w 298"/>
              <a:gd name="T11" fmla="*/ 0 h 248"/>
              <a:gd name="T12" fmla="*/ 0 w 298"/>
              <a:gd name="T13" fmla="*/ 0 h 248"/>
              <a:gd name="T14" fmla="*/ 0 w 298"/>
              <a:gd name="T15" fmla="*/ 115 h 248"/>
              <a:gd name="T16" fmla="*/ 59 w 298"/>
              <a:gd name="T17" fmla="*/ 115 h 248"/>
              <a:gd name="T18" fmla="*/ 68 w 298"/>
              <a:gd name="T19" fmla="*/ 128 h 248"/>
              <a:gd name="T20" fmla="*/ 75 w 298"/>
              <a:gd name="T21" fmla="*/ 139 h 248"/>
              <a:gd name="T22" fmla="*/ 163 w 298"/>
              <a:gd name="T23" fmla="*/ 229 h 248"/>
              <a:gd name="T24" fmla="*/ 175 w 298"/>
              <a:gd name="T25" fmla="*/ 241 h 248"/>
              <a:gd name="T26" fmla="*/ 190 w 298"/>
              <a:gd name="T27" fmla="*/ 248 h 248"/>
              <a:gd name="T28" fmla="*/ 206 w 298"/>
              <a:gd name="T29" fmla="*/ 242 h 248"/>
              <a:gd name="T30" fmla="*/ 212 w 298"/>
              <a:gd name="T31" fmla="*/ 228 h 248"/>
              <a:gd name="T32" fmla="*/ 216 w 298"/>
              <a:gd name="T33" fmla="*/ 232 h 248"/>
              <a:gd name="T34" fmla="*/ 231 w 298"/>
              <a:gd name="T35" fmla="*/ 239 h 248"/>
              <a:gd name="T36" fmla="*/ 246 w 298"/>
              <a:gd name="T37" fmla="*/ 233 h 248"/>
              <a:gd name="T38" fmla="*/ 253 w 298"/>
              <a:gd name="T39" fmla="*/ 217 h 248"/>
              <a:gd name="T40" fmla="*/ 252 w 298"/>
              <a:gd name="T41" fmla="*/ 216 h 248"/>
              <a:gd name="T42" fmla="*/ 259 w 298"/>
              <a:gd name="T43" fmla="*/ 218 h 248"/>
              <a:gd name="T44" fmla="*/ 275 w 298"/>
              <a:gd name="T45" fmla="*/ 212 h 248"/>
              <a:gd name="T46" fmla="*/ 281 w 298"/>
              <a:gd name="T47" fmla="*/ 196 h 248"/>
              <a:gd name="T48" fmla="*/ 277 w 298"/>
              <a:gd name="T49" fmla="*/ 184 h 248"/>
              <a:gd name="T50" fmla="*/ 291 w 298"/>
              <a:gd name="T51" fmla="*/ 178 h 248"/>
              <a:gd name="T52" fmla="*/ 298 w 298"/>
              <a:gd name="T53" fmla="*/ 163 h 24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Lst>
            <a:rect l="0" t="0" r="r" b="b"/>
            <a:pathLst>
              <a:path w="298" h="248">
                <a:moveTo>
                  <a:pt x="298" y="163"/>
                </a:moveTo>
                <a:cubicBezTo>
                  <a:pt x="298" y="157"/>
                  <a:pt x="296" y="152"/>
                  <a:pt x="292" y="148"/>
                </a:cubicBezTo>
                <a:cubicBezTo>
                  <a:pt x="265" y="120"/>
                  <a:pt x="265" y="120"/>
                  <a:pt x="265" y="120"/>
                </a:cubicBezTo>
                <a:cubicBezTo>
                  <a:pt x="257" y="112"/>
                  <a:pt x="257" y="112"/>
                  <a:pt x="257" y="112"/>
                </a:cubicBezTo>
                <a:cubicBezTo>
                  <a:pt x="257" y="112"/>
                  <a:pt x="178" y="33"/>
                  <a:pt x="178" y="33"/>
                </a:cubicBezTo>
                <a:cubicBezTo>
                  <a:pt x="177" y="31"/>
                  <a:pt x="140" y="0"/>
                  <a:pt x="110" y="0"/>
                </a:cubicBezTo>
                <a:cubicBezTo>
                  <a:pt x="0" y="0"/>
                  <a:pt x="0" y="0"/>
                  <a:pt x="0" y="0"/>
                </a:cubicBezTo>
                <a:cubicBezTo>
                  <a:pt x="0" y="115"/>
                  <a:pt x="0" y="115"/>
                  <a:pt x="0" y="115"/>
                </a:cubicBezTo>
                <a:cubicBezTo>
                  <a:pt x="0" y="115"/>
                  <a:pt x="58" y="115"/>
                  <a:pt x="59" y="115"/>
                </a:cubicBezTo>
                <a:cubicBezTo>
                  <a:pt x="61" y="116"/>
                  <a:pt x="66" y="124"/>
                  <a:pt x="68" y="128"/>
                </a:cubicBezTo>
                <a:cubicBezTo>
                  <a:pt x="75" y="139"/>
                  <a:pt x="75" y="139"/>
                  <a:pt x="75" y="139"/>
                </a:cubicBezTo>
                <a:cubicBezTo>
                  <a:pt x="82" y="148"/>
                  <a:pt x="130" y="198"/>
                  <a:pt x="163" y="229"/>
                </a:cubicBezTo>
                <a:cubicBezTo>
                  <a:pt x="175" y="241"/>
                  <a:pt x="175" y="241"/>
                  <a:pt x="175" y="241"/>
                </a:cubicBezTo>
                <a:cubicBezTo>
                  <a:pt x="179" y="245"/>
                  <a:pt x="185" y="248"/>
                  <a:pt x="190" y="248"/>
                </a:cubicBezTo>
                <a:cubicBezTo>
                  <a:pt x="196" y="248"/>
                  <a:pt x="202" y="246"/>
                  <a:pt x="206" y="242"/>
                </a:cubicBezTo>
                <a:cubicBezTo>
                  <a:pt x="209" y="238"/>
                  <a:pt x="211" y="233"/>
                  <a:pt x="212" y="228"/>
                </a:cubicBezTo>
                <a:cubicBezTo>
                  <a:pt x="212" y="229"/>
                  <a:pt x="216" y="232"/>
                  <a:pt x="216" y="232"/>
                </a:cubicBezTo>
                <a:cubicBezTo>
                  <a:pt x="220" y="236"/>
                  <a:pt x="225" y="239"/>
                  <a:pt x="231" y="239"/>
                </a:cubicBezTo>
                <a:cubicBezTo>
                  <a:pt x="236" y="239"/>
                  <a:pt x="242" y="237"/>
                  <a:pt x="246" y="233"/>
                </a:cubicBezTo>
                <a:cubicBezTo>
                  <a:pt x="250" y="228"/>
                  <a:pt x="253" y="223"/>
                  <a:pt x="253" y="217"/>
                </a:cubicBezTo>
                <a:cubicBezTo>
                  <a:pt x="253" y="217"/>
                  <a:pt x="252" y="216"/>
                  <a:pt x="252" y="216"/>
                </a:cubicBezTo>
                <a:cubicBezTo>
                  <a:pt x="255" y="217"/>
                  <a:pt x="257" y="218"/>
                  <a:pt x="259" y="218"/>
                </a:cubicBezTo>
                <a:cubicBezTo>
                  <a:pt x="265" y="218"/>
                  <a:pt x="271" y="216"/>
                  <a:pt x="275" y="212"/>
                </a:cubicBezTo>
                <a:cubicBezTo>
                  <a:pt x="279" y="207"/>
                  <a:pt x="281" y="202"/>
                  <a:pt x="281" y="196"/>
                </a:cubicBezTo>
                <a:cubicBezTo>
                  <a:pt x="281" y="192"/>
                  <a:pt x="280" y="188"/>
                  <a:pt x="277" y="184"/>
                </a:cubicBezTo>
                <a:cubicBezTo>
                  <a:pt x="283" y="184"/>
                  <a:pt x="287" y="182"/>
                  <a:pt x="291" y="178"/>
                </a:cubicBezTo>
                <a:cubicBezTo>
                  <a:pt x="296" y="174"/>
                  <a:pt x="298" y="169"/>
                  <a:pt x="298" y="163"/>
                </a:cubicBezTo>
                <a:close/>
              </a:path>
            </a:pathLst>
          </a:custGeom>
          <a:solidFill>
            <a:schemeClr val="bg1"/>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242" name="Freeform 42">
            <a:extLst>
              <a:ext uri="{FF2B5EF4-FFF2-40B4-BE49-F238E27FC236}">
                <a16:creationId xmlns:a16="http://schemas.microsoft.com/office/drawing/2014/main" id="{AAD5F085-4858-C4AC-1420-84350EBC199C}"/>
              </a:ext>
            </a:extLst>
          </xdr:cNvPr>
          <xdr:cNvSpPr>
            <a:spLocks noChangeAspect="1"/>
          </xdr:cNvSpPr>
        </xdr:nvSpPr>
        <xdr:spPr bwMode="gray">
          <a:xfrm>
            <a:off x="2485" y="3422"/>
            <a:ext cx="445" cy="356"/>
          </a:xfrm>
          <a:custGeom>
            <a:avLst/>
            <a:gdLst>
              <a:gd name="T0" fmla="*/ 75 w 290"/>
              <a:gd name="T1" fmla="*/ 116 h 232"/>
              <a:gd name="T2" fmla="*/ 81 w 290"/>
              <a:gd name="T3" fmla="*/ 126 h 232"/>
              <a:gd name="T4" fmla="*/ 169 w 290"/>
              <a:gd name="T5" fmla="*/ 215 h 232"/>
              <a:gd name="T6" fmla="*/ 181 w 290"/>
              <a:gd name="T7" fmla="*/ 228 h 232"/>
              <a:gd name="T8" fmla="*/ 190 w 290"/>
              <a:gd name="T9" fmla="*/ 232 h 232"/>
              <a:gd name="T10" fmla="*/ 200 w 290"/>
              <a:gd name="T11" fmla="*/ 228 h 232"/>
              <a:gd name="T12" fmla="*/ 200 w 290"/>
              <a:gd name="T13" fmla="*/ 209 h 232"/>
              <a:gd name="T14" fmla="*/ 178 w 290"/>
              <a:gd name="T15" fmla="*/ 185 h 232"/>
              <a:gd name="T16" fmla="*/ 178 w 290"/>
              <a:gd name="T17" fmla="*/ 179 h 232"/>
              <a:gd name="T18" fmla="*/ 183 w 290"/>
              <a:gd name="T19" fmla="*/ 179 h 232"/>
              <a:gd name="T20" fmla="*/ 221 w 290"/>
              <a:gd name="T21" fmla="*/ 219 h 232"/>
              <a:gd name="T22" fmla="*/ 231 w 290"/>
              <a:gd name="T23" fmla="*/ 223 h 232"/>
              <a:gd name="T24" fmla="*/ 240 w 290"/>
              <a:gd name="T25" fmla="*/ 219 h 232"/>
              <a:gd name="T26" fmla="*/ 245 w 290"/>
              <a:gd name="T27" fmla="*/ 209 h 232"/>
              <a:gd name="T28" fmla="*/ 241 w 290"/>
              <a:gd name="T29" fmla="*/ 200 h 232"/>
              <a:gd name="T30" fmla="*/ 239 w 290"/>
              <a:gd name="T31" fmla="*/ 198 h 232"/>
              <a:gd name="T32" fmla="*/ 200 w 290"/>
              <a:gd name="T33" fmla="*/ 157 h 232"/>
              <a:gd name="T34" fmla="*/ 199 w 290"/>
              <a:gd name="T35" fmla="*/ 154 h 232"/>
              <a:gd name="T36" fmla="*/ 200 w 290"/>
              <a:gd name="T37" fmla="*/ 151 h 232"/>
              <a:gd name="T38" fmla="*/ 203 w 290"/>
              <a:gd name="T39" fmla="*/ 150 h 232"/>
              <a:gd name="T40" fmla="*/ 205 w 290"/>
              <a:gd name="T41" fmla="*/ 151 h 232"/>
              <a:gd name="T42" fmla="*/ 250 w 290"/>
              <a:gd name="T43" fmla="*/ 197 h 232"/>
              <a:gd name="T44" fmla="*/ 259 w 290"/>
              <a:gd name="T45" fmla="*/ 202 h 232"/>
              <a:gd name="T46" fmla="*/ 269 w 290"/>
              <a:gd name="T47" fmla="*/ 198 h 232"/>
              <a:gd name="T48" fmla="*/ 273 w 290"/>
              <a:gd name="T49" fmla="*/ 188 h 232"/>
              <a:gd name="T50" fmla="*/ 269 w 290"/>
              <a:gd name="T51" fmla="*/ 179 h 232"/>
              <a:gd name="T52" fmla="*/ 261 w 290"/>
              <a:gd name="T53" fmla="*/ 170 h 232"/>
              <a:gd name="T54" fmla="*/ 261 w 290"/>
              <a:gd name="T55" fmla="*/ 170 h 232"/>
              <a:gd name="T56" fmla="*/ 231 w 290"/>
              <a:gd name="T57" fmla="*/ 138 h 232"/>
              <a:gd name="T58" fmla="*/ 227 w 290"/>
              <a:gd name="T59" fmla="*/ 135 h 232"/>
              <a:gd name="T60" fmla="*/ 226 w 290"/>
              <a:gd name="T61" fmla="*/ 132 h 232"/>
              <a:gd name="T62" fmla="*/ 227 w 290"/>
              <a:gd name="T63" fmla="*/ 129 h 232"/>
              <a:gd name="T64" fmla="*/ 232 w 290"/>
              <a:gd name="T65" fmla="*/ 129 h 232"/>
              <a:gd name="T66" fmla="*/ 233 w 290"/>
              <a:gd name="T67" fmla="*/ 130 h 232"/>
              <a:gd name="T68" fmla="*/ 236 w 290"/>
              <a:gd name="T69" fmla="*/ 133 h 232"/>
              <a:gd name="T70" fmla="*/ 243 w 290"/>
              <a:gd name="T71" fmla="*/ 140 h 232"/>
              <a:gd name="T72" fmla="*/ 267 w 290"/>
              <a:gd name="T73" fmla="*/ 165 h 232"/>
              <a:gd name="T74" fmla="*/ 276 w 290"/>
              <a:gd name="T75" fmla="*/ 168 h 232"/>
              <a:gd name="T76" fmla="*/ 286 w 290"/>
              <a:gd name="T77" fmla="*/ 165 h 232"/>
              <a:gd name="T78" fmla="*/ 290 w 290"/>
              <a:gd name="T79" fmla="*/ 155 h 232"/>
              <a:gd name="T80" fmla="*/ 286 w 290"/>
              <a:gd name="T81" fmla="*/ 145 h 232"/>
              <a:gd name="T82" fmla="*/ 260 w 290"/>
              <a:gd name="T83" fmla="*/ 119 h 232"/>
              <a:gd name="T84" fmla="*/ 252 w 290"/>
              <a:gd name="T85" fmla="*/ 110 h 232"/>
              <a:gd name="T86" fmla="*/ 173 w 290"/>
              <a:gd name="T87" fmla="*/ 30 h 232"/>
              <a:gd name="T88" fmla="*/ 110 w 290"/>
              <a:gd name="T89" fmla="*/ 0 h 232"/>
              <a:gd name="T90" fmla="*/ 0 w 290"/>
              <a:gd name="T91" fmla="*/ 0 h 232"/>
              <a:gd name="T92" fmla="*/ 0 w 290"/>
              <a:gd name="T93" fmla="*/ 99 h 232"/>
              <a:gd name="T94" fmla="*/ 60 w 290"/>
              <a:gd name="T95" fmla="*/ 99 h 232"/>
              <a:gd name="T96" fmla="*/ 75 w 290"/>
              <a:gd name="T97" fmla="*/ 116 h 23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Lst>
            <a:rect l="0" t="0" r="r" b="b"/>
            <a:pathLst>
              <a:path w="290" h="232">
                <a:moveTo>
                  <a:pt x="75" y="116"/>
                </a:moveTo>
                <a:cubicBezTo>
                  <a:pt x="81" y="126"/>
                  <a:pt x="81" y="126"/>
                  <a:pt x="81" y="126"/>
                </a:cubicBezTo>
                <a:cubicBezTo>
                  <a:pt x="87" y="134"/>
                  <a:pt x="135" y="184"/>
                  <a:pt x="169" y="215"/>
                </a:cubicBezTo>
                <a:cubicBezTo>
                  <a:pt x="181" y="228"/>
                  <a:pt x="181" y="228"/>
                  <a:pt x="181" y="228"/>
                </a:cubicBezTo>
                <a:cubicBezTo>
                  <a:pt x="183" y="230"/>
                  <a:pt x="187" y="232"/>
                  <a:pt x="190" y="232"/>
                </a:cubicBezTo>
                <a:cubicBezTo>
                  <a:pt x="194" y="232"/>
                  <a:pt x="197" y="230"/>
                  <a:pt x="200" y="228"/>
                </a:cubicBezTo>
                <a:cubicBezTo>
                  <a:pt x="205" y="223"/>
                  <a:pt x="206" y="214"/>
                  <a:pt x="200" y="209"/>
                </a:cubicBezTo>
                <a:cubicBezTo>
                  <a:pt x="178" y="185"/>
                  <a:pt x="178" y="185"/>
                  <a:pt x="178" y="185"/>
                </a:cubicBezTo>
                <a:cubicBezTo>
                  <a:pt x="176" y="183"/>
                  <a:pt x="176" y="181"/>
                  <a:pt x="178" y="179"/>
                </a:cubicBezTo>
                <a:cubicBezTo>
                  <a:pt x="179" y="178"/>
                  <a:pt x="182" y="178"/>
                  <a:pt x="183" y="179"/>
                </a:cubicBezTo>
                <a:cubicBezTo>
                  <a:pt x="221" y="219"/>
                  <a:pt x="221" y="219"/>
                  <a:pt x="221" y="219"/>
                </a:cubicBezTo>
                <a:cubicBezTo>
                  <a:pt x="224" y="221"/>
                  <a:pt x="227" y="223"/>
                  <a:pt x="231" y="223"/>
                </a:cubicBezTo>
                <a:cubicBezTo>
                  <a:pt x="234" y="223"/>
                  <a:pt x="238" y="221"/>
                  <a:pt x="240" y="219"/>
                </a:cubicBezTo>
                <a:cubicBezTo>
                  <a:pt x="243" y="216"/>
                  <a:pt x="245" y="213"/>
                  <a:pt x="245" y="209"/>
                </a:cubicBezTo>
                <a:cubicBezTo>
                  <a:pt x="245" y="206"/>
                  <a:pt x="243" y="202"/>
                  <a:pt x="241" y="200"/>
                </a:cubicBezTo>
                <a:cubicBezTo>
                  <a:pt x="239" y="198"/>
                  <a:pt x="239" y="198"/>
                  <a:pt x="239" y="198"/>
                </a:cubicBezTo>
                <a:cubicBezTo>
                  <a:pt x="200" y="157"/>
                  <a:pt x="200" y="157"/>
                  <a:pt x="200" y="157"/>
                </a:cubicBezTo>
                <a:cubicBezTo>
                  <a:pt x="199" y="156"/>
                  <a:pt x="199" y="155"/>
                  <a:pt x="199" y="154"/>
                </a:cubicBezTo>
                <a:cubicBezTo>
                  <a:pt x="199" y="153"/>
                  <a:pt x="199" y="152"/>
                  <a:pt x="200" y="151"/>
                </a:cubicBezTo>
                <a:cubicBezTo>
                  <a:pt x="201" y="151"/>
                  <a:pt x="202" y="150"/>
                  <a:pt x="203" y="150"/>
                </a:cubicBezTo>
                <a:cubicBezTo>
                  <a:pt x="204" y="150"/>
                  <a:pt x="205" y="151"/>
                  <a:pt x="205" y="151"/>
                </a:cubicBezTo>
                <a:cubicBezTo>
                  <a:pt x="250" y="197"/>
                  <a:pt x="250" y="197"/>
                  <a:pt x="250" y="197"/>
                </a:cubicBezTo>
                <a:cubicBezTo>
                  <a:pt x="252" y="200"/>
                  <a:pt x="256" y="202"/>
                  <a:pt x="259" y="202"/>
                </a:cubicBezTo>
                <a:cubicBezTo>
                  <a:pt x="263" y="202"/>
                  <a:pt x="266" y="200"/>
                  <a:pt x="269" y="198"/>
                </a:cubicBezTo>
                <a:cubicBezTo>
                  <a:pt x="272" y="195"/>
                  <a:pt x="273" y="192"/>
                  <a:pt x="273" y="188"/>
                </a:cubicBezTo>
                <a:cubicBezTo>
                  <a:pt x="273" y="185"/>
                  <a:pt x="272" y="181"/>
                  <a:pt x="269" y="179"/>
                </a:cubicBezTo>
                <a:cubicBezTo>
                  <a:pt x="269" y="179"/>
                  <a:pt x="264" y="173"/>
                  <a:pt x="261" y="170"/>
                </a:cubicBezTo>
                <a:cubicBezTo>
                  <a:pt x="261" y="170"/>
                  <a:pt x="261" y="170"/>
                  <a:pt x="261" y="170"/>
                </a:cubicBezTo>
                <a:cubicBezTo>
                  <a:pt x="261" y="170"/>
                  <a:pt x="235" y="143"/>
                  <a:pt x="231" y="138"/>
                </a:cubicBezTo>
                <a:cubicBezTo>
                  <a:pt x="230" y="138"/>
                  <a:pt x="227" y="135"/>
                  <a:pt x="227" y="135"/>
                </a:cubicBezTo>
                <a:cubicBezTo>
                  <a:pt x="226" y="134"/>
                  <a:pt x="226" y="133"/>
                  <a:pt x="226" y="132"/>
                </a:cubicBezTo>
                <a:cubicBezTo>
                  <a:pt x="226" y="131"/>
                  <a:pt x="226" y="129"/>
                  <a:pt x="227" y="129"/>
                </a:cubicBezTo>
                <a:cubicBezTo>
                  <a:pt x="228" y="127"/>
                  <a:pt x="231" y="127"/>
                  <a:pt x="232" y="129"/>
                </a:cubicBezTo>
                <a:cubicBezTo>
                  <a:pt x="232" y="129"/>
                  <a:pt x="233" y="130"/>
                  <a:pt x="233" y="130"/>
                </a:cubicBezTo>
                <a:cubicBezTo>
                  <a:pt x="233" y="130"/>
                  <a:pt x="236" y="132"/>
                  <a:pt x="236" y="133"/>
                </a:cubicBezTo>
                <a:cubicBezTo>
                  <a:pt x="239" y="135"/>
                  <a:pt x="243" y="140"/>
                  <a:pt x="243" y="140"/>
                </a:cubicBezTo>
                <a:cubicBezTo>
                  <a:pt x="243" y="140"/>
                  <a:pt x="258" y="155"/>
                  <a:pt x="267" y="165"/>
                </a:cubicBezTo>
                <a:cubicBezTo>
                  <a:pt x="270" y="167"/>
                  <a:pt x="273" y="168"/>
                  <a:pt x="276" y="168"/>
                </a:cubicBezTo>
                <a:cubicBezTo>
                  <a:pt x="280" y="169"/>
                  <a:pt x="283" y="167"/>
                  <a:pt x="286" y="165"/>
                </a:cubicBezTo>
                <a:cubicBezTo>
                  <a:pt x="289" y="162"/>
                  <a:pt x="290" y="158"/>
                  <a:pt x="290" y="155"/>
                </a:cubicBezTo>
                <a:cubicBezTo>
                  <a:pt x="290" y="151"/>
                  <a:pt x="289" y="148"/>
                  <a:pt x="286" y="145"/>
                </a:cubicBezTo>
                <a:cubicBezTo>
                  <a:pt x="260" y="119"/>
                  <a:pt x="260" y="119"/>
                  <a:pt x="260" y="119"/>
                </a:cubicBezTo>
                <a:cubicBezTo>
                  <a:pt x="252" y="110"/>
                  <a:pt x="252" y="110"/>
                  <a:pt x="252" y="110"/>
                </a:cubicBezTo>
                <a:cubicBezTo>
                  <a:pt x="252" y="110"/>
                  <a:pt x="173" y="30"/>
                  <a:pt x="173" y="30"/>
                </a:cubicBezTo>
                <a:cubicBezTo>
                  <a:pt x="172" y="30"/>
                  <a:pt x="137" y="0"/>
                  <a:pt x="110" y="0"/>
                </a:cubicBezTo>
                <a:cubicBezTo>
                  <a:pt x="0" y="0"/>
                  <a:pt x="0" y="0"/>
                  <a:pt x="0" y="0"/>
                </a:cubicBezTo>
                <a:cubicBezTo>
                  <a:pt x="0" y="99"/>
                  <a:pt x="0" y="99"/>
                  <a:pt x="0" y="99"/>
                </a:cubicBezTo>
                <a:cubicBezTo>
                  <a:pt x="60" y="99"/>
                  <a:pt x="60" y="99"/>
                  <a:pt x="60" y="99"/>
                </a:cubicBezTo>
                <a:cubicBezTo>
                  <a:pt x="65" y="99"/>
                  <a:pt x="68" y="103"/>
                  <a:pt x="75" y="116"/>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251" name="Freeform 43">
            <a:extLst>
              <a:ext uri="{FF2B5EF4-FFF2-40B4-BE49-F238E27FC236}">
                <a16:creationId xmlns:a16="http://schemas.microsoft.com/office/drawing/2014/main" id="{43AA998B-905D-2461-F2E7-0E7A7C3FB28F}"/>
              </a:ext>
            </a:extLst>
          </xdr:cNvPr>
          <xdr:cNvSpPr>
            <a:spLocks noChangeAspect="1"/>
          </xdr:cNvSpPr>
        </xdr:nvSpPr>
        <xdr:spPr bwMode="gray">
          <a:xfrm>
            <a:off x="2586" y="3602"/>
            <a:ext cx="204" cy="192"/>
          </a:xfrm>
          <a:custGeom>
            <a:avLst/>
            <a:gdLst>
              <a:gd name="T0" fmla="*/ 124 w 133"/>
              <a:gd name="T1" fmla="*/ 72 h 125"/>
              <a:gd name="T2" fmla="*/ 111 w 133"/>
              <a:gd name="T3" fmla="*/ 66 h 125"/>
              <a:gd name="T4" fmla="*/ 114 w 133"/>
              <a:gd name="T5" fmla="*/ 55 h 125"/>
              <a:gd name="T6" fmla="*/ 108 w 133"/>
              <a:gd name="T7" fmla="*/ 40 h 125"/>
              <a:gd name="T8" fmla="*/ 108 w 133"/>
              <a:gd name="T9" fmla="*/ 40 h 125"/>
              <a:gd name="T10" fmla="*/ 88 w 133"/>
              <a:gd name="T11" fmla="*/ 34 h 125"/>
              <a:gd name="T12" fmla="*/ 89 w 133"/>
              <a:gd name="T13" fmla="*/ 29 h 125"/>
              <a:gd name="T14" fmla="*/ 82 w 133"/>
              <a:gd name="T15" fmla="*/ 15 h 125"/>
              <a:gd name="T16" fmla="*/ 53 w 133"/>
              <a:gd name="T17" fmla="*/ 15 h 125"/>
              <a:gd name="T18" fmla="*/ 48 w 133"/>
              <a:gd name="T19" fmla="*/ 20 h 125"/>
              <a:gd name="T20" fmla="*/ 42 w 133"/>
              <a:gd name="T21" fmla="*/ 8 h 125"/>
              <a:gd name="T22" fmla="*/ 12 w 133"/>
              <a:gd name="T23" fmla="*/ 8 h 125"/>
              <a:gd name="T24" fmla="*/ 6 w 133"/>
              <a:gd name="T25" fmla="*/ 14 h 125"/>
              <a:gd name="T26" fmla="*/ 0 w 133"/>
              <a:gd name="T27" fmla="*/ 29 h 125"/>
              <a:gd name="T28" fmla="*/ 6 w 133"/>
              <a:gd name="T29" fmla="*/ 44 h 125"/>
              <a:gd name="T30" fmla="*/ 24 w 133"/>
              <a:gd name="T31" fmla="*/ 50 h 125"/>
              <a:gd name="T32" fmla="*/ 30 w 133"/>
              <a:gd name="T33" fmla="*/ 69 h 125"/>
              <a:gd name="T34" fmla="*/ 49 w 133"/>
              <a:gd name="T35" fmla="*/ 75 h 125"/>
              <a:gd name="T36" fmla="*/ 48 w 133"/>
              <a:gd name="T37" fmla="*/ 80 h 125"/>
              <a:gd name="T38" fmla="*/ 55 w 133"/>
              <a:gd name="T39" fmla="*/ 94 h 125"/>
              <a:gd name="T40" fmla="*/ 74 w 133"/>
              <a:gd name="T41" fmla="*/ 100 h 125"/>
              <a:gd name="T42" fmla="*/ 74 w 133"/>
              <a:gd name="T43" fmla="*/ 102 h 125"/>
              <a:gd name="T44" fmla="*/ 80 w 133"/>
              <a:gd name="T45" fmla="*/ 117 h 125"/>
              <a:gd name="T46" fmla="*/ 110 w 133"/>
              <a:gd name="T47" fmla="*/ 117 h 125"/>
              <a:gd name="T48" fmla="*/ 125 w 133"/>
              <a:gd name="T49" fmla="*/ 101 h 125"/>
              <a:gd name="T50" fmla="*/ 124 w 133"/>
              <a:gd name="T51" fmla="*/ 72 h 125"/>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Lst>
            <a:rect l="0" t="0" r="r" b="b"/>
            <a:pathLst>
              <a:path w="133" h="125">
                <a:moveTo>
                  <a:pt x="124" y="72"/>
                </a:moveTo>
                <a:cubicBezTo>
                  <a:pt x="121" y="68"/>
                  <a:pt x="116" y="66"/>
                  <a:pt x="111" y="66"/>
                </a:cubicBezTo>
                <a:cubicBezTo>
                  <a:pt x="113" y="62"/>
                  <a:pt x="114" y="59"/>
                  <a:pt x="114" y="55"/>
                </a:cubicBezTo>
                <a:cubicBezTo>
                  <a:pt x="114" y="49"/>
                  <a:pt x="112" y="44"/>
                  <a:pt x="108" y="40"/>
                </a:cubicBezTo>
                <a:cubicBezTo>
                  <a:pt x="108" y="40"/>
                  <a:pt x="108" y="40"/>
                  <a:pt x="108" y="40"/>
                </a:cubicBezTo>
                <a:cubicBezTo>
                  <a:pt x="102" y="35"/>
                  <a:pt x="95" y="33"/>
                  <a:pt x="88" y="34"/>
                </a:cubicBezTo>
                <a:cubicBezTo>
                  <a:pt x="89" y="33"/>
                  <a:pt x="89" y="31"/>
                  <a:pt x="89" y="29"/>
                </a:cubicBezTo>
                <a:cubicBezTo>
                  <a:pt x="89" y="24"/>
                  <a:pt x="87" y="19"/>
                  <a:pt x="82" y="15"/>
                </a:cubicBezTo>
                <a:cubicBezTo>
                  <a:pt x="74" y="7"/>
                  <a:pt x="61" y="7"/>
                  <a:pt x="53" y="15"/>
                </a:cubicBezTo>
                <a:cubicBezTo>
                  <a:pt x="48" y="20"/>
                  <a:pt x="48" y="20"/>
                  <a:pt x="48" y="20"/>
                </a:cubicBezTo>
                <a:cubicBezTo>
                  <a:pt x="47" y="15"/>
                  <a:pt x="45" y="11"/>
                  <a:pt x="42" y="8"/>
                </a:cubicBezTo>
                <a:cubicBezTo>
                  <a:pt x="34" y="0"/>
                  <a:pt x="20" y="0"/>
                  <a:pt x="12" y="8"/>
                </a:cubicBezTo>
                <a:cubicBezTo>
                  <a:pt x="6" y="14"/>
                  <a:pt x="6" y="14"/>
                  <a:pt x="6" y="14"/>
                </a:cubicBezTo>
                <a:cubicBezTo>
                  <a:pt x="2" y="19"/>
                  <a:pt x="0" y="24"/>
                  <a:pt x="0" y="29"/>
                </a:cubicBezTo>
                <a:cubicBezTo>
                  <a:pt x="0" y="35"/>
                  <a:pt x="2" y="40"/>
                  <a:pt x="6" y="44"/>
                </a:cubicBezTo>
                <a:cubicBezTo>
                  <a:pt x="11" y="49"/>
                  <a:pt x="18" y="51"/>
                  <a:pt x="24" y="50"/>
                </a:cubicBezTo>
                <a:cubicBezTo>
                  <a:pt x="22" y="57"/>
                  <a:pt x="24" y="64"/>
                  <a:pt x="30" y="69"/>
                </a:cubicBezTo>
                <a:cubicBezTo>
                  <a:pt x="35" y="74"/>
                  <a:pt x="42" y="76"/>
                  <a:pt x="49" y="75"/>
                </a:cubicBezTo>
                <a:cubicBezTo>
                  <a:pt x="49" y="76"/>
                  <a:pt x="48" y="78"/>
                  <a:pt x="48" y="80"/>
                </a:cubicBezTo>
                <a:cubicBezTo>
                  <a:pt x="48" y="85"/>
                  <a:pt x="51" y="90"/>
                  <a:pt x="55" y="94"/>
                </a:cubicBezTo>
                <a:cubicBezTo>
                  <a:pt x="60" y="99"/>
                  <a:pt x="67" y="101"/>
                  <a:pt x="74" y="100"/>
                </a:cubicBezTo>
                <a:cubicBezTo>
                  <a:pt x="74" y="101"/>
                  <a:pt x="74" y="101"/>
                  <a:pt x="74" y="102"/>
                </a:cubicBezTo>
                <a:cubicBezTo>
                  <a:pt x="74" y="108"/>
                  <a:pt x="76" y="113"/>
                  <a:pt x="80" y="117"/>
                </a:cubicBezTo>
                <a:cubicBezTo>
                  <a:pt x="89" y="125"/>
                  <a:pt x="102" y="125"/>
                  <a:pt x="110" y="117"/>
                </a:cubicBezTo>
                <a:cubicBezTo>
                  <a:pt x="125" y="101"/>
                  <a:pt x="125" y="101"/>
                  <a:pt x="125" y="101"/>
                </a:cubicBezTo>
                <a:cubicBezTo>
                  <a:pt x="133" y="93"/>
                  <a:pt x="133" y="80"/>
                  <a:pt x="124" y="72"/>
                </a:cubicBezTo>
                <a:close/>
              </a:path>
            </a:pathLst>
          </a:custGeom>
          <a:solidFill>
            <a:schemeClr val="bg1"/>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252" name="Freeform 44">
            <a:extLst>
              <a:ext uri="{FF2B5EF4-FFF2-40B4-BE49-F238E27FC236}">
                <a16:creationId xmlns:a16="http://schemas.microsoft.com/office/drawing/2014/main" id="{274F2F19-293F-187B-6BB3-31CD48C3E058}"/>
              </a:ext>
            </a:extLst>
          </xdr:cNvPr>
          <xdr:cNvSpPr>
            <a:spLocks noChangeAspect="1"/>
          </xdr:cNvSpPr>
        </xdr:nvSpPr>
        <xdr:spPr bwMode="gray">
          <a:xfrm>
            <a:off x="2712" y="3713"/>
            <a:ext cx="63" cy="67"/>
          </a:xfrm>
          <a:custGeom>
            <a:avLst/>
            <a:gdLst>
              <a:gd name="T0" fmla="*/ 4 w 41"/>
              <a:gd name="T1" fmla="*/ 39 h 44"/>
              <a:gd name="T2" fmla="*/ 0 w 41"/>
              <a:gd name="T3" fmla="*/ 30 h 44"/>
              <a:gd name="T4" fmla="*/ 4 w 41"/>
              <a:gd name="T5" fmla="*/ 21 h 44"/>
              <a:gd name="T6" fmla="*/ 18 w 41"/>
              <a:gd name="T7" fmla="*/ 6 h 44"/>
              <a:gd name="T8" fmla="*/ 37 w 41"/>
              <a:gd name="T9" fmla="*/ 5 h 44"/>
              <a:gd name="T10" fmla="*/ 41 w 41"/>
              <a:gd name="T11" fmla="*/ 15 h 44"/>
              <a:gd name="T12" fmla="*/ 37 w 41"/>
              <a:gd name="T13" fmla="*/ 24 h 44"/>
              <a:gd name="T14" fmla="*/ 22 w 41"/>
              <a:gd name="T15" fmla="*/ 39 h 44"/>
              <a:gd name="T16" fmla="*/ 4 w 41"/>
              <a:gd name="T17" fmla="*/ 39 h 4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Lst>
            <a:rect l="0" t="0" r="r" b="b"/>
            <a:pathLst>
              <a:path w="41" h="44">
                <a:moveTo>
                  <a:pt x="4" y="39"/>
                </a:moveTo>
                <a:cubicBezTo>
                  <a:pt x="1" y="37"/>
                  <a:pt x="0" y="34"/>
                  <a:pt x="0" y="30"/>
                </a:cubicBezTo>
                <a:cubicBezTo>
                  <a:pt x="0" y="27"/>
                  <a:pt x="1" y="23"/>
                  <a:pt x="4" y="21"/>
                </a:cubicBezTo>
                <a:cubicBezTo>
                  <a:pt x="18" y="6"/>
                  <a:pt x="18" y="6"/>
                  <a:pt x="18" y="6"/>
                </a:cubicBezTo>
                <a:cubicBezTo>
                  <a:pt x="23" y="0"/>
                  <a:pt x="32" y="0"/>
                  <a:pt x="37" y="5"/>
                </a:cubicBezTo>
                <a:cubicBezTo>
                  <a:pt x="39" y="8"/>
                  <a:pt x="41" y="11"/>
                  <a:pt x="41" y="15"/>
                </a:cubicBezTo>
                <a:cubicBezTo>
                  <a:pt x="41" y="18"/>
                  <a:pt x="40" y="21"/>
                  <a:pt x="37" y="24"/>
                </a:cubicBezTo>
                <a:cubicBezTo>
                  <a:pt x="22" y="39"/>
                  <a:pt x="22" y="39"/>
                  <a:pt x="22" y="39"/>
                </a:cubicBezTo>
                <a:cubicBezTo>
                  <a:pt x="17" y="44"/>
                  <a:pt x="9" y="44"/>
                  <a:pt x="4" y="39"/>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253" name="Freeform 45">
            <a:extLst>
              <a:ext uri="{FF2B5EF4-FFF2-40B4-BE49-F238E27FC236}">
                <a16:creationId xmlns:a16="http://schemas.microsoft.com/office/drawing/2014/main" id="{20107007-4C95-B7CB-AA57-EBCB13E4A1B3}"/>
              </a:ext>
            </a:extLst>
          </xdr:cNvPr>
          <xdr:cNvSpPr>
            <a:spLocks noChangeAspect="1"/>
          </xdr:cNvSpPr>
        </xdr:nvSpPr>
        <xdr:spPr bwMode="gray">
          <a:xfrm>
            <a:off x="2598" y="3616"/>
            <a:ext cx="49" cy="54"/>
          </a:xfrm>
          <a:custGeom>
            <a:avLst/>
            <a:gdLst>
              <a:gd name="T0" fmla="*/ 4 w 32"/>
              <a:gd name="T1" fmla="*/ 30 h 35"/>
              <a:gd name="T2" fmla="*/ 0 w 32"/>
              <a:gd name="T3" fmla="*/ 20 h 35"/>
              <a:gd name="T4" fmla="*/ 3 w 32"/>
              <a:gd name="T5" fmla="*/ 11 h 35"/>
              <a:gd name="T6" fmla="*/ 10 w 32"/>
              <a:gd name="T7" fmla="*/ 5 h 35"/>
              <a:gd name="T8" fmla="*/ 28 w 32"/>
              <a:gd name="T9" fmla="*/ 5 h 35"/>
              <a:gd name="T10" fmla="*/ 32 w 32"/>
              <a:gd name="T11" fmla="*/ 14 h 35"/>
              <a:gd name="T12" fmla="*/ 29 w 32"/>
              <a:gd name="T13" fmla="*/ 23 h 35"/>
              <a:gd name="T14" fmla="*/ 22 w 32"/>
              <a:gd name="T15" fmla="*/ 29 h 35"/>
              <a:gd name="T16" fmla="*/ 4 w 32"/>
              <a:gd name="T17" fmla="*/ 30 h 35"/>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Lst>
            <a:rect l="0" t="0" r="r" b="b"/>
            <a:pathLst>
              <a:path w="32" h="35">
                <a:moveTo>
                  <a:pt x="4" y="30"/>
                </a:moveTo>
                <a:cubicBezTo>
                  <a:pt x="1" y="27"/>
                  <a:pt x="0" y="24"/>
                  <a:pt x="0" y="20"/>
                </a:cubicBezTo>
                <a:cubicBezTo>
                  <a:pt x="0" y="17"/>
                  <a:pt x="1" y="14"/>
                  <a:pt x="3" y="11"/>
                </a:cubicBezTo>
                <a:cubicBezTo>
                  <a:pt x="10" y="5"/>
                  <a:pt x="10" y="5"/>
                  <a:pt x="10" y="5"/>
                </a:cubicBezTo>
                <a:cubicBezTo>
                  <a:pt x="15" y="0"/>
                  <a:pt x="23" y="0"/>
                  <a:pt x="28" y="5"/>
                </a:cubicBezTo>
                <a:cubicBezTo>
                  <a:pt x="31" y="7"/>
                  <a:pt x="32" y="10"/>
                  <a:pt x="32" y="14"/>
                </a:cubicBezTo>
                <a:cubicBezTo>
                  <a:pt x="32" y="17"/>
                  <a:pt x="31" y="21"/>
                  <a:pt x="29" y="23"/>
                </a:cubicBezTo>
                <a:cubicBezTo>
                  <a:pt x="22" y="29"/>
                  <a:pt x="22" y="29"/>
                  <a:pt x="22" y="29"/>
                </a:cubicBezTo>
                <a:cubicBezTo>
                  <a:pt x="17" y="34"/>
                  <a:pt x="9" y="35"/>
                  <a:pt x="4" y="30"/>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254" name="Freeform 46">
            <a:extLst>
              <a:ext uri="{FF2B5EF4-FFF2-40B4-BE49-F238E27FC236}">
                <a16:creationId xmlns:a16="http://schemas.microsoft.com/office/drawing/2014/main" id="{C0669D2C-AFBF-39E9-980D-B8932A8AF299}"/>
              </a:ext>
            </a:extLst>
          </xdr:cNvPr>
          <xdr:cNvSpPr>
            <a:spLocks noChangeAspect="1"/>
          </xdr:cNvSpPr>
        </xdr:nvSpPr>
        <xdr:spPr bwMode="gray">
          <a:xfrm>
            <a:off x="2672" y="3665"/>
            <a:ext cx="77" cy="82"/>
          </a:xfrm>
          <a:custGeom>
            <a:avLst/>
            <a:gdLst>
              <a:gd name="T0" fmla="*/ 4 w 50"/>
              <a:gd name="T1" fmla="*/ 48 h 53"/>
              <a:gd name="T2" fmla="*/ 0 w 50"/>
              <a:gd name="T3" fmla="*/ 38 h 53"/>
              <a:gd name="T4" fmla="*/ 4 w 50"/>
              <a:gd name="T5" fmla="*/ 29 h 53"/>
              <a:gd name="T6" fmla="*/ 28 w 50"/>
              <a:gd name="T7" fmla="*/ 5 h 53"/>
              <a:gd name="T8" fmla="*/ 46 w 50"/>
              <a:gd name="T9" fmla="*/ 5 h 53"/>
              <a:gd name="T10" fmla="*/ 50 w 50"/>
              <a:gd name="T11" fmla="*/ 14 h 53"/>
              <a:gd name="T12" fmla="*/ 50 w 50"/>
              <a:gd name="T13" fmla="*/ 14 h 53"/>
              <a:gd name="T14" fmla="*/ 46 w 50"/>
              <a:gd name="T15" fmla="*/ 23 h 53"/>
              <a:gd name="T16" fmla="*/ 23 w 50"/>
              <a:gd name="T17" fmla="*/ 47 h 53"/>
              <a:gd name="T18" fmla="*/ 4 w 50"/>
              <a:gd name="T19" fmla="*/ 48 h 5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0" h="53">
                <a:moveTo>
                  <a:pt x="4" y="48"/>
                </a:moveTo>
                <a:cubicBezTo>
                  <a:pt x="2" y="45"/>
                  <a:pt x="0" y="42"/>
                  <a:pt x="0" y="38"/>
                </a:cubicBezTo>
                <a:cubicBezTo>
                  <a:pt x="0" y="35"/>
                  <a:pt x="2" y="32"/>
                  <a:pt x="4" y="29"/>
                </a:cubicBezTo>
                <a:cubicBezTo>
                  <a:pt x="28" y="5"/>
                  <a:pt x="28" y="5"/>
                  <a:pt x="28" y="5"/>
                </a:cubicBezTo>
                <a:cubicBezTo>
                  <a:pt x="33" y="0"/>
                  <a:pt x="41" y="0"/>
                  <a:pt x="46" y="5"/>
                </a:cubicBezTo>
                <a:cubicBezTo>
                  <a:pt x="49" y="7"/>
                  <a:pt x="50" y="10"/>
                  <a:pt x="50" y="14"/>
                </a:cubicBezTo>
                <a:cubicBezTo>
                  <a:pt x="50" y="14"/>
                  <a:pt x="50" y="14"/>
                  <a:pt x="50" y="14"/>
                </a:cubicBezTo>
                <a:cubicBezTo>
                  <a:pt x="50" y="17"/>
                  <a:pt x="49" y="21"/>
                  <a:pt x="46" y="23"/>
                </a:cubicBezTo>
                <a:cubicBezTo>
                  <a:pt x="23" y="47"/>
                  <a:pt x="23" y="47"/>
                  <a:pt x="23" y="47"/>
                </a:cubicBezTo>
                <a:cubicBezTo>
                  <a:pt x="18" y="52"/>
                  <a:pt x="10" y="53"/>
                  <a:pt x="4"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255" name="Freeform 47">
            <a:extLst>
              <a:ext uri="{FF2B5EF4-FFF2-40B4-BE49-F238E27FC236}">
                <a16:creationId xmlns:a16="http://schemas.microsoft.com/office/drawing/2014/main" id="{BEC40054-9F18-B424-1781-E6880C334EA2}"/>
              </a:ext>
            </a:extLst>
          </xdr:cNvPr>
          <xdr:cNvSpPr>
            <a:spLocks noChangeAspect="1"/>
          </xdr:cNvSpPr>
        </xdr:nvSpPr>
        <xdr:spPr bwMode="gray">
          <a:xfrm>
            <a:off x="2632" y="3625"/>
            <a:ext cx="78" cy="81"/>
          </a:xfrm>
          <a:custGeom>
            <a:avLst/>
            <a:gdLst>
              <a:gd name="T0" fmla="*/ 5 w 51"/>
              <a:gd name="T1" fmla="*/ 48 h 53"/>
              <a:gd name="T2" fmla="*/ 5 w 51"/>
              <a:gd name="T3" fmla="*/ 30 h 53"/>
              <a:gd name="T4" fmla="*/ 28 w 51"/>
              <a:gd name="T5" fmla="*/ 6 h 53"/>
              <a:gd name="T6" fmla="*/ 47 w 51"/>
              <a:gd name="T7" fmla="*/ 5 h 53"/>
              <a:gd name="T8" fmla="*/ 51 w 51"/>
              <a:gd name="T9" fmla="*/ 15 h 53"/>
              <a:gd name="T10" fmla="*/ 47 w 51"/>
              <a:gd name="T11" fmla="*/ 24 h 53"/>
              <a:gd name="T12" fmla="*/ 24 w 51"/>
              <a:gd name="T13" fmla="*/ 48 h 53"/>
              <a:gd name="T14" fmla="*/ 5 w 51"/>
              <a:gd name="T15" fmla="*/ 48 h 53"/>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51" h="53">
                <a:moveTo>
                  <a:pt x="5" y="48"/>
                </a:moveTo>
                <a:cubicBezTo>
                  <a:pt x="0" y="43"/>
                  <a:pt x="0" y="35"/>
                  <a:pt x="5" y="30"/>
                </a:cubicBezTo>
                <a:cubicBezTo>
                  <a:pt x="28" y="6"/>
                  <a:pt x="28" y="6"/>
                  <a:pt x="28" y="6"/>
                </a:cubicBezTo>
                <a:cubicBezTo>
                  <a:pt x="33" y="1"/>
                  <a:pt x="42" y="0"/>
                  <a:pt x="47" y="5"/>
                </a:cubicBezTo>
                <a:cubicBezTo>
                  <a:pt x="49" y="8"/>
                  <a:pt x="51" y="11"/>
                  <a:pt x="51" y="15"/>
                </a:cubicBezTo>
                <a:cubicBezTo>
                  <a:pt x="51" y="18"/>
                  <a:pt x="50" y="21"/>
                  <a:pt x="47" y="24"/>
                </a:cubicBezTo>
                <a:cubicBezTo>
                  <a:pt x="24" y="48"/>
                  <a:pt x="24" y="48"/>
                  <a:pt x="24" y="48"/>
                </a:cubicBezTo>
                <a:cubicBezTo>
                  <a:pt x="19" y="53"/>
                  <a:pt x="10" y="53"/>
                  <a:pt x="5"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256" name="Freeform 48">
            <a:extLst>
              <a:ext uri="{FF2B5EF4-FFF2-40B4-BE49-F238E27FC236}">
                <a16:creationId xmlns:a16="http://schemas.microsoft.com/office/drawing/2014/main" id="{63CE9AEC-E494-892E-3997-56CF5B8E7790}"/>
              </a:ext>
            </a:extLst>
          </xdr:cNvPr>
          <xdr:cNvSpPr>
            <a:spLocks noChangeAspect="1"/>
          </xdr:cNvSpPr>
        </xdr:nvSpPr>
        <xdr:spPr bwMode="gray">
          <a:xfrm>
            <a:off x="2641" y="3410"/>
            <a:ext cx="416" cy="238"/>
          </a:xfrm>
          <a:custGeom>
            <a:avLst/>
            <a:gdLst>
              <a:gd name="T0" fmla="*/ 140 w 271"/>
              <a:gd name="T1" fmla="*/ 0 h 155"/>
              <a:gd name="T2" fmla="*/ 85 w 271"/>
              <a:gd name="T3" fmla="*/ 2 h 155"/>
              <a:gd name="T4" fmla="*/ 1 w 271"/>
              <a:gd name="T5" fmla="*/ 68 h 155"/>
              <a:gd name="T6" fmla="*/ 7 w 271"/>
              <a:gd name="T7" fmla="*/ 86 h 155"/>
              <a:gd name="T8" fmla="*/ 51 w 271"/>
              <a:gd name="T9" fmla="*/ 86 h 155"/>
              <a:gd name="T10" fmla="*/ 99 w 271"/>
              <a:gd name="T11" fmla="*/ 68 h 155"/>
              <a:gd name="T12" fmla="*/ 185 w 271"/>
              <a:gd name="T13" fmla="*/ 154 h 155"/>
              <a:gd name="T14" fmla="*/ 188 w 271"/>
              <a:gd name="T15" fmla="*/ 155 h 155"/>
              <a:gd name="T16" fmla="*/ 191 w 271"/>
              <a:gd name="T17" fmla="*/ 154 h 155"/>
              <a:gd name="T18" fmla="*/ 206 w 271"/>
              <a:gd name="T19" fmla="*/ 132 h 155"/>
              <a:gd name="T20" fmla="*/ 214 w 271"/>
              <a:gd name="T21" fmla="*/ 115 h 155"/>
              <a:gd name="T22" fmla="*/ 271 w 271"/>
              <a:gd name="T23" fmla="*/ 115 h 155"/>
              <a:gd name="T24" fmla="*/ 271 w 271"/>
              <a:gd name="T25" fmla="*/ 0 h 155"/>
              <a:gd name="T26" fmla="*/ 140 w 271"/>
              <a:gd name="T27" fmla="*/ 0 h 155"/>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Lst>
            <a:rect l="0" t="0" r="r" b="b"/>
            <a:pathLst>
              <a:path w="271" h="155">
                <a:moveTo>
                  <a:pt x="140" y="0"/>
                </a:moveTo>
                <a:cubicBezTo>
                  <a:pt x="139" y="0"/>
                  <a:pt x="104" y="0"/>
                  <a:pt x="85" y="2"/>
                </a:cubicBezTo>
                <a:cubicBezTo>
                  <a:pt x="67" y="5"/>
                  <a:pt x="3" y="57"/>
                  <a:pt x="1" y="68"/>
                </a:cubicBezTo>
                <a:cubicBezTo>
                  <a:pt x="0" y="75"/>
                  <a:pt x="2" y="82"/>
                  <a:pt x="7" y="86"/>
                </a:cubicBezTo>
                <a:cubicBezTo>
                  <a:pt x="15" y="93"/>
                  <a:pt x="31" y="93"/>
                  <a:pt x="51" y="86"/>
                </a:cubicBezTo>
                <a:cubicBezTo>
                  <a:pt x="51" y="86"/>
                  <a:pt x="94" y="69"/>
                  <a:pt x="99" y="68"/>
                </a:cubicBezTo>
                <a:cubicBezTo>
                  <a:pt x="102" y="71"/>
                  <a:pt x="185" y="154"/>
                  <a:pt x="185" y="154"/>
                </a:cubicBezTo>
                <a:cubicBezTo>
                  <a:pt x="186" y="155"/>
                  <a:pt x="187" y="155"/>
                  <a:pt x="188" y="155"/>
                </a:cubicBezTo>
                <a:cubicBezTo>
                  <a:pt x="190" y="155"/>
                  <a:pt x="191" y="155"/>
                  <a:pt x="191" y="154"/>
                </a:cubicBezTo>
                <a:cubicBezTo>
                  <a:pt x="192" y="153"/>
                  <a:pt x="200" y="143"/>
                  <a:pt x="206" y="132"/>
                </a:cubicBezTo>
                <a:cubicBezTo>
                  <a:pt x="210" y="124"/>
                  <a:pt x="213" y="119"/>
                  <a:pt x="214" y="115"/>
                </a:cubicBezTo>
                <a:cubicBezTo>
                  <a:pt x="219" y="115"/>
                  <a:pt x="271" y="115"/>
                  <a:pt x="271" y="115"/>
                </a:cubicBezTo>
                <a:cubicBezTo>
                  <a:pt x="271" y="0"/>
                  <a:pt x="271" y="0"/>
                  <a:pt x="271" y="0"/>
                </a:cubicBezTo>
                <a:lnTo>
                  <a:pt x="140" y="0"/>
                </a:lnTo>
                <a:close/>
              </a:path>
            </a:pathLst>
          </a:custGeom>
          <a:solidFill>
            <a:schemeClr val="bg1"/>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257" name="Freeform 49">
            <a:extLst>
              <a:ext uri="{FF2B5EF4-FFF2-40B4-BE49-F238E27FC236}">
                <a16:creationId xmlns:a16="http://schemas.microsoft.com/office/drawing/2014/main" id="{74728A43-20A1-E8C0-288C-E91C927DF039}"/>
              </a:ext>
            </a:extLst>
          </xdr:cNvPr>
          <xdr:cNvSpPr>
            <a:spLocks noChangeAspect="1"/>
          </xdr:cNvSpPr>
        </xdr:nvSpPr>
        <xdr:spPr bwMode="gray">
          <a:xfrm>
            <a:off x="2653" y="3422"/>
            <a:ext cx="404" cy="211"/>
          </a:xfrm>
          <a:custGeom>
            <a:avLst/>
            <a:gdLst>
              <a:gd name="T0" fmla="*/ 78 w 263"/>
              <a:gd name="T1" fmla="*/ 2 h 137"/>
              <a:gd name="T2" fmla="*/ 1 w 263"/>
              <a:gd name="T3" fmla="*/ 61 h 137"/>
              <a:gd name="T4" fmla="*/ 4 w 263"/>
              <a:gd name="T5" fmla="*/ 72 h 137"/>
              <a:gd name="T6" fmla="*/ 41 w 263"/>
              <a:gd name="T7" fmla="*/ 70 h 137"/>
              <a:gd name="T8" fmla="*/ 90 w 263"/>
              <a:gd name="T9" fmla="*/ 51 h 137"/>
              <a:gd name="T10" fmla="*/ 95 w 263"/>
              <a:gd name="T11" fmla="*/ 52 h 137"/>
              <a:gd name="T12" fmla="*/ 180 w 263"/>
              <a:gd name="T13" fmla="*/ 137 h 137"/>
              <a:gd name="T14" fmla="*/ 191 w 263"/>
              <a:gd name="T15" fmla="*/ 120 h 137"/>
              <a:gd name="T16" fmla="*/ 199 w 263"/>
              <a:gd name="T17" fmla="*/ 102 h 137"/>
              <a:gd name="T18" fmla="*/ 203 w 263"/>
              <a:gd name="T19" fmla="*/ 99 h 137"/>
              <a:gd name="T20" fmla="*/ 263 w 263"/>
              <a:gd name="T21" fmla="*/ 99 h 137"/>
              <a:gd name="T22" fmla="*/ 263 w 263"/>
              <a:gd name="T23" fmla="*/ 0 h 137"/>
              <a:gd name="T24" fmla="*/ 132 w 263"/>
              <a:gd name="T25" fmla="*/ 0 h 137"/>
              <a:gd name="T26" fmla="*/ 78 w 263"/>
              <a:gd name="T27" fmla="*/ 2 h 13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Lst>
            <a:rect l="0" t="0" r="r" b="b"/>
            <a:pathLst>
              <a:path w="263" h="137">
                <a:moveTo>
                  <a:pt x="78" y="2"/>
                </a:moveTo>
                <a:cubicBezTo>
                  <a:pt x="63" y="4"/>
                  <a:pt x="4" y="54"/>
                  <a:pt x="1" y="61"/>
                </a:cubicBezTo>
                <a:cubicBezTo>
                  <a:pt x="0" y="66"/>
                  <a:pt x="1" y="70"/>
                  <a:pt x="4" y="72"/>
                </a:cubicBezTo>
                <a:cubicBezTo>
                  <a:pt x="10" y="77"/>
                  <a:pt x="24" y="76"/>
                  <a:pt x="41" y="70"/>
                </a:cubicBezTo>
                <a:cubicBezTo>
                  <a:pt x="90" y="51"/>
                  <a:pt x="90" y="51"/>
                  <a:pt x="90" y="51"/>
                </a:cubicBezTo>
                <a:cubicBezTo>
                  <a:pt x="92" y="51"/>
                  <a:pt x="93" y="51"/>
                  <a:pt x="95" y="52"/>
                </a:cubicBezTo>
                <a:cubicBezTo>
                  <a:pt x="95" y="52"/>
                  <a:pt x="174" y="131"/>
                  <a:pt x="180" y="137"/>
                </a:cubicBezTo>
                <a:cubicBezTo>
                  <a:pt x="183" y="133"/>
                  <a:pt x="187" y="127"/>
                  <a:pt x="191" y="120"/>
                </a:cubicBezTo>
                <a:cubicBezTo>
                  <a:pt x="196" y="111"/>
                  <a:pt x="199" y="105"/>
                  <a:pt x="199" y="102"/>
                </a:cubicBezTo>
                <a:cubicBezTo>
                  <a:pt x="200" y="100"/>
                  <a:pt x="202" y="99"/>
                  <a:pt x="203" y="99"/>
                </a:cubicBezTo>
                <a:cubicBezTo>
                  <a:pt x="263" y="99"/>
                  <a:pt x="263" y="99"/>
                  <a:pt x="263" y="99"/>
                </a:cubicBezTo>
                <a:cubicBezTo>
                  <a:pt x="263" y="0"/>
                  <a:pt x="263" y="0"/>
                  <a:pt x="263" y="0"/>
                </a:cubicBezTo>
                <a:cubicBezTo>
                  <a:pt x="132" y="0"/>
                  <a:pt x="132" y="0"/>
                  <a:pt x="132" y="0"/>
                </a:cubicBezTo>
                <a:cubicBezTo>
                  <a:pt x="132" y="0"/>
                  <a:pt x="97" y="0"/>
                  <a:pt x="78" y="2"/>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clientData/>
  </xdr:twoCellAnchor>
  <xdr:twoCellAnchor>
    <xdr:from>
      <xdr:col>3</xdr:col>
      <xdr:colOff>8009857</xdr:colOff>
      <xdr:row>18</xdr:row>
      <xdr:rowOff>53757</xdr:rowOff>
    </xdr:from>
    <xdr:to>
      <xdr:col>3</xdr:col>
      <xdr:colOff>8271123</xdr:colOff>
      <xdr:row>18</xdr:row>
      <xdr:rowOff>349998</xdr:rowOff>
    </xdr:to>
    <xdr:grpSp>
      <xdr:nvGrpSpPr>
        <xdr:cNvPr id="258" name="Group 130">
          <a:extLst>
            <a:ext uri="{FF2B5EF4-FFF2-40B4-BE49-F238E27FC236}">
              <a16:creationId xmlns:a16="http://schemas.microsoft.com/office/drawing/2014/main" id="{D66ABB3D-0825-426B-BC5F-408E4469803D}"/>
            </a:ext>
          </a:extLst>
        </xdr:cNvPr>
        <xdr:cNvGrpSpPr>
          <a:grpSpLocks noChangeAspect="1"/>
        </xdr:cNvGrpSpPr>
      </xdr:nvGrpSpPr>
      <xdr:grpSpPr bwMode="auto">
        <a:xfrm>
          <a:off x="9762457" y="14950857"/>
          <a:ext cx="261266" cy="296241"/>
          <a:chOff x="2487" y="3113"/>
          <a:chExt cx="404" cy="454"/>
        </a:xfrm>
      </xdr:grpSpPr>
      <xdr:sp macro="" textlink="">
        <xdr:nvSpPr>
          <xdr:cNvPr id="259" name="Freeform 131">
            <a:extLst>
              <a:ext uri="{FF2B5EF4-FFF2-40B4-BE49-F238E27FC236}">
                <a16:creationId xmlns:a16="http://schemas.microsoft.com/office/drawing/2014/main" id="{16B10C72-D1AF-9512-EFC7-8C8C29E267A4}"/>
              </a:ext>
            </a:extLst>
          </xdr:cNvPr>
          <xdr:cNvSpPr>
            <a:spLocks/>
          </xdr:cNvSpPr>
        </xdr:nvSpPr>
        <xdr:spPr bwMode="gray">
          <a:xfrm>
            <a:off x="2487" y="3319"/>
            <a:ext cx="404" cy="248"/>
          </a:xfrm>
          <a:custGeom>
            <a:avLst/>
            <a:gdLst>
              <a:gd name="T0" fmla="*/ 171 w 171"/>
              <a:gd name="T1" fmla="*/ 0 h 105"/>
              <a:gd name="T2" fmla="*/ 0 w 171"/>
              <a:gd name="T3" fmla="*/ 0 h 105"/>
              <a:gd name="T4" fmla="*/ 0 w 171"/>
              <a:gd name="T5" fmla="*/ 69 h 105"/>
              <a:gd name="T6" fmla="*/ 0 w 171"/>
              <a:gd name="T7" fmla="*/ 69 h 105"/>
              <a:gd name="T8" fmla="*/ 85 w 171"/>
              <a:gd name="T9" fmla="*/ 105 h 105"/>
              <a:gd name="T10" fmla="*/ 171 w 171"/>
              <a:gd name="T11" fmla="*/ 69 h 105"/>
              <a:gd name="T12" fmla="*/ 171 w 171"/>
              <a:gd name="T13" fmla="*/ 69 h 105"/>
              <a:gd name="T14" fmla="*/ 171 w 171"/>
              <a:gd name="T15" fmla="*/ 0 h 105"/>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171" h="105">
                <a:moveTo>
                  <a:pt x="171" y="0"/>
                </a:moveTo>
                <a:cubicBezTo>
                  <a:pt x="0" y="0"/>
                  <a:pt x="0" y="0"/>
                  <a:pt x="0" y="0"/>
                </a:cubicBezTo>
                <a:cubicBezTo>
                  <a:pt x="0" y="69"/>
                  <a:pt x="0" y="69"/>
                  <a:pt x="0" y="69"/>
                </a:cubicBezTo>
                <a:cubicBezTo>
                  <a:pt x="0" y="69"/>
                  <a:pt x="0" y="69"/>
                  <a:pt x="0" y="69"/>
                </a:cubicBezTo>
                <a:cubicBezTo>
                  <a:pt x="1" y="89"/>
                  <a:pt x="39" y="105"/>
                  <a:pt x="85" y="105"/>
                </a:cubicBezTo>
                <a:cubicBezTo>
                  <a:pt x="132" y="105"/>
                  <a:pt x="170" y="89"/>
                  <a:pt x="171" y="69"/>
                </a:cubicBezTo>
                <a:cubicBezTo>
                  <a:pt x="171" y="69"/>
                  <a:pt x="171" y="69"/>
                  <a:pt x="171" y="69"/>
                </a:cubicBezTo>
                <a:lnTo>
                  <a:pt x="171" y="0"/>
                </a:ln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260" name="Freeform 132">
            <a:extLst>
              <a:ext uri="{FF2B5EF4-FFF2-40B4-BE49-F238E27FC236}">
                <a16:creationId xmlns:a16="http://schemas.microsoft.com/office/drawing/2014/main" id="{E729B719-1C7F-2109-7ACA-8A9745A64A30}"/>
              </a:ext>
            </a:extLst>
          </xdr:cNvPr>
          <xdr:cNvSpPr>
            <a:spLocks/>
          </xdr:cNvSpPr>
        </xdr:nvSpPr>
        <xdr:spPr bwMode="gray">
          <a:xfrm>
            <a:off x="2554" y="3113"/>
            <a:ext cx="269" cy="279"/>
          </a:xfrm>
          <a:custGeom>
            <a:avLst/>
            <a:gdLst>
              <a:gd name="T0" fmla="*/ 114 w 114"/>
              <a:gd name="T1" fmla="*/ 53 h 118"/>
              <a:gd name="T2" fmla="*/ 114 w 114"/>
              <a:gd name="T3" fmla="*/ 48 h 118"/>
              <a:gd name="T4" fmla="*/ 114 w 114"/>
              <a:gd name="T5" fmla="*/ 48 h 118"/>
              <a:gd name="T6" fmla="*/ 57 w 114"/>
              <a:gd name="T7" fmla="*/ 0 h 118"/>
              <a:gd name="T8" fmla="*/ 0 w 114"/>
              <a:gd name="T9" fmla="*/ 48 h 118"/>
              <a:gd name="T10" fmla="*/ 0 w 114"/>
              <a:gd name="T11" fmla="*/ 48 h 118"/>
              <a:gd name="T12" fmla="*/ 0 w 114"/>
              <a:gd name="T13" fmla="*/ 53 h 118"/>
              <a:gd name="T14" fmla="*/ 0 w 114"/>
              <a:gd name="T15" fmla="*/ 53 h 118"/>
              <a:gd name="T16" fmla="*/ 0 w 114"/>
              <a:gd name="T17" fmla="*/ 53 h 118"/>
              <a:gd name="T18" fmla="*/ 0 w 114"/>
              <a:gd name="T19" fmla="*/ 118 h 118"/>
              <a:gd name="T20" fmla="*/ 16 w 114"/>
              <a:gd name="T21" fmla="*/ 118 h 118"/>
              <a:gd name="T22" fmla="*/ 16 w 114"/>
              <a:gd name="T23" fmla="*/ 51 h 118"/>
              <a:gd name="T24" fmla="*/ 16 w 114"/>
              <a:gd name="T25" fmla="*/ 51 h 118"/>
              <a:gd name="T26" fmla="*/ 57 w 114"/>
              <a:gd name="T27" fmla="*/ 17 h 118"/>
              <a:gd name="T28" fmla="*/ 98 w 114"/>
              <a:gd name="T29" fmla="*/ 51 h 118"/>
              <a:gd name="T30" fmla="*/ 98 w 114"/>
              <a:gd name="T31" fmla="*/ 51 h 118"/>
              <a:gd name="T32" fmla="*/ 98 w 114"/>
              <a:gd name="T33" fmla="*/ 55 h 118"/>
              <a:gd name="T34" fmla="*/ 98 w 114"/>
              <a:gd name="T35" fmla="*/ 55 h 118"/>
              <a:gd name="T36" fmla="*/ 98 w 114"/>
              <a:gd name="T37" fmla="*/ 55 h 118"/>
              <a:gd name="T38" fmla="*/ 98 w 114"/>
              <a:gd name="T39" fmla="*/ 118 h 118"/>
              <a:gd name="T40" fmla="*/ 114 w 114"/>
              <a:gd name="T41" fmla="*/ 118 h 118"/>
              <a:gd name="T42" fmla="*/ 114 w 114"/>
              <a:gd name="T43" fmla="*/ 53 h 118"/>
              <a:gd name="T44" fmla="*/ 114 w 114"/>
              <a:gd name="T45" fmla="*/ 53 h 118"/>
              <a:gd name="T46" fmla="*/ 114 w 114"/>
              <a:gd name="T47" fmla="*/ 53 h 11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Lst>
            <a:rect l="0" t="0" r="r" b="b"/>
            <a:pathLst>
              <a:path w="114" h="118">
                <a:moveTo>
                  <a:pt x="114" y="53"/>
                </a:moveTo>
                <a:cubicBezTo>
                  <a:pt x="114" y="48"/>
                  <a:pt x="114" y="48"/>
                  <a:pt x="114" y="48"/>
                </a:cubicBezTo>
                <a:cubicBezTo>
                  <a:pt x="114" y="48"/>
                  <a:pt x="114" y="48"/>
                  <a:pt x="114" y="48"/>
                </a:cubicBezTo>
                <a:cubicBezTo>
                  <a:pt x="111" y="22"/>
                  <a:pt x="87" y="0"/>
                  <a:pt x="57" y="0"/>
                </a:cubicBezTo>
                <a:cubicBezTo>
                  <a:pt x="27" y="0"/>
                  <a:pt x="3" y="22"/>
                  <a:pt x="0" y="48"/>
                </a:cubicBezTo>
                <a:cubicBezTo>
                  <a:pt x="0" y="48"/>
                  <a:pt x="0" y="48"/>
                  <a:pt x="0" y="48"/>
                </a:cubicBezTo>
                <a:cubicBezTo>
                  <a:pt x="0" y="53"/>
                  <a:pt x="0" y="53"/>
                  <a:pt x="0" y="53"/>
                </a:cubicBezTo>
                <a:cubicBezTo>
                  <a:pt x="0" y="53"/>
                  <a:pt x="0" y="53"/>
                  <a:pt x="0" y="53"/>
                </a:cubicBezTo>
                <a:cubicBezTo>
                  <a:pt x="0" y="53"/>
                  <a:pt x="0" y="53"/>
                  <a:pt x="0" y="53"/>
                </a:cubicBezTo>
                <a:cubicBezTo>
                  <a:pt x="0" y="118"/>
                  <a:pt x="0" y="118"/>
                  <a:pt x="0" y="118"/>
                </a:cubicBezTo>
                <a:cubicBezTo>
                  <a:pt x="16" y="118"/>
                  <a:pt x="16" y="118"/>
                  <a:pt x="16" y="118"/>
                </a:cubicBezTo>
                <a:cubicBezTo>
                  <a:pt x="16" y="51"/>
                  <a:pt x="16" y="51"/>
                  <a:pt x="16" y="51"/>
                </a:cubicBezTo>
                <a:cubicBezTo>
                  <a:pt x="16" y="51"/>
                  <a:pt x="16" y="51"/>
                  <a:pt x="16" y="51"/>
                </a:cubicBezTo>
                <a:cubicBezTo>
                  <a:pt x="18" y="32"/>
                  <a:pt x="36" y="17"/>
                  <a:pt x="57" y="17"/>
                </a:cubicBezTo>
                <a:cubicBezTo>
                  <a:pt x="79" y="17"/>
                  <a:pt x="96" y="32"/>
                  <a:pt x="98" y="51"/>
                </a:cubicBezTo>
                <a:cubicBezTo>
                  <a:pt x="98" y="51"/>
                  <a:pt x="98" y="51"/>
                  <a:pt x="98" y="51"/>
                </a:cubicBezTo>
                <a:cubicBezTo>
                  <a:pt x="98" y="55"/>
                  <a:pt x="98" y="55"/>
                  <a:pt x="98" y="55"/>
                </a:cubicBezTo>
                <a:cubicBezTo>
                  <a:pt x="98" y="55"/>
                  <a:pt x="98" y="55"/>
                  <a:pt x="98" y="55"/>
                </a:cubicBezTo>
                <a:cubicBezTo>
                  <a:pt x="98" y="55"/>
                  <a:pt x="98" y="55"/>
                  <a:pt x="98" y="55"/>
                </a:cubicBezTo>
                <a:cubicBezTo>
                  <a:pt x="98" y="118"/>
                  <a:pt x="98" y="118"/>
                  <a:pt x="98" y="118"/>
                </a:cubicBezTo>
                <a:cubicBezTo>
                  <a:pt x="114" y="118"/>
                  <a:pt x="114" y="118"/>
                  <a:pt x="114" y="118"/>
                </a:cubicBezTo>
                <a:cubicBezTo>
                  <a:pt x="114" y="53"/>
                  <a:pt x="114" y="53"/>
                  <a:pt x="114" y="53"/>
                </a:cubicBezTo>
                <a:cubicBezTo>
                  <a:pt x="114" y="53"/>
                  <a:pt x="114" y="53"/>
                  <a:pt x="114" y="53"/>
                </a:cubicBezTo>
                <a:cubicBezTo>
                  <a:pt x="114" y="53"/>
                  <a:pt x="114" y="53"/>
                  <a:pt x="114" y="53"/>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nvGrpSpPr>
          <xdr:cNvPr id="266" name="Group 133">
            <a:extLst>
              <a:ext uri="{FF2B5EF4-FFF2-40B4-BE49-F238E27FC236}">
                <a16:creationId xmlns:a16="http://schemas.microsoft.com/office/drawing/2014/main" id="{E95809DC-C966-21FA-2A53-3C0B44918B05}"/>
              </a:ext>
            </a:extLst>
          </xdr:cNvPr>
          <xdr:cNvGrpSpPr>
            <a:grpSpLocks/>
          </xdr:cNvGrpSpPr>
        </xdr:nvGrpSpPr>
        <xdr:grpSpPr bwMode="auto">
          <a:xfrm>
            <a:off x="2653" y="3380"/>
            <a:ext cx="71" cy="114"/>
            <a:chOff x="2653" y="3380"/>
            <a:chExt cx="71" cy="114"/>
          </a:xfrm>
        </xdr:grpSpPr>
        <xdr:sp macro="" textlink="">
          <xdr:nvSpPr>
            <xdr:cNvPr id="270" name="Freeform 134">
              <a:extLst>
                <a:ext uri="{FF2B5EF4-FFF2-40B4-BE49-F238E27FC236}">
                  <a16:creationId xmlns:a16="http://schemas.microsoft.com/office/drawing/2014/main" id="{78481992-306A-75C0-FCE0-9603E60B480C}"/>
                </a:ext>
              </a:extLst>
            </xdr:cNvPr>
            <xdr:cNvSpPr>
              <a:spLocks/>
            </xdr:cNvSpPr>
          </xdr:nvSpPr>
          <xdr:spPr bwMode="gray">
            <a:xfrm>
              <a:off x="2653" y="3380"/>
              <a:ext cx="71" cy="114"/>
            </a:xfrm>
            <a:custGeom>
              <a:avLst/>
              <a:gdLst>
                <a:gd name="T0" fmla="*/ 30 w 30"/>
                <a:gd name="T1" fmla="*/ 45 h 48"/>
                <a:gd name="T2" fmla="*/ 17 w 30"/>
                <a:gd name="T3" fmla="*/ 1 h 48"/>
                <a:gd name="T4" fmla="*/ 15 w 30"/>
                <a:gd name="T5" fmla="*/ 0 h 48"/>
                <a:gd name="T6" fmla="*/ 13 w 30"/>
                <a:gd name="T7" fmla="*/ 1 h 48"/>
                <a:gd name="T8" fmla="*/ 0 w 30"/>
                <a:gd name="T9" fmla="*/ 45 h 48"/>
                <a:gd name="T10" fmla="*/ 1 w 30"/>
                <a:gd name="T11" fmla="*/ 47 h 48"/>
                <a:gd name="T12" fmla="*/ 2 w 30"/>
                <a:gd name="T13" fmla="*/ 48 h 48"/>
                <a:gd name="T14" fmla="*/ 28 w 30"/>
                <a:gd name="T15" fmla="*/ 48 h 48"/>
                <a:gd name="T16" fmla="*/ 30 w 30"/>
                <a:gd name="T17" fmla="*/ 47 h 48"/>
                <a:gd name="T18" fmla="*/ 30 w 30"/>
                <a:gd name="T19" fmla="*/ 45 h 4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30" h="48">
                  <a:moveTo>
                    <a:pt x="30" y="45"/>
                  </a:moveTo>
                  <a:cubicBezTo>
                    <a:pt x="17" y="1"/>
                    <a:pt x="17" y="1"/>
                    <a:pt x="17" y="1"/>
                  </a:cubicBezTo>
                  <a:cubicBezTo>
                    <a:pt x="17" y="0"/>
                    <a:pt x="16" y="0"/>
                    <a:pt x="15" y="0"/>
                  </a:cubicBezTo>
                  <a:cubicBezTo>
                    <a:pt x="14" y="0"/>
                    <a:pt x="14" y="0"/>
                    <a:pt x="13" y="1"/>
                  </a:cubicBezTo>
                  <a:cubicBezTo>
                    <a:pt x="0" y="45"/>
                    <a:pt x="0" y="45"/>
                    <a:pt x="0" y="45"/>
                  </a:cubicBezTo>
                  <a:cubicBezTo>
                    <a:pt x="0" y="46"/>
                    <a:pt x="0" y="46"/>
                    <a:pt x="1" y="47"/>
                  </a:cubicBezTo>
                  <a:cubicBezTo>
                    <a:pt x="1" y="47"/>
                    <a:pt x="2" y="48"/>
                    <a:pt x="2" y="48"/>
                  </a:cubicBezTo>
                  <a:cubicBezTo>
                    <a:pt x="28" y="48"/>
                    <a:pt x="28" y="48"/>
                    <a:pt x="28" y="48"/>
                  </a:cubicBezTo>
                  <a:cubicBezTo>
                    <a:pt x="29" y="48"/>
                    <a:pt x="29" y="47"/>
                    <a:pt x="30" y="47"/>
                  </a:cubicBezTo>
                  <a:cubicBezTo>
                    <a:pt x="30" y="46"/>
                    <a:pt x="30" y="46"/>
                    <a:pt x="30" y="45"/>
                  </a:cubicBezTo>
                  <a:close/>
                </a:path>
              </a:pathLst>
            </a:custGeom>
            <a:solidFill>
              <a:srgbClr val="F0F0F0"/>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272" name="Oval 135">
              <a:extLst>
                <a:ext uri="{FF2B5EF4-FFF2-40B4-BE49-F238E27FC236}">
                  <a16:creationId xmlns:a16="http://schemas.microsoft.com/office/drawing/2014/main" id="{F4384C50-851C-0604-FA01-B5D765B85DFB}"/>
                </a:ext>
              </a:extLst>
            </xdr:cNvPr>
            <xdr:cNvSpPr>
              <a:spLocks noChangeArrowheads="1"/>
            </xdr:cNvSpPr>
          </xdr:nvSpPr>
          <xdr:spPr bwMode="gray">
            <a:xfrm>
              <a:off x="2653" y="3380"/>
              <a:ext cx="71" cy="71"/>
            </a:xfrm>
            <a:prstGeom prst="ellipse">
              <a:avLst/>
            </a:prstGeom>
            <a:solidFill>
              <a:srgbClr val="F0F0F0"/>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nvGrpSpPr>
          <xdr:cNvPr id="267" name="Group 136">
            <a:extLst>
              <a:ext uri="{FF2B5EF4-FFF2-40B4-BE49-F238E27FC236}">
                <a16:creationId xmlns:a16="http://schemas.microsoft.com/office/drawing/2014/main" id="{05609B39-C442-710F-E05B-EFB9EC5AA3D9}"/>
              </a:ext>
            </a:extLst>
          </xdr:cNvPr>
          <xdr:cNvGrpSpPr>
            <a:grpSpLocks/>
          </xdr:cNvGrpSpPr>
        </xdr:nvGrpSpPr>
        <xdr:grpSpPr bwMode="auto">
          <a:xfrm>
            <a:off x="2669" y="3394"/>
            <a:ext cx="38" cy="83"/>
            <a:chOff x="2669" y="3394"/>
            <a:chExt cx="38" cy="83"/>
          </a:xfrm>
        </xdr:grpSpPr>
        <xdr:sp macro="" textlink="">
          <xdr:nvSpPr>
            <xdr:cNvPr id="268" name="Oval 137">
              <a:extLst>
                <a:ext uri="{FF2B5EF4-FFF2-40B4-BE49-F238E27FC236}">
                  <a16:creationId xmlns:a16="http://schemas.microsoft.com/office/drawing/2014/main" id="{6EC3FEDE-A7EB-581F-C133-B935C8B6CD3F}"/>
                </a:ext>
              </a:extLst>
            </xdr:cNvPr>
            <xdr:cNvSpPr>
              <a:spLocks noChangeArrowheads="1"/>
            </xdr:cNvSpPr>
          </xdr:nvSpPr>
          <xdr:spPr bwMode="gray">
            <a:xfrm>
              <a:off x="2669" y="3394"/>
              <a:ext cx="38" cy="38"/>
            </a:xfrm>
            <a:prstGeom prst="ellipse">
              <a:avLst/>
            </a:prstGeom>
            <a:solidFill>
              <a:srgbClr val="ACACAC"/>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269" name="Freeform 138">
              <a:extLst>
                <a:ext uri="{FF2B5EF4-FFF2-40B4-BE49-F238E27FC236}">
                  <a16:creationId xmlns:a16="http://schemas.microsoft.com/office/drawing/2014/main" id="{E4DBD14A-507D-3C75-91A0-1B4E6DC709FA}"/>
                </a:ext>
              </a:extLst>
            </xdr:cNvPr>
            <xdr:cNvSpPr>
              <a:spLocks/>
            </xdr:cNvSpPr>
          </xdr:nvSpPr>
          <xdr:spPr bwMode="gray">
            <a:xfrm>
              <a:off x="2669" y="3416"/>
              <a:ext cx="38" cy="61"/>
            </a:xfrm>
            <a:custGeom>
              <a:avLst/>
              <a:gdLst>
                <a:gd name="T0" fmla="*/ 16 w 16"/>
                <a:gd name="T1" fmla="*/ 25 h 26"/>
                <a:gd name="T2" fmla="*/ 9 w 16"/>
                <a:gd name="T3" fmla="*/ 1 h 26"/>
                <a:gd name="T4" fmla="*/ 8 w 16"/>
                <a:gd name="T5" fmla="*/ 0 h 26"/>
                <a:gd name="T6" fmla="*/ 7 w 16"/>
                <a:gd name="T7" fmla="*/ 1 h 26"/>
                <a:gd name="T8" fmla="*/ 0 w 16"/>
                <a:gd name="T9" fmla="*/ 25 h 26"/>
                <a:gd name="T10" fmla="*/ 0 w 16"/>
                <a:gd name="T11" fmla="*/ 26 h 26"/>
                <a:gd name="T12" fmla="*/ 1 w 16"/>
                <a:gd name="T13" fmla="*/ 26 h 26"/>
                <a:gd name="T14" fmla="*/ 15 w 16"/>
                <a:gd name="T15" fmla="*/ 26 h 26"/>
                <a:gd name="T16" fmla="*/ 16 w 16"/>
                <a:gd name="T17" fmla="*/ 26 h 26"/>
                <a:gd name="T18" fmla="*/ 16 w 16"/>
                <a:gd name="T19" fmla="*/ 25 h 26"/>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16" h="26">
                  <a:moveTo>
                    <a:pt x="16" y="25"/>
                  </a:moveTo>
                  <a:cubicBezTo>
                    <a:pt x="9" y="1"/>
                    <a:pt x="9" y="1"/>
                    <a:pt x="9" y="1"/>
                  </a:cubicBezTo>
                  <a:cubicBezTo>
                    <a:pt x="9" y="1"/>
                    <a:pt x="9" y="0"/>
                    <a:pt x="8" y="0"/>
                  </a:cubicBezTo>
                  <a:cubicBezTo>
                    <a:pt x="8" y="0"/>
                    <a:pt x="7" y="1"/>
                    <a:pt x="7" y="1"/>
                  </a:cubicBezTo>
                  <a:cubicBezTo>
                    <a:pt x="0" y="25"/>
                    <a:pt x="0" y="25"/>
                    <a:pt x="0" y="25"/>
                  </a:cubicBezTo>
                  <a:cubicBezTo>
                    <a:pt x="0" y="25"/>
                    <a:pt x="0" y="25"/>
                    <a:pt x="0" y="26"/>
                  </a:cubicBezTo>
                  <a:cubicBezTo>
                    <a:pt x="1" y="26"/>
                    <a:pt x="1" y="26"/>
                    <a:pt x="1" y="26"/>
                  </a:cubicBezTo>
                  <a:cubicBezTo>
                    <a:pt x="15" y="26"/>
                    <a:pt x="15" y="26"/>
                    <a:pt x="15" y="26"/>
                  </a:cubicBezTo>
                  <a:cubicBezTo>
                    <a:pt x="15" y="26"/>
                    <a:pt x="16" y="26"/>
                    <a:pt x="16" y="26"/>
                  </a:cubicBezTo>
                  <a:cubicBezTo>
                    <a:pt x="16" y="25"/>
                    <a:pt x="16" y="25"/>
                    <a:pt x="16" y="25"/>
                  </a:cubicBezTo>
                  <a:close/>
                </a:path>
              </a:pathLst>
            </a:custGeom>
            <a:solidFill>
              <a:srgbClr val="ACACAC"/>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clientData/>
  </xdr:twoCellAnchor>
  <xdr:twoCellAnchor>
    <xdr:from>
      <xdr:col>3</xdr:col>
      <xdr:colOff>7474890</xdr:colOff>
      <xdr:row>18</xdr:row>
      <xdr:rowOff>410895</xdr:rowOff>
    </xdr:from>
    <xdr:to>
      <xdr:col>3</xdr:col>
      <xdr:colOff>7717106</xdr:colOff>
      <xdr:row>18</xdr:row>
      <xdr:rowOff>667545</xdr:rowOff>
    </xdr:to>
    <xdr:sp macro="" textlink="">
      <xdr:nvSpPr>
        <xdr:cNvPr id="273" name="Freeform 13">
          <a:extLst>
            <a:ext uri="{FF2B5EF4-FFF2-40B4-BE49-F238E27FC236}">
              <a16:creationId xmlns:a16="http://schemas.microsoft.com/office/drawing/2014/main" id="{004B3D03-0FE2-49BF-B618-937C0707E60F}"/>
            </a:ext>
          </a:extLst>
        </xdr:cNvPr>
        <xdr:cNvSpPr>
          <a:spLocks noChangeAspect="1" noEditPoints="1"/>
        </xdr:cNvSpPr>
      </xdr:nvSpPr>
      <xdr:spPr bwMode="auto">
        <a:xfrm>
          <a:off x="9230211" y="14303788"/>
          <a:ext cx="242216" cy="256650"/>
        </a:xfrm>
        <a:custGeom>
          <a:avLst/>
          <a:gdLst>
            <a:gd name="T0" fmla="*/ 602 w 1204"/>
            <a:gd name="T1" fmla="*/ 0 h 1204"/>
            <a:gd name="T2" fmla="*/ 177 w 1204"/>
            <a:gd name="T3" fmla="*/ 177 h 1204"/>
            <a:gd name="T4" fmla="*/ 0 w 1204"/>
            <a:gd name="T5" fmla="*/ 602 h 1204"/>
            <a:gd name="T6" fmla="*/ 177 w 1204"/>
            <a:gd name="T7" fmla="*/ 1028 h 1204"/>
            <a:gd name="T8" fmla="*/ 602 w 1204"/>
            <a:gd name="T9" fmla="*/ 1204 h 1204"/>
            <a:gd name="T10" fmla="*/ 1028 w 1204"/>
            <a:gd name="T11" fmla="*/ 1028 h 1204"/>
            <a:gd name="T12" fmla="*/ 1204 w 1204"/>
            <a:gd name="T13" fmla="*/ 602 h 1204"/>
            <a:gd name="T14" fmla="*/ 1028 w 1204"/>
            <a:gd name="T15" fmla="*/ 177 h 1204"/>
            <a:gd name="T16" fmla="*/ 602 w 1204"/>
            <a:gd name="T17" fmla="*/ 0 h 1204"/>
            <a:gd name="T18" fmla="*/ 900 w 1204"/>
            <a:gd name="T19" fmla="*/ 987 h 1204"/>
            <a:gd name="T20" fmla="*/ 602 w 1204"/>
            <a:gd name="T21" fmla="*/ 1088 h 1204"/>
            <a:gd name="T22" fmla="*/ 116 w 1204"/>
            <a:gd name="T23" fmla="*/ 602 h 1204"/>
            <a:gd name="T24" fmla="*/ 206 w 1204"/>
            <a:gd name="T25" fmla="*/ 321 h 1204"/>
            <a:gd name="T26" fmla="*/ 206 w 1204"/>
            <a:gd name="T27" fmla="*/ 320 h 1204"/>
            <a:gd name="T28" fmla="*/ 217 w 1204"/>
            <a:gd name="T29" fmla="*/ 304 h 1204"/>
            <a:gd name="T30" fmla="*/ 224 w 1204"/>
            <a:gd name="T31" fmla="*/ 296 h 1204"/>
            <a:gd name="T32" fmla="*/ 907 w 1204"/>
            <a:gd name="T33" fmla="*/ 980 h 1204"/>
            <a:gd name="T34" fmla="*/ 900 w 1204"/>
            <a:gd name="T35" fmla="*/ 987 h 1204"/>
            <a:gd name="T36" fmla="*/ 998 w 1204"/>
            <a:gd name="T37" fmla="*/ 884 h 1204"/>
            <a:gd name="T38" fmla="*/ 982 w 1204"/>
            <a:gd name="T39" fmla="*/ 908 h 1204"/>
            <a:gd name="T40" fmla="*/ 298 w 1204"/>
            <a:gd name="T41" fmla="*/ 226 h 1204"/>
            <a:gd name="T42" fmla="*/ 298 w 1204"/>
            <a:gd name="T43" fmla="*/ 226 h 1204"/>
            <a:gd name="T44" fmla="*/ 305 w 1204"/>
            <a:gd name="T45" fmla="*/ 218 h 1204"/>
            <a:gd name="T46" fmla="*/ 602 w 1204"/>
            <a:gd name="T47" fmla="*/ 116 h 1204"/>
            <a:gd name="T48" fmla="*/ 1088 w 1204"/>
            <a:gd name="T49" fmla="*/ 602 h 1204"/>
            <a:gd name="T50" fmla="*/ 998 w 1204"/>
            <a:gd name="T51" fmla="*/ 884 h 120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Lst>
          <a:rect l="0" t="0" r="r" b="b"/>
          <a:pathLst>
            <a:path w="1204" h="1204">
              <a:moveTo>
                <a:pt x="602" y="0"/>
              </a:moveTo>
              <a:cubicBezTo>
                <a:pt x="436" y="0"/>
                <a:pt x="286" y="68"/>
                <a:pt x="177" y="177"/>
              </a:cubicBezTo>
              <a:cubicBezTo>
                <a:pt x="68" y="286"/>
                <a:pt x="0" y="436"/>
                <a:pt x="0" y="602"/>
              </a:cubicBezTo>
              <a:cubicBezTo>
                <a:pt x="0" y="768"/>
                <a:pt x="68" y="919"/>
                <a:pt x="177" y="1028"/>
              </a:cubicBezTo>
              <a:cubicBezTo>
                <a:pt x="286" y="1137"/>
                <a:pt x="436" y="1204"/>
                <a:pt x="602" y="1204"/>
              </a:cubicBezTo>
              <a:cubicBezTo>
                <a:pt x="769" y="1204"/>
                <a:pt x="919" y="1137"/>
                <a:pt x="1028" y="1028"/>
              </a:cubicBezTo>
              <a:cubicBezTo>
                <a:pt x="1137" y="919"/>
                <a:pt x="1204" y="768"/>
                <a:pt x="1204" y="602"/>
              </a:cubicBezTo>
              <a:cubicBezTo>
                <a:pt x="1204" y="436"/>
                <a:pt x="1137" y="286"/>
                <a:pt x="1028" y="177"/>
              </a:cubicBezTo>
              <a:cubicBezTo>
                <a:pt x="919" y="68"/>
                <a:pt x="769" y="0"/>
                <a:pt x="602" y="0"/>
              </a:cubicBezTo>
              <a:close/>
              <a:moveTo>
                <a:pt x="900" y="987"/>
              </a:moveTo>
              <a:cubicBezTo>
                <a:pt x="817" y="1050"/>
                <a:pt x="714" y="1088"/>
                <a:pt x="602" y="1088"/>
              </a:cubicBezTo>
              <a:cubicBezTo>
                <a:pt x="334" y="1088"/>
                <a:pt x="116" y="871"/>
                <a:pt x="116" y="602"/>
              </a:cubicBezTo>
              <a:cubicBezTo>
                <a:pt x="116" y="497"/>
                <a:pt x="150" y="400"/>
                <a:pt x="206" y="321"/>
              </a:cubicBezTo>
              <a:cubicBezTo>
                <a:pt x="206" y="320"/>
                <a:pt x="206" y="320"/>
                <a:pt x="206" y="320"/>
              </a:cubicBezTo>
              <a:cubicBezTo>
                <a:pt x="210" y="315"/>
                <a:pt x="213" y="310"/>
                <a:pt x="217" y="304"/>
              </a:cubicBezTo>
              <a:cubicBezTo>
                <a:pt x="220" y="302"/>
                <a:pt x="222" y="299"/>
                <a:pt x="224" y="296"/>
              </a:cubicBezTo>
              <a:cubicBezTo>
                <a:pt x="907" y="980"/>
                <a:pt x="907" y="980"/>
                <a:pt x="907" y="980"/>
              </a:cubicBezTo>
              <a:lnTo>
                <a:pt x="900" y="987"/>
              </a:lnTo>
              <a:close/>
              <a:moveTo>
                <a:pt x="998" y="884"/>
              </a:moveTo>
              <a:cubicBezTo>
                <a:pt x="982" y="908"/>
                <a:pt x="982" y="908"/>
                <a:pt x="982" y="908"/>
              </a:cubicBezTo>
              <a:cubicBezTo>
                <a:pt x="298" y="226"/>
                <a:pt x="298" y="226"/>
                <a:pt x="298" y="226"/>
              </a:cubicBezTo>
              <a:cubicBezTo>
                <a:pt x="297" y="227"/>
                <a:pt x="298" y="226"/>
                <a:pt x="298" y="226"/>
              </a:cubicBezTo>
              <a:cubicBezTo>
                <a:pt x="305" y="218"/>
                <a:pt x="305" y="218"/>
                <a:pt x="305" y="218"/>
              </a:cubicBezTo>
              <a:cubicBezTo>
                <a:pt x="387" y="154"/>
                <a:pt x="490" y="116"/>
                <a:pt x="602" y="116"/>
              </a:cubicBezTo>
              <a:cubicBezTo>
                <a:pt x="871" y="116"/>
                <a:pt x="1088" y="334"/>
                <a:pt x="1088" y="602"/>
              </a:cubicBezTo>
              <a:cubicBezTo>
                <a:pt x="1088" y="707"/>
                <a:pt x="1055" y="804"/>
                <a:pt x="998" y="884"/>
              </a:cubicBezTo>
              <a:close/>
            </a:path>
          </a:pathLst>
        </a:custGeom>
        <a:solidFill>
          <a:schemeClr val="tx1">
            <a:lumMod val="65000"/>
            <a:lumOff val="35000"/>
          </a:schemeClr>
        </a:solidFill>
        <a:ln>
          <a:noFill/>
        </a:ln>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clientData/>
  </xdr:twoCellAnchor>
  <xdr:twoCellAnchor>
    <xdr:from>
      <xdr:col>3</xdr:col>
      <xdr:colOff>7449581</xdr:colOff>
      <xdr:row>19</xdr:row>
      <xdr:rowOff>422597</xdr:rowOff>
    </xdr:from>
    <xdr:to>
      <xdr:col>3</xdr:col>
      <xdr:colOff>7689892</xdr:colOff>
      <xdr:row>19</xdr:row>
      <xdr:rowOff>681152</xdr:rowOff>
    </xdr:to>
    <xdr:sp macro="" textlink="">
      <xdr:nvSpPr>
        <xdr:cNvPr id="274" name="Freeform 13">
          <a:extLst>
            <a:ext uri="{FF2B5EF4-FFF2-40B4-BE49-F238E27FC236}">
              <a16:creationId xmlns:a16="http://schemas.microsoft.com/office/drawing/2014/main" id="{7BFD7C7A-90C5-429C-B71A-A8E94A96ED67}"/>
            </a:ext>
          </a:extLst>
        </xdr:cNvPr>
        <xdr:cNvSpPr>
          <a:spLocks noChangeAspect="1" noEditPoints="1"/>
        </xdr:cNvSpPr>
      </xdr:nvSpPr>
      <xdr:spPr bwMode="auto">
        <a:xfrm>
          <a:off x="9204902" y="15077490"/>
          <a:ext cx="240311" cy="258555"/>
        </a:xfrm>
        <a:custGeom>
          <a:avLst/>
          <a:gdLst>
            <a:gd name="T0" fmla="*/ 602 w 1204"/>
            <a:gd name="T1" fmla="*/ 0 h 1204"/>
            <a:gd name="T2" fmla="*/ 177 w 1204"/>
            <a:gd name="T3" fmla="*/ 177 h 1204"/>
            <a:gd name="T4" fmla="*/ 0 w 1204"/>
            <a:gd name="T5" fmla="*/ 602 h 1204"/>
            <a:gd name="T6" fmla="*/ 177 w 1204"/>
            <a:gd name="T7" fmla="*/ 1028 h 1204"/>
            <a:gd name="T8" fmla="*/ 602 w 1204"/>
            <a:gd name="T9" fmla="*/ 1204 h 1204"/>
            <a:gd name="T10" fmla="*/ 1028 w 1204"/>
            <a:gd name="T11" fmla="*/ 1028 h 1204"/>
            <a:gd name="T12" fmla="*/ 1204 w 1204"/>
            <a:gd name="T13" fmla="*/ 602 h 1204"/>
            <a:gd name="T14" fmla="*/ 1028 w 1204"/>
            <a:gd name="T15" fmla="*/ 177 h 1204"/>
            <a:gd name="T16" fmla="*/ 602 w 1204"/>
            <a:gd name="T17" fmla="*/ 0 h 1204"/>
            <a:gd name="T18" fmla="*/ 900 w 1204"/>
            <a:gd name="T19" fmla="*/ 987 h 1204"/>
            <a:gd name="T20" fmla="*/ 602 w 1204"/>
            <a:gd name="T21" fmla="*/ 1088 h 1204"/>
            <a:gd name="T22" fmla="*/ 116 w 1204"/>
            <a:gd name="T23" fmla="*/ 602 h 1204"/>
            <a:gd name="T24" fmla="*/ 206 w 1204"/>
            <a:gd name="T25" fmla="*/ 321 h 1204"/>
            <a:gd name="T26" fmla="*/ 206 w 1204"/>
            <a:gd name="T27" fmla="*/ 320 h 1204"/>
            <a:gd name="T28" fmla="*/ 217 w 1204"/>
            <a:gd name="T29" fmla="*/ 304 h 1204"/>
            <a:gd name="T30" fmla="*/ 224 w 1204"/>
            <a:gd name="T31" fmla="*/ 296 h 1204"/>
            <a:gd name="T32" fmla="*/ 907 w 1204"/>
            <a:gd name="T33" fmla="*/ 980 h 1204"/>
            <a:gd name="T34" fmla="*/ 900 w 1204"/>
            <a:gd name="T35" fmla="*/ 987 h 1204"/>
            <a:gd name="T36" fmla="*/ 998 w 1204"/>
            <a:gd name="T37" fmla="*/ 884 h 1204"/>
            <a:gd name="T38" fmla="*/ 982 w 1204"/>
            <a:gd name="T39" fmla="*/ 908 h 1204"/>
            <a:gd name="T40" fmla="*/ 298 w 1204"/>
            <a:gd name="T41" fmla="*/ 226 h 1204"/>
            <a:gd name="T42" fmla="*/ 298 w 1204"/>
            <a:gd name="T43" fmla="*/ 226 h 1204"/>
            <a:gd name="T44" fmla="*/ 305 w 1204"/>
            <a:gd name="T45" fmla="*/ 218 h 1204"/>
            <a:gd name="T46" fmla="*/ 602 w 1204"/>
            <a:gd name="T47" fmla="*/ 116 h 1204"/>
            <a:gd name="T48" fmla="*/ 1088 w 1204"/>
            <a:gd name="T49" fmla="*/ 602 h 1204"/>
            <a:gd name="T50" fmla="*/ 998 w 1204"/>
            <a:gd name="T51" fmla="*/ 884 h 120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Lst>
          <a:rect l="0" t="0" r="r" b="b"/>
          <a:pathLst>
            <a:path w="1204" h="1204">
              <a:moveTo>
                <a:pt x="602" y="0"/>
              </a:moveTo>
              <a:cubicBezTo>
                <a:pt x="436" y="0"/>
                <a:pt x="286" y="68"/>
                <a:pt x="177" y="177"/>
              </a:cubicBezTo>
              <a:cubicBezTo>
                <a:pt x="68" y="286"/>
                <a:pt x="0" y="436"/>
                <a:pt x="0" y="602"/>
              </a:cubicBezTo>
              <a:cubicBezTo>
                <a:pt x="0" y="768"/>
                <a:pt x="68" y="919"/>
                <a:pt x="177" y="1028"/>
              </a:cubicBezTo>
              <a:cubicBezTo>
                <a:pt x="286" y="1137"/>
                <a:pt x="436" y="1204"/>
                <a:pt x="602" y="1204"/>
              </a:cubicBezTo>
              <a:cubicBezTo>
                <a:pt x="769" y="1204"/>
                <a:pt x="919" y="1137"/>
                <a:pt x="1028" y="1028"/>
              </a:cubicBezTo>
              <a:cubicBezTo>
                <a:pt x="1137" y="919"/>
                <a:pt x="1204" y="768"/>
                <a:pt x="1204" y="602"/>
              </a:cubicBezTo>
              <a:cubicBezTo>
                <a:pt x="1204" y="436"/>
                <a:pt x="1137" y="286"/>
                <a:pt x="1028" y="177"/>
              </a:cubicBezTo>
              <a:cubicBezTo>
                <a:pt x="919" y="68"/>
                <a:pt x="769" y="0"/>
                <a:pt x="602" y="0"/>
              </a:cubicBezTo>
              <a:close/>
              <a:moveTo>
                <a:pt x="900" y="987"/>
              </a:moveTo>
              <a:cubicBezTo>
                <a:pt x="817" y="1050"/>
                <a:pt x="714" y="1088"/>
                <a:pt x="602" y="1088"/>
              </a:cubicBezTo>
              <a:cubicBezTo>
                <a:pt x="334" y="1088"/>
                <a:pt x="116" y="871"/>
                <a:pt x="116" y="602"/>
              </a:cubicBezTo>
              <a:cubicBezTo>
                <a:pt x="116" y="497"/>
                <a:pt x="150" y="400"/>
                <a:pt x="206" y="321"/>
              </a:cubicBezTo>
              <a:cubicBezTo>
                <a:pt x="206" y="320"/>
                <a:pt x="206" y="320"/>
                <a:pt x="206" y="320"/>
              </a:cubicBezTo>
              <a:cubicBezTo>
                <a:pt x="210" y="315"/>
                <a:pt x="213" y="310"/>
                <a:pt x="217" y="304"/>
              </a:cubicBezTo>
              <a:cubicBezTo>
                <a:pt x="220" y="302"/>
                <a:pt x="222" y="299"/>
                <a:pt x="224" y="296"/>
              </a:cubicBezTo>
              <a:cubicBezTo>
                <a:pt x="907" y="980"/>
                <a:pt x="907" y="980"/>
                <a:pt x="907" y="980"/>
              </a:cubicBezTo>
              <a:lnTo>
                <a:pt x="900" y="987"/>
              </a:lnTo>
              <a:close/>
              <a:moveTo>
                <a:pt x="998" y="884"/>
              </a:moveTo>
              <a:cubicBezTo>
                <a:pt x="982" y="908"/>
                <a:pt x="982" y="908"/>
                <a:pt x="982" y="908"/>
              </a:cubicBezTo>
              <a:cubicBezTo>
                <a:pt x="298" y="226"/>
                <a:pt x="298" y="226"/>
                <a:pt x="298" y="226"/>
              </a:cubicBezTo>
              <a:cubicBezTo>
                <a:pt x="297" y="227"/>
                <a:pt x="298" y="226"/>
                <a:pt x="298" y="226"/>
              </a:cubicBezTo>
              <a:cubicBezTo>
                <a:pt x="305" y="218"/>
                <a:pt x="305" y="218"/>
                <a:pt x="305" y="218"/>
              </a:cubicBezTo>
              <a:cubicBezTo>
                <a:pt x="387" y="154"/>
                <a:pt x="490" y="116"/>
                <a:pt x="602" y="116"/>
              </a:cubicBezTo>
              <a:cubicBezTo>
                <a:pt x="871" y="116"/>
                <a:pt x="1088" y="334"/>
                <a:pt x="1088" y="602"/>
              </a:cubicBezTo>
              <a:cubicBezTo>
                <a:pt x="1088" y="707"/>
                <a:pt x="1055" y="804"/>
                <a:pt x="998" y="884"/>
              </a:cubicBezTo>
              <a:close/>
            </a:path>
          </a:pathLst>
        </a:custGeom>
        <a:solidFill>
          <a:schemeClr val="tx1">
            <a:lumMod val="65000"/>
            <a:lumOff val="35000"/>
          </a:schemeClr>
        </a:solidFill>
        <a:ln>
          <a:noFill/>
        </a:ln>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clientData/>
  </xdr:twoCellAnchor>
  <xdr:twoCellAnchor>
    <xdr:from>
      <xdr:col>3</xdr:col>
      <xdr:colOff>7766710</xdr:colOff>
      <xdr:row>25</xdr:row>
      <xdr:rowOff>82631</xdr:rowOff>
    </xdr:from>
    <xdr:to>
      <xdr:col>3</xdr:col>
      <xdr:colOff>8004936</xdr:colOff>
      <xdr:row>25</xdr:row>
      <xdr:rowOff>389439</xdr:rowOff>
    </xdr:to>
    <xdr:grpSp>
      <xdr:nvGrpSpPr>
        <xdr:cNvPr id="276" name="Group 41">
          <a:extLst>
            <a:ext uri="{FF2B5EF4-FFF2-40B4-BE49-F238E27FC236}">
              <a16:creationId xmlns:a16="http://schemas.microsoft.com/office/drawing/2014/main" id="{E7A5EB5D-F394-4869-9E6C-DFDB5E3F5968}"/>
            </a:ext>
          </a:extLst>
        </xdr:cNvPr>
        <xdr:cNvGrpSpPr>
          <a:grpSpLocks noChangeAspect="1"/>
        </xdr:cNvGrpSpPr>
      </xdr:nvGrpSpPr>
      <xdr:grpSpPr bwMode="auto">
        <a:xfrm>
          <a:off x="9519310" y="18418256"/>
          <a:ext cx="238226" cy="306808"/>
          <a:chOff x="1268" y="2489"/>
          <a:chExt cx="526" cy="667"/>
        </a:xfrm>
      </xdr:grpSpPr>
      <xdr:sp macro="" textlink="">
        <xdr:nvSpPr>
          <xdr:cNvPr id="277" name="Freeform 42">
            <a:extLst>
              <a:ext uri="{FF2B5EF4-FFF2-40B4-BE49-F238E27FC236}">
                <a16:creationId xmlns:a16="http://schemas.microsoft.com/office/drawing/2014/main" id="{AC6D0ABD-BEEF-80D5-A452-5C1AA59FF21C}"/>
              </a:ext>
            </a:extLst>
          </xdr:cNvPr>
          <xdr:cNvSpPr>
            <a:spLocks noChangeAspect="1"/>
          </xdr:cNvSpPr>
        </xdr:nvSpPr>
        <xdr:spPr bwMode="auto">
          <a:xfrm>
            <a:off x="1268" y="2749"/>
            <a:ext cx="526" cy="407"/>
          </a:xfrm>
          <a:custGeom>
            <a:avLst/>
            <a:gdLst>
              <a:gd name="T0" fmla="*/ 172 w 223"/>
              <a:gd name="T1" fmla="*/ 0 h 108"/>
              <a:gd name="T2" fmla="*/ 49 w 223"/>
              <a:gd name="T3" fmla="*/ 0 h 108"/>
              <a:gd name="T4" fmla="*/ 0 w 223"/>
              <a:gd name="T5" fmla="*/ 46 h 108"/>
              <a:gd name="T6" fmla="*/ 0 w 223"/>
              <a:gd name="T7" fmla="*/ 108 h 108"/>
              <a:gd name="T8" fmla="*/ 37 w 223"/>
              <a:gd name="T9" fmla="*/ 108 h 108"/>
              <a:gd name="T10" fmla="*/ 37 w 223"/>
              <a:gd name="T11" fmla="*/ 64 h 108"/>
              <a:gd name="T12" fmla="*/ 41 w 223"/>
              <a:gd name="T13" fmla="*/ 64 h 108"/>
              <a:gd name="T14" fmla="*/ 41 w 223"/>
              <a:gd name="T15" fmla="*/ 108 h 108"/>
              <a:gd name="T16" fmla="*/ 182 w 223"/>
              <a:gd name="T17" fmla="*/ 108 h 108"/>
              <a:gd name="T18" fmla="*/ 182 w 223"/>
              <a:gd name="T19" fmla="*/ 64 h 108"/>
              <a:gd name="T20" fmla="*/ 186 w 223"/>
              <a:gd name="T21" fmla="*/ 64 h 108"/>
              <a:gd name="T22" fmla="*/ 186 w 223"/>
              <a:gd name="T23" fmla="*/ 108 h 108"/>
              <a:gd name="T24" fmla="*/ 223 w 223"/>
              <a:gd name="T25" fmla="*/ 108 h 108"/>
              <a:gd name="T26" fmla="*/ 223 w 223"/>
              <a:gd name="T27" fmla="*/ 45 h 108"/>
              <a:gd name="T28" fmla="*/ 172 w 223"/>
              <a:gd name="T29" fmla="*/ 0 h 10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Lst>
            <a:rect l="0" t="0" r="r" b="b"/>
            <a:pathLst>
              <a:path w="223" h="108">
                <a:moveTo>
                  <a:pt x="172" y="0"/>
                </a:moveTo>
                <a:cubicBezTo>
                  <a:pt x="159" y="0"/>
                  <a:pt x="63" y="0"/>
                  <a:pt x="49" y="0"/>
                </a:cubicBezTo>
                <a:cubicBezTo>
                  <a:pt x="23" y="0"/>
                  <a:pt x="0" y="23"/>
                  <a:pt x="0" y="46"/>
                </a:cubicBezTo>
                <a:cubicBezTo>
                  <a:pt x="0" y="48"/>
                  <a:pt x="0" y="75"/>
                  <a:pt x="0" y="108"/>
                </a:cubicBezTo>
                <a:cubicBezTo>
                  <a:pt x="37" y="108"/>
                  <a:pt x="37" y="108"/>
                  <a:pt x="37" y="108"/>
                </a:cubicBezTo>
                <a:cubicBezTo>
                  <a:pt x="37" y="82"/>
                  <a:pt x="37" y="64"/>
                  <a:pt x="37" y="64"/>
                </a:cubicBezTo>
                <a:cubicBezTo>
                  <a:pt x="41" y="64"/>
                  <a:pt x="41" y="64"/>
                  <a:pt x="41" y="64"/>
                </a:cubicBezTo>
                <a:cubicBezTo>
                  <a:pt x="41" y="79"/>
                  <a:pt x="41" y="94"/>
                  <a:pt x="41" y="108"/>
                </a:cubicBezTo>
                <a:cubicBezTo>
                  <a:pt x="182" y="108"/>
                  <a:pt x="182" y="108"/>
                  <a:pt x="182" y="108"/>
                </a:cubicBezTo>
                <a:cubicBezTo>
                  <a:pt x="182" y="94"/>
                  <a:pt x="182" y="79"/>
                  <a:pt x="182" y="64"/>
                </a:cubicBezTo>
                <a:cubicBezTo>
                  <a:pt x="186" y="64"/>
                  <a:pt x="186" y="64"/>
                  <a:pt x="186" y="64"/>
                </a:cubicBezTo>
                <a:cubicBezTo>
                  <a:pt x="186" y="64"/>
                  <a:pt x="186" y="82"/>
                  <a:pt x="186" y="108"/>
                </a:cubicBezTo>
                <a:cubicBezTo>
                  <a:pt x="223" y="108"/>
                  <a:pt x="223" y="108"/>
                  <a:pt x="223" y="108"/>
                </a:cubicBezTo>
                <a:cubicBezTo>
                  <a:pt x="223" y="75"/>
                  <a:pt x="223" y="48"/>
                  <a:pt x="223" y="45"/>
                </a:cubicBezTo>
                <a:cubicBezTo>
                  <a:pt x="223" y="21"/>
                  <a:pt x="200" y="0"/>
                  <a:pt x="172" y="0"/>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278" name="Freeform 43">
            <a:extLst>
              <a:ext uri="{FF2B5EF4-FFF2-40B4-BE49-F238E27FC236}">
                <a16:creationId xmlns:a16="http://schemas.microsoft.com/office/drawing/2014/main" id="{ADDA2319-1B66-8E03-5C0F-3F9AA8122D21}"/>
              </a:ext>
            </a:extLst>
          </xdr:cNvPr>
          <xdr:cNvSpPr>
            <a:spLocks noChangeAspect="1"/>
          </xdr:cNvSpPr>
        </xdr:nvSpPr>
        <xdr:spPr bwMode="auto">
          <a:xfrm>
            <a:off x="1428" y="2489"/>
            <a:ext cx="210" cy="210"/>
          </a:xfrm>
          <a:custGeom>
            <a:avLst/>
            <a:gdLst>
              <a:gd name="T0" fmla="*/ 0 w 89"/>
              <a:gd name="T1" fmla="*/ 45 h 89"/>
              <a:gd name="T2" fmla="*/ 45 w 89"/>
              <a:gd name="T3" fmla="*/ 89 h 89"/>
              <a:gd name="T4" fmla="*/ 89 w 89"/>
              <a:gd name="T5" fmla="*/ 45 h 89"/>
              <a:gd name="T6" fmla="*/ 45 w 89"/>
              <a:gd name="T7" fmla="*/ 0 h 89"/>
              <a:gd name="T8" fmla="*/ 0 w 89"/>
              <a:gd name="T9" fmla="*/ 45 h 89"/>
            </a:gdLst>
            <a:ahLst/>
            <a:cxnLst>
              <a:cxn ang="0">
                <a:pos x="T0" y="T1"/>
              </a:cxn>
              <a:cxn ang="0">
                <a:pos x="T2" y="T3"/>
              </a:cxn>
              <a:cxn ang="0">
                <a:pos x="T4" y="T5"/>
              </a:cxn>
              <a:cxn ang="0">
                <a:pos x="T6" y="T7"/>
              </a:cxn>
              <a:cxn ang="0">
                <a:pos x="T8" y="T9"/>
              </a:cxn>
            </a:cxnLst>
            <a:rect l="0" t="0" r="r" b="b"/>
            <a:pathLst>
              <a:path w="89" h="89">
                <a:moveTo>
                  <a:pt x="0" y="45"/>
                </a:moveTo>
                <a:cubicBezTo>
                  <a:pt x="0" y="69"/>
                  <a:pt x="19" y="89"/>
                  <a:pt x="45" y="89"/>
                </a:cubicBezTo>
                <a:cubicBezTo>
                  <a:pt x="69" y="89"/>
                  <a:pt x="89" y="69"/>
                  <a:pt x="89" y="45"/>
                </a:cubicBezTo>
                <a:cubicBezTo>
                  <a:pt x="89" y="20"/>
                  <a:pt x="69" y="0"/>
                  <a:pt x="45" y="0"/>
                </a:cubicBezTo>
                <a:cubicBezTo>
                  <a:pt x="19" y="0"/>
                  <a:pt x="0" y="20"/>
                  <a:pt x="0" y="45"/>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clientData/>
  </xdr:twoCellAnchor>
  <xdr:twoCellAnchor>
    <xdr:from>
      <xdr:col>3</xdr:col>
      <xdr:colOff>7395311</xdr:colOff>
      <xdr:row>25</xdr:row>
      <xdr:rowOff>155175</xdr:rowOff>
    </xdr:from>
    <xdr:to>
      <xdr:col>3</xdr:col>
      <xdr:colOff>7710765</xdr:colOff>
      <xdr:row>25</xdr:row>
      <xdr:rowOff>386013</xdr:rowOff>
    </xdr:to>
    <xdr:grpSp>
      <xdr:nvGrpSpPr>
        <xdr:cNvPr id="279" name="グループ化 278">
          <a:extLst>
            <a:ext uri="{FF2B5EF4-FFF2-40B4-BE49-F238E27FC236}">
              <a16:creationId xmlns:a16="http://schemas.microsoft.com/office/drawing/2014/main" id="{752A817F-68E6-441C-8330-C65AE7580EB3}"/>
            </a:ext>
          </a:extLst>
        </xdr:cNvPr>
        <xdr:cNvGrpSpPr>
          <a:grpSpLocks noChangeAspect="1"/>
        </xdr:cNvGrpSpPr>
      </xdr:nvGrpSpPr>
      <xdr:grpSpPr>
        <a:xfrm>
          <a:off x="9147911" y="18490800"/>
          <a:ext cx="315454" cy="230838"/>
          <a:chOff x="1839946" y="2129756"/>
          <a:chExt cx="654504" cy="504675"/>
        </a:xfrm>
      </xdr:grpSpPr>
      <xdr:grpSp>
        <xdr:nvGrpSpPr>
          <xdr:cNvPr id="280" name="Group 14">
            <a:extLst>
              <a:ext uri="{FF2B5EF4-FFF2-40B4-BE49-F238E27FC236}">
                <a16:creationId xmlns:a16="http://schemas.microsoft.com/office/drawing/2014/main" id="{34BDB55D-D163-3A1D-31F9-8F196867FEFC}"/>
              </a:ext>
            </a:extLst>
          </xdr:cNvPr>
          <xdr:cNvGrpSpPr>
            <a:grpSpLocks noChangeAspect="1"/>
          </xdr:cNvGrpSpPr>
        </xdr:nvGrpSpPr>
        <xdr:grpSpPr bwMode="auto">
          <a:xfrm rot="17775047">
            <a:off x="1944326" y="2069978"/>
            <a:ext cx="384534" cy="593294"/>
            <a:chOff x="3502" y="2181"/>
            <a:chExt cx="331" cy="593"/>
          </a:xfrm>
        </xdr:grpSpPr>
        <xdr:sp macro="" textlink="">
          <xdr:nvSpPr>
            <xdr:cNvPr id="295" name="Freeform 15">
              <a:extLst>
                <a:ext uri="{FF2B5EF4-FFF2-40B4-BE49-F238E27FC236}">
                  <a16:creationId xmlns:a16="http://schemas.microsoft.com/office/drawing/2014/main" id="{94398AA9-5349-A660-7FC4-D47FDC957ECB}"/>
                </a:ext>
              </a:extLst>
            </xdr:cNvPr>
            <xdr:cNvSpPr>
              <a:spLocks noChangeAspect="1"/>
            </xdr:cNvSpPr>
          </xdr:nvSpPr>
          <xdr:spPr bwMode="gray">
            <a:xfrm>
              <a:off x="3516" y="2203"/>
              <a:ext cx="303" cy="564"/>
            </a:xfrm>
            <a:custGeom>
              <a:avLst/>
              <a:gdLst>
                <a:gd name="T0" fmla="*/ 106 w 128"/>
                <a:gd name="T1" fmla="*/ 228 h 239"/>
                <a:gd name="T2" fmla="*/ 128 w 128"/>
                <a:gd name="T3" fmla="*/ 186 h 239"/>
                <a:gd name="T4" fmla="*/ 128 w 128"/>
                <a:gd name="T5" fmla="*/ 13 h 239"/>
                <a:gd name="T6" fmla="*/ 114 w 128"/>
                <a:gd name="T7" fmla="*/ 0 h 239"/>
                <a:gd name="T8" fmla="*/ 99 w 128"/>
                <a:gd name="T9" fmla="*/ 13 h 239"/>
                <a:gd name="T10" fmla="*/ 99 w 128"/>
                <a:gd name="T11" fmla="*/ 159 h 239"/>
                <a:gd name="T12" fmla="*/ 93 w 128"/>
                <a:gd name="T13" fmla="*/ 160 h 239"/>
                <a:gd name="T14" fmla="*/ 93 w 128"/>
                <a:gd name="T15" fmla="*/ 105 h 239"/>
                <a:gd name="T16" fmla="*/ 81 w 128"/>
                <a:gd name="T17" fmla="*/ 91 h 239"/>
                <a:gd name="T18" fmla="*/ 65 w 128"/>
                <a:gd name="T19" fmla="*/ 104 h 239"/>
                <a:gd name="T20" fmla="*/ 65 w 128"/>
                <a:gd name="T21" fmla="*/ 163 h 239"/>
                <a:gd name="T22" fmla="*/ 60 w 128"/>
                <a:gd name="T23" fmla="*/ 163 h 239"/>
                <a:gd name="T24" fmla="*/ 60 w 128"/>
                <a:gd name="T25" fmla="*/ 111 h 239"/>
                <a:gd name="T26" fmla="*/ 47 w 128"/>
                <a:gd name="T27" fmla="*/ 97 h 239"/>
                <a:gd name="T28" fmla="*/ 33 w 128"/>
                <a:gd name="T29" fmla="*/ 111 h 239"/>
                <a:gd name="T30" fmla="*/ 33 w 128"/>
                <a:gd name="T31" fmla="*/ 162 h 239"/>
                <a:gd name="T32" fmla="*/ 27 w 128"/>
                <a:gd name="T33" fmla="*/ 162 h 239"/>
                <a:gd name="T34" fmla="*/ 27 w 128"/>
                <a:gd name="T35" fmla="*/ 122 h 239"/>
                <a:gd name="T36" fmla="*/ 13 w 128"/>
                <a:gd name="T37" fmla="*/ 109 h 239"/>
                <a:gd name="T38" fmla="*/ 0 w 128"/>
                <a:gd name="T39" fmla="*/ 122 h 239"/>
                <a:gd name="T40" fmla="*/ 0 w 128"/>
                <a:gd name="T41" fmla="*/ 192 h 239"/>
                <a:gd name="T42" fmla="*/ 25 w 128"/>
                <a:gd name="T43" fmla="*/ 233 h 239"/>
                <a:gd name="T44" fmla="*/ 69 w 128"/>
                <a:gd name="T45" fmla="*/ 239 h 239"/>
                <a:gd name="T46" fmla="*/ 106 w 128"/>
                <a:gd name="T47" fmla="*/ 228 h 23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Lst>
              <a:rect l="0" t="0" r="r" b="b"/>
              <a:pathLst>
                <a:path w="128" h="239">
                  <a:moveTo>
                    <a:pt x="106" y="228"/>
                  </a:moveTo>
                  <a:cubicBezTo>
                    <a:pt x="112" y="223"/>
                    <a:pt x="128" y="205"/>
                    <a:pt x="128" y="186"/>
                  </a:cubicBezTo>
                  <a:cubicBezTo>
                    <a:pt x="128" y="168"/>
                    <a:pt x="128" y="13"/>
                    <a:pt x="128" y="13"/>
                  </a:cubicBezTo>
                  <a:cubicBezTo>
                    <a:pt x="128" y="6"/>
                    <a:pt x="121" y="0"/>
                    <a:pt x="114" y="0"/>
                  </a:cubicBezTo>
                  <a:cubicBezTo>
                    <a:pt x="106" y="0"/>
                    <a:pt x="99" y="6"/>
                    <a:pt x="99" y="13"/>
                  </a:cubicBezTo>
                  <a:cubicBezTo>
                    <a:pt x="99" y="104"/>
                    <a:pt x="99" y="159"/>
                    <a:pt x="99" y="159"/>
                  </a:cubicBezTo>
                  <a:cubicBezTo>
                    <a:pt x="99" y="164"/>
                    <a:pt x="93" y="164"/>
                    <a:pt x="93" y="160"/>
                  </a:cubicBezTo>
                  <a:cubicBezTo>
                    <a:pt x="93" y="150"/>
                    <a:pt x="93" y="134"/>
                    <a:pt x="93" y="105"/>
                  </a:cubicBezTo>
                  <a:cubicBezTo>
                    <a:pt x="93" y="97"/>
                    <a:pt x="88" y="91"/>
                    <a:pt x="81" y="91"/>
                  </a:cubicBezTo>
                  <a:cubicBezTo>
                    <a:pt x="73" y="91"/>
                    <a:pt x="65" y="96"/>
                    <a:pt x="65" y="104"/>
                  </a:cubicBezTo>
                  <a:cubicBezTo>
                    <a:pt x="65" y="104"/>
                    <a:pt x="65" y="123"/>
                    <a:pt x="65" y="163"/>
                  </a:cubicBezTo>
                  <a:cubicBezTo>
                    <a:pt x="65" y="166"/>
                    <a:pt x="60" y="166"/>
                    <a:pt x="60" y="163"/>
                  </a:cubicBezTo>
                  <a:cubicBezTo>
                    <a:pt x="60" y="154"/>
                    <a:pt x="60" y="136"/>
                    <a:pt x="60" y="111"/>
                  </a:cubicBezTo>
                  <a:cubicBezTo>
                    <a:pt x="60" y="103"/>
                    <a:pt x="54" y="97"/>
                    <a:pt x="47" y="97"/>
                  </a:cubicBezTo>
                  <a:cubicBezTo>
                    <a:pt x="40" y="97"/>
                    <a:pt x="33" y="103"/>
                    <a:pt x="33" y="111"/>
                  </a:cubicBezTo>
                  <a:cubicBezTo>
                    <a:pt x="33" y="111"/>
                    <a:pt x="33" y="129"/>
                    <a:pt x="33" y="162"/>
                  </a:cubicBezTo>
                  <a:cubicBezTo>
                    <a:pt x="33" y="165"/>
                    <a:pt x="27" y="165"/>
                    <a:pt x="27" y="162"/>
                  </a:cubicBezTo>
                  <a:cubicBezTo>
                    <a:pt x="27" y="154"/>
                    <a:pt x="27" y="139"/>
                    <a:pt x="27" y="122"/>
                  </a:cubicBezTo>
                  <a:cubicBezTo>
                    <a:pt x="27" y="115"/>
                    <a:pt x="21" y="109"/>
                    <a:pt x="13" y="109"/>
                  </a:cubicBezTo>
                  <a:cubicBezTo>
                    <a:pt x="6" y="109"/>
                    <a:pt x="0" y="115"/>
                    <a:pt x="0" y="122"/>
                  </a:cubicBezTo>
                  <a:cubicBezTo>
                    <a:pt x="0" y="192"/>
                    <a:pt x="0" y="192"/>
                    <a:pt x="0" y="192"/>
                  </a:cubicBezTo>
                  <a:cubicBezTo>
                    <a:pt x="0" y="214"/>
                    <a:pt x="10" y="223"/>
                    <a:pt x="25" y="233"/>
                  </a:cubicBezTo>
                  <a:cubicBezTo>
                    <a:pt x="35" y="239"/>
                    <a:pt x="68" y="239"/>
                    <a:pt x="69" y="239"/>
                  </a:cubicBezTo>
                  <a:cubicBezTo>
                    <a:pt x="82" y="239"/>
                    <a:pt x="98" y="235"/>
                    <a:pt x="106" y="228"/>
                  </a:cubicBez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296" name="Freeform 16">
              <a:extLst>
                <a:ext uri="{FF2B5EF4-FFF2-40B4-BE49-F238E27FC236}">
                  <a16:creationId xmlns:a16="http://schemas.microsoft.com/office/drawing/2014/main" id="{0A19D0E3-B6D1-E10E-002E-C83CFB29338A}"/>
                </a:ext>
              </a:extLst>
            </xdr:cNvPr>
            <xdr:cNvSpPr>
              <a:spLocks noChangeAspect="1"/>
            </xdr:cNvSpPr>
          </xdr:nvSpPr>
          <xdr:spPr bwMode="gray">
            <a:xfrm>
              <a:off x="3502" y="2181"/>
              <a:ext cx="331" cy="593"/>
            </a:xfrm>
            <a:custGeom>
              <a:avLst/>
              <a:gdLst>
                <a:gd name="T0" fmla="*/ 75 w 140"/>
                <a:gd name="T1" fmla="*/ 251 h 251"/>
                <a:gd name="T2" fmla="*/ 116 w 140"/>
                <a:gd name="T3" fmla="*/ 239 h 251"/>
                <a:gd name="T4" fmla="*/ 140 w 140"/>
                <a:gd name="T5" fmla="*/ 192 h 251"/>
                <a:gd name="T6" fmla="*/ 140 w 140"/>
                <a:gd name="T7" fmla="*/ 19 h 251"/>
                <a:gd name="T8" fmla="*/ 120 w 140"/>
                <a:gd name="T9" fmla="*/ 0 h 251"/>
                <a:gd name="T10" fmla="*/ 99 w 140"/>
                <a:gd name="T11" fmla="*/ 19 h 251"/>
                <a:gd name="T12" fmla="*/ 99 w 140"/>
                <a:gd name="T13" fmla="*/ 96 h 251"/>
                <a:gd name="T14" fmla="*/ 87 w 140"/>
                <a:gd name="T15" fmla="*/ 91 h 251"/>
                <a:gd name="T16" fmla="*/ 86 w 140"/>
                <a:gd name="T17" fmla="*/ 91 h 251"/>
                <a:gd name="T18" fmla="*/ 71 w 140"/>
                <a:gd name="T19" fmla="*/ 97 h 251"/>
                <a:gd name="T20" fmla="*/ 67 w 140"/>
                <a:gd name="T21" fmla="*/ 104 h 251"/>
                <a:gd name="T22" fmla="*/ 53 w 140"/>
                <a:gd name="T23" fmla="*/ 97 h 251"/>
                <a:gd name="T24" fmla="*/ 33 w 140"/>
                <a:gd name="T25" fmla="*/ 115 h 251"/>
                <a:gd name="T26" fmla="*/ 19 w 140"/>
                <a:gd name="T27" fmla="*/ 109 h 251"/>
                <a:gd name="T28" fmla="*/ 0 w 140"/>
                <a:gd name="T29" fmla="*/ 128 h 251"/>
                <a:gd name="T30" fmla="*/ 0 w 140"/>
                <a:gd name="T31" fmla="*/ 198 h 251"/>
                <a:gd name="T32" fmla="*/ 28 w 140"/>
                <a:gd name="T33" fmla="*/ 244 h 251"/>
                <a:gd name="T34" fmla="*/ 73 w 140"/>
                <a:gd name="T35" fmla="*/ 251 h 251"/>
                <a:gd name="T36" fmla="*/ 75 w 140"/>
                <a:gd name="T37" fmla="*/ 251 h 25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Lst>
              <a:rect l="0" t="0" r="r" b="b"/>
              <a:pathLst>
                <a:path w="140" h="251">
                  <a:moveTo>
                    <a:pt x="75" y="251"/>
                  </a:moveTo>
                  <a:cubicBezTo>
                    <a:pt x="88" y="251"/>
                    <a:pt x="106" y="247"/>
                    <a:pt x="116" y="239"/>
                  </a:cubicBezTo>
                  <a:cubicBezTo>
                    <a:pt x="124" y="232"/>
                    <a:pt x="140" y="213"/>
                    <a:pt x="140" y="192"/>
                  </a:cubicBezTo>
                  <a:cubicBezTo>
                    <a:pt x="140" y="19"/>
                    <a:pt x="140" y="19"/>
                    <a:pt x="140" y="19"/>
                  </a:cubicBezTo>
                  <a:cubicBezTo>
                    <a:pt x="140" y="9"/>
                    <a:pt x="131" y="0"/>
                    <a:pt x="120" y="0"/>
                  </a:cubicBezTo>
                  <a:cubicBezTo>
                    <a:pt x="109" y="0"/>
                    <a:pt x="99" y="9"/>
                    <a:pt x="99" y="19"/>
                  </a:cubicBezTo>
                  <a:cubicBezTo>
                    <a:pt x="99" y="19"/>
                    <a:pt x="99" y="58"/>
                    <a:pt x="99" y="96"/>
                  </a:cubicBezTo>
                  <a:cubicBezTo>
                    <a:pt x="96" y="93"/>
                    <a:pt x="92" y="91"/>
                    <a:pt x="87" y="91"/>
                  </a:cubicBezTo>
                  <a:cubicBezTo>
                    <a:pt x="87" y="91"/>
                    <a:pt x="86" y="91"/>
                    <a:pt x="86" y="91"/>
                  </a:cubicBezTo>
                  <a:cubicBezTo>
                    <a:pt x="80" y="91"/>
                    <a:pt x="75" y="93"/>
                    <a:pt x="71" y="97"/>
                  </a:cubicBezTo>
                  <a:cubicBezTo>
                    <a:pt x="69" y="99"/>
                    <a:pt x="68" y="101"/>
                    <a:pt x="67" y="104"/>
                  </a:cubicBezTo>
                  <a:cubicBezTo>
                    <a:pt x="63" y="100"/>
                    <a:pt x="58" y="97"/>
                    <a:pt x="53" y="97"/>
                  </a:cubicBezTo>
                  <a:cubicBezTo>
                    <a:pt x="43" y="97"/>
                    <a:pt x="34" y="105"/>
                    <a:pt x="33" y="115"/>
                  </a:cubicBezTo>
                  <a:cubicBezTo>
                    <a:pt x="29" y="111"/>
                    <a:pt x="25" y="109"/>
                    <a:pt x="19" y="109"/>
                  </a:cubicBezTo>
                  <a:cubicBezTo>
                    <a:pt x="9" y="109"/>
                    <a:pt x="0" y="118"/>
                    <a:pt x="0" y="128"/>
                  </a:cubicBezTo>
                  <a:cubicBezTo>
                    <a:pt x="0" y="198"/>
                    <a:pt x="0" y="198"/>
                    <a:pt x="0" y="198"/>
                  </a:cubicBezTo>
                  <a:cubicBezTo>
                    <a:pt x="0" y="222"/>
                    <a:pt x="11" y="233"/>
                    <a:pt x="28" y="244"/>
                  </a:cubicBezTo>
                  <a:cubicBezTo>
                    <a:pt x="38" y="250"/>
                    <a:pt x="64" y="251"/>
                    <a:pt x="73" y="251"/>
                  </a:cubicBezTo>
                  <a:cubicBezTo>
                    <a:pt x="74" y="251"/>
                    <a:pt x="74" y="251"/>
                    <a:pt x="75" y="251"/>
                  </a:cubicBez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297" name="Freeform 17">
              <a:extLst>
                <a:ext uri="{FF2B5EF4-FFF2-40B4-BE49-F238E27FC236}">
                  <a16:creationId xmlns:a16="http://schemas.microsoft.com/office/drawing/2014/main" id="{8BE6FB5D-5839-CAD2-C3D8-3B74B8B909A9}"/>
                </a:ext>
              </a:extLst>
            </xdr:cNvPr>
            <xdr:cNvSpPr>
              <a:spLocks noChangeAspect="1"/>
            </xdr:cNvSpPr>
          </xdr:nvSpPr>
          <xdr:spPr bwMode="gray">
            <a:xfrm>
              <a:off x="3516" y="2195"/>
              <a:ext cx="303" cy="565"/>
            </a:xfrm>
            <a:custGeom>
              <a:avLst/>
              <a:gdLst>
                <a:gd name="T0" fmla="*/ 106 w 128"/>
                <a:gd name="T1" fmla="*/ 228 h 239"/>
                <a:gd name="T2" fmla="*/ 128 w 128"/>
                <a:gd name="T3" fmla="*/ 186 h 239"/>
                <a:gd name="T4" fmla="*/ 128 w 128"/>
                <a:gd name="T5" fmla="*/ 13 h 239"/>
                <a:gd name="T6" fmla="*/ 114 w 128"/>
                <a:gd name="T7" fmla="*/ 0 h 239"/>
                <a:gd name="T8" fmla="*/ 99 w 128"/>
                <a:gd name="T9" fmla="*/ 13 h 239"/>
                <a:gd name="T10" fmla="*/ 99 w 128"/>
                <a:gd name="T11" fmla="*/ 159 h 239"/>
                <a:gd name="T12" fmla="*/ 93 w 128"/>
                <a:gd name="T13" fmla="*/ 160 h 239"/>
                <a:gd name="T14" fmla="*/ 93 w 128"/>
                <a:gd name="T15" fmla="*/ 105 h 239"/>
                <a:gd name="T16" fmla="*/ 81 w 128"/>
                <a:gd name="T17" fmla="*/ 91 h 239"/>
                <a:gd name="T18" fmla="*/ 65 w 128"/>
                <a:gd name="T19" fmla="*/ 104 h 239"/>
                <a:gd name="T20" fmla="*/ 65 w 128"/>
                <a:gd name="T21" fmla="*/ 163 h 239"/>
                <a:gd name="T22" fmla="*/ 60 w 128"/>
                <a:gd name="T23" fmla="*/ 163 h 239"/>
                <a:gd name="T24" fmla="*/ 60 w 128"/>
                <a:gd name="T25" fmla="*/ 111 h 239"/>
                <a:gd name="T26" fmla="*/ 47 w 128"/>
                <a:gd name="T27" fmla="*/ 97 h 239"/>
                <a:gd name="T28" fmla="*/ 33 w 128"/>
                <a:gd name="T29" fmla="*/ 111 h 239"/>
                <a:gd name="T30" fmla="*/ 33 w 128"/>
                <a:gd name="T31" fmla="*/ 162 h 239"/>
                <a:gd name="T32" fmla="*/ 27 w 128"/>
                <a:gd name="T33" fmla="*/ 162 h 239"/>
                <a:gd name="T34" fmla="*/ 27 w 128"/>
                <a:gd name="T35" fmla="*/ 122 h 239"/>
                <a:gd name="T36" fmla="*/ 13 w 128"/>
                <a:gd name="T37" fmla="*/ 109 h 239"/>
                <a:gd name="T38" fmla="*/ 0 w 128"/>
                <a:gd name="T39" fmla="*/ 122 h 239"/>
                <a:gd name="T40" fmla="*/ 0 w 128"/>
                <a:gd name="T41" fmla="*/ 192 h 239"/>
                <a:gd name="T42" fmla="*/ 25 w 128"/>
                <a:gd name="T43" fmla="*/ 233 h 239"/>
                <a:gd name="T44" fmla="*/ 69 w 128"/>
                <a:gd name="T45" fmla="*/ 239 h 239"/>
                <a:gd name="T46" fmla="*/ 106 w 128"/>
                <a:gd name="T47" fmla="*/ 228 h 23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Lst>
              <a:rect l="0" t="0" r="r" b="b"/>
              <a:pathLst>
                <a:path w="128" h="239">
                  <a:moveTo>
                    <a:pt x="106" y="228"/>
                  </a:moveTo>
                  <a:cubicBezTo>
                    <a:pt x="112" y="223"/>
                    <a:pt x="128" y="205"/>
                    <a:pt x="128" y="186"/>
                  </a:cubicBezTo>
                  <a:cubicBezTo>
                    <a:pt x="128" y="168"/>
                    <a:pt x="128" y="13"/>
                    <a:pt x="128" y="13"/>
                  </a:cubicBezTo>
                  <a:cubicBezTo>
                    <a:pt x="128" y="6"/>
                    <a:pt x="121" y="0"/>
                    <a:pt x="114" y="0"/>
                  </a:cubicBezTo>
                  <a:cubicBezTo>
                    <a:pt x="106" y="0"/>
                    <a:pt x="99" y="6"/>
                    <a:pt x="99" y="13"/>
                  </a:cubicBezTo>
                  <a:cubicBezTo>
                    <a:pt x="99" y="104"/>
                    <a:pt x="99" y="159"/>
                    <a:pt x="99" y="159"/>
                  </a:cubicBezTo>
                  <a:cubicBezTo>
                    <a:pt x="99" y="164"/>
                    <a:pt x="93" y="164"/>
                    <a:pt x="93" y="160"/>
                  </a:cubicBezTo>
                  <a:cubicBezTo>
                    <a:pt x="93" y="150"/>
                    <a:pt x="93" y="134"/>
                    <a:pt x="93" y="105"/>
                  </a:cubicBezTo>
                  <a:cubicBezTo>
                    <a:pt x="93" y="97"/>
                    <a:pt x="88" y="91"/>
                    <a:pt x="81" y="91"/>
                  </a:cubicBezTo>
                  <a:cubicBezTo>
                    <a:pt x="73" y="91"/>
                    <a:pt x="65" y="96"/>
                    <a:pt x="65" y="104"/>
                  </a:cubicBezTo>
                  <a:cubicBezTo>
                    <a:pt x="65" y="104"/>
                    <a:pt x="65" y="123"/>
                    <a:pt x="65" y="163"/>
                  </a:cubicBezTo>
                  <a:cubicBezTo>
                    <a:pt x="65" y="166"/>
                    <a:pt x="60" y="166"/>
                    <a:pt x="60" y="163"/>
                  </a:cubicBezTo>
                  <a:cubicBezTo>
                    <a:pt x="60" y="154"/>
                    <a:pt x="60" y="136"/>
                    <a:pt x="60" y="111"/>
                  </a:cubicBezTo>
                  <a:cubicBezTo>
                    <a:pt x="60" y="103"/>
                    <a:pt x="54" y="97"/>
                    <a:pt x="47" y="97"/>
                  </a:cubicBezTo>
                  <a:cubicBezTo>
                    <a:pt x="40" y="97"/>
                    <a:pt x="33" y="103"/>
                    <a:pt x="33" y="111"/>
                  </a:cubicBezTo>
                  <a:cubicBezTo>
                    <a:pt x="33" y="111"/>
                    <a:pt x="33" y="129"/>
                    <a:pt x="33" y="162"/>
                  </a:cubicBezTo>
                  <a:cubicBezTo>
                    <a:pt x="33" y="165"/>
                    <a:pt x="27" y="165"/>
                    <a:pt x="27" y="162"/>
                  </a:cubicBezTo>
                  <a:cubicBezTo>
                    <a:pt x="27" y="154"/>
                    <a:pt x="27" y="139"/>
                    <a:pt x="27" y="122"/>
                  </a:cubicBezTo>
                  <a:cubicBezTo>
                    <a:pt x="27" y="115"/>
                    <a:pt x="21" y="109"/>
                    <a:pt x="13" y="109"/>
                  </a:cubicBezTo>
                  <a:cubicBezTo>
                    <a:pt x="6" y="109"/>
                    <a:pt x="0" y="115"/>
                    <a:pt x="0" y="122"/>
                  </a:cubicBezTo>
                  <a:cubicBezTo>
                    <a:pt x="0" y="192"/>
                    <a:pt x="0" y="192"/>
                    <a:pt x="0" y="192"/>
                  </a:cubicBezTo>
                  <a:cubicBezTo>
                    <a:pt x="0" y="214"/>
                    <a:pt x="10" y="223"/>
                    <a:pt x="25" y="233"/>
                  </a:cubicBezTo>
                  <a:cubicBezTo>
                    <a:pt x="35" y="239"/>
                    <a:pt x="68" y="239"/>
                    <a:pt x="69" y="239"/>
                  </a:cubicBezTo>
                  <a:cubicBezTo>
                    <a:pt x="82" y="239"/>
                    <a:pt x="98" y="235"/>
                    <a:pt x="106" y="22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sp macro="" textlink="">
        <xdr:nvSpPr>
          <xdr:cNvPr id="281" name="Freeform 131">
            <a:extLst>
              <a:ext uri="{FF2B5EF4-FFF2-40B4-BE49-F238E27FC236}">
                <a16:creationId xmlns:a16="http://schemas.microsoft.com/office/drawing/2014/main" id="{9FA955E1-6FB2-A409-211A-9231467098A1}"/>
              </a:ext>
            </a:extLst>
          </xdr:cNvPr>
          <xdr:cNvSpPr>
            <a:spLocks noChangeAspect="1"/>
          </xdr:cNvSpPr>
        </xdr:nvSpPr>
        <xdr:spPr bwMode="gray">
          <a:xfrm rot="17775047">
            <a:off x="2256711" y="2396692"/>
            <a:ext cx="294626" cy="180852"/>
          </a:xfrm>
          <a:custGeom>
            <a:avLst/>
            <a:gdLst>
              <a:gd name="T0" fmla="*/ 171 w 171"/>
              <a:gd name="T1" fmla="*/ 0 h 105"/>
              <a:gd name="T2" fmla="*/ 0 w 171"/>
              <a:gd name="T3" fmla="*/ 0 h 105"/>
              <a:gd name="T4" fmla="*/ 0 w 171"/>
              <a:gd name="T5" fmla="*/ 69 h 105"/>
              <a:gd name="T6" fmla="*/ 0 w 171"/>
              <a:gd name="T7" fmla="*/ 69 h 105"/>
              <a:gd name="T8" fmla="*/ 85 w 171"/>
              <a:gd name="T9" fmla="*/ 105 h 105"/>
              <a:gd name="T10" fmla="*/ 171 w 171"/>
              <a:gd name="T11" fmla="*/ 69 h 105"/>
              <a:gd name="T12" fmla="*/ 171 w 171"/>
              <a:gd name="T13" fmla="*/ 69 h 105"/>
              <a:gd name="T14" fmla="*/ 171 w 171"/>
              <a:gd name="T15" fmla="*/ 0 h 105"/>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171" h="105">
                <a:moveTo>
                  <a:pt x="171" y="0"/>
                </a:moveTo>
                <a:cubicBezTo>
                  <a:pt x="0" y="0"/>
                  <a:pt x="0" y="0"/>
                  <a:pt x="0" y="0"/>
                </a:cubicBezTo>
                <a:cubicBezTo>
                  <a:pt x="0" y="69"/>
                  <a:pt x="0" y="69"/>
                  <a:pt x="0" y="69"/>
                </a:cubicBezTo>
                <a:cubicBezTo>
                  <a:pt x="0" y="69"/>
                  <a:pt x="0" y="69"/>
                  <a:pt x="0" y="69"/>
                </a:cubicBezTo>
                <a:cubicBezTo>
                  <a:pt x="1" y="89"/>
                  <a:pt x="39" y="105"/>
                  <a:pt x="85" y="105"/>
                </a:cubicBezTo>
                <a:cubicBezTo>
                  <a:pt x="132" y="105"/>
                  <a:pt x="170" y="89"/>
                  <a:pt x="171" y="69"/>
                </a:cubicBezTo>
                <a:cubicBezTo>
                  <a:pt x="171" y="69"/>
                  <a:pt x="171" y="69"/>
                  <a:pt x="171" y="69"/>
                </a:cubicBezTo>
                <a:lnTo>
                  <a:pt x="171" y="0"/>
                </a:ln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nvGrpSpPr>
          <xdr:cNvPr id="282" name="グループ化 281">
            <a:extLst>
              <a:ext uri="{FF2B5EF4-FFF2-40B4-BE49-F238E27FC236}">
                <a16:creationId xmlns:a16="http://schemas.microsoft.com/office/drawing/2014/main" id="{254F7968-14B2-BA0F-0FAB-7E27200C8ACE}"/>
              </a:ext>
            </a:extLst>
          </xdr:cNvPr>
          <xdr:cNvGrpSpPr/>
        </xdr:nvGrpSpPr>
        <xdr:grpSpPr>
          <a:xfrm rot="21483375">
            <a:off x="2312772" y="2129756"/>
            <a:ext cx="165750" cy="332663"/>
            <a:chOff x="2307438" y="3050900"/>
            <a:chExt cx="150861" cy="302781"/>
          </a:xfrm>
        </xdr:grpSpPr>
        <xdr:sp macro="" textlink="">
          <xdr:nvSpPr>
            <xdr:cNvPr id="283" name="Freeform 46">
              <a:extLst>
                <a:ext uri="{FF2B5EF4-FFF2-40B4-BE49-F238E27FC236}">
                  <a16:creationId xmlns:a16="http://schemas.microsoft.com/office/drawing/2014/main" id="{4A4373DB-3AD3-8ED0-DE0A-D9692FFED1B0}"/>
                </a:ext>
              </a:extLst>
            </xdr:cNvPr>
            <xdr:cNvSpPr>
              <a:spLocks noChangeAspect="1"/>
            </xdr:cNvSpPr>
          </xdr:nvSpPr>
          <xdr:spPr bwMode="gray">
            <a:xfrm rot="18960000">
              <a:off x="2307438" y="3193022"/>
              <a:ext cx="150861" cy="160659"/>
            </a:xfrm>
            <a:custGeom>
              <a:avLst/>
              <a:gdLst>
                <a:gd name="T0" fmla="*/ 4 w 50"/>
                <a:gd name="T1" fmla="*/ 48 h 53"/>
                <a:gd name="T2" fmla="*/ 0 w 50"/>
                <a:gd name="T3" fmla="*/ 38 h 53"/>
                <a:gd name="T4" fmla="*/ 4 w 50"/>
                <a:gd name="T5" fmla="*/ 29 h 53"/>
                <a:gd name="T6" fmla="*/ 28 w 50"/>
                <a:gd name="T7" fmla="*/ 5 h 53"/>
                <a:gd name="T8" fmla="*/ 46 w 50"/>
                <a:gd name="T9" fmla="*/ 5 h 53"/>
                <a:gd name="T10" fmla="*/ 50 w 50"/>
                <a:gd name="T11" fmla="*/ 14 h 53"/>
                <a:gd name="T12" fmla="*/ 50 w 50"/>
                <a:gd name="T13" fmla="*/ 14 h 53"/>
                <a:gd name="T14" fmla="*/ 46 w 50"/>
                <a:gd name="T15" fmla="*/ 23 h 53"/>
                <a:gd name="T16" fmla="*/ 23 w 50"/>
                <a:gd name="T17" fmla="*/ 47 h 53"/>
                <a:gd name="T18" fmla="*/ 4 w 50"/>
                <a:gd name="T19" fmla="*/ 48 h 5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0" h="53">
                  <a:moveTo>
                    <a:pt x="4" y="48"/>
                  </a:moveTo>
                  <a:cubicBezTo>
                    <a:pt x="2" y="45"/>
                    <a:pt x="0" y="42"/>
                    <a:pt x="0" y="38"/>
                  </a:cubicBezTo>
                  <a:cubicBezTo>
                    <a:pt x="0" y="35"/>
                    <a:pt x="2" y="32"/>
                    <a:pt x="4" y="29"/>
                  </a:cubicBezTo>
                  <a:cubicBezTo>
                    <a:pt x="28" y="5"/>
                    <a:pt x="28" y="5"/>
                    <a:pt x="28" y="5"/>
                  </a:cubicBezTo>
                  <a:cubicBezTo>
                    <a:pt x="33" y="0"/>
                    <a:pt x="41" y="0"/>
                    <a:pt x="46" y="5"/>
                  </a:cubicBezTo>
                  <a:cubicBezTo>
                    <a:pt x="49" y="7"/>
                    <a:pt x="50" y="10"/>
                    <a:pt x="50" y="14"/>
                  </a:cubicBezTo>
                  <a:cubicBezTo>
                    <a:pt x="50" y="14"/>
                    <a:pt x="50" y="14"/>
                    <a:pt x="50" y="14"/>
                  </a:cubicBezTo>
                  <a:cubicBezTo>
                    <a:pt x="50" y="17"/>
                    <a:pt x="49" y="21"/>
                    <a:pt x="46" y="23"/>
                  </a:cubicBezTo>
                  <a:cubicBezTo>
                    <a:pt x="23" y="47"/>
                    <a:pt x="23" y="47"/>
                    <a:pt x="23" y="47"/>
                  </a:cubicBezTo>
                  <a:cubicBezTo>
                    <a:pt x="18" y="52"/>
                    <a:pt x="10" y="53"/>
                    <a:pt x="4"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284" name="Freeform 46">
              <a:extLst>
                <a:ext uri="{FF2B5EF4-FFF2-40B4-BE49-F238E27FC236}">
                  <a16:creationId xmlns:a16="http://schemas.microsoft.com/office/drawing/2014/main" id="{AADF2703-0A92-F9B3-9C5F-091F1167466D}"/>
                </a:ext>
              </a:extLst>
            </xdr:cNvPr>
            <xdr:cNvSpPr>
              <a:spLocks noChangeAspect="1"/>
            </xdr:cNvSpPr>
          </xdr:nvSpPr>
          <xdr:spPr bwMode="gray">
            <a:xfrm rot="18960000">
              <a:off x="2307438" y="3129155"/>
              <a:ext cx="150861" cy="160659"/>
            </a:xfrm>
            <a:custGeom>
              <a:avLst/>
              <a:gdLst>
                <a:gd name="T0" fmla="*/ 4 w 50"/>
                <a:gd name="T1" fmla="*/ 48 h 53"/>
                <a:gd name="T2" fmla="*/ 0 w 50"/>
                <a:gd name="T3" fmla="*/ 38 h 53"/>
                <a:gd name="T4" fmla="*/ 4 w 50"/>
                <a:gd name="T5" fmla="*/ 29 h 53"/>
                <a:gd name="T6" fmla="*/ 28 w 50"/>
                <a:gd name="T7" fmla="*/ 5 h 53"/>
                <a:gd name="T8" fmla="*/ 46 w 50"/>
                <a:gd name="T9" fmla="*/ 5 h 53"/>
                <a:gd name="T10" fmla="*/ 50 w 50"/>
                <a:gd name="T11" fmla="*/ 14 h 53"/>
                <a:gd name="T12" fmla="*/ 50 w 50"/>
                <a:gd name="T13" fmla="*/ 14 h 53"/>
                <a:gd name="T14" fmla="*/ 46 w 50"/>
                <a:gd name="T15" fmla="*/ 23 h 53"/>
                <a:gd name="T16" fmla="*/ 23 w 50"/>
                <a:gd name="T17" fmla="*/ 47 h 53"/>
                <a:gd name="T18" fmla="*/ 4 w 50"/>
                <a:gd name="T19" fmla="*/ 48 h 5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0" h="53">
                  <a:moveTo>
                    <a:pt x="4" y="48"/>
                  </a:moveTo>
                  <a:cubicBezTo>
                    <a:pt x="2" y="45"/>
                    <a:pt x="0" y="42"/>
                    <a:pt x="0" y="38"/>
                  </a:cubicBezTo>
                  <a:cubicBezTo>
                    <a:pt x="0" y="35"/>
                    <a:pt x="2" y="32"/>
                    <a:pt x="4" y="29"/>
                  </a:cubicBezTo>
                  <a:cubicBezTo>
                    <a:pt x="28" y="5"/>
                    <a:pt x="28" y="5"/>
                    <a:pt x="28" y="5"/>
                  </a:cubicBezTo>
                  <a:cubicBezTo>
                    <a:pt x="33" y="0"/>
                    <a:pt x="41" y="0"/>
                    <a:pt x="46" y="5"/>
                  </a:cubicBezTo>
                  <a:cubicBezTo>
                    <a:pt x="49" y="7"/>
                    <a:pt x="50" y="10"/>
                    <a:pt x="50" y="14"/>
                  </a:cubicBezTo>
                  <a:cubicBezTo>
                    <a:pt x="50" y="14"/>
                    <a:pt x="50" y="14"/>
                    <a:pt x="50" y="14"/>
                  </a:cubicBezTo>
                  <a:cubicBezTo>
                    <a:pt x="50" y="17"/>
                    <a:pt x="49" y="21"/>
                    <a:pt x="46" y="23"/>
                  </a:cubicBezTo>
                  <a:cubicBezTo>
                    <a:pt x="23" y="47"/>
                    <a:pt x="23" y="47"/>
                    <a:pt x="23" y="47"/>
                  </a:cubicBezTo>
                  <a:cubicBezTo>
                    <a:pt x="18" y="52"/>
                    <a:pt x="10" y="53"/>
                    <a:pt x="4"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285" name="Freeform 46">
              <a:extLst>
                <a:ext uri="{FF2B5EF4-FFF2-40B4-BE49-F238E27FC236}">
                  <a16:creationId xmlns:a16="http://schemas.microsoft.com/office/drawing/2014/main" id="{744A12D2-B931-4090-7B10-18A1C1078667}"/>
                </a:ext>
              </a:extLst>
            </xdr:cNvPr>
            <xdr:cNvSpPr>
              <a:spLocks noChangeAspect="1"/>
            </xdr:cNvSpPr>
          </xdr:nvSpPr>
          <xdr:spPr bwMode="gray">
            <a:xfrm rot="18960000">
              <a:off x="2307438" y="3050900"/>
              <a:ext cx="150861" cy="160659"/>
            </a:xfrm>
            <a:custGeom>
              <a:avLst/>
              <a:gdLst>
                <a:gd name="T0" fmla="*/ 4 w 50"/>
                <a:gd name="T1" fmla="*/ 48 h 53"/>
                <a:gd name="T2" fmla="*/ 0 w 50"/>
                <a:gd name="T3" fmla="*/ 38 h 53"/>
                <a:gd name="T4" fmla="*/ 4 w 50"/>
                <a:gd name="T5" fmla="*/ 29 h 53"/>
                <a:gd name="T6" fmla="*/ 28 w 50"/>
                <a:gd name="T7" fmla="*/ 5 h 53"/>
                <a:gd name="T8" fmla="*/ 46 w 50"/>
                <a:gd name="T9" fmla="*/ 5 h 53"/>
                <a:gd name="T10" fmla="*/ 50 w 50"/>
                <a:gd name="T11" fmla="*/ 14 h 53"/>
                <a:gd name="T12" fmla="*/ 50 w 50"/>
                <a:gd name="T13" fmla="*/ 14 h 53"/>
                <a:gd name="T14" fmla="*/ 46 w 50"/>
                <a:gd name="T15" fmla="*/ 23 h 53"/>
                <a:gd name="T16" fmla="*/ 23 w 50"/>
                <a:gd name="T17" fmla="*/ 47 h 53"/>
                <a:gd name="T18" fmla="*/ 4 w 50"/>
                <a:gd name="T19" fmla="*/ 48 h 5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0" h="53">
                  <a:moveTo>
                    <a:pt x="4" y="48"/>
                  </a:moveTo>
                  <a:cubicBezTo>
                    <a:pt x="2" y="45"/>
                    <a:pt x="0" y="42"/>
                    <a:pt x="0" y="38"/>
                  </a:cubicBezTo>
                  <a:cubicBezTo>
                    <a:pt x="0" y="35"/>
                    <a:pt x="2" y="32"/>
                    <a:pt x="4" y="29"/>
                  </a:cubicBezTo>
                  <a:cubicBezTo>
                    <a:pt x="28" y="5"/>
                    <a:pt x="28" y="5"/>
                    <a:pt x="28" y="5"/>
                  </a:cubicBezTo>
                  <a:cubicBezTo>
                    <a:pt x="33" y="0"/>
                    <a:pt x="41" y="0"/>
                    <a:pt x="46" y="5"/>
                  </a:cubicBezTo>
                  <a:cubicBezTo>
                    <a:pt x="49" y="7"/>
                    <a:pt x="50" y="10"/>
                    <a:pt x="50" y="14"/>
                  </a:cubicBezTo>
                  <a:cubicBezTo>
                    <a:pt x="50" y="14"/>
                    <a:pt x="50" y="14"/>
                    <a:pt x="50" y="14"/>
                  </a:cubicBezTo>
                  <a:cubicBezTo>
                    <a:pt x="50" y="17"/>
                    <a:pt x="49" y="21"/>
                    <a:pt x="46" y="23"/>
                  </a:cubicBezTo>
                  <a:cubicBezTo>
                    <a:pt x="23" y="47"/>
                    <a:pt x="23" y="47"/>
                    <a:pt x="23" y="47"/>
                  </a:cubicBezTo>
                  <a:cubicBezTo>
                    <a:pt x="18" y="52"/>
                    <a:pt x="10" y="53"/>
                    <a:pt x="4"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clientData/>
  </xdr:twoCellAnchor>
  <xdr:twoCellAnchor>
    <xdr:from>
      <xdr:col>3</xdr:col>
      <xdr:colOff>7128461</xdr:colOff>
      <xdr:row>29</xdr:row>
      <xdr:rowOff>419584</xdr:rowOff>
    </xdr:from>
    <xdr:to>
      <xdr:col>3</xdr:col>
      <xdr:colOff>7399252</xdr:colOff>
      <xdr:row>29</xdr:row>
      <xdr:rowOff>678452</xdr:rowOff>
    </xdr:to>
    <xdr:grpSp>
      <xdr:nvGrpSpPr>
        <xdr:cNvPr id="298" name="Group 11">
          <a:extLst>
            <a:ext uri="{FF2B5EF4-FFF2-40B4-BE49-F238E27FC236}">
              <a16:creationId xmlns:a16="http://schemas.microsoft.com/office/drawing/2014/main" id="{99AE0A58-CCAE-456A-BC42-D61116E37777}"/>
            </a:ext>
          </a:extLst>
        </xdr:cNvPr>
        <xdr:cNvGrpSpPr>
          <a:grpSpLocks noChangeAspect="1"/>
        </xdr:cNvGrpSpPr>
      </xdr:nvGrpSpPr>
      <xdr:grpSpPr bwMode="auto">
        <a:xfrm>
          <a:off x="8881061" y="20850709"/>
          <a:ext cx="270791" cy="258868"/>
          <a:chOff x="1941" y="981"/>
          <a:chExt cx="281" cy="283"/>
        </a:xfrm>
      </xdr:grpSpPr>
      <xdr:sp macro="" textlink="">
        <xdr:nvSpPr>
          <xdr:cNvPr id="299" name="Freeform 12">
            <a:extLst>
              <a:ext uri="{FF2B5EF4-FFF2-40B4-BE49-F238E27FC236}">
                <a16:creationId xmlns:a16="http://schemas.microsoft.com/office/drawing/2014/main" id="{DC1C8F0D-6A2B-CF1A-08F4-83187EAF3F65}"/>
              </a:ext>
            </a:extLst>
          </xdr:cNvPr>
          <xdr:cNvSpPr>
            <a:spLocks noChangeAspect="1"/>
          </xdr:cNvSpPr>
        </xdr:nvSpPr>
        <xdr:spPr bwMode="auto">
          <a:xfrm>
            <a:off x="1941" y="981"/>
            <a:ext cx="281" cy="283"/>
          </a:xfrm>
          <a:custGeom>
            <a:avLst/>
            <a:gdLst>
              <a:gd name="T0" fmla="*/ 1403 w 2806"/>
              <a:gd name="T1" fmla="*/ 0 h 2823"/>
              <a:gd name="T2" fmla="*/ 1514 w 2806"/>
              <a:gd name="T3" fmla="*/ 345 h 2823"/>
              <a:gd name="T4" fmla="*/ 1696 w 2806"/>
              <a:gd name="T5" fmla="*/ 31 h 2823"/>
              <a:gd name="T6" fmla="*/ 1733 w 2806"/>
              <a:gd name="T7" fmla="*/ 392 h 2823"/>
              <a:gd name="T8" fmla="*/ 1977 w 2806"/>
              <a:gd name="T9" fmla="*/ 123 h 2823"/>
              <a:gd name="T10" fmla="*/ 1939 w 2806"/>
              <a:gd name="T11" fmla="*/ 484 h 2823"/>
              <a:gd name="T12" fmla="*/ 2232 w 2806"/>
              <a:gd name="T13" fmla="*/ 269 h 2823"/>
              <a:gd name="T14" fmla="*/ 2118 w 2806"/>
              <a:gd name="T15" fmla="*/ 614 h 2823"/>
              <a:gd name="T16" fmla="*/ 2451 w 2806"/>
              <a:gd name="T17" fmla="*/ 468 h 2823"/>
              <a:gd name="T18" fmla="*/ 2270 w 2806"/>
              <a:gd name="T19" fmla="*/ 782 h 2823"/>
              <a:gd name="T20" fmla="*/ 2624 w 2806"/>
              <a:gd name="T21" fmla="*/ 706 h 2823"/>
              <a:gd name="T22" fmla="*/ 2381 w 2806"/>
              <a:gd name="T23" fmla="*/ 976 h 2823"/>
              <a:gd name="T24" fmla="*/ 2744 w 2806"/>
              <a:gd name="T25" fmla="*/ 976 h 2823"/>
              <a:gd name="T26" fmla="*/ 2451 w 2806"/>
              <a:gd name="T27" fmla="*/ 1188 h 2823"/>
              <a:gd name="T28" fmla="*/ 2806 w 2806"/>
              <a:gd name="T29" fmla="*/ 1264 h 2823"/>
              <a:gd name="T30" fmla="*/ 2475 w 2806"/>
              <a:gd name="T31" fmla="*/ 1410 h 2823"/>
              <a:gd name="T32" fmla="*/ 2806 w 2806"/>
              <a:gd name="T33" fmla="*/ 1559 h 2823"/>
              <a:gd name="T34" fmla="*/ 2451 w 2806"/>
              <a:gd name="T35" fmla="*/ 1635 h 2823"/>
              <a:gd name="T36" fmla="*/ 2744 w 2806"/>
              <a:gd name="T37" fmla="*/ 1848 h 2823"/>
              <a:gd name="T38" fmla="*/ 2381 w 2806"/>
              <a:gd name="T39" fmla="*/ 1848 h 2823"/>
              <a:gd name="T40" fmla="*/ 2624 w 2806"/>
              <a:gd name="T41" fmla="*/ 2117 h 2823"/>
              <a:gd name="T42" fmla="*/ 2270 w 2806"/>
              <a:gd name="T43" fmla="*/ 2041 h 2823"/>
              <a:gd name="T44" fmla="*/ 2451 w 2806"/>
              <a:gd name="T45" fmla="*/ 2355 h 2823"/>
              <a:gd name="T46" fmla="*/ 2118 w 2806"/>
              <a:gd name="T47" fmla="*/ 2207 h 2823"/>
              <a:gd name="T48" fmla="*/ 2232 w 2806"/>
              <a:gd name="T49" fmla="*/ 2554 h 2823"/>
              <a:gd name="T50" fmla="*/ 1939 w 2806"/>
              <a:gd name="T51" fmla="*/ 2339 h 2823"/>
              <a:gd name="T52" fmla="*/ 1977 w 2806"/>
              <a:gd name="T53" fmla="*/ 2700 h 2823"/>
              <a:gd name="T54" fmla="*/ 1733 w 2806"/>
              <a:gd name="T55" fmla="*/ 2431 h 2823"/>
              <a:gd name="T56" fmla="*/ 1696 w 2806"/>
              <a:gd name="T57" fmla="*/ 2793 h 2823"/>
              <a:gd name="T58" fmla="*/ 1514 w 2806"/>
              <a:gd name="T59" fmla="*/ 2476 h 2823"/>
              <a:gd name="T60" fmla="*/ 1403 w 2806"/>
              <a:gd name="T61" fmla="*/ 2823 h 2823"/>
              <a:gd name="T62" fmla="*/ 1292 w 2806"/>
              <a:gd name="T63" fmla="*/ 2476 h 2823"/>
              <a:gd name="T64" fmla="*/ 1110 w 2806"/>
              <a:gd name="T65" fmla="*/ 2793 h 2823"/>
              <a:gd name="T66" fmla="*/ 1072 w 2806"/>
              <a:gd name="T67" fmla="*/ 2431 h 2823"/>
              <a:gd name="T68" fmla="*/ 829 w 2806"/>
              <a:gd name="T69" fmla="*/ 2700 h 2823"/>
              <a:gd name="T70" fmla="*/ 867 w 2806"/>
              <a:gd name="T71" fmla="*/ 2339 h 2823"/>
              <a:gd name="T72" fmla="*/ 574 w 2806"/>
              <a:gd name="T73" fmla="*/ 2554 h 2823"/>
              <a:gd name="T74" fmla="*/ 687 w 2806"/>
              <a:gd name="T75" fmla="*/ 2207 h 2823"/>
              <a:gd name="T76" fmla="*/ 354 w 2806"/>
              <a:gd name="T77" fmla="*/ 2355 h 2823"/>
              <a:gd name="T78" fmla="*/ 536 w 2806"/>
              <a:gd name="T79" fmla="*/ 2041 h 2823"/>
              <a:gd name="T80" fmla="*/ 182 w 2806"/>
              <a:gd name="T81" fmla="*/ 2117 h 2823"/>
              <a:gd name="T82" fmla="*/ 425 w 2806"/>
              <a:gd name="T83" fmla="*/ 1848 h 2823"/>
              <a:gd name="T84" fmla="*/ 61 w 2806"/>
              <a:gd name="T85" fmla="*/ 1848 h 2823"/>
              <a:gd name="T86" fmla="*/ 354 w 2806"/>
              <a:gd name="T87" fmla="*/ 1635 h 2823"/>
              <a:gd name="T88" fmla="*/ 0 w 2806"/>
              <a:gd name="T89" fmla="*/ 1559 h 2823"/>
              <a:gd name="T90" fmla="*/ 330 w 2806"/>
              <a:gd name="T91" fmla="*/ 1410 h 2823"/>
              <a:gd name="T92" fmla="*/ 0 w 2806"/>
              <a:gd name="T93" fmla="*/ 1264 h 2823"/>
              <a:gd name="T94" fmla="*/ 354 w 2806"/>
              <a:gd name="T95" fmla="*/ 1188 h 2823"/>
              <a:gd name="T96" fmla="*/ 61 w 2806"/>
              <a:gd name="T97" fmla="*/ 976 h 2823"/>
              <a:gd name="T98" fmla="*/ 425 w 2806"/>
              <a:gd name="T99" fmla="*/ 976 h 2823"/>
              <a:gd name="T100" fmla="*/ 182 w 2806"/>
              <a:gd name="T101" fmla="*/ 706 h 2823"/>
              <a:gd name="T102" fmla="*/ 536 w 2806"/>
              <a:gd name="T103" fmla="*/ 782 h 2823"/>
              <a:gd name="T104" fmla="*/ 354 w 2806"/>
              <a:gd name="T105" fmla="*/ 468 h 2823"/>
              <a:gd name="T106" fmla="*/ 687 w 2806"/>
              <a:gd name="T107" fmla="*/ 614 h 2823"/>
              <a:gd name="T108" fmla="*/ 574 w 2806"/>
              <a:gd name="T109" fmla="*/ 269 h 2823"/>
              <a:gd name="T110" fmla="*/ 867 w 2806"/>
              <a:gd name="T111" fmla="*/ 484 h 2823"/>
              <a:gd name="T112" fmla="*/ 829 w 2806"/>
              <a:gd name="T113" fmla="*/ 123 h 2823"/>
              <a:gd name="T114" fmla="*/ 1072 w 2806"/>
              <a:gd name="T115" fmla="*/ 392 h 2823"/>
              <a:gd name="T116" fmla="*/ 1110 w 2806"/>
              <a:gd name="T117" fmla="*/ 31 h 2823"/>
              <a:gd name="T118" fmla="*/ 1292 w 2806"/>
              <a:gd name="T119" fmla="*/ 345 h 2823"/>
              <a:gd name="T120" fmla="*/ 1403 w 2806"/>
              <a:gd name="T121" fmla="*/ 0 h 282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 ang="0">
                <a:pos x="T116" y="T117"/>
              </a:cxn>
              <a:cxn ang="0">
                <a:pos x="T118" y="T119"/>
              </a:cxn>
              <a:cxn ang="0">
                <a:pos x="T120" y="T121"/>
              </a:cxn>
            </a:cxnLst>
            <a:rect l="0" t="0" r="r" b="b"/>
            <a:pathLst>
              <a:path w="2806" h="2823">
                <a:moveTo>
                  <a:pt x="1403" y="0"/>
                </a:moveTo>
                <a:lnTo>
                  <a:pt x="1514" y="345"/>
                </a:lnTo>
                <a:lnTo>
                  <a:pt x="1696" y="31"/>
                </a:lnTo>
                <a:lnTo>
                  <a:pt x="1733" y="392"/>
                </a:lnTo>
                <a:lnTo>
                  <a:pt x="1977" y="123"/>
                </a:lnTo>
                <a:lnTo>
                  <a:pt x="1939" y="484"/>
                </a:lnTo>
                <a:lnTo>
                  <a:pt x="2232" y="269"/>
                </a:lnTo>
                <a:lnTo>
                  <a:pt x="2118" y="614"/>
                </a:lnTo>
                <a:lnTo>
                  <a:pt x="2451" y="468"/>
                </a:lnTo>
                <a:lnTo>
                  <a:pt x="2270" y="782"/>
                </a:lnTo>
                <a:lnTo>
                  <a:pt x="2624" y="706"/>
                </a:lnTo>
                <a:lnTo>
                  <a:pt x="2381" y="976"/>
                </a:lnTo>
                <a:lnTo>
                  <a:pt x="2744" y="976"/>
                </a:lnTo>
                <a:lnTo>
                  <a:pt x="2451" y="1188"/>
                </a:lnTo>
                <a:lnTo>
                  <a:pt x="2806" y="1264"/>
                </a:lnTo>
                <a:lnTo>
                  <a:pt x="2475" y="1410"/>
                </a:lnTo>
                <a:lnTo>
                  <a:pt x="2806" y="1559"/>
                </a:lnTo>
                <a:lnTo>
                  <a:pt x="2451" y="1635"/>
                </a:lnTo>
                <a:lnTo>
                  <a:pt x="2744" y="1848"/>
                </a:lnTo>
                <a:lnTo>
                  <a:pt x="2381" y="1848"/>
                </a:lnTo>
                <a:lnTo>
                  <a:pt x="2624" y="2117"/>
                </a:lnTo>
                <a:lnTo>
                  <a:pt x="2270" y="2041"/>
                </a:lnTo>
                <a:lnTo>
                  <a:pt x="2451" y="2355"/>
                </a:lnTo>
                <a:lnTo>
                  <a:pt x="2118" y="2207"/>
                </a:lnTo>
                <a:lnTo>
                  <a:pt x="2232" y="2554"/>
                </a:lnTo>
                <a:lnTo>
                  <a:pt x="1939" y="2339"/>
                </a:lnTo>
                <a:lnTo>
                  <a:pt x="1977" y="2700"/>
                </a:lnTo>
                <a:lnTo>
                  <a:pt x="1733" y="2431"/>
                </a:lnTo>
                <a:lnTo>
                  <a:pt x="1696" y="2793"/>
                </a:lnTo>
                <a:lnTo>
                  <a:pt x="1514" y="2476"/>
                </a:lnTo>
                <a:lnTo>
                  <a:pt x="1403" y="2823"/>
                </a:lnTo>
                <a:lnTo>
                  <a:pt x="1292" y="2476"/>
                </a:lnTo>
                <a:lnTo>
                  <a:pt x="1110" y="2793"/>
                </a:lnTo>
                <a:lnTo>
                  <a:pt x="1072" y="2431"/>
                </a:lnTo>
                <a:lnTo>
                  <a:pt x="829" y="2700"/>
                </a:lnTo>
                <a:lnTo>
                  <a:pt x="867" y="2339"/>
                </a:lnTo>
                <a:lnTo>
                  <a:pt x="574" y="2554"/>
                </a:lnTo>
                <a:lnTo>
                  <a:pt x="687" y="2207"/>
                </a:lnTo>
                <a:lnTo>
                  <a:pt x="354" y="2355"/>
                </a:lnTo>
                <a:lnTo>
                  <a:pt x="536" y="2041"/>
                </a:lnTo>
                <a:lnTo>
                  <a:pt x="182" y="2117"/>
                </a:lnTo>
                <a:lnTo>
                  <a:pt x="425" y="1848"/>
                </a:lnTo>
                <a:lnTo>
                  <a:pt x="61" y="1848"/>
                </a:lnTo>
                <a:lnTo>
                  <a:pt x="354" y="1635"/>
                </a:lnTo>
                <a:lnTo>
                  <a:pt x="0" y="1559"/>
                </a:lnTo>
                <a:lnTo>
                  <a:pt x="330" y="1410"/>
                </a:lnTo>
                <a:lnTo>
                  <a:pt x="0" y="1264"/>
                </a:lnTo>
                <a:lnTo>
                  <a:pt x="354" y="1188"/>
                </a:lnTo>
                <a:lnTo>
                  <a:pt x="61" y="976"/>
                </a:lnTo>
                <a:lnTo>
                  <a:pt x="425" y="976"/>
                </a:lnTo>
                <a:lnTo>
                  <a:pt x="182" y="706"/>
                </a:lnTo>
                <a:lnTo>
                  <a:pt x="536" y="782"/>
                </a:lnTo>
                <a:lnTo>
                  <a:pt x="354" y="468"/>
                </a:lnTo>
                <a:lnTo>
                  <a:pt x="687" y="614"/>
                </a:lnTo>
                <a:lnTo>
                  <a:pt x="574" y="269"/>
                </a:lnTo>
                <a:lnTo>
                  <a:pt x="867" y="484"/>
                </a:lnTo>
                <a:lnTo>
                  <a:pt x="829" y="123"/>
                </a:lnTo>
                <a:lnTo>
                  <a:pt x="1072" y="392"/>
                </a:lnTo>
                <a:lnTo>
                  <a:pt x="1110" y="31"/>
                </a:lnTo>
                <a:lnTo>
                  <a:pt x="1292" y="345"/>
                </a:lnTo>
                <a:lnTo>
                  <a:pt x="1403" y="0"/>
                </a:ln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nvGrpSpPr>
          <xdr:cNvPr id="300" name="Group 13">
            <a:extLst>
              <a:ext uri="{FF2B5EF4-FFF2-40B4-BE49-F238E27FC236}">
                <a16:creationId xmlns:a16="http://schemas.microsoft.com/office/drawing/2014/main" id="{AF840827-E9D0-541C-64E2-923D6730FCA7}"/>
              </a:ext>
            </a:extLst>
          </xdr:cNvPr>
          <xdr:cNvGrpSpPr>
            <a:grpSpLocks noChangeAspect="1"/>
          </xdr:cNvGrpSpPr>
        </xdr:nvGrpSpPr>
        <xdr:grpSpPr bwMode="auto">
          <a:xfrm>
            <a:off x="1994" y="1088"/>
            <a:ext cx="178" cy="105"/>
            <a:chOff x="2575" y="1894"/>
            <a:chExt cx="1845" cy="1085"/>
          </a:xfrm>
        </xdr:grpSpPr>
        <xdr:sp macro="" textlink="">
          <xdr:nvSpPr>
            <xdr:cNvPr id="301" name="Freeform 14">
              <a:extLst>
                <a:ext uri="{FF2B5EF4-FFF2-40B4-BE49-F238E27FC236}">
                  <a16:creationId xmlns:a16="http://schemas.microsoft.com/office/drawing/2014/main" id="{7E83A9E2-6C8E-C728-A365-65C1B5997895}"/>
                </a:ext>
              </a:extLst>
            </xdr:cNvPr>
            <xdr:cNvSpPr>
              <a:spLocks noChangeAspect="1"/>
            </xdr:cNvSpPr>
          </xdr:nvSpPr>
          <xdr:spPr bwMode="auto">
            <a:xfrm>
              <a:off x="2575" y="1894"/>
              <a:ext cx="851" cy="444"/>
            </a:xfrm>
            <a:custGeom>
              <a:avLst/>
              <a:gdLst>
                <a:gd name="T0" fmla="*/ 360 w 360"/>
                <a:gd name="T1" fmla="*/ 86 h 188"/>
                <a:gd name="T2" fmla="*/ 222 w 360"/>
                <a:gd name="T3" fmla="*/ 186 h 188"/>
                <a:gd name="T4" fmla="*/ 0 w 360"/>
                <a:gd name="T5" fmla="*/ 0 h 188"/>
                <a:gd name="T6" fmla="*/ 360 w 360"/>
                <a:gd name="T7" fmla="*/ 86 h 188"/>
              </a:gdLst>
              <a:ahLst/>
              <a:cxnLst>
                <a:cxn ang="0">
                  <a:pos x="T0" y="T1"/>
                </a:cxn>
                <a:cxn ang="0">
                  <a:pos x="T2" y="T3"/>
                </a:cxn>
                <a:cxn ang="0">
                  <a:pos x="T4" y="T5"/>
                </a:cxn>
                <a:cxn ang="0">
                  <a:pos x="T6" y="T7"/>
                </a:cxn>
              </a:cxnLst>
              <a:rect l="0" t="0" r="r" b="b"/>
              <a:pathLst>
                <a:path w="360" h="188">
                  <a:moveTo>
                    <a:pt x="360" y="86"/>
                  </a:moveTo>
                  <a:cubicBezTo>
                    <a:pt x="360" y="148"/>
                    <a:pt x="270" y="188"/>
                    <a:pt x="222" y="186"/>
                  </a:cubicBezTo>
                  <a:cubicBezTo>
                    <a:pt x="123" y="182"/>
                    <a:pt x="0" y="62"/>
                    <a:pt x="0" y="0"/>
                  </a:cubicBezTo>
                  <a:lnTo>
                    <a:pt x="360" y="86"/>
                  </a:ln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302" name="Freeform 15">
              <a:extLst>
                <a:ext uri="{FF2B5EF4-FFF2-40B4-BE49-F238E27FC236}">
                  <a16:creationId xmlns:a16="http://schemas.microsoft.com/office/drawing/2014/main" id="{20CB082A-8034-9924-AFF3-7964D60258FE}"/>
                </a:ext>
              </a:extLst>
            </xdr:cNvPr>
            <xdr:cNvSpPr>
              <a:spLocks noChangeAspect="1"/>
            </xdr:cNvSpPr>
          </xdr:nvSpPr>
          <xdr:spPr bwMode="auto">
            <a:xfrm>
              <a:off x="3570" y="1894"/>
              <a:ext cx="850" cy="444"/>
            </a:xfrm>
            <a:custGeom>
              <a:avLst/>
              <a:gdLst>
                <a:gd name="T0" fmla="*/ 0 w 360"/>
                <a:gd name="T1" fmla="*/ 86 h 188"/>
                <a:gd name="T2" fmla="*/ 138 w 360"/>
                <a:gd name="T3" fmla="*/ 186 h 188"/>
                <a:gd name="T4" fmla="*/ 360 w 360"/>
                <a:gd name="T5" fmla="*/ 0 h 188"/>
                <a:gd name="T6" fmla="*/ 0 w 360"/>
                <a:gd name="T7" fmla="*/ 86 h 188"/>
              </a:gdLst>
              <a:ahLst/>
              <a:cxnLst>
                <a:cxn ang="0">
                  <a:pos x="T0" y="T1"/>
                </a:cxn>
                <a:cxn ang="0">
                  <a:pos x="T2" y="T3"/>
                </a:cxn>
                <a:cxn ang="0">
                  <a:pos x="T4" y="T5"/>
                </a:cxn>
                <a:cxn ang="0">
                  <a:pos x="T6" y="T7"/>
                </a:cxn>
              </a:cxnLst>
              <a:rect l="0" t="0" r="r" b="b"/>
              <a:pathLst>
                <a:path w="360" h="188">
                  <a:moveTo>
                    <a:pt x="0" y="86"/>
                  </a:moveTo>
                  <a:cubicBezTo>
                    <a:pt x="0" y="148"/>
                    <a:pt x="90" y="188"/>
                    <a:pt x="138" y="186"/>
                  </a:cubicBezTo>
                  <a:cubicBezTo>
                    <a:pt x="236" y="182"/>
                    <a:pt x="360" y="62"/>
                    <a:pt x="360" y="0"/>
                  </a:cubicBezTo>
                  <a:lnTo>
                    <a:pt x="0" y="86"/>
                  </a:ln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303" name="Freeform 16">
              <a:extLst>
                <a:ext uri="{FF2B5EF4-FFF2-40B4-BE49-F238E27FC236}">
                  <a16:creationId xmlns:a16="http://schemas.microsoft.com/office/drawing/2014/main" id="{16024C52-C019-9434-BF28-1C819672D46D}"/>
                </a:ext>
              </a:extLst>
            </xdr:cNvPr>
            <xdr:cNvSpPr>
              <a:spLocks noChangeAspect="1"/>
            </xdr:cNvSpPr>
          </xdr:nvSpPr>
          <xdr:spPr bwMode="auto">
            <a:xfrm>
              <a:off x="2934" y="2478"/>
              <a:ext cx="1125" cy="501"/>
            </a:xfrm>
            <a:custGeom>
              <a:avLst/>
              <a:gdLst>
                <a:gd name="T0" fmla="*/ 234 w 476"/>
                <a:gd name="T1" fmla="*/ 75 h 212"/>
                <a:gd name="T2" fmla="*/ 0 w 476"/>
                <a:gd name="T3" fmla="*/ 0 h 212"/>
                <a:gd name="T4" fmla="*/ 0 w 476"/>
                <a:gd name="T5" fmla="*/ 6 h 212"/>
                <a:gd name="T6" fmla="*/ 234 w 476"/>
                <a:gd name="T7" fmla="*/ 212 h 212"/>
                <a:gd name="T8" fmla="*/ 476 w 476"/>
                <a:gd name="T9" fmla="*/ 6 h 212"/>
                <a:gd name="T10" fmla="*/ 476 w 476"/>
                <a:gd name="T11" fmla="*/ 0 h 212"/>
                <a:gd name="T12" fmla="*/ 234 w 476"/>
                <a:gd name="T13" fmla="*/ 75 h 212"/>
              </a:gdLst>
              <a:ahLst/>
              <a:cxnLst>
                <a:cxn ang="0">
                  <a:pos x="T0" y="T1"/>
                </a:cxn>
                <a:cxn ang="0">
                  <a:pos x="T2" y="T3"/>
                </a:cxn>
                <a:cxn ang="0">
                  <a:pos x="T4" y="T5"/>
                </a:cxn>
                <a:cxn ang="0">
                  <a:pos x="T6" y="T7"/>
                </a:cxn>
                <a:cxn ang="0">
                  <a:pos x="T8" y="T9"/>
                </a:cxn>
                <a:cxn ang="0">
                  <a:pos x="T10" y="T11"/>
                </a:cxn>
                <a:cxn ang="0">
                  <a:pos x="T12" y="T13"/>
                </a:cxn>
              </a:cxnLst>
              <a:rect l="0" t="0" r="r" b="b"/>
              <a:pathLst>
                <a:path w="476" h="212">
                  <a:moveTo>
                    <a:pt x="234" y="75"/>
                  </a:moveTo>
                  <a:cubicBezTo>
                    <a:pt x="139" y="75"/>
                    <a:pt x="57" y="66"/>
                    <a:pt x="0" y="0"/>
                  </a:cubicBezTo>
                  <a:cubicBezTo>
                    <a:pt x="0" y="2"/>
                    <a:pt x="0" y="4"/>
                    <a:pt x="0" y="6"/>
                  </a:cubicBezTo>
                  <a:cubicBezTo>
                    <a:pt x="0" y="132"/>
                    <a:pt x="103" y="212"/>
                    <a:pt x="234" y="212"/>
                  </a:cubicBezTo>
                  <a:cubicBezTo>
                    <a:pt x="366" y="212"/>
                    <a:pt x="476" y="132"/>
                    <a:pt x="476" y="6"/>
                  </a:cubicBezTo>
                  <a:cubicBezTo>
                    <a:pt x="476" y="4"/>
                    <a:pt x="476" y="2"/>
                    <a:pt x="476" y="0"/>
                  </a:cubicBezTo>
                  <a:cubicBezTo>
                    <a:pt x="420" y="66"/>
                    <a:pt x="330" y="75"/>
                    <a:pt x="234" y="75"/>
                  </a:cubicBez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clientData/>
  </xdr:twoCellAnchor>
  <xdr:twoCellAnchor>
    <xdr:from>
      <xdr:col>3</xdr:col>
      <xdr:colOff>7128461</xdr:colOff>
      <xdr:row>29</xdr:row>
      <xdr:rowOff>80187</xdr:rowOff>
    </xdr:from>
    <xdr:to>
      <xdr:col>3</xdr:col>
      <xdr:colOff>7399252</xdr:colOff>
      <xdr:row>29</xdr:row>
      <xdr:rowOff>400704</xdr:rowOff>
    </xdr:to>
    <xdr:grpSp>
      <xdr:nvGrpSpPr>
        <xdr:cNvPr id="304" name="Group 2">
          <a:extLst>
            <a:ext uri="{FF2B5EF4-FFF2-40B4-BE49-F238E27FC236}">
              <a16:creationId xmlns:a16="http://schemas.microsoft.com/office/drawing/2014/main" id="{D1AC3809-778E-4343-A93D-5E58366FD14C}"/>
            </a:ext>
          </a:extLst>
        </xdr:cNvPr>
        <xdr:cNvGrpSpPr>
          <a:grpSpLocks noChangeAspect="1"/>
        </xdr:cNvGrpSpPr>
      </xdr:nvGrpSpPr>
      <xdr:grpSpPr bwMode="auto">
        <a:xfrm>
          <a:off x="8881061" y="20511312"/>
          <a:ext cx="270791" cy="320517"/>
          <a:chOff x="2714" y="353"/>
          <a:chExt cx="3047" cy="3735"/>
        </a:xfrm>
      </xdr:grpSpPr>
      <xdr:sp macro="" textlink="">
        <xdr:nvSpPr>
          <xdr:cNvPr id="305" name="Freeform 3">
            <a:extLst>
              <a:ext uri="{FF2B5EF4-FFF2-40B4-BE49-F238E27FC236}">
                <a16:creationId xmlns:a16="http://schemas.microsoft.com/office/drawing/2014/main" id="{5F212A19-B3A7-0C0C-6C36-EB2EC9B70985}"/>
              </a:ext>
            </a:extLst>
          </xdr:cNvPr>
          <xdr:cNvSpPr>
            <a:spLocks noChangeAspect="1"/>
          </xdr:cNvSpPr>
        </xdr:nvSpPr>
        <xdr:spPr bwMode="gray">
          <a:xfrm>
            <a:off x="2714" y="353"/>
            <a:ext cx="3047" cy="3735"/>
          </a:xfrm>
          <a:custGeom>
            <a:avLst/>
            <a:gdLst>
              <a:gd name="T0" fmla="*/ 1289 w 1290"/>
              <a:gd name="T1" fmla="*/ 17 h 1581"/>
              <a:gd name="T2" fmla="*/ 1289 w 1290"/>
              <a:gd name="T3" fmla="*/ 16 h 1581"/>
              <a:gd name="T4" fmla="*/ 1289 w 1290"/>
              <a:gd name="T5" fmla="*/ 14 h 1581"/>
              <a:gd name="T6" fmla="*/ 1288 w 1290"/>
              <a:gd name="T7" fmla="*/ 11 h 1581"/>
              <a:gd name="T8" fmla="*/ 1286 w 1290"/>
              <a:gd name="T9" fmla="*/ 9 h 1581"/>
              <a:gd name="T10" fmla="*/ 1285 w 1290"/>
              <a:gd name="T11" fmla="*/ 7 h 1581"/>
              <a:gd name="T12" fmla="*/ 1282 w 1290"/>
              <a:gd name="T13" fmla="*/ 5 h 1581"/>
              <a:gd name="T14" fmla="*/ 1280 w 1290"/>
              <a:gd name="T15" fmla="*/ 4 h 1581"/>
              <a:gd name="T16" fmla="*/ 1275 w 1290"/>
              <a:gd name="T17" fmla="*/ 3 h 1581"/>
              <a:gd name="T18" fmla="*/ 135 w 1290"/>
              <a:gd name="T19" fmla="*/ 3 h 1581"/>
              <a:gd name="T20" fmla="*/ 57 w 1290"/>
              <a:gd name="T21" fmla="*/ 22 h 1581"/>
              <a:gd name="T22" fmla="*/ 11 w 1290"/>
              <a:gd name="T23" fmla="*/ 88 h 1581"/>
              <a:gd name="T24" fmla="*/ 11 w 1290"/>
              <a:gd name="T25" fmla="*/ 89 h 1581"/>
              <a:gd name="T26" fmla="*/ 11 w 1290"/>
              <a:gd name="T27" fmla="*/ 1561 h 1581"/>
              <a:gd name="T28" fmla="*/ 10 w 1290"/>
              <a:gd name="T29" fmla="*/ 1566 h 1581"/>
              <a:gd name="T30" fmla="*/ 11 w 1290"/>
              <a:gd name="T31" fmla="*/ 1570 h 1581"/>
              <a:gd name="T32" fmla="*/ 25 w 1290"/>
              <a:gd name="T33" fmla="*/ 1581 h 1581"/>
              <a:gd name="T34" fmla="*/ 1190 w 1290"/>
              <a:gd name="T35" fmla="*/ 1581 h 1581"/>
              <a:gd name="T36" fmla="*/ 1203 w 1290"/>
              <a:gd name="T37" fmla="*/ 1573 h 1581"/>
              <a:gd name="T38" fmla="*/ 1232 w 1290"/>
              <a:gd name="T39" fmla="*/ 1543 h 1581"/>
              <a:gd name="T40" fmla="*/ 1273 w 1290"/>
              <a:gd name="T41" fmla="*/ 1520 h 1581"/>
              <a:gd name="T42" fmla="*/ 1282 w 1290"/>
              <a:gd name="T43" fmla="*/ 1516 h 1581"/>
              <a:gd name="T44" fmla="*/ 1289 w 1290"/>
              <a:gd name="T45" fmla="*/ 1504 h 1581"/>
              <a:gd name="T46" fmla="*/ 1290 w 1290"/>
              <a:gd name="T47" fmla="*/ 1462 h 1581"/>
              <a:gd name="T48" fmla="*/ 1290 w 1290"/>
              <a:gd name="T49" fmla="*/ 18 h 1581"/>
              <a:gd name="T50" fmla="*/ 1289 w 1290"/>
              <a:gd name="T51" fmla="*/ 17 h 158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Lst>
            <a:rect l="0" t="0" r="r" b="b"/>
            <a:pathLst>
              <a:path w="1290" h="1581">
                <a:moveTo>
                  <a:pt x="1289" y="17"/>
                </a:moveTo>
                <a:cubicBezTo>
                  <a:pt x="1289" y="17"/>
                  <a:pt x="1289" y="16"/>
                  <a:pt x="1289" y="16"/>
                </a:cubicBezTo>
                <a:cubicBezTo>
                  <a:pt x="1289" y="15"/>
                  <a:pt x="1289" y="15"/>
                  <a:pt x="1289" y="14"/>
                </a:cubicBezTo>
                <a:cubicBezTo>
                  <a:pt x="1289" y="13"/>
                  <a:pt x="1288" y="12"/>
                  <a:pt x="1288" y="11"/>
                </a:cubicBezTo>
                <a:cubicBezTo>
                  <a:pt x="1288" y="10"/>
                  <a:pt x="1287" y="10"/>
                  <a:pt x="1286" y="9"/>
                </a:cubicBezTo>
                <a:cubicBezTo>
                  <a:pt x="1286" y="8"/>
                  <a:pt x="1285" y="7"/>
                  <a:pt x="1285" y="7"/>
                </a:cubicBezTo>
                <a:cubicBezTo>
                  <a:pt x="1284" y="6"/>
                  <a:pt x="1283" y="5"/>
                  <a:pt x="1282" y="5"/>
                </a:cubicBezTo>
                <a:cubicBezTo>
                  <a:pt x="1281" y="5"/>
                  <a:pt x="1281" y="4"/>
                  <a:pt x="1280" y="4"/>
                </a:cubicBezTo>
                <a:cubicBezTo>
                  <a:pt x="1278" y="3"/>
                  <a:pt x="1277" y="3"/>
                  <a:pt x="1275" y="3"/>
                </a:cubicBezTo>
                <a:cubicBezTo>
                  <a:pt x="135" y="3"/>
                  <a:pt x="135" y="3"/>
                  <a:pt x="135" y="3"/>
                </a:cubicBezTo>
                <a:cubicBezTo>
                  <a:pt x="134" y="2"/>
                  <a:pt x="105" y="0"/>
                  <a:pt x="57" y="22"/>
                </a:cubicBezTo>
                <a:cubicBezTo>
                  <a:pt x="0" y="48"/>
                  <a:pt x="10" y="86"/>
                  <a:pt x="11" y="88"/>
                </a:cubicBezTo>
                <a:cubicBezTo>
                  <a:pt x="11" y="88"/>
                  <a:pt x="11" y="89"/>
                  <a:pt x="11" y="89"/>
                </a:cubicBezTo>
                <a:cubicBezTo>
                  <a:pt x="11" y="1561"/>
                  <a:pt x="11" y="1561"/>
                  <a:pt x="11" y="1561"/>
                </a:cubicBezTo>
                <a:cubicBezTo>
                  <a:pt x="11" y="1563"/>
                  <a:pt x="10" y="1564"/>
                  <a:pt x="10" y="1566"/>
                </a:cubicBezTo>
                <a:cubicBezTo>
                  <a:pt x="10" y="1567"/>
                  <a:pt x="10" y="1569"/>
                  <a:pt x="11" y="1570"/>
                </a:cubicBezTo>
                <a:cubicBezTo>
                  <a:pt x="13" y="1576"/>
                  <a:pt x="19" y="1581"/>
                  <a:pt x="25" y="1581"/>
                </a:cubicBezTo>
                <a:cubicBezTo>
                  <a:pt x="1190" y="1581"/>
                  <a:pt x="1190" y="1581"/>
                  <a:pt x="1190" y="1581"/>
                </a:cubicBezTo>
                <a:cubicBezTo>
                  <a:pt x="1195" y="1581"/>
                  <a:pt x="1200" y="1578"/>
                  <a:pt x="1203" y="1573"/>
                </a:cubicBezTo>
                <a:cubicBezTo>
                  <a:pt x="1203" y="1573"/>
                  <a:pt x="1209" y="1563"/>
                  <a:pt x="1232" y="1543"/>
                </a:cubicBezTo>
                <a:cubicBezTo>
                  <a:pt x="1250" y="1527"/>
                  <a:pt x="1265" y="1523"/>
                  <a:pt x="1273" y="1520"/>
                </a:cubicBezTo>
                <a:cubicBezTo>
                  <a:pt x="1282" y="1516"/>
                  <a:pt x="1282" y="1516"/>
                  <a:pt x="1282" y="1516"/>
                </a:cubicBezTo>
                <a:cubicBezTo>
                  <a:pt x="1287" y="1514"/>
                  <a:pt x="1289" y="1510"/>
                  <a:pt x="1289" y="1504"/>
                </a:cubicBezTo>
                <a:cubicBezTo>
                  <a:pt x="1290" y="1462"/>
                  <a:pt x="1290" y="1462"/>
                  <a:pt x="1290" y="1462"/>
                </a:cubicBezTo>
                <a:cubicBezTo>
                  <a:pt x="1290" y="18"/>
                  <a:pt x="1290" y="18"/>
                  <a:pt x="1290" y="18"/>
                </a:cubicBezTo>
                <a:cubicBezTo>
                  <a:pt x="1290" y="17"/>
                  <a:pt x="1289" y="17"/>
                  <a:pt x="1289" y="17"/>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306" name="Freeform 4">
            <a:extLst>
              <a:ext uri="{FF2B5EF4-FFF2-40B4-BE49-F238E27FC236}">
                <a16:creationId xmlns:a16="http://schemas.microsoft.com/office/drawing/2014/main" id="{E1690EBE-0009-FA85-EBD3-D6FB55CCFC30}"/>
              </a:ext>
            </a:extLst>
          </xdr:cNvPr>
          <xdr:cNvSpPr>
            <a:spLocks noChangeAspect="1"/>
          </xdr:cNvSpPr>
        </xdr:nvSpPr>
        <xdr:spPr bwMode="gray">
          <a:xfrm>
            <a:off x="5544" y="441"/>
            <a:ext cx="146" cy="3522"/>
          </a:xfrm>
          <a:custGeom>
            <a:avLst/>
            <a:gdLst>
              <a:gd name="T0" fmla="*/ 7 w 62"/>
              <a:gd name="T1" fmla="*/ 22 h 1491"/>
              <a:gd name="T2" fmla="*/ 6 w 62"/>
              <a:gd name="T3" fmla="*/ 22 h 1491"/>
              <a:gd name="T4" fmla="*/ 4 w 62"/>
              <a:gd name="T5" fmla="*/ 39 h 1491"/>
              <a:gd name="T6" fmla="*/ 6 w 62"/>
              <a:gd name="T7" fmla="*/ 50 h 1491"/>
              <a:gd name="T8" fmla="*/ 6 w 62"/>
              <a:gd name="T9" fmla="*/ 1491 h 1491"/>
              <a:gd name="T10" fmla="*/ 15 w 62"/>
              <a:gd name="T11" fmla="*/ 1483 h 1491"/>
              <a:gd name="T12" fmla="*/ 61 w 62"/>
              <a:gd name="T13" fmla="*/ 1456 h 1491"/>
              <a:gd name="T14" fmla="*/ 62 w 62"/>
              <a:gd name="T15" fmla="*/ 1424 h 1491"/>
              <a:gd name="T16" fmla="*/ 62 w 62"/>
              <a:gd name="T17" fmla="*/ 0 h 1491"/>
              <a:gd name="T18" fmla="*/ 7 w 62"/>
              <a:gd name="T19" fmla="*/ 22 h 149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62" h="1491">
                <a:moveTo>
                  <a:pt x="7" y="22"/>
                </a:moveTo>
                <a:cubicBezTo>
                  <a:pt x="6" y="22"/>
                  <a:pt x="6" y="22"/>
                  <a:pt x="6" y="22"/>
                </a:cubicBezTo>
                <a:cubicBezTo>
                  <a:pt x="1" y="27"/>
                  <a:pt x="0" y="32"/>
                  <a:pt x="4" y="39"/>
                </a:cubicBezTo>
                <a:cubicBezTo>
                  <a:pt x="6" y="42"/>
                  <a:pt x="7" y="46"/>
                  <a:pt x="6" y="50"/>
                </a:cubicBezTo>
                <a:cubicBezTo>
                  <a:pt x="6" y="1491"/>
                  <a:pt x="6" y="1491"/>
                  <a:pt x="6" y="1491"/>
                </a:cubicBezTo>
                <a:cubicBezTo>
                  <a:pt x="8" y="1489"/>
                  <a:pt x="11" y="1486"/>
                  <a:pt x="15" y="1483"/>
                </a:cubicBezTo>
                <a:cubicBezTo>
                  <a:pt x="34" y="1466"/>
                  <a:pt x="51" y="1460"/>
                  <a:pt x="61" y="1456"/>
                </a:cubicBezTo>
                <a:cubicBezTo>
                  <a:pt x="61" y="1444"/>
                  <a:pt x="62" y="1424"/>
                  <a:pt x="62" y="1424"/>
                </a:cubicBezTo>
                <a:cubicBezTo>
                  <a:pt x="62" y="1424"/>
                  <a:pt x="62" y="87"/>
                  <a:pt x="62" y="0"/>
                </a:cubicBezTo>
                <a:cubicBezTo>
                  <a:pt x="43" y="5"/>
                  <a:pt x="19" y="13"/>
                  <a:pt x="7" y="22"/>
                </a:cubicBezTo>
                <a:close/>
              </a:path>
            </a:pathLst>
          </a:custGeom>
          <a:solidFill>
            <a:srgbClr val="E1E1E1"/>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307" name="Freeform 5">
            <a:extLst>
              <a:ext uri="{FF2B5EF4-FFF2-40B4-BE49-F238E27FC236}">
                <a16:creationId xmlns:a16="http://schemas.microsoft.com/office/drawing/2014/main" id="{BC4A355E-1EE9-9DD0-05EB-0CB5CAB9EC53}"/>
              </a:ext>
            </a:extLst>
          </xdr:cNvPr>
          <xdr:cNvSpPr>
            <a:spLocks noChangeAspect="1"/>
          </xdr:cNvSpPr>
        </xdr:nvSpPr>
        <xdr:spPr bwMode="gray">
          <a:xfrm>
            <a:off x="5518" y="436"/>
            <a:ext cx="0" cy="0"/>
          </a:xfrm>
          <a:custGeom>
            <a:avLst/>
            <a:gdLst/>
            <a:ahLst/>
            <a:cxnLst>
              <a:cxn ang="0">
                <a:pos x="0" y="0"/>
              </a:cxn>
              <a:cxn ang="0">
                <a:pos x="0" y="0"/>
              </a:cxn>
              <a:cxn ang="0">
                <a:pos x="0" y="0"/>
              </a:cxn>
            </a:cxnLst>
            <a:rect l="0" t="0" r="r" b="b"/>
            <a:pathLst>
              <a:path>
                <a:moveTo>
                  <a:pt x="0" y="0"/>
                </a:moveTo>
                <a:lnTo>
                  <a:pt x="0" y="0"/>
                </a:lnTo>
                <a:lnTo>
                  <a:pt x="0" y="0"/>
                </a:lnTo>
                <a:close/>
              </a:path>
            </a:pathLst>
          </a:custGeom>
          <a:solidFill>
            <a:srgbClr val="6B894B"/>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308" name="Freeform 6">
            <a:extLst>
              <a:ext uri="{FF2B5EF4-FFF2-40B4-BE49-F238E27FC236}">
                <a16:creationId xmlns:a16="http://schemas.microsoft.com/office/drawing/2014/main" id="{439450B9-0F7D-4A4E-3C50-DFE80A175106}"/>
              </a:ext>
            </a:extLst>
          </xdr:cNvPr>
          <xdr:cNvSpPr>
            <a:spLocks noChangeAspect="1"/>
          </xdr:cNvSpPr>
        </xdr:nvSpPr>
        <xdr:spPr bwMode="gray">
          <a:xfrm>
            <a:off x="2818" y="429"/>
            <a:ext cx="2709" cy="87"/>
          </a:xfrm>
          <a:custGeom>
            <a:avLst/>
            <a:gdLst>
              <a:gd name="T0" fmla="*/ 90 w 1147"/>
              <a:gd name="T1" fmla="*/ 1 h 37"/>
              <a:gd name="T2" fmla="*/ 46 w 1147"/>
              <a:gd name="T3" fmla="*/ 9 h 37"/>
              <a:gd name="T4" fmla="*/ 734 w 1147"/>
              <a:gd name="T5" fmla="*/ 9 h 37"/>
              <a:gd name="T6" fmla="*/ 742 w 1147"/>
              <a:gd name="T7" fmla="*/ 17 h 37"/>
              <a:gd name="T8" fmla="*/ 734 w 1147"/>
              <a:gd name="T9" fmla="*/ 24 h 37"/>
              <a:gd name="T10" fmla="*/ 13 w 1147"/>
              <a:gd name="T11" fmla="*/ 24 h 37"/>
              <a:gd name="T12" fmla="*/ 0 w 1147"/>
              <a:gd name="T13" fmla="*/ 37 h 37"/>
              <a:gd name="T14" fmla="*/ 1126 w 1147"/>
              <a:gd name="T15" fmla="*/ 37 h 37"/>
              <a:gd name="T16" fmla="*/ 1126 w 1147"/>
              <a:gd name="T17" fmla="*/ 35 h 37"/>
              <a:gd name="T18" fmla="*/ 1143 w 1147"/>
              <a:gd name="T19" fmla="*/ 3 h 37"/>
              <a:gd name="T20" fmla="*/ 1147 w 1147"/>
              <a:gd name="T21" fmla="*/ 1 h 37"/>
              <a:gd name="T22" fmla="*/ 90 w 1147"/>
              <a:gd name="T23" fmla="*/ 1 h 3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Lst>
            <a:rect l="0" t="0" r="r" b="b"/>
            <a:pathLst>
              <a:path w="1147" h="37">
                <a:moveTo>
                  <a:pt x="90" y="1"/>
                </a:moveTo>
                <a:cubicBezTo>
                  <a:pt x="89" y="1"/>
                  <a:pt x="74" y="0"/>
                  <a:pt x="46" y="9"/>
                </a:cubicBezTo>
                <a:cubicBezTo>
                  <a:pt x="734" y="9"/>
                  <a:pt x="734" y="9"/>
                  <a:pt x="734" y="9"/>
                </a:cubicBezTo>
                <a:cubicBezTo>
                  <a:pt x="739" y="9"/>
                  <a:pt x="742" y="13"/>
                  <a:pt x="742" y="17"/>
                </a:cubicBezTo>
                <a:cubicBezTo>
                  <a:pt x="742" y="21"/>
                  <a:pt x="739" y="24"/>
                  <a:pt x="734" y="24"/>
                </a:cubicBezTo>
                <a:cubicBezTo>
                  <a:pt x="13" y="24"/>
                  <a:pt x="13" y="24"/>
                  <a:pt x="13" y="24"/>
                </a:cubicBezTo>
                <a:cubicBezTo>
                  <a:pt x="6" y="29"/>
                  <a:pt x="2" y="33"/>
                  <a:pt x="0" y="37"/>
                </a:cubicBezTo>
                <a:cubicBezTo>
                  <a:pt x="1126" y="37"/>
                  <a:pt x="1126" y="37"/>
                  <a:pt x="1126" y="37"/>
                </a:cubicBezTo>
                <a:cubicBezTo>
                  <a:pt x="1126" y="36"/>
                  <a:pt x="1126" y="36"/>
                  <a:pt x="1126" y="35"/>
                </a:cubicBezTo>
                <a:cubicBezTo>
                  <a:pt x="1126" y="24"/>
                  <a:pt x="1130" y="12"/>
                  <a:pt x="1143" y="3"/>
                </a:cubicBezTo>
                <a:cubicBezTo>
                  <a:pt x="1144" y="2"/>
                  <a:pt x="1145" y="2"/>
                  <a:pt x="1147" y="1"/>
                </a:cubicBezTo>
                <a:cubicBezTo>
                  <a:pt x="1002" y="1"/>
                  <a:pt x="90" y="1"/>
                  <a:pt x="90" y="1"/>
                </a:cubicBezTo>
                <a:close/>
              </a:path>
            </a:pathLst>
          </a:custGeom>
          <a:solidFill>
            <a:srgbClr val="E1E1E1"/>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319" name="Freeform 7">
            <a:extLst>
              <a:ext uri="{FF2B5EF4-FFF2-40B4-BE49-F238E27FC236}">
                <a16:creationId xmlns:a16="http://schemas.microsoft.com/office/drawing/2014/main" id="{017EDC0C-8716-3BF2-EE2B-B95804D6C1D6}"/>
              </a:ext>
            </a:extLst>
          </xdr:cNvPr>
          <xdr:cNvSpPr>
            <a:spLocks noChangeAspect="1"/>
          </xdr:cNvSpPr>
        </xdr:nvSpPr>
        <xdr:spPr bwMode="gray">
          <a:xfrm>
            <a:off x="2806" y="585"/>
            <a:ext cx="2686" cy="3434"/>
          </a:xfrm>
          <a:custGeom>
            <a:avLst/>
            <a:gdLst>
              <a:gd name="T0" fmla="*/ 1137 w 1137"/>
              <a:gd name="T1" fmla="*/ 0 h 1454"/>
              <a:gd name="T2" fmla="*/ 1137 w 1137"/>
              <a:gd name="T3" fmla="*/ 1454 h 1454"/>
              <a:gd name="T4" fmla="*/ 0 w 1137"/>
              <a:gd name="T5" fmla="*/ 1454 h 1454"/>
              <a:gd name="T6" fmla="*/ 0 w 1137"/>
              <a:gd name="T7" fmla="*/ 0 h 1454"/>
              <a:gd name="T8" fmla="*/ 1137 w 1137"/>
              <a:gd name="T9" fmla="*/ 0 h 1454"/>
            </a:gdLst>
            <a:ahLst/>
            <a:cxnLst>
              <a:cxn ang="0">
                <a:pos x="T0" y="T1"/>
              </a:cxn>
              <a:cxn ang="0">
                <a:pos x="T2" y="T3"/>
              </a:cxn>
              <a:cxn ang="0">
                <a:pos x="T4" y="T5"/>
              </a:cxn>
              <a:cxn ang="0">
                <a:pos x="T6" y="T7"/>
              </a:cxn>
              <a:cxn ang="0">
                <a:pos x="T8" y="T9"/>
              </a:cxn>
            </a:cxnLst>
            <a:rect l="0" t="0" r="r" b="b"/>
            <a:pathLst>
              <a:path w="1137" h="1454">
                <a:moveTo>
                  <a:pt x="1137" y="0"/>
                </a:moveTo>
                <a:cubicBezTo>
                  <a:pt x="1137" y="27"/>
                  <a:pt x="1137" y="1427"/>
                  <a:pt x="1137" y="1454"/>
                </a:cubicBezTo>
                <a:cubicBezTo>
                  <a:pt x="1110" y="1454"/>
                  <a:pt x="27" y="1454"/>
                  <a:pt x="0" y="1454"/>
                </a:cubicBezTo>
                <a:cubicBezTo>
                  <a:pt x="0" y="1427"/>
                  <a:pt x="0" y="27"/>
                  <a:pt x="0" y="0"/>
                </a:cubicBezTo>
                <a:cubicBezTo>
                  <a:pt x="27" y="0"/>
                  <a:pt x="1110" y="0"/>
                  <a:pt x="1137" y="0"/>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320" name="Rectangle 8">
            <a:extLst>
              <a:ext uri="{FF2B5EF4-FFF2-40B4-BE49-F238E27FC236}">
                <a16:creationId xmlns:a16="http://schemas.microsoft.com/office/drawing/2014/main" id="{77151834-CBF0-4A37-C3AD-2AB275AC6A73}"/>
              </a:ext>
            </a:extLst>
          </xdr:cNvPr>
          <xdr:cNvSpPr>
            <a:spLocks noChangeAspect="1" noChangeArrowheads="1"/>
          </xdr:cNvSpPr>
        </xdr:nvSpPr>
        <xdr:spPr bwMode="gray">
          <a:xfrm>
            <a:off x="2880" y="585"/>
            <a:ext cx="70" cy="3434"/>
          </a:xfrm>
          <a:prstGeom prst="rect">
            <a:avLst/>
          </a:prstGeom>
          <a:solidFill>
            <a:srgbClr val="E1E1E1"/>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321" name="Rectangle 9">
            <a:extLst>
              <a:ext uri="{FF2B5EF4-FFF2-40B4-BE49-F238E27FC236}">
                <a16:creationId xmlns:a16="http://schemas.microsoft.com/office/drawing/2014/main" id="{228BF3FA-CB7A-C905-81AE-4028213CC41C}"/>
              </a:ext>
            </a:extLst>
          </xdr:cNvPr>
          <xdr:cNvSpPr>
            <a:spLocks noChangeAspect="1" noChangeArrowheads="1"/>
          </xdr:cNvSpPr>
        </xdr:nvSpPr>
        <xdr:spPr bwMode="gray">
          <a:xfrm>
            <a:off x="3269" y="1149"/>
            <a:ext cx="1760" cy="874"/>
          </a:xfrm>
          <a:prstGeom prst="rect">
            <a:avLst/>
          </a:prstGeom>
          <a:solidFill>
            <a:srgbClr val="E1E1E1"/>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322" name="Rectangle 10">
            <a:extLst>
              <a:ext uri="{FF2B5EF4-FFF2-40B4-BE49-F238E27FC236}">
                <a16:creationId xmlns:a16="http://schemas.microsoft.com/office/drawing/2014/main" id="{1506F72C-6AC6-184C-B080-04147326EF97}"/>
              </a:ext>
            </a:extLst>
          </xdr:cNvPr>
          <xdr:cNvSpPr>
            <a:spLocks noChangeAspect="1" noChangeArrowheads="1"/>
          </xdr:cNvSpPr>
        </xdr:nvSpPr>
        <xdr:spPr bwMode="gray">
          <a:xfrm>
            <a:off x="3673" y="3240"/>
            <a:ext cx="950" cy="236"/>
          </a:xfrm>
          <a:prstGeom prst="rect">
            <a:avLst/>
          </a:prstGeom>
          <a:solidFill>
            <a:srgbClr val="E1E1E1"/>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323" name="Freeform 11">
            <a:extLst>
              <a:ext uri="{FF2B5EF4-FFF2-40B4-BE49-F238E27FC236}">
                <a16:creationId xmlns:a16="http://schemas.microsoft.com/office/drawing/2014/main" id="{7A1A61FB-592B-B4DC-B8C7-C8B193799736}"/>
              </a:ext>
            </a:extLst>
          </xdr:cNvPr>
          <xdr:cNvSpPr>
            <a:spLocks noChangeAspect="1"/>
          </xdr:cNvSpPr>
        </xdr:nvSpPr>
        <xdr:spPr bwMode="gray">
          <a:xfrm>
            <a:off x="3673" y="3240"/>
            <a:ext cx="973" cy="260"/>
          </a:xfrm>
          <a:custGeom>
            <a:avLst/>
            <a:gdLst>
              <a:gd name="T0" fmla="*/ 392 w 412"/>
              <a:gd name="T1" fmla="*/ 0 h 110"/>
              <a:gd name="T2" fmla="*/ 392 w 412"/>
              <a:gd name="T3" fmla="*/ 90 h 110"/>
              <a:gd name="T4" fmla="*/ 0 w 412"/>
              <a:gd name="T5" fmla="*/ 90 h 110"/>
              <a:gd name="T6" fmla="*/ 0 w 412"/>
              <a:gd name="T7" fmla="*/ 110 h 110"/>
              <a:gd name="T8" fmla="*/ 412 w 412"/>
              <a:gd name="T9" fmla="*/ 110 h 110"/>
              <a:gd name="T10" fmla="*/ 412 w 412"/>
              <a:gd name="T11" fmla="*/ 0 h 110"/>
              <a:gd name="T12" fmla="*/ 392 w 412"/>
              <a:gd name="T13" fmla="*/ 0 h 110"/>
            </a:gdLst>
            <a:ahLst/>
            <a:cxnLst>
              <a:cxn ang="0">
                <a:pos x="T0" y="T1"/>
              </a:cxn>
              <a:cxn ang="0">
                <a:pos x="T2" y="T3"/>
              </a:cxn>
              <a:cxn ang="0">
                <a:pos x="T4" y="T5"/>
              </a:cxn>
              <a:cxn ang="0">
                <a:pos x="T6" y="T7"/>
              </a:cxn>
              <a:cxn ang="0">
                <a:pos x="T8" y="T9"/>
              </a:cxn>
              <a:cxn ang="0">
                <a:pos x="T10" y="T11"/>
              </a:cxn>
              <a:cxn ang="0">
                <a:pos x="T12" y="T13"/>
              </a:cxn>
            </a:cxnLst>
            <a:rect l="0" t="0" r="r" b="b"/>
            <a:pathLst>
              <a:path w="412" h="110">
                <a:moveTo>
                  <a:pt x="392" y="0"/>
                </a:moveTo>
                <a:cubicBezTo>
                  <a:pt x="392" y="0"/>
                  <a:pt x="392" y="73"/>
                  <a:pt x="392" y="90"/>
                </a:cubicBezTo>
                <a:cubicBezTo>
                  <a:pt x="373" y="90"/>
                  <a:pt x="0" y="90"/>
                  <a:pt x="0" y="90"/>
                </a:cubicBezTo>
                <a:cubicBezTo>
                  <a:pt x="0" y="110"/>
                  <a:pt x="0" y="110"/>
                  <a:pt x="0" y="110"/>
                </a:cubicBezTo>
                <a:cubicBezTo>
                  <a:pt x="412" y="110"/>
                  <a:pt x="412" y="110"/>
                  <a:pt x="412" y="110"/>
                </a:cubicBezTo>
                <a:cubicBezTo>
                  <a:pt x="412" y="0"/>
                  <a:pt x="412" y="0"/>
                  <a:pt x="412" y="0"/>
                </a:cubicBezTo>
                <a:lnTo>
                  <a:pt x="392" y="0"/>
                </a:ln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324" name="Freeform 12">
            <a:extLst>
              <a:ext uri="{FF2B5EF4-FFF2-40B4-BE49-F238E27FC236}">
                <a16:creationId xmlns:a16="http://schemas.microsoft.com/office/drawing/2014/main" id="{29D56B8D-47A3-763A-5CA8-D370261D086F}"/>
              </a:ext>
            </a:extLst>
          </xdr:cNvPr>
          <xdr:cNvSpPr>
            <a:spLocks noChangeAspect="1"/>
          </xdr:cNvSpPr>
        </xdr:nvSpPr>
        <xdr:spPr bwMode="gray">
          <a:xfrm>
            <a:off x="3269" y="1149"/>
            <a:ext cx="1795" cy="910"/>
          </a:xfrm>
          <a:custGeom>
            <a:avLst/>
            <a:gdLst>
              <a:gd name="T0" fmla="*/ 730 w 760"/>
              <a:gd name="T1" fmla="*/ 0 h 385"/>
              <a:gd name="T2" fmla="*/ 730 w 760"/>
              <a:gd name="T3" fmla="*/ 355 h 385"/>
              <a:gd name="T4" fmla="*/ 0 w 760"/>
              <a:gd name="T5" fmla="*/ 355 h 385"/>
              <a:gd name="T6" fmla="*/ 0 w 760"/>
              <a:gd name="T7" fmla="*/ 385 h 385"/>
              <a:gd name="T8" fmla="*/ 760 w 760"/>
              <a:gd name="T9" fmla="*/ 385 h 385"/>
              <a:gd name="T10" fmla="*/ 760 w 760"/>
              <a:gd name="T11" fmla="*/ 0 h 385"/>
              <a:gd name="T12" fmla="*/ 730 w 760"/>
              <a:gd name="T13" fmla="*/ 0 h 385"/>
            </a:gdLst>
            <a:ahLst/>
            <a:cxnLst>
              <a:cxn ang="0">
                <a:pos x="T0" y="T1"/>
              </a:cxn>
              <a:cxn ang="0">
                <a:pos x="T2" y="T3"/>
              </a:cxn>
              <a:cxn ang="0">
                <a:pos x="T4" y="T5"/>
              </a:cxn>
              <a:cxn ang="0">
                <a:pos x="T6" y="T7"/>
              </a:cxn>
              <a:cxn ang="0">
                <a:pos x="T8" y="T9"/>
              </a:cxn>
              <a:cxn ang="0">
                <a:pos x="T10" y="T11"/>
              </a:cxn>
              <a:cxn ang="0">
                <a:pos x="T12" y="T13"/>
              </a:cxn>
            </a:cxnLst>
            <a:rect l="0" t="0" r="r" b="b"/>
            <a:pathLst>
              <a:path w="760" h="385">
                <a:moveTo>
                  <a:pt x="730" y="0"/>
                </a:moveTo>
                <a:cubicBezTo>
                  <a:pt x="730" y="0"/>
                  <a:pt x="730" y="327"/>
                  <a:pt x="730" y="355"/>
                </a:cubicBezTo>
                <a:cubicBezTo>
                  <a:pt x="701" y="355"/>
                  <a:pt x="0" y="355"/>
                  <a:pt x="0" y="355"/>
                </a:cubicBezTo>
                <a:cubicBezTo>
                  <a:pt x="0" y="385"/>
                  <a:pt x="0" y="385"/>
                  <a:pt x="0" y="385"/>
                </a:cubicBezTo>
                <a:cubicBezTo>
                  <a:pt x="760" y="385"/>
                  <a:pt x="760" y="385"/>
                  <a:pt x="760" y="385"/>
                </a:cubicBezTo>
                <a:cubicBezTo>
                  <a:pt x="760" y="0"/>
                  <a:pt x="760" y="0"/>
                  <a:pt x="760" y="0"/>
                </a:cubicBezTo>
                <a:lnTo>
                  <a:pt x="730" y="0"/>
                </a:ln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clientData/>
  </xdr:twoCellAnchor>
  <xdr:twoCellAnchor>
    <xdr:from>
      <xdr:col>3</xdr:col>
      <xdr:colOff>7131182</xdr:colOff>
      <xdr:row>31</xdr:row>
      <xdr:rowOff>402711</xdr:rowOff>
    </xdr:from>
    <xdr:to>
      <xdr:col>3</xdr:col>
      <xdr:colOff>7398163</xdr:colOff>
      <xdr:row>31</xdr:row>
      <xdr:rowOff>644434</xdr:rowOff>
    </xdr:to>
    <xdr:grpSp>
      <xdr:nvGrpSpPr>
        <xdr:cNvPr id="335" name="Group 11">
          <a:extLst>
            <a:ext uri="{FF2B5EF4-FFF2-40B4-BE49-F238E27FC236}">
              <a16:creationId xmlns:a16="http://schemas.microsoft.com/office/drawing/2014/main" id="{AB6F3B20-8136-4238-8A46-26BC50F7820B}"/>
            </a:ext>
          </a:extLst>
        </xdr:cNvPr>
        <xdr:cNvGrpSpPr>
          <a:grpSpLocks noChangeAspect="1"/>
        </xdr:cNvGrpSpPr>
      </xdr:nvGrpSpPr>
      <xdr:grpSpPr bwMode="auto">
        <a:xfrm>
          <a:off x="8883782" y="22357836"/>
          <a:ext cx="266981" cy="241723"/>
          <a:chOff x="1941" y="981"/>
          <a:chExt cx="281" cy="283"/>
        </a:xfrm>
      </xdr:grpSpPr>
      <xdr:sp macro="" textlink="">
        <xdr:nvSpPr>
          <xdr:cNvPr id="336" name="Freeform 12">
            <a:extLst>
              <a:ext uri="{FF2B5EF4-FFF2-40B4-BE49-F238E27FC236}">
                <a16:creationId xmlns:a16="http://schemas.microsoft.com/office/drawing/2014/main" id="{F0875E1C-BBA9-7FF1-8A8E-2F73975A3815}"/>
              </a:ext>
            </a:extLst>
          </xdr:cNvPr>
          <xdr:cNvSpPr>
            <a:spLocks noChangeAspect="1"/>
          </xdr:cNvSpPr>
        </xdr:nvSpPr>
        <xdr:spPr bwMode="auto">
          <a:xfrm>
            <a:off x="1941" y="981"/>
            <a:ext cx="281" cy="283"/>
          </a:xfrm>
          <a:custGeom>
            <a:avLst/>
            <a:gdLst>
              <a:gd name="T0" fmla="*/ 1403 w 2806"/>
              <a:gd name="T1" fmla="*/ 0 h 2823"/>
              <a:gd name="T2" fmla="*/ 1514 w 2806"/>
              <a:gd name="T3" fmla="*/ 345 h 2823"/>
              <a:gd name="T4" fmla="*/ 1696 w 2806"/>
              <a:gd name="T5" fmla="*/ 31 h 2823"/>
              <a:gd name="T6" fmla="*/ 1733 w 2806"/>
              <a:gd name="T7" fmla="*/ 392 h 2823"/>
              <a:gd name="T8" fmla="*/ 1977 w 2806"/>
              <a:gd name="T9" fmla="*/ 123 h 2823"/>
              <a:gd name="T10" fmla="*/ 1939 w 2806"/>
              <a:gd name="T11" fmla="*/ 484 h 2823"/>
              <a:gd name="T12" fmla="*/ 2232 w 2806"/>
              <a:gd name="T13" fmla="*/ 269 h 2823"/>
              <a:gd name="T14" fmla="*/ 2118 w 2806"/>
              <a:gd name="T15" fmla="*/ 614 h 2823"/>
              <a:gd name="T16" fmla="*/ 2451 w 2806"/>
              <a:gd name="T17" fmla="*/ 468 h 2823"/>
              <a:gd name="T18" fmla="*/ 2270 w 2806"/>
              <a:gd name="T19" fmla="*/ 782 h 2823"/>
              <a:gd name="T20" fmla="*/ 2624 w 2806"/>
              <a:gd name="T21" fmla="*/ 706 h 2823"/>
              <a:gd name="T22" fmla="*/ 2381 w 2806"/>
              <a:gd name="T23" fmla="*/ 976 h 2823"/>
              <a:gd name="T24" fmla="*/ 2744 w 2806"/>
              <a:gd name="T25" fmla="*/ 976 h 2823"/>
              <a:gd name="T26" fmla="*/ 2451 w 2806"/>
              <a:gd name="T27" fmla="*/ 1188 h 2823"/>
              <a:gd name="T28" fmla="*/ 2806 w 2806"/>
              <a:gd name="T29" fmla="*/ 1264 h 2823"/>
              <a:gd name="T30" fmla="*/ 2475 w 2806"/>
              <a:gd name="T31" fmla="*/ 1410 h 2823"/>
              <a:gd name="T32" fmla="*/ 2806 w 2806"/>
              <a:gd name="T33" fmla="*/ 1559 h 2823"/>
              <a:gd name="T34" fmla="*/ 2451 w 2806"/>
              <a:gd name="T35" fmla="*/ 1635 h 2823"/>
              <a:gd name="T36" fmla="*/ 2744 w 2806"/>
              <a:gd name="T37" fmla="*/ 1848 h 2823"/>
              <a:gd name="T38" fmla="*/ 2381 w 2806"/>
              <a:gd name="T39" fmla="*/ 1848 h 2823"/>
              <a:gd name="T40" fmla="*/ 2624 w 2806"/>
              <a:gd name="T41" fmla="*/ 2117 h 2823"/>
              <a:gd name="T42" fmla="*/ 2270 w 2806"/>
              <a:gd name="T43" fmla="*/ 2041 h 2823"/>
              <a:gd name="T44" fmla="*/ 2451 w 2806"/>
              <a:gd name="T45" fmla="*/ 2355 h 2823"/>
              <a:gd name="T46" fmla="*/ 2118 w 2806"/>
              <a:gd name="T47" fmla="*/ 2207 h 2823"/>
              <a:gd name="T48" fmla="*/ 2232 w 2806"/>
              <a:gd name="T49" fmla="*/ 2554 h 2823"/>
              <a:gd name="T50" fmla="*/ 1939 w 2806"/>
              <a:gd name="T51" fmla="*/ 2339 h 2823"/>
              <a:gd name="T52" fmla="*/ 1977 w 2806"/>
              <a:gd name="T53" fmla="*/ 2700 h 2823"/>
              <a:gd name="T54" fmla="*/ 1733 w 2806"/>
              <a:gd name="T55" fmla="*/ 2431 h 2823"/>
              <a:gd name="T56" fmla="*/ 1696 w 2806"/>
              <a:gd name="T57" fmla="*/ 2793 h 2823"/>
              <a:gd name="T58" fmla="*/ 1514 w 2806"/>
              <a:gd name="T59" fmla="*/ 2476 h 2823"/>
              <a:gd name="T60" fmla="*/ 1403 w 2806"/>
              <a:gd name="T61" fmla="*/ 2823 h 2823"/>
              <a:gd name="T62" fmla="*/ 1292 w 2806"/>
              <a:gd name="T63" fmla="*/ 2476 h 2823"/>
              <a:gd name="T64" fmla="*/ 1110 w 2806"/>
              <a:gd name="T65" fmla="*/ 2793 h 2823"/>
              <a:gd name="T66" fmla="*/ 1072 w 2806"/>
              <a:gd name="T67" fmla="*/ 2431 h 2823"/>
              <a:gd name="T68" fmla="*/ 829 w 2806"/>
              <a:gd name="T69" fmla="*/ 2700 h 2823"/>
              <a:gd name="T70" fmla="*/ 867 w 2806"/>
              <a:gd name="T71" fmla="*/ 2339 h 2823"/>
              <a:gd name="T72" fmla="*/ 574 w 2806"/>
              <a:gd name="T73" fmla="*/ 2554 h 2823"/>
              <a:gd name="T74" fmla="*/ 687 w 2806"/>
              <a:gd name="T75" fmla="*/ 2207 h 2823"/>
              <a:gd name="T76" fmla="*/ 354 w 2806"/>
              <a:gd name="T77" fmla="*/ 2355 h 2823"/>
              <a:gd name="T78" fmla="*/ 536 w 2806"/>
              <a:gd name="T79" fmla="*/ 2041 h 2823"/>
              <a:gd name="T80" fmla="*/ 182 w 2806"/>
              <a:gd name="T81" fmla="*/ 2117 h 2823"/>
              <a:gd name="T82" fmla="*/ 425 w 2806"/>
              <a:gd name="T83" fmla="*/ 1848 h 2823"/>
              <a:gd name="T84" fmla="*/ 61 w 2806"/>
              <a:gd name="T85" fmla="*/ 1848 h 2823"/>
              <a:gd name="T86" fmla="*/ 354 w 2806"/>
              <a:gd name="T87" fmla="*/ 1635 h 2823"/>
              <a:gd name="T88" fmla="*/ 0 w 2806"/>
              <a:gd name="T89" fmla="*/ 1559 h 2823"/>
              <a:gd name="T90" fmla="*/ 330 w 2806"/>
              <a:gd name="T91" fmla="*/ 1410 h 2823"/>
              <a:gd name="T92" fmla="*/ 0 w 2806"/>
              <a:gd name="T93" fmla="*/ 1264 h 2823"/>
              <a:gd name="T94" fmla="*/ 354 w 2806"/>
              <a:gd name="T95" fmla="*/ 1188 h 2823"/>
              <a:gd name="T96" fmla="*/ 61 w 2806"/>
              <a:gd name="T97" fmla="*/ 976 h 2823"/>
              <a:gd name="T98" fmla="*/ 425 w 2806"/>
              <a:gd name="T99" fmla="*/ 976 h 2823"/>
              <a:gd name="T100" fmla="*/ 182 w 2806"/>
              <a:gd name="T101" fmla="*/ 706 h 2823"/>
              <a:gd name="T102" fmla="*/ 536 w 2806"/>
              <a:gd name="T103" fmla="*/ 782 h 2823"/>
              <a:gd name="T104" fmla="*/ 354 w 2806"/>
              <a:gd name="T105" fmla="*/ 468 h 2823"/>
              <a:gd name="T106" fmla="*/ 687 w 2806"/>
              <a:gd name="T107" fmla="*/ 614 h 2823"/>
              <a:gd name="T108" fmla="*/ 574 w 2806"/>
              <a:gd name="T109" fmla="*/ 269 h 2823"/>
              <a:gd name="T110" fmla="*/ 867 w 2806"/>
              <a:gd name="T111" fmla="*/ 484 h 2823"/>
              <a:gd name="T112" fmla="*/ 829 w 2806"/>
              <a:gd name="T113" fmla="*/ 123 h 2823"/>
              <a:gd name="T114" fmla="*/ 1072 w 2806"/>
              <a:gd name="T115" fmla="*/ 392 h 2823"/>
              <a:gd name="T116" fmla="*/ 1110 w 2806"/>
              <a:gd name="T117" fmla="*/ 31 h 2823"/>
              <a:gd name="T118" fmla="*/ 1292 w 2806"/>
              <a:gd name="T119" fmla="*/ 345 h 2823"/>
              <a:gd name="T120" fmla="*/ 1403 w 2806"/>
              <a:gd name="T121" fmla="*/ 0 h 282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 ang="0">
                <a:pos x="T116" y="T117"/>
              </a:cxn>
              <a:cxn ang="0">
                <a:pos x="T118" y="T119"/>
              </a:cxn>
              <a:cxn ang="0">
                <a:pos x="T120" y="T121"/>
              </a:cxn>
            </a:cxnLst>
            <a:rect l="0" t="0" r="r" b="b"/>
            <a:pathLst>
              <a:path w="2806" h="2823">
                <a:moveTo>
                  <a:pt x="1403" y="0"/>
                </a:moveTo>
                <a:lnTo>
                  <a:pt x="1514" y="345"/>
                </a:lnTo>
                <a:lnTo>
                  <a:pt x="1696" y="31"/>
                </a:lnTo>
                <a:lnTo>
                  <a:pt x="1733" y="392"/>
                </a:lnTo>
                <a:lnTo>
                  <a:pt x="1977" y="123"/>
                </a:lnTo>
                <a:lnTo>
                  <a:pt x="1939" y="484"/>
                </a:lnTo>
                <a:lnTo>
                  <a:pt x="2232" y="269"/>
                </a:lnTo>
                <a:lnTo>
                  <a:pt x="2118" y="614"/>
                </a:lnTo>
                <a:lnTo>
                  <a:pt x="2451" y="468"/>
                </a:lnTo>
                <a:lnTo>
                  <a:pt x="2270" y="782"/>
                </a:lnTo>
                <a:lnTo>
                  <a:pt x="2624" y="706"/>
                </a:lnTo>
                <a:lnTo>
                  <a:pt x="2381" y="976"/>
                </a:lnTo>
                <a:lnTo>
                  <a:pt x="2744" y="976"/>
                </a:lnTo>
                <a:lnTo>
                  <a:pt x="2451" y="1188"/>
                </a:lnTo>
                <a:lnTo>
                  <a:pt x="2806" y="1264"/>
                </a:lnTo>
                <a:lnTo>
                  <a:pt x="2475" y="1410"/>
                </a:lnTo>
                <a:lnTo>
                  <a:pt x="2806" y="1559"/>
                </a:lnTo>
                <a:lnTo>
                  <a:pt x="2451" y="1635"/>
                </a:lnTo>
                <a:lnTo>
                  <a:pt x="2744" y="1848"/>
                </a:lnTo>
                <a:lnTo>
                  <a:pt x="2381" y="1848"/>
                </a:lnTo>
                <a:lnTo>
                  <a:pt x="2624" y="2117"/>
                </a:lnTo>
                <a:lnTo>
                  <a:pt x="2270" y="2041"/>
                </a:lnTo>
                <a:lnTo>
                  <a:pt x="2451" y="2355"/>
                </a:lnTo>
                <a:lnTo>
                  <a:pt x="2118" y="2207"/>
                </a:lnTo>
                <a:lnTo>
                  <a:pt x="2232" y="2554"/>
                </a:lnTo>
                <a:lnTo>
                  <a:pt x="1939" y="2339"/>
                </a:lnTo>
                <a:lnTo>
                  <a:pt x="1977" y="2700"/>
                </a:lnTo>
                <a:lnTo>
                  <a:pt x="1733" y="2431"/>
                </a:lnTo>
                <a:lnTo>
                  <a:pt x="1696" y="2793"/>
                </a:lnTo>
                <a:lnTo>
                  <a:pt x="1514" y="2476"/>
                </a:lnTo>
                <a:lnTo>
                  <a:pt x="1403" y="2823"/>
                </a:lnTo>
                <a:lnTo>
                  <a:pt x="1292" y="2476"/>
                </a:lnTo>
                <a:lnTo>
                  <a:pt x="1110" y="2793"/>
                </a:lnTo>
                <a:lnTo>
                  <a:pt x="1072" y="2431"/>
                </a:lnTo>
                <a:lnTo>
                  <a:pt x="829" y="2700"/>
                </a:lnTo>
                <a:lnTo>
                  <a:pt x="867" y="2339"/>
                </a:lnTo>
                <a:lnTo>
                  <a:pt x="574" y="2554"/>
                </a:lnTo>
                <a:lnTo>
                  <a:pt x="687" y="2207"/>
                </a:lnTo>
                <a:lnTo>
                  <a:pt x="354" y="2355"/>
                </a:lnTo>
                <a:lnTo>
                  <a:pt x="536" y="2041"/>
                </a:lnTo>
                <a:lnTo>
                  <a:pt x="182" y="2117"/>
                </a:lnTo>
                <a:lnTo>
                  <a:pt x="425" y="1848"/>
                </a:lnTo>
                <a:lnTo>
                  <a:pt x="61" y="1848"/>
                </a:lnTo>
                <a:lnTo>
                  <a:pt x="354" y="1635"/>
                </a:lnTo>
                <a:lnTo>
                  <a:pt x="0" y="1559"/>
                </a:lnTo>
                <a:lnTo>
                  <a:pt x="330" y="1410"/>
                </a:lnTo>
                <a:lnTo>
                  <a:pt x="0" y="1264"/>
                </a:lnTo>
                <a:lnTo>
                  <a:pt x="354" y="1188"/>
                </a:lnTo>
                <a:lnTo>
                  <a:pt x="61" y="976"/>
                </a:lnTo>
                <a:lnTo>
                  <a:pt x="425" y="976"/>
                </a:lnTo>
                <a:lnTo>
                  <a:pt x="182" y="706"/>
                </a:lnTo>
                <a:lnTo>
                  <a:pt x="536" y="782"/>
                </a:lnTo>
                <a:lnTo>
                  <a:pt x="354" y="468"/>
                </a:lnTo>
                <a:lnTo>
                  <a:pt x="687" y="614"/>
                </a:lnTo>
                <a:lnTo>
                  <a:pt x="574" y="269"/>
                </a:lnTo>
                <a:lnTo>
                  <a:pt x="867" y="484"/>
                </a:lnTo>
                <a:lnTo>
                  <a:pt x="829" y="123"/>
                </a:lnTo>
                <a:lnTo>
                  <a:pt x="1072" y="392"/>
                </a:lnTo>
                <a:lnTo>
                  <a:pt x="1110" y="31"/>
                </a:lnTo>
                <a:lnTo>
                  <a:pt x="1292" y="345"/>
                </a:lnTo>
                <a:lnTo>
                  <a:pt x="1403" y="0"/>
                </a:ln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nvGrpSpPr>
          <xdr:cNvPr id="337" name="Group 13">
            <a:extLst>
              <a:ext uri="{FF2B5EF4-FFF2-40B4-BE49-F238E27FC236}">
                <a16:creationId xmlns:a16="http://schemas.microsoft.com/office/drawing/2014/main" id="{1473ECD5-3CEB-0359-3CBD-00AEEADE319C}"/>
              </a:ext>
            </a:extLst>
          </xdr:cNvPr>
          <xdr:cNvGrpSpPr>
            <a:grpSpLocks noChangeAspect="1"/>
          </xdr:cNvGrpSpPr>
        </xdr:nvGrpSpPr>
        <xdr:grpSpPr bwMode="auto">
          <a:xfrm>
            <a:off x="1994" y="1088"/>
            <a:ext cx="178" cy="105"/>
            <a:chOff x="2575" y="1894"/>
            <a:chExt cx="1845" cy="1085"/>
          </a:xfrm>
        </xdr:grpSpPr>
        <xdr:sp macro="" textlink="">
          <xdr:nvSpPr>
            <xdr:cNvPr id="338" name="Freeform 14">
              <a:extLst>
                <a:ext uri="{FF2B5EF4-FFF2-40B4-BE49-F238E27FC236}">
                  <a16:creationId xmlns:a16="http://schemas.microsoft.com/office/drawing/2014/main" id="{8A54A139-CC64-DAC3-306D-E4E4CD599776}"/>
                </a:ext>
              </a:extLst>
            </xdr:cNvPr>
            <xdr:cNvSpPr>
              <a:spLocks noChangeAspect="1"/>
            </xdr:cNvSpPr>
          </xdr:nvSpPr>
          <xdr:spPr bwMode="auto">
            <a:xfrm>
              <a:off x="2575" y="1894"/>
              <a:ext cx="851" cy="444"/>
            </a:xfrm>
            <a:custGeom>
              <a:avLst/>
              <a:gdLst>
                <a:gd name="T0" fmla="*/ 360 w 360"/>
                <a:gd name="T1" fmla="*/ 86 h 188"/>
                <a:gd name="T2" fmla="*/ 222 w 360"/>
                <a:gd name="T3" fmla="*/ 186 h 188"/>
                <a:gd name="T4" fmla="*/ 0 w 360"/>
                <a:gd name="T5" fmla="*/ 0 h 188"/>
                <a:gd name="T6" fmla="*/ 360 w 360"/>
                <a:gd name="T7" fmla="*/ 86 h 188"/>
              </a:gdLst>
              <a:ahLst/>
              <a:cxnLst>
                <a:cxn ang="0">
                  <a:pos x="T0" y="T1"/>
                </a:cxn>
                <a:cxn ang="0">
                  <a:pos x="T2" y="T3"/>
                </a:cxn>
                <a:cxn ang="0">
                  <a:pos x="T4" y="T5"/>
                </a:cxn>
                <a:cxn ang="0">
                  <a:pos x="T6" y="T7"/>
                </a:cxn>
              </a:cxnLst>
              <a:rect l="0" t="0" r="r" b="b"/>
              <a:pathLst>
                <a:path w="360" h="188">
                  <a:moveTo>
                    <a:pt x="360" y="86"/>
                  </a:moveTo>
                  <a:cubicBezTo>
                    <a:pt x="360" y="148"/>
                    <a:pt x="270" y="188"/>
                    <a:pt x="222" y="186"/>
                  </a:cubicBezTo>
                  <a:cubicBezTo>
                    <a:pt x="123" y="182"/>
                    <a:pt x="0" y="62"/>
                    <a:pt x="0" y="0"/>
                  </a:cubicBezTo>
                  <a:lnTo>
                    <a:pt x="360" y="86"/>
                  </a:ln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339" name="Freeform 15">
              <a:extLst>
                <a:ext uri="{FF2B5EF4-FFF2-40B4-BE49-F238E27FC236}">
                  <a16:creationId xmlns:a16="http://schemas.microsoft.com/office/drawing/2014/main" id="{58DE5991-F9C7-6315-755F-723518FE6D1C}"/>
                </a:ext>
              </a:extLst>
            </xdr:cNvPr>
            <xdr:cNvSpPr>
              <a:spLocks noChangeAspect="1"/>
            </xdr:cNvSpPr>
          </xdr:nvSpPr>
          <xdr:spPr bwMode="auto">
            <a:xfrm>
              <a:off x="3570" y="1894"/>
              <a:ext cx="850" cy="444"/>
            </a:xfrm>
            <a:custGeom>
              <a:avLst/>
              <a:gdLst>
                <a:gd name="T0" fmla="*/ 0 w 360"/>
                <a:gd name="T1" fmla="*/ 86 h 188"/>
                <a:gd name="T2" fmla="*/ 138 w 360"/>
                <a:gd name="T3" fmla="*/ 186 h 188"/>
                <a:gd name="T4" fmla="*/ 360 w 360"/>
                <a:gd name="T5" fmla="*/ 0 h 188"/>
                <a:gd name="T6" fmla="*/ 0 w 360"/>
                <a:gd name="T7" fmla="*/ 86 h 188"/>
              </a:gdLst>
              <a:ahLst/>
              <a:cxnLst>
                <a:cxn ang="0">
                  <a:pos x="T0" y="T1"/>
                </a:cxn>
                <a:cxn ang="0">
                  <a:pos x="T2" y="T3"/>
                </a:cxn>
                <a:cxn ang="0">
                  <a:pos x="T4" y="T5"/>
                </a:cxn>
                <a:cxn ang="0">
                  <a:pos x="T6" y="T7"/>
                </a:cxn>
              </a:cxnLst>
              <a:rect l="0" t="0" r="r" b="b"/>
              <a:pathLst>
                <a:path w="360" h="188">
                  <a:moveTo>
                    <a:pt x="0" y="86"/>
                  </a:moveTo>
                  <a:cubicBezTo>
                    <a:pt x="0" y="148"/>
                    <a:pt x="90" y="188"/>
                    <a:pt x="138" y="186"/>
                  </a:cubicBezTo>
                  <a:cubicBezTo>
                    <a:pt x="236" y="182"/>
                    <a:pt x="360" y="62"/>
                    <a:pt x="360" y="0"/>
                  </a:cubicBezTo>
                  <a:lnTo>
                    <a:pt x="0" y="86"/>
                  </a:ln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340" name="Freeform 16">
              <a:extLst>
                <a:ext uri="{FF2B5EF4-FFF2-40B4-BE49-F238E27FC236}">
                  <a16:creationId xmlns:a16="http://schemas.microsoft.com/office/drawing/2014/main" id="{1153559B-B6CF-F310-4921-7D0F042DF3A2}"/>
                </a:ext>
              </a:extLst>
            </xdr:cNvPr>
            <xdr:cNvSpPr>
              <a:spLocks noChangeAspect="1"/>
            </xdr:cNvSpPr>
          </xdr:nvSpPr>
          <xdr:spPr bwMode="auto">
            <a:xfrm>
              <a:off x="2934" y="2478"/>
              <a:ext cx="1125" cy="501"/>
            </a:xfrm>
            <a:custGeom>
              <a:avLst/>
              <a:gdLst>
                <a:gd name="T0" fmla="*/ 234 w 476"/>
                <a:gd name="T1" fmla="*/ 75 h 212"/>
                <a:gd name="T2" fmla="*/ 0 w 476"/>
                <a:gd name="T3" fmla="*/ 0 h 212"/>
                <a:gd name="T4" fmla="*/ 0 w 476"/>
                <a:gd name="T5" fmla="*/ 6 h 212"/>
                <a:gd name="T6" fmla="*/ 234 w 476"/>
                <a:gd name="T7" fmla="*/ 212 h 212"/>
                <a:gd name="T8" fmla="*/ 476 w 476"/>
                <a:gd name="T9" fmla="*/ 6 h 212"/>
                <a:gd name="T10" fmla="*/ 476 w 476"/>
                <a:gd name="T11" fmla="*/ 0 h 212"/>
                <a:gd name="T12" fmla="*/ 234 w 476"/>
                <a:gd name="T13" fmla="*/ 75 h 212"/>
              </a:gdLst>
              <a:ahLst/>
              <a:cxnLst>
                <a:cxn ang="0">
                  <a:pos x="T0" y="T1"/>
                </a:cxn>
                <a:cxn ang="0">
                  <a:pos x="T2" y="T3"/>
                </a:cxn>
                <a:cxn ang="0">
                  <a:pos x="T4" y="T5"/>
                </a:cxn>
                <a:cxn ang="0">
                  <a:pos x="T6" y="T7"/>
                </a:cxn>
                <a:cxn ang="0">
                  <a:pos x="T8" y="T9"/>
                </a:cxn>
                <a:cxn ang="0">
                  <a:pos x="T10" y="T11"/>
                </a:cxn>
                <a:cxn ang="0">
                  <a:pos x="T12" y="T13"/>
                </a:cxn>
              </a:cxnLst>
              <a:rect l="0" t="0" r="r" b="b"/>
              <a:pathLst>
                <a:path w="476" h="212">
                  <a:moveTo>
                    <a:pt x="234" y="75"/>
                  </a:moveTo>
                  <a:cubicBezTo>
                    <a:pt x="139" y="75"/>
                    <a:pt x="57" y="66"/>
                    <a:pt x="0" y="0"/>
                  </a:cubicBezTo>
                  <a:cubicBezTo>
                    <a:pt x="0" y="2"/>
                    <a:pt x="0" y="4"/>
                    <a:pt x="0" y="6"/>
                  </a:cubicBezTo>
                  <a:cubicBezTo>
                    <a:pt x="0" y="132"/>
                    <a:pt x="103" y="212"/>
                    <a:pt x="234" y="212"/>
                  </a:cubicBezTo>
                  <a:cubicBezTo>
                    <a:pt x="366" y="212"/>
                    <a:pt x="476" y="132"/>
                    <a:pt x="476" y="6"/>
                  </a:cubicBezTo>
                  <a:cubicBezTo>
                    <a:pt x="476" y="4"/>
                    <a:pt x="476" y="2"/>
                    <a:pt x="476" y="0"/>
                  </a:cubicBezTo>
                  <a:cubicBezTo>
                    <a:pt x="420" y="66"/>
                    <a:pt x="330" y="75"/>
                    <a:pt x="234" y="75"/>
                  </a:cubicBez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clientData/>
  </xdr:twoCellAnchor>
  <xdr:twoCellAnchor>
    <xdr:from>
      <xdr:col>3</xdr:col>
      <xdr:colOff>7134992</xdr:colOff>
      <xdr:row>32</xdr:row>
      <xdr:rowOff>429925</xdr:rowOff>
    </xdr:from>
    <xdr:to>
      <xdr:col>3</xdr:col>
      <xdr:colOff>7401973</xdr:colOff>
      <xdr:row>32</xdr:row>
      <xdr:rowOff>665933</xdr:rowOff>
    </xdr:to>
    <xdr:grpSp>
      <xdr:nvGrpSpPr>
        <xdr:cNvPr id="341" name="Group 11">
          <a:extLst>
            <a:ext uri="{FF2B5EF4-FFF2-40B4-BE49-F238E27FC236}">
              <a16:creationId xmlns:a16="http://schemas.microsoft.com/office/drawing/2014/main" id="{488A3A72-AE4C-4100-8A9E-D3CEFBF2CEE2}"/>
            </a:ext>
          </a:extLst>
        </xdr:cNvPr>
        <xdr:cNvGrpSpPr>
          <a:grpSpLocks noChangeAspect="1"/>
        </xdr:cNvGrpSpPr>
      </xdr:nvGrpSpPr>
      <xdr:grpSpPr bwMode="auto">
        <a:xfrm>
          <a:off x="8887592" y="23147050"/>
          <a:ext cx="266981" cy="236008"/>
          <a:chOff x="1941" y="981"/>
          <a:chExt cx="281" cy="283"/>
        </a:xfrm>
      </xdr:grpSpPr>
      <xdr:sp macro="" textlink="">
        <xdr:nvSpPr>
          <xdr:cNvPr id="342" name="Freeform 12">
            <a:extLst>
              <a:ext uri="{FF2B5EF4-FFF2-40B4-BE49-F238E27FC236}">
                <a16:creationId xmlns:a16="http://schemas.microsoft.com/office/drawing/2014/main" id="{3987E265-0684-316E-D946-CD9E32C28413}"/>
              </a:ext>
            </a:extLst>
          </xdr:cNvPr>
          <xdr:cNvSpPr>
            <a:spLocks noChangeAspect="1"/>
          </xdr:cNvSpPr>
        </xdr:nvSpPr>
        <xdr:spPr bwMode="auto">
          <a:xfrm>
            <a:off x="1941" y="981"/>
            <a:ext cx="281" cy="283"/>
          </a:xfrm>
          <a:custGeom>
            <a:avLst/>
            <a:gdLst>
              <a:gd name="T0" fmla="*/ 1403 w 2806"/>
              <a:gd name="T1" fmla="*/ 0 h 2823"/>
              <a:gd name="T2" fmla="*/ 1514 w 2806"/>
              <a:gd name="T3" fmla="*/ 345 h 2823"/>
              <a:gd name="T4" fmla="*/ 1696 w 2806"/>
              <a:gd name="T5" fmla="*/ 31 h 2823"/>
              <a:gd name="T6" fmla="*/ 1733 w 2806"/>
              <a:gd name="T7" fmla="*/ 392 h 2823"/>
              <a:gd name="T8" fmla="*/ 1977 w 2806"/>
              <a:gd name="T9" fmla="*/ 123 h 2823"/>
              <a:gd name="T10" fmla="*/ 1939 w 2806"/>
              <a:gd name="T11" fmla="*/ 484 h 2823"/>
              <a:gd name="T12" fmla="*/ 2232 w 2806"/>
              <a:gd name="T13" fmla="*/ 269 h 2823"/>
              <a:gd name="T14" fmla="*/ 2118 w 2806"/>
              <a:gd name="T15" fmla="*/ 614 h 2823"/>
              <a:gd name="T16" fmla="*/ 2451 w 2806"/>
              <a:gd name="T17" fmla="*/ 468 h 2823"/>
              <a:gd name="T18" fmla="*/ 2270 w 2806"/>
              <a:gd name="T19" fmla="*/ 782 h 2823"/>
              <a:gd name="T20" fmla="*/ 2624 w 2806"/>
              <a:gd name="T21" fmla="*/ 706 h 2823"/>
              <a:gd name="T22" fmla="*/ 2381 w 2806"/>
              <a:gd name="T23" fmla="*/ 976 h 2823"/>
              <a:gd name="T24" fmla="*/ 2744 w 2806"/>
              <a:gd name="T25" fmla="*/ 976 h 2823"/>
              <a:gd name="T26" fmla="*/ 2451 w 2806"/>
              <a:gd name="T27" fmla="*/ 1188 h 2823"/>
              <a:gd name="T28" fmla="*/ 2806 w 2806"/>
              <a:gd name="T29" fmla="*/ 1264 h 2823"/>
              <a:gd name="T30" fmla="*/ 2475 w 2806"/>
              <a:gd name="T31" fmla="*/ 1410 h 2823"/>
              <a:gd name="T32" fmla="*/ 2806 w 2806"/>
              <a:gd name="T33" fmla="*/ 1559 h 2823"/>
              <a:gd name="T34" fmla="*/ 2451 w 2806"/>
              <a:gd name="T35" fmla="*/ 1635 h 2823"/>
              <a:gd name="T36" fmla="*/ 2744 w 2806"/>
              <a:gd name="T37" fmla="*/ 1848 h 2823"/>
              <a:gd name="T38" fmla="*/ 2381 w 2806"/>
              <a:gd name="T39" fmla="*/ 1848 h 2823"/>
              <a:gd name="T40" fmla="*/ 2624 w 2806"/>
              <a:gd name="T41" fmla="*/ 2117 h 2823"/>
              <a:gd name="T42" fmla="*/ 2270 w 2806"/>
              <a:gd name="T43" fmla="*/ 2041 h 2823"/>
              <a:gd name="T44" fmla="*/ 2451 w 2806"/>
              <a:gd name="T45" fmla="*/ 2355 h 2823"/>
              <a:gd name="T46" fmla="*/ 2118 w 2806"/>
              <a:gd name="T47" fmla="*/ 2207 h 2823"/>
              <a:gd name="T48" fmla="*/ 2232 w 2806"/>
              <a:gd name="T49" fmla="*/ 2554 h 2823"/>
              <a:gd name="T50" fmla="*/ 1939 w 2806"/>
              <a:gd name="T51" fmla="*/ 2339 h 2823"/>
              <a:gd name="T52" fmla="*/ 1977 w 2806"/>
              <a:gd name="T53" fmla="*/ 2700 h 2823"/>
              <a:gd name="T54" fmla="*/ 1733 w 2806"/>
              <a:gd name="T55" fmla="*/ 2431 h 2823"/>
              <a:gd name="T56" fmla="*/ 1696 w 2806"/>
              <a:gd name="T57" fmla="*/ 2793 h 2823"/>
              <a:gd name="T58" fmla="*/ 1514 w 2806"/>
              <a:gd name="T59" fmla="*/ 2476 h 2823"/>
              <a:gd name="T60" fmla="*/ 1403 w 2806"/>
              <a:gd name="T61" fmla="*/ 2823 h 2823"/>
              <a:gd name="T62" fmla="*/ 1292 w 2806"/>
              <a:gd name="T63" fmla="*/ 2476 h 2823"/>
              <a:gd name="T64" fmla="*/ 1110 w 2806"/>
              <a:gd name="T65" fmla="*/ 2793 h 2823"/>
              <a:gd name="T66" fmla="*/ 1072 w 2806"/>
              <a:gd name="T67" fmla="*/ 2431 h 2823"/>
              <a:gd name="T68" fmla="*/ 829 w 2806"/>
              <a:gd name="T69" fmla="*/ 2700 h 2823"/>
              <a:gd name="T70" fmla="*/ 867 w 2806"/>
              <a:gd name="T71" fmla="*/ 2339 h 2823"/>
              <a:gd name="T72" fmla="*/ 574 w 2806"/>
              <a:gd name="T73" fmla="*/ 2554 h 2823"/>
              <a:gd name="T74" fmla="*/ 687 w 2806"/>
              <a:gd name="T75" fmla="*/ 2207 h 2823"/>
              <a:gd name="T76" fmla="*/ 354 w 2806"/>
              <a:gd name="T77" fmla="*/ 2355 h 2823"/>
              <a:gd name="T78" fmla="*/ 536 w 2806"/>
              <a:gd name="T79" fmla="*/ 2041 h 2823"/>
              <a:gd name="T80" fmla="*/ 182 w 2806"/>
              <a:gd name="T81" fmla="*/ 2117 h 2823"/>
              <a:gd name="T82" fmla="*/ 425 w 2806"/>
              <a:gd name="T83" fmla="*/ 1848 h 2823"/>
              <a:gd name="T84" fmla="*/ 61 w 2806"/>
              <a:gd name="T85" fmla="*/ 1848 h 2823"/>
              <a:gd name="T86" fmla="*/ 354 w 2806"/>
              <a:gd name="T87" fmla="*/ 1635 h 2823"/>
              <a:gd name="T88" fmla="*/ 0 w 2806"/>
              <a:gd name="T89" fmla="*/ 1559 h 2823"/>
              <a:gd name="T90" fmla="*/ 330 w 2806"/>
              <a:gd name="T91" fmla="*/ 1410 h 2823"/>
              <a:gd name="T92" fmla="*/ 0 w 2806"/>
              <a:gd name="T93" fmla="*/ 1264 h 2823"/>
              <a:gd name="T94" fmla="*/ 354 w 2806"/>
              <a:gd name="T95" fmla="*/ 1188 h 2823"/>
              <a:gd name="T96" fmla="*/ 61 w 2806"/>
              <a:gd name="T97" fmla="*/ 976 h 2823"/>
              <a:gd name="T98" fmla="*/ 425 w 2806"/>
              <a:gd name="T99" fmla="*/ 976 h 2823"/>
              <a:gd name="T100" fmla="*/ 182 w 2806"/>
              <a:gd name="T101" fmla="*/ 706 h 2823"/>
              <a:gd name="T102" fmla="*/ 536 w 2806"/>
              <a:gd name="T103" fmla="*/ 782 h 2823"/>
              <a:gd name="T104" fmla="*/ 354 w 2806"/>
              <a:gd name="T105" fmla="*/ 468 h 2823"/>
              <a:gd name="T106" fmla="*/ 687 w 2806"/>
              <a:gd name="T107" fmla="*/ 614 h 2823"/>
              <a:gd name="T108" fmla="*/ 574 w 2806"/>
              <a:gd name="T109" fmla="*/ 269 h 2823"/>
              <a:gd name="T110" fmla="*/ 867 w 2806"/>
              <a:gd name="T111" fmla="*/ 484 h 2823"/>
              <a:gd name="T112" fmla="*/ 829 w 2806"/>
              <a:gd name="T113" fmla="*/ 123 h 2823"/>
              <a:gd name="T114" fmla="*/ 1072 w 2806"/>
              <a:gd name="T115" fmla="*/ 392 h 2823"/>
              <a:gd name="T116" fmla="*/ 1110 w 2806"/>
              <a:gd name="T117" fmla="*/ 31 h 2823"/>
              <a:gd name="T118" fmla="*/ 1292 w 2806"/>
              <a:gd name="T119" fmla="*/ 345 h 2823"/>
              <a:gd name="T120" fmla="*/ 1403 w 2806"/>
              <a:gd name="T121" fmla="*/ 0 h 282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 ang="0">
                <a:pos x="T116" y="T117"/>
              </a:cxn>
              <a:cxn ang="0">
                <a:pos x="T118" y="T119"/>
              </a:cxn>
              <a:cxn ang="0">
                <a:pos x="T120" y="T121"/>
              </a:cxn>
            </a:cxnLst>
            <a:rect l="0" t="0" r="r" b="b"/>
            <a:pathLst>
              <a:path w="2806" h="2823">
                <a:moveTo>
                  <a:pt x="1403" y="0"/>
                </a:moveTo>
                <a:lnTo>
                  <a:pt x="1514" y="345"/>
                </a:lnTo>
                <a:lnTo>
                  <a:pt x="1696" y="31"/>
                </a:lnTo>
                <a:lnTo>
                  <a:pt x="1733" y="392"/>
                </a:lnTo>
                <a:lnTo>
                  <a:pt x="1977" y="123"/>
                </a:lnTo>
                <a:lnTo>
                  <a:pt x="1939" y="484"/>
                </a:lnTo>
                <a:lnTo>
                  <a:pt x="2232" y="269"/>
                </a:lnTo>
                <a:lnTo>
                  <a:pt x="2118" y="614"/>
                </a:lnTo>
                <a:lnTo>
                  <a:pt x="2451" y="468"/>
                </a:lnTo>
                <a:lnTo>
                  <a:pt x="2270" y="782"/>
                </a:lnTo>
                <a:lnTo>
                  <a:pt x="2624" y="706"/>
                </a:lnTo>
                <a:lnTo>
                  <a:pt x="2381" y="976"/>
                </a:lnTo>
                <a:lnTo>
                  <a:pt x="2744" y="976"/>
                </a:lnTo>
                <a:lnTo>
                  <a:pt x="2451" y="1188"/>
                </a:lnTo>
                <a:lnTo>
                  <a:pt x="2806" y="1264"/>
                </a:lnTo>
                <a:lnTo>
                  <a:pt x="2475" y="1410"/>
                </a:lnTo>
                <a:lnTo>
                  <a:pt x="2806" y="1559"/>
                </a:lnTo>
                <a:lnTo>
                  <a:pt x="2451" y="1635"/>
                </a:lnTo>
                <a:lnTo>
                  <a:pt x="2744" y="1848"/>
                </a:lnTo>
                <a:lnTo>
                  <a:pt x="2381" y="1848"/>
                </a:lnTo>
                <a:lnTo>
                  <a:pt x="2624" y="2117"/>
                </a:lnTo>
                <a:lnTo>
                  <a:pt x="2270" y="2041"/>
                </a:lnTo>
                <a:lnTo>
                  <a:pt x="2451" y="2355"/>
                </a:lnTo>
                <a:lnTo>
                  <a:pt x="2118" y="2207"/>
                </a:lnTo>
                <a:lnTo>
                  <a:pt x="2232" y="2554"/>
                </a:lnTo>
                <a:lnTo>
                  <a:pt x="1939" y="2339"/>
                </a:lnTo>
                <a:lnTo>
                  <a:pt x="1977" y="2700"/>
                </a:lnTo>
                <a:lnTo>
                  <a:pt x="1733" y="2431"/>
                </a:lnTo>
                <a:lnTo>
                  <a:pt x="1696" y="2793"/>
                </a:lnTo>
                <a:lnTo>
                  <a:pt x="1514" y="2476"/>
                </a:lnTo>
                <a:lnTo>
                  <a:pt x="1403" y="2823"/>
                </a:lnTo>
                <a:lnTo>
                  <a:pt x="1292" y="2476"/>
                </a:lnTo>
                <a:lnTo>
                  <a:pt x="1110" y="2793"/>
                </a:lnTo>
                <a:lnTo>
                  <a:pt x="1072" y="2431"/>
                </a:lnTo>
                <a:lnTo>
                  <a:pt x="829" y="2700"/>
                </a:lnTo>
                <a:lnTo>
                  <a:pt x="867" y="2339"/>
                </a:lnTo>
                <a:lnTo>
                  <a:pt x="574" y="2554"/>
                </a:lnTo>
                <a:lnTo>
                  <a:pt x="687" y="2207"/>
                </a:lnTo>
                <a:lnTo>
                  <a:pt x="354" y="2355"/>
                </a:lnTo>
                <a:lnTo>
                  <a:pt x="536" y="2041"/>
                </a:lnTo>
                <a:lnTo>
                  <a:pt x="182" y="2117"/>
                </a:lnTo>
                <a:lnTo>
                  <a:pt x="425" y="1848"/>
                </a:lnTo>
                <a:lnTo>
                  <a:pt x="61" y="1848"/>
                </a:lnTo>
                <a:lnTo>
                  <a:pt x="354" y="1635"/>
                </a:lnTo>
                <a:lnTo>
                  <a:pt x="0" y="1559"/>
                </a:lnTo>
                <a:lnTo>
                  <a:pt x="330" y="1410"/>
                </a:lnTo>
                <a:lnTo>
                  <a:pt x="0" y="1264"/>
                </a:lnTo>
                <a:lnTo>
                  <a:pt x="354" y="1188"/>
                </a:lnTo>
                <a:lnTo>
                  <a:pt x="61" y="976"/>
                </a:lnTo>
                <a:lnTo>
                  <a:pt x="425" y="976"/>
                </a:lnTo>
                <a:lnTo>
                  <a:pt x="182" y="706"/>
                </a:lnTo>
                <a:lnTo>
                  <a:pt x="536" y="782"/>
                </a:lnTo>
                <a:lnTo>
                  <a:pt x="354" y="468"/>
                </a:lnTo>
                <a:lnTo>
                  <a:pt x="687" y="614"/>
                </a:lnTo>
                <a:lnTo>
                  <a:pt x="574" y="269"/>
                </a:lnTo>
                <a:lnTo>
                  <a:pt x="867" y="484"/>
                </a:lnTo>
                <a:lnTo>
                  <a:pt x="829" y="123"/>
                </a:lnTo>
                <a:lnTo>
                  <a:pt x="1072" y="392"/>
                </a:lnTo>
                <a:lnTo>
                  <a:pt x="1110" y="31"/>
                </a:lnTo>
                <a:lnTo>
                  <a:pt x="1292" y="345"/>
                </a:lnTo>
                <a:lnTo>
                  <a:pt x="1403" y="0"/>
                </a:ln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nvGrpSpPr>
          <xdr:cNvPr id="343" name="Group 13">
            <a:extLst>
              <a:ext uri="{FF2B5EF4-FFF2-40B4-BE49-F238E27FC236}">
                <a16:creationId xmlns:a16="http://schemas.microsoft.com/office/drawing/2014/main" id="{4ADD40C9-2324-A468-2208-623AE2CC5831}"/>
              </a:ext>
            </a:extLst>
          </xdr:cNvPr>
          <xdr:cNvGrpSpPr>
            <a:grpSpLocks noChangeAspect="1"/>
          </xdr:cNvGrpSpPr>
        </xdr:nvGrpSpPr>
        <xdr:grpSpPr bwMode="auto">
          <a:xfrm>
            <a:off x="1994" y="1088"/>
            <a:ext cx="178" cy="105"/>
            <a:chOff x="2575" y="1894"/>
            <a:chExt cx="1845" cy="1085"/>
          </a:xfrm>
        </xdr:grpSpPr>
        <xdr:sp macro="" textlink="">
          <xdr:nvSpPr>
            <xdr:cNvPr id="344" name="Freeform 14">
              <a:extLst>
                <a:ext uri="{FF2B5EF4-FFF2-40B4-BE49-F238E27FC236}">
                  <a16:creationId xmlns:a16="http://schemas.microsoft.com/office/drawing/2014/main" id="{50272656-6C14-CE99-F9F8-AA712AA21F28}"/>
                </a:ext>
              </a:extLst>
            </xdr:cNvPr>
            <xdr:cNvSpPr>
              <a:spLocks noChangeAspect="1"/>
            </xdr:cNvSpPr>
          </xdr:nvSpPr>
          <xdr:spPr bwMode="auto">
            <a:xfrm>
              <a:off x="2575" y="1894"/>
              <a:ext cx="851" cy="444"/>
            </a:xfrm>
            <a:custGeom>
              <a:avLst/>
              <a:gdLst>
                <a:gd name="T0" fmla="*/ 360 w 360"/>
                <a:gd name="T1" fmla="*/ 86 h 188"/>
                <a:gd name="T2" fmla="*/ 222 w 360"/>
                <a:gd name="T3" fmla="*/ 186 h 188"/>
                <a:gd name="T4" fmla="*/ 0 w 360"/>
                <a:gd name="T5" fmla="*/ 0 h 188"/>
                <a:gd name="T6" fmla="*/ 360 w 360"/>
                <a:gd name="T7" fmla="*/ 86 h 188"/>
              </a:gdLst>
              <a:ahLst/>
              <a:cxnLst>
                <a:cxn ang="0">
                  <a:pos x="T0" y="T1"/>
                </a:cxn>
                <a:cxn ang="0">
                  <a:pos x="T2" y="T3"/>
                </a:cxn>
                <a:cxn ang="0">
                  <a:pos x="T4" y="T5"/>
                </a:cxn>
                <a:cxn ang="0">
                  <a:pos x="T6" y="T7"/>
                </a:cxn>
              </a:cxnLst>
              <a:rect l="0" t="0" r="r" b="b"/>
              <a:pathLst>
                <a:path w="360" h="188">
                  <a:moveTo>
                    <a:pt x="360" y="86"/>
                  </a:moveTo>
                  <a:cubicBezTo>
                    <a:pt x="360" y="148"/>
                    <a:pt x="270" y="188"/>
                    <a:pt x="222" y="186"/>
                  </a:cubicBezTo>
                  <a:cubicBezTo>
                    <a:pt x="123" y="182"/>
                    <a:pt x="0" y="62"/>
                    <a:pt x="0" y="0"/>
                  </a:cubicBezTo>
                  <a:lnTo>
                    <a:pt x="360" y="86"/>
                  </a:ln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345" name="Freeform 15">
              <a:extLst>
                <a:ext uri="{FF2B5EF4-FFF2-40B4-BE49-F238E27FC236}">
                  <a16:creationId xmlns:a16="http://schemas.microsoft.com/office/drawing/2014/main" id="{C8AAE02B-E761-CDB6-315D-053C8056491A}"/>
                </a:ext>
              </a:extLst>
            </xdr:cNvPr>
            <xdr:cNvSpPr>
              <a:spLocks noChangeAspect="1"/>
            </xdr:cNvSpPr>
          </xdr:nvSpPr>
          <xdr:spPr bwMode="auto">
            <a:xfrm>
              <a:off x="3570" y="1894"/>
              <a:ext cx="850" cy="444"/>
            </a:xfrm>
            <a:custGeom>
              <a:avLst/>
              <a:gdLst>
                <a:gd name="T0" fmla="*/ 0 w 360"/>
                <a:gd name="T1" fmla="*/ 86 h 188"/>
                <a:gd name="T2" fmla="*/ 138 w 360"/>
                <a:gd name="T3" fmla="*/ 186 h 188"/>
                <a:gd name="T4" fmla="*/ 360 w 360"/>
                <a:gd name="T5" fmla="*/ 0 h 188"/>
                <a:gd name="T6" fmla="*/ 0 w 360"/>
                <a:gd name="T7" fmla="*/ 86 h 188"/>
              </a:gdLst>
              <a:ahLst/>
              <a:cxnLst>
                <a:cxn ang="0">
                  <a:pos x="T0" y="T1"/>
                </a:cxn>
                <a:cxn ang="0">
                  <a:pos x="T2" y="T3"/>
                </a:cxn>
                <a:cxn ang="0">
                  <a:pos x="T4" y="T5"/>
                </a:cxn>
                <a:cxn ang="0">
                  <a:pos x="T6" y="T7"/>
                </a:cxn>
              </a:cxnLst>
              <a:rect l="0" t="0" r="r" b="b"/>
              <a:pathLst>
                <a:path w="360" h="188">
                  <a:moveTo>
                    <a:pt x="0" y="86"/>
                  </a:moveTo>
                  <a:cubicBezTo>
                    <a:pt x="0" y="148"/>
                    <a:pt x="90" y="188"/>
                    <a:pt x="138" y="186"/>
                  </a:cubicBezTo>
                  <a:cubicBezTo>
                    <a:pt x="236" y="182"/>
                    <a:pt x="360" y="62"/>
                    <a:pt x="360" y="0"/>
                  </a:cubicBezTo>
                  <a:lnTo>
                    <a:pt x="0" y="86"/>
                  </a:ln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346" name="Freeform 16">
              <a:extLst>
                <a:ext uri="{FF2B5EF4-FFF2-40B4-BE49-F238E27FC236}">
                  <a16:creationId xmlns:a16="http://schemas.microsoft.com/office/drawing/2014/main" id="{FA77411E-C00A-C4DE-3988-F69FEDA2856B}"/>
                </a:ext>
              </a:extLst>
            </xdr:cNvPr>
            <xdr:cNvSpPr>
              <a:spLocks noChangeAspect="1"/>
            </xdr:cNvSpPr>
          </xdr:nvSpPr>
          <xdr:spPr bwMode="auto">
            <a:xfrm>
              <a:off x="2934" y="2478"/>
              <a:ext cx="1125" cy="501"/>
            </a:xfrm>
            <a:custGeom>
              <a:avLst/>
              <a:gdLst>
                <a:gd name="T0" fmla="*/ 234 w 476"/>
                <a:gd name="T1" fmla="*/ 75 h 212"/>
                <a:gd name="T2" fmla="*/ 0 w 476"/>
                <a:gd name="T3" fmla="*/ 0 h 212"/>
                <a:gd name="T4" fmla="*/ 0 w 476"/>
                <a:gd name="T5" fmla="*/ 6 h 212"/>
                <a:gd name="T6" fmla="*/ 234 w 476"/>
                <a:gd name="T7" fmla="*/ 212 h 212"/>
                <a:gd name="T8" fmla="*/ 476 w 476"/>
                <a:gd name="T9" fmla="*/ 6 h 212"/>
                <a:gd name="T10" fmla="*/ 476 w 476"/>
                <a:gd name="T11" fmla="*/ 0 h 212"/>
                <a:gd name="T12" fmla="*/ 234 w 476"/>
                <a:gd name="T13" fmla="*/ 75 h 212"/>
              </a:gdLst>
              <a:ahLst/>
              <a:cxnLst>
                <a:cxn ang="0">
                  <a:pos x="T0" y="T1"/>
                </a:cxn>
                <a:cxn ang="0">
                  <a:pos x="T2" y="T3"/>
                </a:cxn>
                <a:cxn ang="0">
                  <a:pos x="T4" y="T5"/>
                </a:cxn>
                <a:cxn ang="0">
                  <a:pos x="T6" y="T7"/>
                </a:cxn>
                <a:cxn ang="0">
                  <a:pos x="T8" y="T9"/>
                </a:cxn>
                <a:cxn ang="0">
                  <a:pos x="T10" y="T11"/>
                </a:cxn>
                <a:cxn ang="0">
                  <a:pos x="T12" y="T13"/>
                </a:cxn>
              </a:cxnLst>
              <a:rect l="0" t="0" r="r" b="b"/>
              <a:pathLst>
                <a:path w="476" h="212">
                  <a:moveTo>
                    <a:pt x="234" y="75"/>
                  </a:moveTo>
                  <a:cubicBezTo>
                    <a:pt x="139" y="75"/>
                    <a:pt x="57" y="66"/>
                    <a:pt x="0" y="0"/>
                  </a:cubicBezTo>
                  <a:cubicBezTo>
                    <a:pt x="0" y="2"/>
                    <a:pt x="0" y="4"/>
                    <a:pt x="0" y="6"/>
                  </a:cubicBezTo>
                  <a:cubicBezTo>
                    <a:pt x="0" y="132"/>
                    <a:pt x="103" y="212"/>
                    <a:pt x="234" y="212"/>
                  </a:cubicBezTo>
                  <a:cubicBezTo>
                    <a:pt x="366" y="212"/>
                    <a:pt x="476" y="132"/>
                    <a:pt x="476" y="6"/>
                  </a:cubicBezTo>
                  <a:cubicBezTo>
                    <a:pt x="476" y="4"/>
                    <a:pt x="476" y="2"/>
                    <a:pt x="476" y="0"/>
                  </a:cubicBezTo>
                  <a:cubicBezTo>
                    <a:pt x="420" y="66"/>
                    <a:pt x="330" y="75"/>
                    <a:pt x="234" y="75"/>
                  </a:cubicBez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clientData/>
  </xdr:twoCellAnchor>
  <xdr:twoCellAnchor>
    <xdr:from>
      <xdr:col>3</xdr:col>
      <xdr:colOff>7461283</xdr:colOff>
      <xdr:row>33</xdr:row>
      <xdr:rowOff>407086</xdr:rowOff>
    </xdr:from>
    <xdr:to>
      <xdr:col>3</xdr:col>
      <xdr:colOff>7703499</xdr:colOff>
      <xdr:row>33</xdr:row>
      <xdr:rowOff>659926</xdr:rowOff>
    </xdr:to>
    <xdr:sp macro="" textlink="">
      <xdr:nvSpPr>
        <xdr:cNvPr id="347" name="Freeform 13">
          <a:extLst>
            <a:ext uri="{FF2B5EF4-FFF2-40B4-BE49-F238E27FC236}">
              <a16:creationId xmlns:a16="http://schemas.microsoft.com/office/drawing/2014/main" id="{04E0B865-69E0-466C-9455-D108ADD97A97}"/>
            </a:ext>
          </a:extLst>
        </xdr:cNvPr>
        <xdr:cNvSpPr>
          <a:spLocks noChangeAspect="1" noEditPoints="1"/>
        </xdr:cNvSpPr>
      </xdr:nvSpPr>
      <xdr:spPr bwMode="auto">
        <a:xfrm>
          <a:off x="9216604" y="22899693"/>
          <a:ext cx="242216" cy="252840"/>
        </a:xfrm>
        <a:custGeom>
          <a:avLst/>
          <a:gdLst>
            <a:gd name="T0" fmla="*/ 602 w 1204"/>
            <a:gd name="T1" fmla="*/ 0 h 1204"/>
            <a:gd name="T2" fmla="*/ 177 w 1204"/>
            <a:gd name="T3" fmla="*/ 177 h 1204"/>
            <a:gd name="T4" fmla="*/ 0 w 1204"/>
            <a:gd name="T5" fmla="*/ 602 h 1204"/>
            <a:gd name="T6" fmla="*/ 177 w 1204"/>
            <a:gd name="T7" fmla="*/ 1028 h 1204"/>
            <a:gd name="T8" fmla="*/ 602 w 1204"/>
            <a:gd name="T9" fmla="*/ 1204 h 1204"/>
            <a:gd name="T10" fmla="*/ 1028 w 1204"/>
            <a:gd name="T11" fmla="*/ 1028 h 1204"/>
            <a:gd name="T12" fmla="*/ 1204 w 1204"/>
            <a:gd name="T13" fmla="*/ 602 h 1204"/>
            <a:gd name="T14" fmla="*/ 1028 w 1204"/>
            <a:gd name="T15" fmla="*/ 177 h 1204"/>
            <a:gd name="T16" fmla="*/ 602 w 1204"/>
            <a:gd name="T17" fmla="*/ 0 h 1204"/>
            <a:gd name="T18" fmla="*/ 900 w 1204"/>
            <a:gd name="T19" fmla="*/ 987 h 1204"/>
            <a:gd name="T20" fmla="*/ 602 w 1204"/>
            <a:gd name="T21" fmla="*/ 1088 h 1204"/>
            <a:gd name="T22" fmla="*/ 116 w 1204"/>
            <a:gd name="T23" fmla="*/ 602 h 1204"/>
            <a:gd name="T24" fmla="*/ 206 w 1204"/>
            <a:gd name="T25" fmla="*/ 321 h 1204"/>
            <a:gd name="T26" fmla="*/ 206 w 1204"/>
            <a:gd name="T27" fmla="*/ 320 h 1204"/>
            <a:gd name="T28" fmla="*/ 217 w 1204"/>
            <a:gd name="T29" fmla="*/ 304 h 1204"/>
            <a:gd name="T30" fmla="*/ 224 w 1204"/>
            <a:gd name="T31" fmla="*/ 296 h 1204"/>
            <a:gd name="T32" fmla="*/ 907 w 1204"/>
            <a:gd name="T33" fmla="*/ 980 h 1204"/>
            <a:gd name="T34" fmla="*/ 900 w 1204"/>
            <a:gd name="T35" fmla="*/ 987 h 1204"/>
            <a:gd name="T36" fmla="*/ 998 w 1204"/>
            <a:gd name="T37" fmla="*/ 884 h 1204"/>
            <a:gd name="T38" fmla="*/ 982 w 1204"/>
            <a:gd name="T39" fmla="*/ 908 h 1204"/>
            <a:gd name="T40" fmla="*/ 298 w 1204"/>
            <a:gd name="T41" fmla="*/ 226 h 1204"/>
            <a:gd name="T42" fmla="*/ 298 w 1204"/>
            <a:gd name="T43" fmla="*/ 226 h 1204"/>
            <a:gd name="T44" fmla="*/ 305 w 1204"/>
            <a:gd name="T45" fmla="*/ 218 h 1204"/>
            <a:gd name="T46" fmla="*/ 602 w 1204"/>
            <a:gd name="T47" fmla="*/ 116 h 1204"/>
            <a:gd name="T48" fmla="*/ 1088 w 1204"/>
            <a:gd name="T49" fmla="*/ 602 h 1204"/>
            <a:gd name="T50" fmla="*/ 998 w 1204"/>
            <a:gd name="T51" fmla="*/ 884 h 120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Lst>
          <a:rect l="0" t="0" r="r" b="b"/>
          <a:pathLst>
            <a:path w="1204" h="1204">
              <a:moveTo>
                <a:pt x="602" y="0"/>
              </a:moveTo>
              <a:cubicBezTo>
                <a:pt x="436" y="0"/>
                <a:pt x="286" y="68"/>
                <a:pt x="177" y="177"/>
              </a:cubicBezTo>
              <a:cubicBezTo>
                <a:pt x="68" y="286"/>
                <a:pt x="0" y="436"/>
                <a:pt x="0" y="602"/>
              </a:cubicBezTo>
              <a:cubicBezTo>
                <a:pt x="0" y="768"/>
                <a:pt x="68" y="919"/>
                <a:pt x="177" y="1028"/>
              </a:cubicBezTo>
              <a:cubicBezTo>
                <a:pt x="286" y="1137"/>
                <a:pt x="436" y="1204"/>
                <a:pt x="602" y="1204"/>
              </a:cubicBezTo>
              <a:cubicBezTo>
                <a:pt x="769" y="1204"/>
                <a:pt x="919" y="1137"/>
                <a:pt x="1028" y="1028"/>
              </a:cubicBezTo>
              <a:cubicBezTo>
                <a:pt x="1137" y="919"/>
                <a:pt x="1204" y="768"/>
                <a:pt x="1204" y="602"/>
              </a:cubicBezTo>
              <a:cubicBezTo>
                <a:pt x="1204" y="436"/>
                <a:pt x="1137" y="286"/>
                <a:pt x="1028" y="177"/>
              </a:cubicBezTo>
              <a:cubicBezTo>
                <a:pt x="919" y="68"/>
                <a:pt x="769" y="0"/>
                <a:pt x="602" y="0"/>
              </a:cubicBezTo>
              <a:close/>
              <a:moveTo>
                <a:pt x="900" y="987"/>
              </a:moveTo>
              <a:cubicBezTo>
                <a:pt x="817" y="1050"/>
                <a:pt x="714" y="1088"/>
                <a:pt x="602" y="1088"/>
              </a:cubicBezTo>
              <a:cubicBezTo>
                <a:pt x="334" y="1088"/>
                <a:pt x="116" y="871"/>
                <a:pt x="116" y="602"/>
              </a:cubicBezTo>
              <a:cubicBezTo>
                <a:pt x="116" y="497"/>
                <a:pt x="150" y="400"/>
                <a:pt x="206" y="321"/>
              </a:cubicBezTo>
              <a:cubicBezTo>
                <a:pt x="206" y="320"/>
                <a:pt x="206" y="320"/>
                <a:pt x="206" y="320"/>
              </a:cubicBezTo>
              <a:cubicBezTo>
                <a:pt x="210" y="315"/>
                <a:pt x="213" y="310"/>
                <a:pt x="217" y="304"/>
              </a:cubicBezTo>
              <a:cubicBezTo>
                <a:pt x="220" y="302"/>
                <a:pt x="222" y="299"/>
                <a:pt x="224" y="296"/>
              </a:cubicBezTo>
              <a:cubicBezTo>
                <a:pt x="907" y="980"/>
                <a:pt x="907" y="980"/>
                <a:pt x="907" y="980"/>
              </a:cubicBezTo>
              <a:lnTo>
                <a:pt x="900" y="987"/>
              </a:lnTo>
              <a:close/>
              <a:moveTo>
                <a:pt x="998" y="884"/>
              </a:moveTo>
              <a:cubicBezTo>
                <a:pt x="982" y="908"/>
                <a:pt x="982" y="908"/>
                <a:pt x="982" y="908"/>
              </a:cubicBezTo>
              <a:cubicBezTo>
                <a:pt x="298" y="226"/>
                <a:pt x="298" y="226"/>
                <a:pt x="298" y="226"/>
              </a:cubicBezTo>
              <a:cubicBezTo>
                <a:pt x="297" y="227"/>
                <a:pt x="298" y="226"/>
                <a:pt x="298" y="226"/>
              </a:cubicBezTo>
              <a:cubicBezTo>
                <a:pt x="305" y="218"/>
                <a:pt x="305" y="218"/>
                <a:pt x="305" y="218"/>
              </a:cubicBezTo>
              <a:cubicBezTo>
                <a:pt x="387" y="154"/>
                <a:pt x="490" y="116"/>
                <a:pt x="602" y="116"/>
              </a:cubicBezTo>
              <a:cubicBezTo>
                <a:pt x="871" y="116"/>
                <a:pt x="1088" y="334"/>
                <a:pt x="1088" y="602"/>
              </a:cubicBezTo>
              <a:cubicBezTo>
                <a:pt x="1088" y="707"/>
                <a:pt x="1055" y="804"/>
                <a:pt x="998" y="884"/>
              </a:cubicBezTo>
              <a:close/>
            </a:path>
          </a:pathLst>
        </a:custGeom>
        <a:solidFill>
          <a:schemeClr val="tx1">
            <a:lumMod val="65000"/>
            <a:lumOff val="35000"/>
          </a:schemeClr>
        </a:solidFill>
        <a:ln>
          <a:noFill/>
        </a:ln>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clientData/>
  </xdr:twoCellAnchor>
  <xdr:twoCellAnchor>
    <xdr:from>
      <xdr:col>3</xdr:col>
      <xdr:colOff>7733781</xdr:colOff>
      <xdr:row>33</xdr:row>
      <xdr:rowOff>69024</xdr:rowOff>
    </xdr:from>
    <xdr:to>
      <xdr:col>3</xdr:col>
      <xdr:colOff>7972007</xdr:colOff>
      <xdr:row>33</xdr:row>
      <xdr:rowOff>385357</xdr:rowOff>
    </xdr:to>
    <xdr:grpSp>
      <xdr:nvGrpSpPr>
        <xdr:cNvPr id="348" name="Group 41">
          <a:extLst>
            <a:ext uri="{FF2B5EF4-FFF2-40B4-BE49-F238E27FC236}">
              <a16:creationId xmlns:a16="http://schemas.microsoft.com/office/drawing/2014/main" id="{EF2F6266-D1D5-4F6F-91C1-275C3AC62481}"/>
            </a:ext>
          </a:extLst>
        </xdr:cNvPr>
        <xdr:cNvGrpSpPr>
          <a:grpSpLocks noChangeAspect="1"/>
        </xdr:cNvGrpSpPr>
      </xdr:nvGrpSpPr>
      <xdr:grpSpPr bwMode="auto">
        <a:xfrm>
          <a:off x="9486381" y="23548149"/>
          <a:ext cx="238226" cy="316333"/>
          <a:chOff x="1268" y="2489"/>
          <a:chExt cx="526" cy="667"/>
        </a:xfrm>
      </xdr:grpSpPr>
      <xdr:sp macro="" textlink="">
        <xdr:nvSpPr>
          <xdr:cNvPr id="349" name="Freeform 42">
            <a:extLst>
              <a:ext uri="{FF2B5EF4-FFF2-40B4-BE49-F238E27FC236}">
                <a16:creationId xmlns:a16="http://schemas.microsoft.com/office/drawing/2014/main" id="{2837B3CF-B327-4A00-BAA5-8E816BCFAA13}"/>
              </a:ext>
            </a:extLst>
          </xdr:cNvPr>
          <xdr:cNvSpPr>
            <a:spLocks noChangeAspect="1"/>
          </xdr:cNvSpPr>
        </xdr:nvSpPr>
        <xdr:spPr bwMode="auto">
          <a:xfrm>
            <a:off x="1268" y="2749"/>
            <a:ext cx="526" cy="407"/>
          </a:xfrm>
          <a:custGeom>
            <a:avLst/>
            <a:gdLst>
              <a:gd name="T0" fmla="*/ 172 w 223"/>
              <a:gd name="T1" fmla="*/ 0 h 108"/>
              <a:gd name="T2" fmla="*/ 49 w 223"/>
              <a:gd name="T3" fmla="*/ 0 h 108"/>
              <a:gd name="T4" fmla="*/ 0 w 223"/>
              <a:gd name="T5" fmla="*/ 46 h 108"/>
              <a:gd name="T6" fmla="*/ 0 w 223"/>
              <a:gd name="T7" fmla="*/ 108 h 108"/>
              <a:gd name="T8" fmla="*/ 37 w 223"/>
              <a:gd name="T9" fmla="*/ 108 h 108"/>
              <a:gd name="T10" fmla="*/ 37 w 223"/>
              <a:gd name="T11" fmla="*/ 64 h 108"/>
              <a:gd name="T12" fmla="*/ 41 w 223"/>
              <a:gd name="T13" fmla="*/ 64 h 108"/>
              <a:gd name="T14" fmla="*/ 41 w 223"/>
              <a:gd name="T15" fmla="*/ 108 h 108"/>
              <a:gd name="T16" fmla="*/ 182 w 223"/>
              <a:gd name="T17" fmla="*/ 108 h 108"/>
              <a:gd name="T18" fmla="*/ 182 w 223"/>
              <a:gd name="T19" fmla="*/ 64 h 108"/>
              <a:gd name="T20" fmla="*/ 186 w 223"/>
              <a:gd name="T21" fmla="*/ 64 h 108"/>
              <a:gd name="T22" fmla="*/ 186 w 223"/>
              <a:gd name="T23" fmla="*/ 108 h 108"/>
              <a:gd name="T24" fmla="*/ 223 w 223"/>
              <a:gd name="T25" fmla="*/ 108 h 108"/>
              <a:gd name="T26" fmla="*/ 223 w 223"/>
              <a:gd name="T27" fmla="*/ 45 h 108"/>
              <a:gd name="T28" fmla="*/ 172 w 223"/>
              <a:gd name="T29" fmla="*/ 0 h 10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Lst>
            <a:rect l="0" t="0" r="r" b="b"/>
            <a:pathLst>
              <a:path w="223" h="108">
                <a:moveTo>
                  <a:pt x="172" y="0"/>
                </a:moveTo>
                <a:cubicBezTo>
                  <a:pt x="159" y="0"/>
                  <a:pt x="63" y="0"/>
                  <a:pt x="49" y="0"/>
                </a:cubicBezTo>
                <a:cubicBezTo>
                  <a:pt x="23" y="0"/>
                  <a:pt x="0" y="23"/>
                  <a:pt x="0" y="46"/>
                </a:cubicBezTo>
                <a:cubicBezTo>
                  <a:pt x="0" y="48"/>
                  <a:pt x="0" y="75"/>
                  <a:pt x="0" y="108"/>
                </a:cubicBezTo>
                <a:cubicBezTo>
                  <a:pt x="37" y="108"/>
                  <a:pt x="37" y="108"/>
                  <a:pt x="37" y="108"/>
                </a:cubicBezTo>
                <a:cubicBezTo>
                  <a:pt x="37" y="82"/>
                  <a:pt x="37" y="64"/>
                  <a:pt x="37" y="64"/>
                </a:cubicBezTo>
                <a:cubicBezTo>
                  <a:pt x="41" y="64"/>
                  <a:pt x="41" y="64"/>
                  <a:pt x="41" y="64"/>
                </a:cubicBezTo>
                <a:cubicBezTo>
                  <a:pt x="41" y="79"/>
                  <a:pt x="41" y="94"/>
                  <a:pt x="41" y="108"/>
                </a:cubicBezTo>
                <a:cubicBezTo>
                  <a:pt x="182" y="108"/>
                  <a:pt x="182" y="108"/>
                  <a:pt x="182" y="108"/>
                </a:cubicBezTo>
                <a:cubicBezTo>
                  <a:pt x="182" y="94"/>
                  <a:pt x="182" y="79"/>
                  <a:pt x="182" y="64"/>
                </a:cubicBezTo>
                <a:cubicBezTo>
                  <a:pt x="186" y="64"/>
                  <a:pt x="186" y="64"/>
                  <a:pt x="186" y="64"/>
                </a:cubicBezTo>
                <a:cubicBezTo>
                  <a:pt x="186" y="64"/>
                  <a:pt x="186" y="82"/>
                  <a:pt x="186" y="108"/>
                </a:cubicBezTo>
                <a:cubicBezTo>
                  <a:pt x="223" y="108"/>
                  <a:pt x="223" y="108"/>
                  <a:pt x="223" y="108"/>
                </a:cubicBezTo>
                <a:cubicBezTo>
                  <a:pt x="223" y="75"/>
                  <a:pt x="223" y="48"/>
                  <a:pt x="223" y="45"/>
                </a:cubicBezTo>
                <a:cubicBezTo>
                  <a:pt x="223" y="21"/>
                  <a:pt x="200" y="0"/>
                  <a:pt x="172" y="0"/>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350" name="Freeform 43">
            <a:extLst>
              <a:ext uri="{FF2B5EF4-FFF2-40B4-BE49-F238E27FC236}">
                <a16:creationId xmlns:a16="http://schemas.microsoft.com/office/drawing/2014/main" id="{C68B9FBA-44BA-1709-9613-AE099CF88080}"/>
              </a:ext>
            </a:extLst>
          </xdr:cNvPr>
          <xdr:cNvSpPr>
            <a:spLocks noChangeAspect="1"/>
          </xdr:cNvSpPr>
        </xdr:nvSpPr>
        <xdr:spPr bwMode="auto">
          <a:xfrm>
            <a:off x="1428" y="2489"/>
            <a:ext cx="210" cy="210"/>
          </a:xfrm>
          <a:custGeom>
            <a:avLst/>
            <a:gdLst>
              <a:gd name="T0" fmla="*/ 0 w 89"/>
              <a:gd name="T1" fmla="*/ 45 h 89"/>
              <a:gd name="T2" fmla="*/ 45 w 89"/>
              <a:gd name="T3" fmla="*/ 89 h 89"/>
              <a:gd name="T4" fmla="*/ 89 w 89"/>
              <a:gd name="T5" fmla="*/ 45 h 89"/>
              <a:gd name="T6" fmla="*/ 45 w 89"/>
              <a:gd name="T7" fmla="*/ 0 h 89"/>
              <a:gd name="T8" fmla="*/ 0 w 89"/>
              <a:gd name="T9" fmla="*/ 45 h 89"/>
            </a:gdLst>
            <a:ahLst/>
            <a:cxnLst>
              <a:cxn ang="0">
                <a:pos x="T0" y="T1"/>
              </a:cxn>
              <a:cxn ang="0">
                <a:pos x="T2" y="T3"/>
              </a:cxn>
              <a:cxn ang="0">
                <a:pos x="T4" y="T5"/>
              </a:cxn>
              <a:cxn ang="0">
                <a:pos x="T6" y="T7"/>
              </a:cxn>
              <a:cxn ang="0">
                <a:pos x="T8" y="T9"/>
              </a:cxn>
            </a:cxnLst>
            <a:rect l="0" t="0" r="r" b="b"/>
            <a:pathLst>
              <a:path w="89" h="89">
                <a:moveTo>
                  <a:pt x="0" y="45"/>
                </a:moveTo>
                <a:cubicBezTo>
                  <a:pt x="0" y="69"/>
                  <a:pt x="19" y="89"/>
                  <a:pt x="45" y="89"/>
                </a:cubicBezTo>
                <a:cubicBezTo>
                  <a:pt x="69" y="89"/>
                  <a:pt x="89" y="69"/>
                  <a:pt x="89" y="45"/>
                </a:cubicBezTo>
                <a:cubicBezTo>
                  <a:pt x="89" y="20"/>
                  <a:pt x="69" y="0"/>
                  <a:pt x="45" y="0"/>
                </a:cubicBezTo>
                <a:cubicBezTo>
                  <a:pt x="19" y="0"/>
                  <a:pt x="0" y="20"/>
                  <a:pt x="0" y="45"/>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clientData/>
  </xdr:twoCellAnchor>
  <xdr:twoCellAnchor>
    <xdr:from>
      <xdr:col>3</xdr:col>
      <xdr:colOff>7749475</xdr:colOff>
      <xdr:row>35</xdr:row>
      <xdr:rowOff>414302</xdr:rowOff>
    </xdr:from>
    <xdr:to>
      <xdr:col>3</xdr:col>
      <xdr:colOff>8003121</xdr:colOff>
      <xdr:row>35</xdr:row>
      <xdr:rowOff>642640</xdr:rowOff>
    </xdr:to>
    <xdr:grpSp>
      <xdr:nvGrpSpPr>
        <xdr:cNvPr id="380" name="Group 14">
          <a:extLst>
            <a:ext uri="{FF2B5EF4-FFF2-40B4-BE49-F238E27FC236}">
              <a16:creationId xmlns:a16="http://schemas.microsoft.com/office/drawing/2014/main" id="{5AAECFC6-FA95-4F3F-AAD5-8ABEC2A18229}"/>
            </a:ext>
          </a:extLst>
        </xdr:cNvPr>
        <xdr:cNvGrpSpPr>
          <a:grpSpLocks noChangeAspect="1"/>
        </xdr:cNvGrpSpPr>
      </xdr:nvGrpSpPr>
      <xdr:grpSpPr bwMode="auto">
        <a:xfrm>
          <a:off x="9502075" y="25417427"/>
          <a:ext cx="253646" cy="228338"/>
          <a:chOff x="851" y="2680"/>
          <a:chExt cx="1166" cy="1009"/>
        </a:xfrm>
      </xdr:grpSpPr>
      <xdr:grpSp>
        <xdr:nvGrpSpPr>
          <xdr:cNvPr id="381" name="Group 15">
            <a:extLst>
              <a:ext uri="{FF2B5EF4-FFF2-40B4-BE49-F238E27FC236}">
                <a16:creationId xmlns:a16="http://schemas.microsoft.com/office/drawing/2014/main" id="{DE07C303-5268-D3E5-81DC-F67E4284D904}"/>
              </a:ext>
            </a:extLst>
          </xdr:cNvPr>
          <xdr:cNvGrpSpPr>
            <a:grpSpLocks/>
          </xdr:cNvGrpSpPr>
        </xdr:nvGrpSpPr>
        <xdr:grpSpPr bwMode="auto">
          <a:xfrm>
            <a:off x="851" y="2680"/>
            <a:ext cx="1166" cy="1009"/>
            <a:chOff x="851" y="2680"/>
            <a:chExt cx="1166" cy="1009"/>
          </a:xfrm>
        </xdr:grpSpPr>
        <xdr:sp macro="" textlink="">
          <xdr:nvSpPr>
            <xdr:cNvPr id="389" name="Freeform 16">
              <a:extLst>
                <a:ext uri="{FF2B5EF4-FFF2-40B4-BE49-F238E27FC236}">
                  <a16:creationId xmlns:a16="http://schemas.microsoft.com/office/drawing/2014/main" id="{73ADF4D0-D881-6E43-21BB-ACBEC793F839}"/>
                </a:ext>
              </a:extLst>
            </xdr:cNvPr>
            <xdr:cNvSpPr>
              <a:spLocks/>
            </xdr:cNvSpPr>
          </xdr:nvSpPr>
          <xdr:spPr bwMode="auto">
            <a:xfrm>
              <a:off x="851" y="2680"/>
              <a:ext cx="1166" cy="1009"/>
            </a:xfrm>
            <a:custGeom>
              <a:avLst/>
              <a:gdLst>
                <a:gd name="T0" fmla="*/ 44 w 884"/>
                <a:gd name="T1" fmla="*/ 765 h 765"/>
                <a:gd name="T2" fmla="*/ 16 w 884"/>
                <a:gd name="T3" fmla="*/ 716 h 765"/>
                <a:gd name="T4" fmla="*/ 414 w 884"/>
                <a:gd name="T5" fmla="*/ 27 h 765"/>
                <a:gd name="T6" fmla="*/ 471 w 884"/>
                <a:gd name="T7" fmla="*/ 27 h 765"/>
                <a:gd name="T8" fmla="*/ 868 w 884"/>
                <a:gd name="T9" fmla="*/ 716 h 765"/>
                <a:gd name="T10" fmla="*/ 840 w 884"/>
                <a:gd name="T11" fmla="*/ 765 h 765"/>
                <a:gd name="T12" fmla="*/ 44 w 884"/>
                <a:gd name="T13" fmla="*/ 765 h 765"/>
              </a:gdLst>
              <a:ahLst/>
              <a:cxnLst>
                <a:cxn ang="0">
                  <a:pos x="T0" y="T1"/>
                </a:cxn>
                <a:cxn ang="0">
                  <a:pos x="T2" y="T3"/>
                </a:cxn>
                <a:cxn ang="0">
                  <a:pos x="T4" y="T5"/>
                </a:cxn>
                <a:cxn ang="0">
                  <a:pos x="T6" y="T7"/>
                </a:cxn>
                <a:cxn ang="0">
                  <a:pos x="T8" y="T9"/>
                </a:cxn>
                <a:cxn ang="0">
                  <a:pos x="T10" y="T11"/>
                </a:cxn>
                <a:cxn ang="0">
                  <a:pos x="T12" y="T13"/>
                </a:cxn>
              </a:cxnLst>
              <a:rect l="0" t="0" r="r" b="b"/>
              <a:pathLst>
                <a:path w="884" h="765">
                  <a:moveTo>
                    <a:pt x="44" y="765"/>
                  </a:moveTo>
                  <a:cubicBezTo>
                    <a:pt x="13" y="765"/>
                    <a:pt x="0" y="743"/>
                    <a:pt x="16" y="716"/>
                  </a:cubicBezTo>
                  <a:cubicBezTo>
                    <a:pt x="414" y="27"/>
                    <a:pt x="414" y="27"/>
                    <a:pt x="414" y="27"/>
                  </a:cubicBezTo>
                  <a:cubicBezTo>
                    <a:pt x="429" y="0"/>
                    <a:pt x="455" y="0"/>
                    <a:pt x="471" y="27"/>
                  </a:cubicBezTo>
                  <a:cubicBezTo>
                    <a:pt x="868" y="716"/>
                    <a:pt x="868" y="716"/>
                    <a:pt x="868" y="716"/>
                  </a:cubicBezTo>
                  <a:cubicBezTo>
                    <a:pt x="884" y="743"/>
                    <a:pt x="871" y="765"/>
                    <a:pt x="840" y="765"/>
                  </a:cubicBezTo>
                  <a:lnTo>
                    <a:pt x="44" y="765"/>
                  </a:ln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390" name="Freeform 17">
              <a:extLst>
                <a:ext uri="{FF2B5EF4-FFF2-40B4-BE49-F238E27FC236}">
                  <a16:creationId xmlns:a16="http://schemas.microsoft.com/office/drawing/2014/main" id="{EA757656-AE05-6371-FC37-434C8A2F2C4B}"/>
                </a:ext>
              </a:extLst>
            </xdr:cNvPr>
            <xdr:cNvSpPr>
              <a:spLocks/>
            </xdr:cNvSpPr>
          </xdr:nvSpPr>
          <xdr:spPr bwMode="auto">
            <a:xfrm>
              <a:off x="910" y="2750"/>
              <a:ext cx="1048" cy="907"/>
            </a:xfrm>
            <a:custGeom>
              <a:avLst/>
              <a:gdLst>
                <a:gd name="T0" fmla="*/ 40 w 794"/>
                <a:gd name="T1" fmla="*/ 687 h 687"/>
                <a:gd name="T2" fmla="*/ 14 w 794"/>
                <a:gd name="T3" fmla="*/ 643 h 687"/>
                <a:gd name="T4" fmla="*/ 372 w 794"/>
                <a:gd name="T5" fmla="*/ 24 h 687"/>
                <a:gd name="T6" fmla="*/ 423 w 794"/>
                <a:gd name="T7" fmla="*/ 24 h 687"/>
                <a:gd name="T8" fmla="*/ 780 w 794"/>
                <a:gd name="T9" fmla="*/ 643 h 687"/>
                <a:gd name="T10" fmla="*/ 755 w 794"/>
                <a:gd name="T11" fmla="*/ 687 h 687"/>
                <a:gd name="T12" fmla="*/ 40 w 794"/>
                <a:gd name="T13" fmla="*/ 687 h 687"/>
              </a:gdLst>
              <a:ahLst/>
              <a:cxnLst>
                <a:cxn ang="0">
                  <a:pos x="T0" y="T1"/>
                </a:cxn>
                <a:cxn ang="0">
                  <a:pos x="T2" y="T3"/>
                </a:cxn>
                <a:cxn ang="0">
                  <a:pos x="T4" y="T5"/>
                </a:cxn>
                <a:cxn ang="0">
                  <a:pos x="T6" y="T7"/>
                </a:cxn>
                <a:cxn ang="0">
                  <a:pos x="T8" y="T9"/>
                </a:cxn>
                <a:cxn ang="0">
                  <a:pos x="T10" y="T11"/>
                </a:cxn>
                <a:cxn ang="0">
                  <a:pos x="T12" y="T13"/>
                </a:cxn>
              </a:cxnLst>
              <a:rect l="0" t="0" r="r" b="b"/>
              <a:pathLst>
                <a:path w="794" h="687">
                  <a:moveTo>
                    <a:pt x="40" y="687"/>
                  </a:moveTo>
                  <a:cubicBezTo>
                    <a:pt x="12" y="687"/>
                    <a:pt x="0" y="668"/>
                    <a:pt x="14" y="643"/>
                  </a:cubicBezTo>
                  <a:cubicBezTo>
                    <a:pt x="372" y="24"/>
                    <a:pt x="372" y="24"/>
                    <a:pt x="372" y="24"/>
                  </a:cubicBezTo>
                  <a:cubicBezTo>
                    <a:pt x="386" y="0"/>
                    <a:pt x="408" y="0"/>
                    <a:pt x="423" y="24"/>
                  </a:cubicBezTo>
                  <a:cubicBezTo>
                    <a:pt x="780" y="643"/>
                    <a:pt x="780" y="643"/>
                    <a:pt x="780" y="643"/>
                  </a:cubicBezTo>
                  <a:cubicBezTo>
                    <a:pt x="794" y="668"/>
                    <a:pt x="783" y="687"/>
                    <a:pt x="755" y="687"/>
                  </a:cubicBezTo>
                  <a:lnTo>
                    <a:pt x="40" y="687"/>
                  </a:ln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nvGrpSpPr>
          <xdr:cNvPr id="384" name="Group 18">
            <a:extLst>
              <a:ext uri="{FF2B5EF4-FFF2-40B4-BE49-F238E27FC236}">
                <a16:creationId xmlns:a16="http://schemas.microsoft.com/office/drawing/2014/main" id="{0D7C8F59-E9B4-CB04-700A-7DA49317D5F4}"/>
              </a:ext>
            </a:extLst>
          </xdr:cNvPr>
          <xdr:cNvGrpSpPr>
            <a:grpSpLocks/>
          </xdr:cNvGrpSpPr>
        </xdr:nvGrpSpPr>
        <xdr:grpSpPr bwMode="auto">
          <a:xfrm>
            <a:off x="1342" y="2931"/>
            <a:ext cx="184" cy="662"/>
            <a:chOff x="248" y="2280"/>
            <a:chExt cx="184" cy="662"/>
          </a:xfrm>
        </xdr:grpSpPr>
        <xdr:sp macro="" textlink="">
          <xdr:nvSpPr>
            <xdr:cNvPr id="386" name="Oval 19">
              <a:extLst>
                <a:ext uri="{FF2B5EF4-FFF2-40B4-BE49-F238E27FC236}">
                  <a16:creationId xmlns:a16="http://schemas.microsoft.com/office/drawing/2014/main" id="{EE41FDE7-A04E-F94D-F8D3-3CFE28F36DDA}"/>
                </a:ext>
              </a:extLst>
            </xdr:cNvPr>
            <xdr:cNvSpPr>
              <a:spLocks noChangeArrowheads="1"/>
            </xdr:cNvSpPr>
          </xdr:nvSpPr>
          <xdr:spPr bwMode="auto">
            <a:xfrm>
              <a:off x="275" y="2813"/>
              <a:ext cx="130" cy="129"/>
            </a:xfrm>
            <a:prstGeom prst="ellipse">
              <a:avLst/>
            </a:pr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pPr>
              <a:endParaRPr kumimoji="1" lang="ja-JP" altLang="ja-JP" sz="1800" b="0" i="0" u="none" strike="noStrike" cap="none" normalizeH="0" baseline="0">
                <a:ln>
                  <a:noFill/>
                </a:ln>
                <a:solidFill>
                  <a:schemeClr val="tx1"/>
                </a:solidFill>
                <a:effectLst/>
                <a:latin typeface="Arial" pitchFamily="34" charset="0"/>
                <a:ea typeface="ＭＳ Ｐゴシック" pitchFamily="50" charset="-128"/>
              </a:endParaRPr>
            </a:p>
          </xdr:txBody>
        </xdr:sp>
        <xdr:sp macro="" textlink="">
          <xdr:nvSpPr>
            <xdr:cNvPr id="388" name="Freeform 20">
              <a:extLst>
                <a:ext uri="{FF2B5EF4-FFF2-40B4-BE49-F238E27FC236}">
                  <a16:creationId xmlns:a16="http://schemas.microsoft.com/office/drawing/2014/main" id="{343372D6-D6AC-C244-F248-FB37A1F9859F}"/>
                </a:ext>
              </a:extLst>
            </xdr:cNvPr>
            <xdr:cNvSpPr>
              <a:spLocks/>
            </xdr:cNvSpPr>
          </xdr:nvSpPr>
          <xdr:spPr bwMode="auto">
            <a:xfrm>
              <a:off x="248" y="2280"/>
              <a:ext cx="184" cy="508"/>
            </a:xfrm>
            <a:custGeom>
              <a:avLst/>
              <a:gdLst>
                <a:gd name="T0" fmla="*/ 105 w 140"/>
                <a:gd name="T1" fmla="*/ 347 h 385"/>
                <a:gd name="T2" fmla="*/ 140 w 140"/>
                <a:gd name="T3" fmla="*/ 66 h 385"/>
                <a:gd name="T4" fmla="*/ 74 w 140"/>
                <a:gd name="T5" fmla="*/ 0 h 385"/>
                <a:gd name="T6" fmla="*/ 66 w 140"/>
                <a:gd name="T7" fmla="*/ 0 h 385"/>
                <a:gd name="T8" fmla="*/ 0 w 140"/>
                <a:gd name="T9" fmla="*/ 66 h 385"/>
                <a:gd name="T10" fmla="*/ 35 w 140"/>
                <a:gd name="T11" fmla="*/ 347 h 385"/>
                <a:gd name="T12" fmla="*/ 105 w 140"/>
                <a:gd name="T13" fmla="*/ 347 h 385"/>
              </a:gdLst>
              <a:ahLst/>
              <a:cxnLst>
                <a:cxn ang="0">
                  <a:pos x="T0" y="T1"/>
                </a:cxn>
                <a:cxn ang="0">
                  <a:pos x="T2" y="T3"/>
                </a:cxn>
                <a:cxn ang="0">
                  <a:pos x="T4" y="T5"/>
                </a:cxn>
                <a:cxn ang="0">
                  <a:pos x="T6" y="T7"/>
                </a:cxn>
                <a:cxn ang="0">
                  <a:pos x="T8" y="T9"/>
                </a:cxn>
                <a:cxn ang="0">
                  <a:pos x="T10" y="T11"/>
                </a:cxn>
                <a:cxn ang="0">
                  <a:pos x="T12" y="T13"/>
                </a:cxn>
              </a:cxnLst>
              <a:rect l="0" t="0" r="r" b="b"/>
              <a:pathLst>
                <a:path w="140" h="385">
                  <a:moveTo>
                    <a:pt x="105" y="347"/>
                  </a:moveTo>
                  <a:cubicBezTo>
                    <a:pt x="140" y="66"/>
                    <a:pt x="140" y="66"/>
                    <a:pt x="140" y="66"/>
                  </a:cubicBezTo>
                  <a:cubicBezTo>
                    <a:pt x="140" y="29"/>
                    <a:pt x="111" y="0"/>
                    <a:pt x="74" y="0"/>
                  </a:cubicBezTo>
                  <a:cubicBezTo>
                    <a:pt x="66" y="0"/>
                    <a:pt x="66" y="0"/>
                    <a:pt x="66" y="0"/>
                  </a:cubicBezTo>
                  <a:cubicBezTo>
                    <a:pt x="30" y="0"/>
                    <a:pt x="0" y="29"/>
                    <a:pt x="0" y="66"/>
                  </a:cubicBezTo>
                  <a:cubicBezTo>
                    <a:pt x="35" y="347"/>
                    <a:pt x="35" y="347"/>
                    <a:pt x="35" y="347"/>
                  </a:cubicBezTo>
                  <a:cubicBezTo>
                    <a:pt x="47" y="385"/>
                    <a:pt x="94" y="385"/>
                    <a:pt x="105" y="347"/>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clientData/>
  </xdr:twoCellAnchor>
  <xdr:twoCellAnchor>
    <xdr:from>
      <xdr:col>3</xdr:col>
      <xdr:colOff>7729881</xdr:colOff>
      <xdr:row>37</xdr:row>
      <xdr:rowOff>410492</xdr:rowOff>
    </xdr:from>
    <xdr:to>
      <xdr:col>3</xdr:col>
      <xdr:colOff>7972097</xdr:colOff>
      <xdr:row>37</xdr:row>
      <xdr:rowOff>638830</xdr:rowOff>
    </xdr:to>
    <xdr:grpSp>
      <xdr:nvGrpSpPr>
        <xdr:cNvPr id="391" name="Group 14">
          <a:extLst>
            <a:ext uri="{FF2B5EF4-FFF2-40B4-BE49-F238E27FC236}">
              <a16:creationId xmlns:a16="http://schemas.microsoft.com/office/drawing/2014/main" id="{5020E59C-5A07-4605-A391-61F0BAF3B6C9}"/>
            </a:ext>
          </a:extLst>
        </xdr:cNvPr>
        <xdr:cNvGrpSpPr>
          <a:grpSpLocks noChangeAspect="1"/>
        </xdr:cNvGrpSpPr>
      </xdr:nvGrpSpPr>
      <xdr:grpSpPr bwMode="auto">
        <a:xfrm>
          <a:off x="9482481" y="26747117"/>
          <a:ext cx="242216" cy="228338"/>
          <a:chOff x="851" y="2680"/>
          <a:chExt cx="1166" cy="1009"/>
        </a:xfrm>
      </xdr:grpSpPr>
      <xdr:grpSp>
        <xdr:nvGrpSpPr>
          <xdr:cNvPr id="402" name="Group 15">
            <a:extLst>
              <a:ext uri="{FF2B5EF4-FFF2-40B4-BE49-F238E27FC236}">
                <a16:creationId xmlns:a16="http://schemas.microsoft.com/office/drawing/2014/main" id="{CEF2F386-1F5F-9B08-2C95-31D3BB801FBA}"/>
              </a:ext>
            </a:extLst>
          </xdr:cNvPr>
          <xdr:cNvGrpSpPr>
            <a:grpSpLocks/>
          </xdr:cNvGrpSpPr>
        </xdr:nvGrpSpPr>
        <xdr:grpSpPr bwMode="auto">
          <a:xfrm>
            <a:off x="851" y="2680"/>
            <a:ext cx="1166" cy="1009"/>
            <a:chOff x="851" y="2680"/>
            <a:chExt cx="1166" cy="1009"/>
          </a:xfrm>
        </xdr:grpSpPr>
        <xdr:sp macro="" textlink="">
          <xdr:nvSpPr>
            <xdr:cNvPr id="406" name="Freeform 16">
              <a:extLst>
                <a:ext uri="{FF2B5EF4-FFF2-40B4-BE49-F238E27FC236}">
                  <a16:creationId xmlns:a16="http://schemas.microsoft.com/office/drawing/2014/main" id="{5BD6A516-F13B-FA99-5CDA-3DE56CB8A8A7}"/>
                </a:ext>
              </a:extLst>
            </xdr:cNvPr>
            <xdr:cNvSpPr>
              <a:spLocks/>
            </xdr:cNvSpPr>
          </xdr:nvSpPr>
          <xdr:spPr bwMode="auto">
            <a:xfrm>
              <a:off x="851" y="2680"/>
              <a:ext cx="1166" cy="1009"/>
            </a:xfrm>
            <a:custGeom>
              <a:avLst/>
              <a:gdLst>
                <a:gd name="T0" fmla="*/ 44 w 884"/>
                <a:gd name="T1" fmla="*/ 765 h 765"/>
                <a:gd name="T2" fmla="*/ 16 w 884"/>
                <a:gd name="T3" fmla="*/ 716 h 765"/>
                <a:gd name="T4" fmla="*/ 414 w 884"/>
                <a:gd name="T5" fmla="*/ 27 h 765"/>
                <a:gd name="T6" fmla="*/ 471 w 884"/>
                <a:gd name="T7" fmla="*/ 27 h 765"/>
                <a:gd name="T8" fmla="*/ 868 w 884"/>
                <a:gd name="T9" fmla="*/ 716 h 765"/>
                <a:gd name="T10" fmla="*/ 840 w 884"/>
                <a:gd name="T11" fmla="*/ 765 h 765"/>
                <a:gd name="T12" fmla="*/ 44 w 884"/>
                <a:gd name="T13" fmla="*/ 765 h 765"/>
              </a:gdLst>
              <a:ahLst/>
              <a:cxnLst>
                <a:cxn ang="0">
                  <a:pos x="T0" y="T1"/>
                </a:cxn>
                <a:cxn ang="0">
                  <a:pos x="T2" y="T3"/>
                </a:cxn>
                <a:cxn ang="0">
                  <a:pos x="T4" y="T5"/>
                </a:cxn>
                <a:cxn ang="0">
                  <a:pos x="T6" y="T7"/>
                </a:cxn>
                <a:cxn ang="0">
                  <a:pos x="T8" y="T9"/>
                </a:cxn>
                <a:cxn ang="0">
                  <a:pos x="T10" y="T11"/>
                </a:cxn>
                <a:cxn ang="0">
                  <a:pos x="T12" y="T13"/>
                </a:cxn>
              </a:cxnLst>
              <a:rect l="0" t="0" r="r" b="b"/>
              <a:pathLst>
                <a:path w="884" h="765">
                  <a:moveTo>
                    <a:pt x="44" y="765"/>
                  </a:moveTo>
                  <a:cubicBezTo>
                    <a:pt x="13" y="765"/>
                    <a:pt x="0" y="743"/>
                    <a:pt x="16" y="716"/>
                  </a:cubicBezTo>
                  <a:cubicBezTo>
                    <a:pt x="414" y="27"/>
                    <a:pt x="414" y="27"/>
                    <a:pt x="414" y="27"/>
                  </a:cubicBezTo>
                  <a:cubicBezTo>
                    <a:pt x="429" y="0"/>
                    <a:pt x="455" y="0"/>
                    <a:pt x="471" y="27"/>
                  </a:cubicBezTo>
                  <a:cubicBezTo>
                    <a:pt x="868" y="716"/>
                    <a:pt x="868" y="716"/>
                    <a:pt x="868" y="716"/>
                  </a:cubicBezTo>
                  <a:cubicBezTo>
                    <a:pt x="884" y="743"/>
                    <a:pt x="871" y="765"/>
                    <a:pt x="840" y="765"/>
                  </a:cubicBezTo>
                  <a:lnTo>
                    <a:pt x="44" y="765"/>
                  </a:ln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407" name="Freeform 17">
              <a:extLst>
                <a:ext uri="{FF2B5EF4-FFF2-40B4-BE49-F238E27FC236}">
                  <a16:creationId xmlns:a16="http://schemas.microsoft.com/office/drawing/2014/main" id="{87BB523E-DF49-B630-9E8D-E33F91310FF9}"/>
                </a:ext>
              </a:extLst>
            </xdr:cNvPr>
            <xdr:cNvSpPr>
              <a:spLocks/>
            </xdr:cNvSpPr>
          </xdr:nvSpPr>
          <xdr:spPr bwMode="auto">
            <a:xfrm>
              <a:off x="910" y="2750"/>
              <a:ext cx="1048" cy="907"/>
            </a:xfrm>
            <a:custGeom>
              <a:avLst/>
              <a:gdLst>
                <a:gd name="T0" fmla="*/ 40 w 794"/>
                <a:gd name="T1" fmla="*/ 687 h 687"/>
                <a:gd name="T2" fmla="*/ 14 w 794"/>
                <a:gd name="T3" fmla="*/ 643 h 687"/>
                <a:gd name="T4" fmla="*/ 372 w 794"/>
                <a:gd name="T5" fmla="*/ 24 h 687"/>
                <a:gd name="T6" fmla="*/ 423 w 794"/>
                <a:gd name="T7" fmla="*/ 24 h 687"/>
                <a:gd name="T8" fmla="*/ 780 w 794"/>
                <a:gd name="T9" fmla="*/ 643 h 687"/>
                <a:gd name="T10" fmla="*/ 755 w 794"/>
                <a:gd name="T11" fmla="*/ 687 h 687"/>
                <a:gd name="T12" fmla="*/ 40 w 794"/>
                <a:gd name="T13" fmla="*/ 687 h 687"/>
              </a:gdLst>
              <a:ahLst/>
              <a:cxnLst>
                <a:cxn ang="0">
                  <a:pos x="T0" y="T1"/>
                </a:cxn>
                <a:cxn ang="0">
                  <a:pos x="T2" y="T3"/>
                </a:cxn>
                <a:cxn ang="0">
                  <a:pos x="T4" y="T5"/>
                </a:cxn>
                <a:cxn ang="0">
                  <a:pos x="T6" y="T7"/>
                </a:cxn>
                <a:cxn ang="0">
                  <a:pos x="T8" y="T9"/>
                </a:cxn>
                <a:cxn ang="0">
                  <a:pos x="T10" y="T11"/>
                </a:cxn>
                <a:cxn ang="0">
                  <a:pos x="T12" y="T13"/>
                </a:cxn>
              </a:cxnLst>
              <a:rect l="0" t="0" r="r" b="b"/>
              <a:pathLst>
                <a:path w="794" h="687">
                  <a:moveTo>
                    <a:pt x="40" y="687"/>
                  </a:moveTo>
                  <a:cubicBezTo>
                    <a:pt x="12" y="687"/>
                    <a:pt x="0" y="668"/>
                    <a:pt x="14" y="643"/>
                  </a:cubicBezTo>
                  <a:cubicBezTo>
                    <a:pt x="372" y="24"/>
                    <a:pt x="372" y="24"/>
                    <a:pt x="372" y="24"/>
                  </a:cubicBezTo>
                  <a:cubicBezTo>
                    <a:pt x="386" y="0"/>
                    <a:pt x="408" y="0"/>
                    <a:pt x="423" y="24"/>
                  </a:cubicBezTo>
                  <a:cubicBezTo>
                    <a:pt x="780" y="643"/>
                    <a:pt x="780" y="643"/>
                    <a:pt x="780" y="643"/>
                  </a:cubicBezTo>
                  <a:cubicBezTo>
                    <a:pt x="794" y="668"/>
                    <a:pt x="783" y="687"/>
                    <a:pt x="755" y="687"/>
                  </a:cubicBezTo>
                  <a:lnTo>
                    <a:pt x="40" y="687"/>
                  </a:ln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nvGrpSpPr>
          <xdr:cNvPr id="403" name="Group 18">
            <a:extLst>
              <a:ext uri="{FF2B5EF4-FFF2-40B4-BE49-F238E27FC236}">
                <a16:creationId xmlns:a16="http://schemas.microsoft.com/office/drawing/2014/main" id="{B7100CF1-D1C1-1555-BE14-9C5868167EAF}"/>
              </a:ext>
            </a:extLst>
          </xdr:cNvPr>
          <xdr:cNvGrpSpPr>
            <a:grpSpLocks/>
          </xdr:cNvGrpSpPr>
        </xdr:nvGrpSpPr>
        <xdr:grpSpPr bwMode="auto">
          <a:xfrm>
            <a:off x="1342" y="2931"/>
            <a:ext cx="184" cy="662"/>
            <a:chOff x="248" y="2280"/>
            <a:chExt cx="184" cy="662"/>
          </a:xfrm>
        </xdr:grpSpPr>
        <xdr:sp macro="" textlink="">
          <xdr:nvSpPr>
            <xdr:cNvPr id="404" name="Oval 19">
              <a:extLst>
                <a:ext uri="{FF2B5EF4-FFF2-40B4-BE49-F238E27FC236}">
                  <a16:creationId xmlns:a16="http://schemas.microsoft.com/office/drawing/2014/main" id="{F53A3B33-4F94-338A-838B-48A9E3B32B34}"/>
                </a:ext>
              </a:extLst>
            </xdr:cNvPr>
            <xdr:cNvSpPr>
              <a:spLocks noChangeArrowheads="1"/>
            </xdr:cNvSpPr>
          </xdr:nvSpPr>
          <xdr:spPr bwMode="auto">
            <a:xfrm>
              <a:off x="275" y="2813"/>
              <a:ext cx="130" cy="129"/>
            </a:xfrm>
            <a:prstGeom prst="ellipse">
              <a:avLst/>
            </a:pr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pPr>
              <a:endParaRPr kumimoji="1" lang="ja-JP" altLang="ja-JP" sz="1800" b="0" i="0" u="none" strike="noStrike" cap="none" normalizeH="0" baseline="0">
                <a:ln>
                  <a:noFill/>
                </a:ln>
                <a:solidFill>
                  <a:schemeClr val="tx1"/>
                </a:solidFill>
                <a:effectLst/>
                <a:latin typeface="Arial" pitchFamily="34" charset="0"/>
                <a:ea typeface="ＭＳ Ｐゴシック" pitchFamily="50" charset="-128"/>
              </a:endParaRPr>
            </a:p>
          </xdr:txBody>
        </xdr:sp>
        <xdr:sp macro="" textlink="">
          <xdr:nvSpPr>
            <xdr:cNvPr id="405" name="Freeform 20">
              <a:extLst>
                <a:ext uri="{FF2B5EF4-FFF2-40B4-BE49-F238E27FC236}">
                  <a16:creationId xmlns:a16="http://schemas.microsoft.com/office/drawing/2014/main" id="{F8949937-A7FF-D44C-6662-C4A93D736136}"/>
                </a:ext>
              </a:extLst>
            </xdr:cNvPr>
            <xdr:cNvSpPr>
              <a:spLocks/>
            </xdr:cNvSpPr>
          </xdr:nvSpPr>
          <xdr:spPr bwMode="auto">
            <a:xfrm>
              <a:off x="248" y="2280"/>
              <a:ext cx="184" cy="508"/>
            </a:xfrm>
            <a:custGeom>
              <a:avLst/>
              <a:gdLst>
                <a:gd name="T0" fmla="*/ 105 w 140"/>
                <a:gd name="T1" fmla="*/ 347 h 385"/>
                <a:gd name="T2" fmla="*/ 140 w 140"/>
                <a:gd name="T3" fmla="*/ 66 h 385"/>
                <a:gd name="T4" fmla="*/ 74 w 140"/>
                <a:gd name="T5" fmla="*/ 0 h 385"/>
                <a:gd name="T6" fmla="*/ 66 w 140"/>
                <a:gd name="T7" fmla="*/ 0 h 385"/>
                <a:gd name="T8" fmla="*/ 0 w 140"/>
                <a:gd name="T9" fmla="*/ 66 h 385"/>
                <a:gd name="T10" fmla="*/ 35 w 140"/>
                <a:gd name="T11" fmla="*/ 347 h 385"/>
                <a:gd name="T12" fmla="*/ 105 w 140"/>
                <a:gd name="T13" fmla="*/ 347 h 385"/>
              </a:gdLst>
              <a:ahLst/>
              <a:cxnLst>
                <a:cxn ang="0">
                  <a:pos x="T0" y="T1"/>
                </a:cxn>
                <a:cxn ang="0">
                  <a:pos x="T2" y="T3"/>
                </a:cxn>
                <a:cxn ang="0">
                  <a:pos x="T4" y="T5"/>
                </a:cxn>
                <a:cxn ang="0">
                  <a:pos x="T6" y="T7"/>
                </a:cxn>
                <a:cxn ang="0">
                  <a:pos x="T8" y="T9"/>
                </a:cxn>
                <a:cxn ang="0">
                  <a:pos x="T10" y="T11"/>
                </a:cxn>
                <a:cxn ang="0">
                  <a:pos x="T12" y="T13"/>
                </a:cxn>
              </a:cxnLst>
              <a:rect l="0" t="0" r="r" b="b"/>
              <a:pathLst>
                <a:path w="140" h="385">
                  <a:moveTo>
                    <a:pt x="105" y="347"/>
                  </a:moveTo>
                  <a:cubicBezTo>
                    <a:pt x="140" y="66"/>
                    <a:pt x="140" y="66"/>
                    <a:pt x="140" y="66"/>
                  </a:cubicBezTo>
                  <a:cubicBezTo>
                    <a:pt x="140" y="29"/>
                    <a:pt x="111" y="0"/>
                    <a:pt x="74" y="0"/>
                  </a:cubicBezTo>
                  <a:cubicBezTo>
                    <a:pt x="66" y="0"/>
                    <a:pt x="66" y="0"/>
                    <a:pt x="66" y="0"/>
                  </a:cubicBezTo>
                  <a:cubicBezTo>
                    <a:pt x="30" y="0"/>
                    <a:pt x="0" y="29"/>
                    <a:pt x="0" y="66"/>
                  </a:cubicBezTo>
                  <a:cubicBezTo>
                    <a:pt x="35" y="347"/>
                    <a:pt x="35" y="347"/>
                    <a:pt x="35" y="347"/>
                  </a:cubicBezTo>
                  <a:cubicBezTo>
                    <a:pt x="47" y="385"/>
                    <a:pt x="94" y="385"/>
                    <a:pt x="105" y="347"/>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clientData/>
  </xdr:twoCellAnchor>
  <xdr:twoCellAnchor>
    <xdr:from>
      <xdr:col>3</xdr:col>
      <xdr:colOff>7741401</xdr:colOff>
      <xdr:row>35</xdr:row>
      <xdr:rowOff>41810</xdr:rowOff>
    </xdr:from>
    <xdr:to>
      <xdr:col>3</xdr:col>
      <xdr:colOff>7979627</xdr:colOff>
      <xdr:row>35</xdr:row>
      <xdr:rowOff>358143</xdr:rowOff>
    </xdr:to>
    <xdr:grpSp>
      <xdr:nvGrpSpPr>
        <xdr:cNvPr id="421" name="Group 41">
          <a:extLst>
            <a:ext uri="{FF2B5EF4-FFF2-40B4-BE49-F238E27FC236}">
              <a16:creationId xmlns:a16="http://schemas.microsoft.com/office/drawing/2014/main" id="{B8CF3012-0578-4150-B4E6-531064E573B2}"/>
            </a:ext>
          </a:extLst>
        </xdr:cNvPr>
        <xdr:cNvGrpSpPr>
          <a:grpSpLocks noChangeAspect="1"/>
        </xdr:cNvGrpSpPr>
      </xdr:nvGrpSpPr>
      <xdr:grpSpPr bwMode="auto">
        <a:xfrm>
          <a:off x="9494001" y="25044935"/>
          <a:ext cx="238226" cy="316333"/>
          <a:chOff x="1268" y="2489"/>
          <a:chExt cx="526" cy="667"/>
        </a:xfrm>
      </xdr:grpSpPr>
      <xdr:sp macro="" textlink="">
        <xdr:nvSpPr>
          <xdr:cNvPr id="422" name="Freeform 42">
            <a:extLst>
              <a:ext uri="{FF2B5EF4-FFF2-40B4-BE49-F238E27FC236}">
                <a16:creationId xmlns:a16="http://schemas.microsoft.com/office/drawing/2014/main" id="{F6F45F7A-0231-2E72-A909-E9D402667E08}"/>
              </a:ext>
            </a:extLst>
          </xdr:cNvPr>
          <xdr:cNvSpPr>
            <a:spLocks noChangeAspect="1"/>
          </xdr:cNvSpPr>
        </xdr:nvSpPr>
        <xdr:spPr bwMode="auto">
          <a:xfrm>
            <a:off x="1268" y="2749"/>
            <a:ext cx="526" cy="407"/>
          </a:xfrm>
          <a:custGeom>
            <a:avLst/>
            <a:gdLst>
              <a:gd name="T0" fmla="*/ 172 w 223"/>
              <a:gd name="T1" fmla="*/ 0 h 108"/>
              <a:gd name="T2" fmla="*/ 49 w 223"/>
              <a:gd name="T3" fmla="*/ 0 h 108"/>
              <a:gd name="T4" fmla="*/ 0 w 223"/>
              <a:gd name="T5" fmla="*/ 46 h 108"/>
              <a:gd name="T6" fmla="*/ 0 w 223"/>
              <a:gd name="T7" fmla="*/ 108 h 108"/>
              <a:gd name="T8" fmla="*/ 37 w 223"/>
              <a:gd name="T9" fmla="*/ 108 h 108"/>
              <a:gd name="T10" fmla="*/ 37 w 223"/>
              <a:gd name="T11" fmla="*/ 64 h 108"/>
              <a:gd name="T12" fmla="*/ 41 w 223"/>
              <a:gd name="T13" fmla="*/ 64 h 108"/>
              <a:gd name="T14" fmla="*/ 41 w 223"/>
              <a:gd name="T15" fmla="*/ 108 h 108"/>
              <a:gd name="T16" fmla="*/ 182 w 223"/>
              <a:gd name="T17" fmla="*/ 108 h 108"/>
              <a:gd name="T18" fmla="*/ 182 w 223"/>
              <a:gd name="T19" fmla="*/ 64 h 108"/>
              <a:gd name="T20" fmla="*/ 186 w 223"/>
              <a:gd name="T21" fmla="*/ 64 h 108"/>
              <a:gd name="T22" fmla="*/ 186 w 223"/>
              <a:gd name="T23" fmla="*/ 108 h 108"/>
              <a:gd name="T24" fmla="*/ 223 w 223"/>
              <a:gd name="T25" fmla="*/ 108 h 108"/>
              <a:gd name="T26" fmla="*/ 223 w 223"/>
              <a:gd name="T27" fmla="*/ 45 h 108"/>
              <a:gd name="T28" fmla="*/ 172 w 223"/>
              <a:gd name="T29" fmla="*/ 0 h 10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Lst>
            <a:rect l="0" t="0" r="r" b="b"/>
            <a:pathLst>
              <a:path w="223" h="108">
                <a:moveTo>
                  <a:pt x="172" y="0"/>
                </a:moveTo>
                <a:cubicBezTo>
                  <a:pt x="159" y="0"/>
                  <a:pt x="63" y="0"/>
                  <a:pt x="49" y="0"/>
                </a:cubicBezTo>
                <a:cubicBezTo>
                  <a:pt x="23" y="0"/>
                  <a:pt x="0" y="23"/>
                  <a:pt x="0" y="46"/>
                </a:cubicBezTo>
                <a:cubicBezTo>
                  <a:pt x="0" y="48"/>
                  <a:pt x="0" y="75"/>
                  <a:pt x="0" y="108"/>
                </a:cubicBezTo>
                <a:cubicBezTo>
                  <a:pt x="37" y="108"/>
                  <a:pt x="37" y="108"/>
                  <a:pt x="37" y="108"/>
                </a:cubicBezTo>
                <a:cubicBezTo>
                  <a:pt x="37" y="82"/>
                  <a:pt x="37" y="64"/>
                  <a:pt x="37" y="64"/>
                </a:cubicBezTo>
                <a:cubicBezTo>
                  <a:pt x="41" y="64"/>
                  <a:pt x="41" y="64"/>
                  <a:pt x="41" y="64"/>
                </a:cubicBezTo>
                <a:cubicBezTo>
                  <a:pt x="41" y="79"/>
                  <a:pt x="41" y="94"/>
                  <a:pt x="41" y="108"/>
                </a:cubicBezTo>
                <a:cubicBezTo>
                  <a:pt x="182" y="108"/>
                  <a:pt x="182" y="108"/>
                  <a:pt x="182" y="108"/>
                </a:cubicBezTo>
                <a:cubicBezTo>
                  <a:pt x="182" y="94"/>
                  <a:pt x="182" y="79"/>
                  <a:pt x="182" y="64"/>
                </a:cubicBezTo>
                <a:cubicBezTo>
                  <a:pt x="186" y="64"/>
                  <a:pt x="186" y="64"/>
                  <a:pt x="186" y="64"/>
                </a:cubicBezTo>
                <a:cubicBezTo>
                  <a:pt x="186" y="64"/>
                  <a:pt x="186" y="82"/>
                  <a:pt x="186" y="108"/>
                </a:cubicBezTo>
                <a:cubicBezTo>
                  <a:pt x="223" y="108"/>
                  <a:pt x="223" y="108"/>
                  <a:pt x="223" y="108"/>
                </a:cubicBezTo>
                <a:cubicBezTo>
                  <a:pt x="223" y="75"/>
                  <a:pt x="223" y="48"/>
                  <a:pt x="223" y="45"/>
                </a:cubicBezTo>
                <a:cubicBezTo>
                  <a:pt x="223" y="21"/>
                  <a:pt x="200" y="0"/>
                  <a:pt x="172" y="0"/>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423" name="Freeform 43">
            <a:extLst>
              <a:ext uri="{FF2B5EF4-FFF2-40B4-BE49-F238E27FC236}">
                <a16:creationId xmlns:a16="http://schemas.microsoft.com/office/drawing/2014/main" id="{EFFF30E6-D2FA-B12D-E0E1-62AD1A06E06B}"/>
              </a:ext>
            </a:extLst>
          </xdr:cNvPr>
          <xdr:cNvSpPr>
            <a:spLocks noChangeAspect="1"/>
          </xdr:cNvSpPr>
        </xdr:nvSpPr>
        <xdr:spPr bwMode="auto">
          <a:xfrm>
            <a:off x="1428" y="2489"/>
            <a:ext cx="210" cy="210"/>
          </a:xfrm>
          <a:custGeom>
            <a:avLst/>
            <a:gdLst>
              <a:gd name="T0" fmla="*/ 0 w 89"/>
              <a:gd name="T1" fmla="*/ 45 h 89"/>
              <a:gd name="T2" fmla="*/ 45 w 89"/>
              <a:gd name="T3" fmla="*/ 89 h 89"/>
              <a:gd name="T4" fmla="*/ 89 w 89"/>
              <a:gd name="T5" fmla="*/ 45 h 89"/>
              <a:gd name="T6" fmla="*/ 45 w 89"/>
              <a:gd name="T7" fmla="*/ 0 h 89"/>
              <a:gd name="T8" fmla="*/ 0 w 89"/>
              <a:gd name="T9" fmla="*/ 45 h 89"/>
            </a:gdLst>
            <a:ahLst/>
            <a:cxnLst>
              <a:cxn ang="0">
                <a:pos x="T0" y="T1"/>
              </a:cxn>
              <a:cxn ang="0">
                <a:pos x="T2" y="T3"/>
              </a:cxn>
              <a:cxn ang="0">
                <a:pos x="T4" y="T5"/>
              </a:cxn>
              <a:cxn ang="0">
                <a:pos x="T6" y="T7"/>
              </a:cxn>
              <a:cxn ang="0">
                <a:pos x="T8" y="T9"/>
              </a:cxn>
            </a:cxnLst>
            <a:rect l="0" t="0" r="r" b="b"/>
            <a:pathLst>
              <a:path w="89" h="89">
                <a:moveTo>
                  <a:pt x="0" y="45"/>
                </a:moveTo>
                <a:cubicBezTo>
                  <a:pt x="0" y="69"/>
                  <a:pt x="19" y="89"/>
                  <a:pt x="45" y="89"/>
                </a:cubicBezTo>
                <a:cubicBezTo>
                  <a:pt x="69" y="89"/>
                  <a:pt x="89" y="69"/>
                  <a:pt x="89" y="45"/>
                </a:cubicBezTo>
                <a:cubicBezTo>
                  <a:pt x="89" y="20"/>
                  <a:pt x="69" y="0"/>
                  <a:pt x="45" y="0"/>
                </a:cubicBezTo>
                <a:cubicBezTo>
                  <a:pt x="19" y="0"/>
                  <a:pt x="0" y="20"/>
                  <a:pt x="0" y="45"/>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clientData/>
  </xdr:twoCellAnchor>
  <xdr:twoCellAnchor>
    <xdr:from>
      <xdr:col>3</xdr:col>
      <xdr:colOff>7128461</xdr:colOff>
      <xdr:row>35</xdr:row>
      <xdr:rowOff>394275</xdr:rowOff>
    </xdr:from>
    <xdr:to>
      <xdr:col>3</xdr:col>
      <xdr:colOff>7399252</xdr:colOff>
      <xdr:row>35</xdr:row>
      <xdr:rowOff>653143</xdr:rowOff>
    </xdr:to>
    <xdr:grpSp>
      <xdr:nvGrpSpPr>
        <xdr:cNvPr id="424" name="Group 11">
          <a:extLst>
            <a:ext uri="{FF2B5EF4-FFF2-40B4-BE49-F238E27FC236}">
              <a16:creationId xmlns:a16="http://schemas.microsoft.com/office/drawing/2014/main" id="{3C673CB3-FB6F-49DF-938C-57341CBCE5B3}"/>
            </a:ext>
          </a:extLst>
        </xdr:cNvPr>
        <xdr:cNvGrpSpPr>
          <a:grpSpLocks noChangeAspect="1"/>
        </xdr:cNvGrpSpPr>
      </xdr:nvGrpSpPr>
      <xdr:grpSpPr bwMode="auto">
        <a:xfrm>
          <a:off x="8881061" y="25397400"/>
          <a:ext cx="270791" cy="258868"/>
          <a:chOff x="1941" y="981"/>
          <a:chExt cx="281" cy="283"/>
        </a:xfrm>
      </xdr:grpSpPr>
      <xdr:sp macro="" textlink="">
        <xdr:nvSpPr>
          <xdr:cNvPr id="435" name="Freeform 12">
            <a:extLst>
              <a:ext uri="{FF2B5EF4-FFF2-40B4-BE49-F238E27FC236}">
                <a16:creationId xmlns:a16="http://schemas.microsoft.com/office/drawing/2014/main" id="{73E1C266-DD93-3D94-8D96-2CFF7CFF492D}"/>
              </a:ext>
            </a:extLst>
          </xdr:cNvPr>
          <xdr:cNvSpPr>
            <a:spLocks noChangeAspect="1"/>
          </xdr:cNvSpPr>
        </xdr:nvSpPr>
        <xdr:spPr bwMode="auto">
          <a:xfrm>
            <a:off x="1941" y="981"/>
            <a:ext cx="281" cy="283"/>
          </a:xfrm>
          <a:custGeom>
            <a:avLst/>
            <a:gdLst>
              <a:gd name="T0" fmla="*/ 1403 w 2806"/>
              <a:gd name="T1" fmla="*/ 0 h 2823"/>
              <a:gd name="T2" fmla="*/ 1514 w 2806"/>
              <a:gd name="T3" fmla="*/ 345 h 2823"/>
              <a:gd name="T4" fmla="*/ 1696 w 2806"/>
              <a:gd name="T5" fmla="*/ 31 h 2823"/>
              <a:gd name="T6" fmla="*/ 1733 w 2806"/>
              <a:gd name="T7" fmla="*/ 392 h 2823"/>
              <a:gd name="T8" fmla="*/ 1977 w 2806"/>
              <a:gd name="T9" fmla="*/ 123 h 2823"/>
              <a:gd name="T10" fmla="*/ 1939 w 2806"/>
              <a:gd name="T11" fmla="*/ 484 h 2823"/>
              <a:gd name="T12" fmla="*/ 2232 w 2806"/>
              <a:gd name="T13" fmla="*/ 269 h 2823"/>
              <a:gd name="T14" fmla="*/ 2118 w 2806"/>
              <a:gd name="T15" fmla="*/ 614 h 2823"/>
              <a:gd name="T16" fmla="*/ 2451 w 2806"/>
              <a:gd name="T17" fmla="*/ 468 h 2823"/>
              <a:gd name="T18" fmla="*/ 2270 w 2806"/>
              <a:gd name="T19" fmla="*/ 782 h 2823"/>
              <a:gd name="T20" fmla="*/ 2624 w 2806"/>
              <a:gd name="T21" fmla="*/ 706 h 2823"/>
              <a:gd name="T22" fmla="*/ 2381 w 2806"/>
              <a:gd name="T23" fmla="*/ 976 h 2823"/>
              <a:gd name="T24" fmla="*/ 2744 w 2806"/>
              <a:gd name="T25" fmla="*/ 976 h 2823"/>
              <a:gd name="T26" fmla="*/ 2451 w 2806"/>
              <a:gd name="T27" fmla="*/ 1188 h 2823"/>
              <a:gd name="T28" fmla="*/ 2806 w 2806"/>
              <a:gd name="T29" fmla="*/ 1264 h 2823"/>
              <a:gd name="T30" fmla="*/ 2475 w 2806"/>
              <a:gd name="T31" fmla="*/ 1410 h 2823"/>
              <a:gd name="T32" fmla="*/ 2806 w 2806"/>
              <a:gd name="T33" fmla="*/ 1559 h 2823"/>
              <a:gd name="T34" fmla="*/ 2451 w 2806"/>
              <a:gd name="T35" fmla="*/ 1635 h 2823"/>
              <a:gd name="T36" fmla="*/ 2744 w 2806"/>
              <a:gd name="T37" fmla="*/ 1848 h 2823"/>
              <a:gd name="T38" fmla="*/ 2381 w 2806"/>
              <a:gd name="T39" fmla="*/ 1848 h 2823"/>
              <a:gd name="T40" fmla="*/ 2624 w 2806"/>
              <a:gd name="T41" fmla="*/ 2117 h 2823"/>
              <a:gd name="T42" fmla="*/ 2270 w 2806"/>
              <a:gd name="T43" fmla="*/ 2041 h 2823"/>
              <a:gd name="T44" fmla="*/ 2451 w 2806"/>
              <a:gd name="T45" fmla="*/ 2355 h 2823"/>
              <a:gd name="T46" fmla="*/ 2118 w 2806"/>
              <a:gd name="T47" fmla="*/ 2207 h 2823"/>
              <a:gd name="T48" fmla="*/ 2232 w 2806"/>
              <a:gd name="T49" fmla="*/ 2554 h 2823"/>
              <a:gd name="T50" fmla="*/ 1939 w 2806"/>
              <a:gd name="T51" fmla="*/ 2339 h 2823"/>
              <a:gd name="T52" fmla="*/ 1977 w 2806"/>
              <a:gd name="T53" fmla="*/ 2700 h 2823"/>
              <a:gd name="T54" fmla="*/ 1733 w 2806"/>
              <a:gd name="T55" fmla="*/ 2431 h 2823"/>
              <a:gd name="T56" fmla="*/ 1696 w 2806"/>
              <a:gd name="T57" fmla="*/ 2793 h 2823"/>
              <a:gd name="T58" fmla="*/ 1514 w 2806"/>
              <a:gd name="T59" fmla="*/ 2476 h 2823"/>
              <a:gd name="T60" fmla="*/ 1403 w 2806"/>
              <a:gd name="T61" fmla="*/ 2823 h 2823"/>
              <a:gd name="T62" fmla="*/ 1292 w 2806"/>
              <a:gd name="T63" fmla="*/ 2476 h 2823"/>
              <a:gd name="T64" fmla="*/ 1110 w 2806"/>
              <a:gd name="T65" fmla="*/ 2793 h 2823"/>
              <a:gd name="T66" fmla="*/ 1072 w 2806"/>
              <a:gd name="T67" fmla="*/ 2431 h 2823"/>
              <a:gd name="T68" fmla="*/ 829 w 2806"/>
              <a:gd name="T69" fmla="*/ 2700 h 2823"/>
              <a:gd name="T70" fmla="*/ 867 w 2806"/>
              <a:gd name="T71" fmla="*/ 2339 h 2823"/>
              <a:gd name="T72" fmla="*/ 574 w 2806"/>
              <a:gd name="T73" fmla="*/ 2554 h 2823"/>
              <a:gd name="T74" fmla="*/ 687 w 2806"/>
              <a:gd name="T75" fmla="*/ 2207 h 2823"/>
              <a:gd name="T76" fmla="*/ 354 w 2806"/>
              <a:gd name="T77" fmla="*/ 2355 h 2823"/>
              <a:gd name="T78" fmla="*/ 536 w 2806"/>
              <a:gd name="T79" fmla="*/ 2041 h 2823"/>
              <a:gd name="T80" fmla="*/ 182 w 2806"/>
              <a:gd name="T81" fmla="*/ 2117 h 2823"/>
              <a:gd name="T82" fmla="*/ 425 w 2806"/>
              <a:gd name="T83" fmla="*/ 1848 h 2823"/>
              <a:gd name="T84" fmla="*/ 61 w 2806"/>
              <a:gd name="T85" fmla="*/ 1848 h 2823"/>
              <a:gd name="T86" fmla="*/ 354 w 2806"/>
              <a:gd name="T87" fmla="*/ 1635 h 2823"/>
              <a:gd name="T88" fmla="*/ 0 w 2806"/>
              <a:gd name="T89" fmla="*/ 1559 h 2823"/>
              <a:gd name="T90" fmla="*/ 330 w 2806"/>
              <a:gd name="T91" fmla="*/ 1410 h 2823"/>
              <a:gd name="T92" fmla="*/ 0 w 2806"/>
              <a:gd name="T93" fmla="*/ 1264 h 2823"/>
              <a:gd name="T94" fmla="*/ 354 w 2806"/>
              <a:gd name="T95" fmla="*/ 1188 h 2823"/>
              <a:gd name="T96" fmla="*/ 61 w 2806"/>
              <a:gd name="T97" fmla="*/ 976 h 2823"/>
              <a:gd name="T98" fmla="*/ 425 w 2806"/>
              <a:gd name="T99" fmla="*/ 976 h 2823"/>
              <a:gd name="T100" fmla="*/ 182 w 2806"/>
              <a:gd name="T101" fmla="*/ 706 h 2823"/>
              <a:gd name="T102" fmla="*/ 536 w 2806"/>
              <a:gd name="T103" fmla="*/ 782 h 2823"/>
              <a:gd name="T104" fmla="*/ 354 w 2806"/>
              <a:gd name="T105" fmla="*/ 468 h 2823"/>
              <a:gd name="T106" fmla="*/ 687 w 2806"/>
              <a:gd name="T107" fmla="*/ 614 h 2823"/>
              <a:gd name="T108" fmla="*/ 574 w 2806"/>
              <a:gd name="T109" fmla="*/ 269 h 2823"/>
              <a:gd name="T110" fmla="*/ 867 w 2806"/>
              <a:gd name="T111" fmla="*/ 484 h 2823"/>
              <a:gd name="T112" fmla="*/ 829 w 2806"/>
              <a:gd name="T113" fmla="*/ 123 h 2823"/>
              <a:gd name="T114" fmla="*/ 1072 w 2806"/>
              <a:gd name="T115" fmla="*/ 392 h 2823"/>
              <a:gd name="T116" fmla="*/ 1110 w 2806"/>
              <a:gd name="T117" fmla="*/ 31 h 2823"/>
              <a:gd name="T118" fmla="*/ 1292 w 2806"/>
              <a:gd name="T119" fmla="*/ 345 h 2823"/>
              <a:gd name="T120" fmla="*/ 1403 w 2806"/>
              <a:gd name="T121" fmla="*/ 0 h 282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 ang="0">
                <a:pos x="T116" y="T117"/>
              </a:cxn>
              <a:cxn ang="0">
                <a:pos x="T118" y="T119"/>
              </a:cxn>
              <a:cxn ang="0">
                <a:pos x="T120" y="T121"/>
              </a:cxn>
            </a:cxnLst>
            <a:rect l="0" t="0" r="r" b="b"/>
            <a:pathLst>
              <a:path w="2806" h="2823">
                <a:moveTo>
                  <a:pt x="1403" y="0"/>
                </a:moveTo>
                <a:lnTo>
                  <a:pt x="1514" y="345"/>
                </a:lnTo>
                <a:lnTo>
                  <a:pt x="1696" y="31"/>
                </a:lnTo>
                <a:lnTo>
                  <a:pt x="1733" y="392"/>
                </a:lnTo>
                <a:lnTo>
                  <a:pt x="1977" y="123"/>
                </a:lnTo>
                <a:lnTo>
                  <a:pt x="1939" y="484"/>
                </a:lnTo>
                <a:lnTo>
                  <a:pt x="2232" y="269"/>
                </a:lnTo>
                <a:lnTo>
                  <a:pt x="2118" y="614"/>
                </a:lnTo>
                <a:lnTo>
                  <a:pt x="2451" y="468"/>
                </a:lnTo>
                <a:lnTo>
                  <a:pt x="2270" y="782"/>
                </a:lnTo>
                <a:lnTo>
                  <a:pt x="2624" y="706"/>
                </a:lnTo>
                <a:lnTo>
                  <a:pt x="2381" y="976"/>
                </a:lnTo>
                <a:lnTo>
                  <a:pt x="2744" y="976"/>
                </a:lnTo>
                <a:lnTo>
                  <a:pt x="2451" y="1188"/>
                </a:lnTo>
                <a:lnTo>
                  <a:pt x="2806" y="1264"/>
                </a:lnTo>
                <a:lnTo>
                  <a:pt x="2475" y="1410"/>
                </a:lnTo>
                <a:lnTo>
                  <a:pt x="2806" y="1559"/>
                </a:lnTo>
                <a:lnTo>
                  <a:pt x="2451" y="1635"/>
                </a:lnTo>
                <a:lnTo>
                  <a:pt x="2744" y="1848"/>
                </a:lnTo>
                <a:lnTo>
                  <a:pt x="2381" y="1848"/>
                </a:lnTo>
                <a:lnTo>
                  <a:pt x="2624" y="2117"/>
                </a:lnTo>
                <a:lnTo>
                  <a:pt x="2270" y="2041"/>
                </a:lnTo>
                <a:lnTo>
                  <a:pt x="2451" y="2355"/>
                </a:lnTo>
                <a:lnTo>
                  <a:pt x="2118" y="2207"/>
                </a:lnTo>
                <a:lnTo>
                  <a:pt x="2232" y="2554"/>
                </a:lnTo>
                <a:lnTo>
                  <a:pt x="1939" y="2339"/>
                </a:lnTo>
                <a:lnTo>
                  <a:pt x="1977" y="2700"/>
                </a:lnTo>
                <a:lnTo>
                  <a:pt x="1733" y="2431"/>
                </a:lnTo>
                <a:lnTo>
                  <a:pt x="1696" y="2793"/>
                </a:lnTo>
                <a:lnTo>
                  <a:pt x="1514" y="2476"/>
                </a:lnTo>
                <a:lnTo>
                  <a:pt x="1403" y="2823"/>
                </a:lnTo>
                <a:lnTo>
                  <a:pt x="1292" y="2476"/>
                </a:lnTo>
                <a:lnTo>
                  <a:pt x="1110" y="2793"/>
                </a:lnTo>
                <a:lnTo>
                  <a:pt x="1072" y="2431"/>
                </a:lnTo>
                <a:lnTo>
                  <a:pt x="829" y="2700"/>
                </a:lnTo>
                <a:lnTo>
                  <a:pt x="867" y="2339"/>
                </a:lnTo>
                <a:lnTo>
                  <a:pt x="574" y="2554"/>
                </a:lnTo>
                <a:lnTo>
                  <a:pt x="687" y="2207"/>
                </a:lnTo>
                <a:lnTo>
                  <a:pt x="354" y="2355"/>
                </a:lnTo>
                <a:lnTo>
                  <a:pt x="536" y="2041"/>
                </a:lnTo>
                <a:lnTo>
                  <a:pt x="182" y="2117"/>
                </a:lnTo>
                <a:lnTo>
                  <a:pt x="425" y="1848"/>
                </a:lnTo>
                <a:lnTo>
                  <a:pt x="61" y="1848"/>
                </a:lnTo>
                <a:lnTo>
                  <a:pt x="354" y="1635"/>
                </a:lnTo>
                <a:lnTo>
                  <a:pt x="0" y="1559"/>
                </a:lnTo>
                <a:lnTo>
                  <a:pt x="330" y="1410"/>
                </a:lnTo>
                <a:lnTo>
                  <a:pt x="0" y="1264"/>
                </a:lnTo>
                <a:lnTo>
                  <a:pt x="354" y="1188"/>
                </a:lnTo>
                <a:lnTo>
                  <a:pt x="61" y="976"/>
                </a:lnTo>
                <a:lnTo>
                  <a:pt x="425" y="976"/>
                </a:lnTo>
                <a:lnTo>
                  <a:pt x="182" y="706"/>
                </a:lnTo>
                <a:lnTo>
                  <a:pt x="536" y="782"/>
                </a:lnTo>
                <a:lnTo>
                  <a:pt x="354" y="468"/>
                </a:lnTo>
                <a:lnTo>
                  <a:pt x="687" y="614"/>
                </a:lnTo>
                <a:lnTo>
                  <a:pt x="574" y="269"/>
                </a:lnTo>
                <a:lnTo>
                  <a:pt x="867" y="484"/>
                </a:lnTo>
                <a:lnTo>
                  <a:pt x="829" y="123"/>
                </a:lnTo>
                <a:lnTo>
                  <a:pt x="1072" y="392"/>
                </a:lnTo>
                <a:lnTo>
                  <a:pt x="1110" y="31"/>
                </a:lnTo>
                <a:lnTo>
                  <a:pt x="1292" y="345"/>
                </a:lnTo>
                <a:lnTo>
                  <a:pt x="1403" y="0"/>
                </a:ln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nvGrpSpPr>
          <xdr:cNvPr id="436" name="Group 13">
            <a:extLst>
              <a:ext uri="{FF2B5EF4-FFF2-40B4-BE49-F238E27FC236}">
                <a16:creationId xmlns:a16="http://schemas.microsoft.com/office/drawing/2014/main" id="{6613154E-0994-D4A4-AA1F-7741EFE5F876}"/>
              </a:ext>
            </a:extLst>
          </xdr:cNvPr>
          <xdr:cNvGrpSpPr>
            <a:grpSpLocks noChangeAspect="1"/>
          </xdr:cNvGrpSpPr>
        </xdr:nvGrpSpPr>
        <xdr:grpSpPr bwMode="auto">
          <a:xfrm>
            <a:off x="1994" y="1088"/>
            <a:ext cx="178" cy="105"/>
            <a:chOff x="2575" y="1894"/>
            <a:chExt cx="1845" cy="1085"/>
          </a:xfrm>
        </xdr:grpSpPr>
        <xdr:sp macro="" textlink="">
          <xdr:nvSpPr>
            <xdr:cNvPr id="437" name="Freeform 14">
              <a:extLst>
                <a:ext uri="{FF2B5EF4-FFF2-40B4-BE49-F238E27FC236}">
                  <a16:creationId xmlns:a16="http://schemas.microsoft.com/office/drawing/2014/main" id="{EC7A64B2-D283-4313-17DA-88F2D98033CE}"/>
                </a:ext>
              </a:extLst>
            </xdr:cNvPr>
            <xdr:cNvSpPr>
              <a:spLocks noChangeAspect="1"/>
            </xdr:cNvSpPr>
          </xdr:nvSpPr>
          <xdr:spPr bwMode="auto">
            <a:xfrm>
              <a:off x="2575" y="1894"/>
              <a:ext cx="851" cy="444"/>
            </a:xfrm>
            <a:custGeom>
              <a:avLst/>
              <a:gdLst>
                <a:gd name="T0" fmla="*/ 360 w 360"/>
                <a:gd name="T1" fmla="*/ 86 h 188"/>
                <a:gd name="T2" fmla="*/ 222 w 360"/>
                <a:gd name="T3" fmla="*/ 186 h 188"/>
                <a:gd name="T4" fmla="*/ 0 w 360"/>
                <a:gd name="T5" fmla="*/ 0 h 188"/>
                <a:gd name="T6" fmla="*/ 360 w 360"/>
                <a:gd name="T7" fmla="*/ 86 h 188"/>
              </a:gdLst>
              <a:ahLst/>
              <a:cxnLst>
                <a:cxn ang="0">
                  <a:pos x="T0" y="T1"/>
                </a:cxn>
                <a:cxn ang="0">
                  <a:pos x="T2" y="T3"/>
                </a:cxn>
                <a:cxn ang="0">
                  <a:pos x="T4" y="T5"/>
                </a:cxn>
                <a:cxn ang="0">
                  <a:pos x="T6" y="T7"/>
                </a:cxn>
              </a:cxnLst>
              <a:rect l="0" t="0" r="r" b="b"/>
              <a:pathLst>
                <a:path w="360" h="188">
                  <a:moveTo>
                    <a:pt x="360" y="86"/>
                  </a:moveTo>
                  <a:cubicBezTo>
                    <a:pt x="360" y="148"/>
                    <a:pt x="270" y="188"/>
                    <a:pt x="222" y="186"/>
                  </a:cubicBezTo>
                  <a:cubicBezTo>
                    <a:pt x="123" y="182"/>
                    <a:pt x="0" y="62"/>
                    <a:pt x="0" y="0"/>
                  </a:cubicBezTo>
                  <a:lnTo>
                    <a:pt x="360" y="86"/>
                  </a:ln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438" name="Freeform 15">
              <a:extLst>
                <a:ext uri="{FF2B5EF4-FFF2-40B4-BE49-F238E27FC236}">
                  <a16:creationId xmlns:a16="http://schemas.microsoft.com/office/drawing/2014/main" id="{6979F0DA-A349-D8AE-8E5E-82BFFF5596EF}"/>
                </a:ext>
              </a:extLst>
            </xdr:cNvPr>
            <xdr:cNvSpPr>
              <a:spLocks noChangeAspect="1"/>
            </xdr:cNvSpPr>
          </xdr:nvSpPr>
          <xdr:spPr bwMode="auto">
            <a:xfrm>
              <a:off x="3570" y="1894"/>
              <a:ext cx="850" cy="444"/>
            </a:xfrm>
            <a:custGeom>
              <a:avLst/>
              <a:gdLst>
                <a:gd name="T0" fmla="*/ 0 w 360"/>
                <a:gd name="T1" fmla="*/ 86 h 188"/>
                <a:gd name="T2" fmla="*/ 138 w 360"/>
                <a:gd name="T3" fmla="*/ 186 h 188"/>
                <a:gd name="T4" fmla="*/ 360 w 360"/>
                <a:gd name="T5" fmla="*/ 0 h 188"/>
                <a:gd name="T6" fmla="*/ 0 w 360"/>
                <a:gd name="T7" fmla="*/ 86 h 188"/>
              </a:gdLst>
              <a:ahLst/>
              <a:cxnLst>
                <a:cxn ang="0">
                  <a:pos x="T0" y="T1"/>
                </a:cxn>
                <a:cxn ang="0">
                  <a:pos x="T2" y="T3"/>
                </a:cxn>
                <a:cxn ang="0">
                  <a:pos x="T4" y="T5"/>
                </a:cxn>
                <a:cxn ang="0">
                  <a:pos x="T6" y="T7"/>
                </a:cxn>
              </a:cxnLst>
              <a:rect l="0" t="0" r="r" b="b"/>
              <a:pathLst>
                <a:path w="360" h="188">
                  <a:moveTo>
                    <a:pt x="0" y="86"/>
                  </a:moveTo>
                  <a:cubicBezTo>
                    <a:pt x="0" y="148"/>
                    <a:pt x="90" y="188"/>
                    <a:pt x="138" y="186"/>
                  </a:cubicBezTo>
                  <a:cubicBezTo>
                    <a:pt x="236" y="182"/>
                    <a:pt x="360" y="62"/>
                    <a:pt x="360" y="0"/>
                  </a:cubicBezTo>
                  <a:lnTo>
                    <a:pt x="0" y="86"/>
                  </a:ln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439" name="Freeform 16">
              <a:extLst>
                <a:ext uri="{FF2B5EF4-FFF2-40B4-BE49-F238E27FC236}">
                  <a16:creationId xmlns:a16="http://schemas.microsoft.com/office/drawing/2014/main" id="{B19737C7-113A-BDE7-0997-B07C3A63C249}"/>
                </a:ext>
              </a:extLst>
            </xdr:cNvPr>
            <xdr:cNvSpPr>
              <a:spLocks noChangeAspect="1"/>
            </xdr:cNvSpPr>
          </xdr:nvSpPr>
          <xdr:spPr bwMode="auto">
            <a:xfrm>
              <a:off x="2934" y="2478"/>
              <a:ext cx="1125" cy="501"/>
            </a:xfrm>
            <a:custGeom>
              <a:avLst/>
              <a:gdLst>
                <a:gd name="T0" fmla="*/ 234 w 476"/>
                <a:gd name="T1" fmla="*/ 75 h 212"/>
                <a:gd name="T2" fmla="*/ 0 w 476"/>
                <a:gd name="T3" fmla="*/ 0 h 212"/>
                <a:gd name="T4" fmla="*/ 0 w 476"/>
                <a:gd name="T5" fmla="*/ 6 h 212"/>
                <a:gd name="T6" fmla="*/ 234 w 476"/>
                <a:gd name="T7" fmla="*/ 212 h 212"/>
                <a:gd name="T8" fmla="*/ 476 w 476"/>
                <a:gd name="T9" fmla="*/ 6 h 212"/>
                <a:gd name="T10" fmla="*/ 476 w 476"/>
                <a:gd name="T11" fmla="*/ 0 h 212"/>
                <a:gd name="T12" fmla="*/ 234 w 476"/>
                <a:gd name="T13" fmla="*/ 75 h 212"/>
              </a:gdLst>
              <a:ahLst/>
              <a:cxnLst>
                <a:cxn ang="0">
                  <a:pos x="T0" y="T1"/>
                </a:cxn>
                <a:cxn ang="0">
                  <a:pos x="T2" y="T3"/>
                </a:cxn>
                <a:cxn ang="0">
                  <a:pos x="T4" y="T5"/>
                </a:cxn>
                <a:cxn ang="0">
                  <a:pos x="T6" y="T7"/>
                </a:cxn>
                <a:cxn ang="0">
                  <a:pos x="T8" y="T9"/>
                </a:cxn>
                <a:cxn ang="0">
                  <a:pos x="T10" y="T11"/>
                </a:cxn>
                <a:cxn ang="0">
                  <a:pos x="T12" y="T13"/>
                </a:cxn>
              </a:cxnLst>
              <a:rect l="0" t="0" r="r" b="b"/>
              <a:pathLst>
                <a:path w="476" h="212">
                  <a:moveTo>
                    <a:pt x="234" y="75"/>
                  </a:moveTo>
                  <a:cubicBezTo>
                    <a:pt x="139" y="75"/>
                    <a:pt x="57" y="66"/>
                    <a:pt x="0" y="0"/>
                  </a:cubicBezTo>
                  <a:cubicBezTo>
                    <a:pt x="0" y="2"/>
                    <a:pt x="0" y="4"/>
                    <a:pt x="0" y="6"/>
                  </a:cubicBezTo>
                  <a:cubicBezTo>
                    <a:pt x="0" y="132"/>
                    <a:pt x="103" y="212"/>
                    <a:pt x="234" y="212"/>
                  </a:cubicBezTo>
                  <a:cubicBezTo>
                    <a:pt x="366" y="212"/>
                    <a:pt x="476" y="132"/>
                    <a:pt x="476" y="6"/>
                  </a:cubicBezTo>
                  <a:cubicBezTo>
                    <a:pt x="476" y="4"/>
                    <a:pt x="476" y="2"/>
                    <a:pt x="476" y="0"/>
                  </a:cubicBezTo>
                  <a:cubicBezTo>
                    <a:pt x="420" y="66"/>
                    <a:pt x="330" y="75"/>
                    <a:pt x="234" y="75"/>
                  </a:cubicBez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clientData/>
  </xdr:twoCellAnchor>
  <xdr:twoCellAnchor>
    <xdr:from>
      <xdr:col>3</xdr:col>
      <xdr:colOff>7143750</xdr:colOff>
      <xdr:row>18</xdr:row>
      <xdr:rowOff>421821</xdr:rowOff>
    </xdr:from>
    <xdr:to>
      <xdr:col>3</xdr:col>
      <xdr:colOff>7420256</xdr:colOff>
      <xdr:row>18</xdr:row>
      <xdr:rowOff>671164</xdr:rowOff>
    </xdr:to>
    <xdr:grpSp>
      <xdr:nvGrpSpPr>
        <xdr:cNvPr id="442" name="Group 11">
          <a:extLst>
            <a:ext uri="{FF2B5EF4-FFF2-40B4-BE49-F238E27FC236}">
              <a16:creationId xmlns:a16="http://schemas.microsoft.com/office/drawing/2014/main" id="{6EA6B18A-1988-4937-A02A-EE5D1AFD3E2E}"/>
            </a:ext>
          </a:extLst>
        </xdr:cNvPr>
        <xdr:cNvGrpSpPr>
          <a:grpSpLocks noChangeAspect="1"/>
        </xdr:cNvGrpSpPr>
      </xdr:nvGrpSpPr>
      <xdr:grpSpPr bwMode="auto">
        <a:xfrm>
          <a:off x="8896350" y="15318921"/>
          <a:ext cx="276506" cy="249343"/>
          <a:chOff x="1941" y="981"/>
          <a:chExt cx="281" cy="283"/>
        </a:xfrm>
      </xdr:grpSpPr>
      <xdr:sp macro="" textlink="">
        <xdr:nvSpPr>
          <xdr:cNvPr id="445" name="Freeform 12">
            <a:extLst>
              <a:ext uri="{FF2B5EF4-FFF2-40B4-BE49-F238E27FC236}">
                <a16:creationId xmlns:a16="http://schemas.microsoft.com/office/drawing/2014/main" id="{40E9E753-B01B-17D5-7617-72797D19B2D8}"/>
              </a:ext>
            </a:extLst>
          </xdr:cNvPr>
          <xdr:cNvSpPr>
            <a:spLocks noChangeAspect="1"/>
          </xdr:cNvSpPr>
        </xdr:nvSpPr>
        <xdr:spPr bwMode="auto">
          <a:xfrm>
            <a:off x="1941" y="981"/>
            <a:ext cx="281" cy="283"/>
          </a:xfrm>
          <a:custGeom>
            <a:avLst/>
            <a:gdLst>
              <a:gd name="T0" fmla="*/ 1403 w 2806"/>
              <a:gd name="T1" fmla="*/ 0 h 2823"/>
              <a:gd name="T2" fmla="*/ 1514 w 2806"/>
              <a:gd name="T3" fmla="*/ 345 h 2823"/>
              <a:gd name="T4" fmla="*/ 1696 w 2806"/>
              <a:gd name="T5" fmla="*/ 31 h 2823"/>
              <a:gd name="T6" fmla="*/ 1733 w 2806"/>
              <a:gd name="T7" fmla="*/ 392 h 2823"/>
              <a:gd name="T8" fmla="*/ 1977 w 2806"/>
              <a:gd name="T9" fmla="*/ 123 h 2823"/>
              <a:gd name="T10" fmla="*/ 1939 w 2806"/>
              <a:gd name="T11" fmla="*/ 484 h 2823"/>
              <a:gd name="T12" fmla="*/ 2232 w 2806"/>
              <a:gd name="T13" fmla="*/ 269 h 2823"/>
              <a:gd name="T14" fmla="*/ 2118 w 2806"/>
              <a:gd name="T15" fmla="*/ 614 h 2823"/>
              <a:gd name="T16" fmla="*/ 2451 w 2806"/>
              <a:gd name="T17" fmla="*/ 468 h 2823"/>
              <a:gd name="T18" fmla="*/ 2270 w 2806"/>
              <a:gd name="T19" fmla="*/ 782 h 2823"/>
              <a:gd name="T20" fmla="*/ 2624 w 2806"/>
              <a:gd name="T21" fmla="*/ 706 h 2823"/>
              <a:gd name="T22" fmla="*/ 2381 w 2806"/>
              <a:gd name="T23" fmla="*/ 976 h 2823"/>
              <a:gd name="T24" fmla="*/ 2744 w 2806"/>
              <a:gd name="T25" fmla="*/ 976 h 2823"/>
              <a:gd name="T26" fmla="*/ 2451 w 2806"/>
              <a:gd name="T27" fmla="*/ 1188 h 2823"/>
              <a:gd name="T28" fmla="*/ 2806 w 2806"/>
              <a:gd name="T29" fmla="*/ 1264 h 2823"/>
              <a:gd name="T30" fmla="*/ 2475 w 2806"/>
              <a:gd name="T31" fmla="*/ 1410 h 2823"/>
              <a:gd name="T32" fmla="*/ 2806 w 2806"/>
              <a:gd name="T33" fmla="*/ 1559 h 2823"/>
              <a:gd name="T34" fmla="*/ 2451 w 2806"/>
              <a:gd name="T35" fmla="*/ 1635 h 2823"/>
              <a:gd name="T36" fmla="*/ 2744 w 2806"/>
              <a:gd name="T37" fmla="*/ 1848 h 2823"/>
              <a:gd name="T38" fmla="*/ 2381 w 2806"/>
              <a:gd name="T39" fmla="*/ 1848 h 2823"/>
              <a:gd name="T40" fmla="*/ 2624 w 2806"/>
              <a:gd name="T41" fmla="*/ 2117 h 2823"/>
              <a:gd name="T42" fmla="*/ 2270 w 2806"/>
              <a:gd name="T43" fmla="*/ 2041 h 2823"/>
              <a:gd name="T44" fmla="*/ 2451 w 2806"/>
              <a:gd name="T45" fmla="*/ 2355 h 2823"/>
              <a:gd name="T46" fmla="*/ 2118 w 2806"/>
              <a:gd name="T47" fmla="*/ 2207 h 2823"/>
              <a:gd name="T48" fmla="*/ 2232 w 2806"/>
              <a:gd name="T49" fmla="*/ 2554 h 2823"/>
              <a:gd name="T50" fmla="*/ 1939 w 2806"/>
              <a:gd name="T51" fmla="*/ 2339 h 2823"/>
              <a:gd name="T52" fmla="*/ 1977 w 2806"/>
              <a:gd name="T53" fmla="*/ 2700 h 2823"/>
              <a:gd name="T54" fmla="*/ 1733 w 2806"/>
              <a:gd name="T55" fmla="*/ 2431 h 2823"/>
              <a:gd name="T56" fmla="*/ 1696 w 2806"/>
              <a:gd name="T57" fmla="*/ 2793 h 2823"/>
              <a:gd name="T58" fmla="*/ 1514 w 2806"/>
              <a:gd name="T59" fmla="*/ 2476 h 2823"/>
              <a:gd name="T60" fmla="*/ 1403 w 2806"/>
              <a:gd name="T61" fmla="*/ 2823 h 2823"/>
              <a:gd name="T62" fmla="*/ 1292 w 2806"/>
              <a:gd name="T63" fmla="*/ 2476 h 2823"/>
              <a:gd name="T64" fmla="*/ 1110 w 2806"/>
              <a:gd name="T65" fmla="*/ 2793 h 2823"/>
              <a:gd name="T66" fmla="*/ 1072 w 2806"/>
              <a:gd name="T67" fmla="*/ 2431 h 2823"/>
              <a:gd name="T68" fmla="*/ 829 w 2806"/>
              <a:gd name="T69" fmla="*/ 2700 h 2823"/>
              <a:gd name="T70" fmla="*/ 867 w 2806"/>
              <a:gd name="T71" fmla="*/ 2339 h 2823"/>
              <a:gd name="T72" fmla="*/ 574 w 2806"/>
              <a:gd name="T73" fmla="*/ 2554 h 2823"/>
              <a:gd name="T74" fmla="*/ 687 w 2806"/>
              <a:gd name="T75" fmla="*/ 2207 h 2823"/>
              <a:gd name="T76" fmla="*/ 354 w 2806"/>
              <a:gd name="T77" fmla="*/ 2355 h 2823"/>
              <a:gd name="T78" fmla="*/ 536 w 2806"/>
              <a:gd name="T79" fmla="*/ 2041 h 2823"/>
              <a:gd name="T80" fmla="*/ 182 w 2806"/>
              <a:gd name="T81" fmla="*/ 2117 h 2823"/>
              <a:gd name="T82" fmla="*/ 425 w 2806"/>
              <a:gd name="T83" fmla="*/ 1848 h 2823"/>
              <a:gd name="T84" fmla="*/ 61 w 2806"/>
              <a:gd name="T85" fmla="*/ 1848 h 2823"/>
              <a:gd name="T86" fmla="*/ 354 w 2806"/>
              <a:gd name="T87" fmla="*/ 1635 h 2823"/>
              <a:gd name="T88" fmla="*/ 0 w 2806"/>
              <a:gd name="T89" fmla="*/ 1559 h 2823"/>
              <a:gd name="T90" fmla="*/ 330 w 2806"/>
              <a:gd name="T91" fmla="*/ 1410 h 2823"/>
              <a:gd name="T92" fmla="*/ 0 w 2806"/>
              <a:gd name="T93" fmla="*/ 1264 h 2823"/>
              <a:gd name="T94" fmla="*/ 354 w 2806"/>
              <a:gd name="T95" fmla="*/ 1188 h 2823"/>
              <a:gd name="T96" fmla="*/ 61 w 2806"/>
              <a:gd name="T97" fmla="*/ 976 h 2823"/>
              <a:gd name="T98" fmla="*/ 425 w 2806"/>
              <a:gd name="T99" fmla="*/ 976 h 2823"/>
              <a:gd name="T100" fmla="*/ 182 w 2806"/>
              <a:gd name="T101" fmla="*/ 706 h 2823"/>
              <a:gd name="T102" fmla="*/ 536 w 2806"/>
              <a:gd name="T103" fmla="*/ 782 h 2823"/>
              <a:gd name="T104" fmla="*/ 354 w 2806"/>
              <a:gd name="T105" fmla="*/ 468 h 2823"/>
              <a:gd name="T106" fmla="*/ 687 w 2806"/>
              <a:gd name="T107" fmla="*/ 614 h 2823"/>
              <a:gd name="T108" fmla="*/ 574 w 2806"/>
              <a:gd name="T109" fmla="*/ 269 h 2823"/>
              <a:gd name="T110" fmla="*/ 867 w 2806"/>
              <a:gd name="T111" fmla="*/ 484 h 2823"/>
              <a:gd name="T112" fmla="*/ 829 w 2806"/>
              <a:gd name="T113" fmla="*/ 123 h 2823"/>
              <a:gd name="T114" fmla="*/ 1072 w 2806"/>
              <a:gd name="T115" fmla="*/ 392 h 2823"/>
              <a:gd name="T116" fmla="*/ 1110 w 2806"/>
              <a:gd name="T117" fmla="*/ 31 h 2823"/>
              <a:gd name="T118" fmla="*/ 1292 w 2806"/>
              <a:gd name="T119" fmla="*/ 345 h 2823"/>
              <a:gd name="T120" fmla="*/ 1403 w 2806"/>
              <a:gd name="T121" fmla="*/ 0 h 282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 ang="0">
                <a:pos x="T116" y="T117"/>
              </a:cxn>
              <a:cxn ang="0">
                <a:pos x="T118" y="T119"/>
              </a:cxn>
              <a:cxn ang="0">
                <a:pos x="T120" y="T121"/>
              </a:cxn>
            </a:cxnLst>
            <a:rect l="0" t="0" r="r" b="b"/>
            <a:pathLst>
              <a:path w="2806" h="2823">
                <a:moveTo>
                  <a:pt x="1403" y="0"/>
                </a:moveTo>
                <a:lnTo>
                  <a:pt x="1514" y="345"/>
                </a:lnTo>
                <a:lnTo>
                  <a:pt x="1696" y="31"/>
                </a:lnTo>
                <a:lnTo>
                  <a:pt x="1733" y="392"/>
                </a:lnTo>
                <a:lnTo>
                  <a:pt x="1977" y="123"/>
                </a:lnTo>
                <a:lnTo>
                  <a:pt x="1939" y="484"/>
                </a:lnTo>
                <a:lnTo>
                  <a:pt x="2232" y="269"/>
                </a:lnTo>
                <a:lnTo>
                  <a:pt x="2118" y="614"/>
                </a:lnTo>
                <a:lnTo>
                  <a:pt x="2451" y="468"/>
                </a:lnTo>
                <a:lnTo>
                  <a:pt x="2270" y="782"/>
                </a:lnTo>
                <a:lnTo>
                  <a:pt x="2624" y="706"/>
                </a:lnTo>
                <a:lnTo>
                  <a:pt x="2381" y="976"/>
                </a:lnTo>
                <a:lnTo>
                  <a:pt x="2744" y="976"/>
                </a:lnTo>
                <a:lnTo>
                  <a:pt x="2451" y="1188"/>
                </a:lnTo>
                <a:lnTo>
                  <a:pt x="2806" y="1264"/>
                </a:lnTo>
                <a:lnTo>
                  <a:pt x="2475" y="1410"/>
                </a:lnTo>
                <a:lnTo>
                  <a:pt x="2806" y="1559"/>
                </a:lnTo>
                <a:lnTo>
                  <a:pt x="2451" y="1635"/>
                </a:lnTo>
                <a:lnTo>
                  <a:pt x="2744" y="1848"/>
                </a:lnTo>
                <a:lnTo>
                  <a:pt x="2381" y="1848"/>
                </a:lnTo>
                <a:lnTo>
                  <a:pt x="2624" y="2117"/>
                </a:lnTo>
                <a:lnTo>
                  <a:pt x="2270" y="2041"/>
                </a:lnTo>
                <a:lnTo>
                  <a:pt x="2451" y="2355"/>
                </a:lnTo>
                <a:lnTo>
                  <a:pt x="2118" y="2207"/>
                </a:lnTo>
                <a:lnTo>
                  <a:pt x="2232" y="2554"/>
                </a:lnTo>
                <a:lnTo>
                  <a:pt x="1939" y="2339"/>
                </a:lnTo>
                <a:lnTo>
                  <a:pt x="1977" y="2700"/>
                </a:lnTo>
                <a:lnTo>
                  <a:pt x="1733" y="2431"/>
                </a:lnTo>
                <a:lnTo>
                  <a:pt x="1696" y="2793"/>
                </a:lnTo>
                <a:lnTo>
                  <a:pt x="1514" y="2476"/>
                </a:lnTo>
                <a:lnTo>
                  <a:pt x="1403" y="2823"/>
                </a:lnTo>
                <a:lnTo>
                  <a:pt x="1292" y="2476"/>
                </a:lnTo>
                <a:lnTo>
                  <a:pt x="1110" y="2793"/>
                </a:lnTo>
                <a:lnTo>
                  <a:pt x="1072" y="2431"/>
                </a:lnTo>
                <a:lnTo>
                  <a:pt x="829" y="2700"/>
                </a:lnTo>
                <a:lnTo>
                  <a:pt x="867" y="2339"/>
                </a:lnTo>
                <a:lnTo>
                  <a:pt x="574" y="2554"/>
                </a:lnTo>
                <a:lnTo>
                  <a:pt x="687" y="2207"/>
                </a:lnTo>
                <a:lnTo>
                  <a:pt x="354" y="2355"/>
                </a:lnTo>
                <a:lnTo>
                  <a:pt x="536" y="2041"/>
                </a:lnTo>
                <a:lnTo>
                  <a:pt x="182" y="2117"/>
                </a:lnTo>
                <a:lnTo>
                  <a:pt x="425" y="1848"/>
                </a:lnTo>
                <a:lnTo>
                  <a:pt x="61" y="1848"/>
                </a:lnTo>
                <a:lnTo>
                  <a:pt x="354" y="1635"/>
                </a:lnTo>
                <a:lnTo>
                  <a:pt x="0" y="1559"/>
                </a:lnTo>
                <a:lnTo>
                  <a:pt x="330" y="1410"/>
                </a:lnTo>
                <a:lnTo>
                  <a:pt x="0" y="1264"/>
                </a:lnTo>
                <a:lnTo>
                  <a:pt x="354" y="1188"/>
                </a:lnTo>
                <a:lnTo>
                  <a:pt x="61" y="976"/>
                </a:lnTo>
                <a:lnTo>
                  <a:pt x="425" y="976"/>
                </a:lnTo>
                <a:lnTo>
                  <a:pt x="182" y="706"/>
                </a:lnTo>
                <a:lnTo>
                  <a:pt x="536" y="782"/>
                </a:lnTo>
                <a:lnTo>
                  <a:pt x="354" y="468"/>
                </a:lnTo>
                <a:lnTo>
                  <a:pt x="687" y="614"/>
                </a:lnTo>
                <a:lnTo>
                  <a:pt x="574" y="269"/>
                </a:lnTo>
                <a:lnTo>
                  <a:pt x="867" y="484"/>
                </a:lnTo>
                <a:lnTo>
                  <a:pt x="829" y="123"/>
                </a:lnTo>
                <a:lnTo>
                  <a:pt x="1072" y="392"/>
                </a:lnTo>
                <a:lnTo>
                  <a:pt x="1110" y="31"/>
                </a:lnTo>
                <a:lnTo>
                  <a:pt x="1292" y="345"/>
                </a:lnTo>
                <a:lnTo>
                  <a:pt x="1403" y="0"/>
                </a:ln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nvGrpSpPr>
          <xdr:cNvPr id="448" name="Group 13">
            <a:extLst>
              <a:ext uri="{FF2B5EF4-FFF2-40B4-BE49-F238E27FC236}">
                <a16:creationId xmlns:a16="http://schemas.microsoft.com/office/drawing/2014/main" id="{87EDA16D-3C00-5E0A-9F00-FCB318EE91FD}"/>
              </a:ext>
            </a:extLst>
          </xdr:cNvPr>
          <xdr:cNvGrpSpPr>
            <a:grpSpLocks noChangeAspect="1"/>
          </xdr:cNvGrpSpPr>
        </xdr:nvGrpSpPr>
        <xdr:grpSpPr bwMode="auto">
          <a:xfrm>
            <a:off x="1994" y="1088"/>
            <a:ext cx="178" cy="105"/>
            <a:chOff x="2575" y="1894"/>
            <a:chExt cx="1845" cy="1085"/>
          </a:xfrm>
        </xdr:grpSpPr>
        <xdr:sp macro="" textlink="">
          <xdr:nvSpPr>
            <xdr:cNvPr id="469" name="Freeform 14">
              <a:extLst>
                <a:ext uri="{FF2B5EF4-FFF2-40B4-BE49-F238E27FC236}">
                  <a16:creationId xmlns:a16="http://schemas.microsoft.com/office/drawing/2014/main" id="{319484B2-77A1-8882-DE8B-3A50D3F73BE3}"/>
                </a:ext>
              </a:extLst>
            </xdr:cNvPr>
            <xdr:cNvSpPr>
              <a:spLocks noChangeAspect="1"/>
            </xdr:cNvSpPr>
          </xdr:nvSpPr>
          <xdr:spPr bwMode="auto">
            <a:xfrm>
              <a:off x="2575" y="1894"/>
              <a:ext cx="851" cy="444"/>
            </a:xfrm>
            <a:custGeom>
              <a:avLst/>
              <a:gdLst>
                <a:gd name="T0" fmla="*/ 360 w 360"/>
                <a:gd name="T1" fmla="*/ 86 h 188"/>
                <a:gd name="T2" fmla="*/ 222 w 360"/>
                <a:gd name="T3" fmla="*/ 186 h 188"/>
                <a:gd name="T4" fmla="*/ 0 w 360"/>
                <a:gd name="T5" fmla="*/ 0 h 188"/>
                <a:gd name="T6" fmla="*/ 360 w 360"/>
                <a:gd name="T7" fmla="*/ 86 h 188"/>
              </a:gdLst>
              <a:ahLst/>
              <a:cxnLst>
                <a:cxn ang="0">
                  <a:pos x="T0" y="T1"/>
                </a:cxn>
                <a:cxn ang="0">
                  <a:pos x="T2" y="T3"/>
                </a:cxn>
                <a:cxn ang="0">
                  <a:pos x="T4" y="T5"/>
                </a:cxn>
                <a:cxn ang="0">
                  <a:pos x="T6" y="T7"/>
                </a:cxn>
              </a:cxnLst>
              <a:rect l="0" t="0" r="r" b="b"/>
              <a:pathLst>
                <a:path w="360" h="188">
                  <a:moveTo>
                    <a:pt x="360" y="86"/>
                  </a:moveTo>
                  <a:cubicBezTo>
                    <a:pt x="360" y="148"/>
                    <a:pt x="270" y="188"/>
                    <a:pt x="222" y="186"/>
                  </a:cubicBezTo>
                  <a:cubicBezTo>
                    <a:pt x="123" y="182"/>
                    <a:pt x="0" y="62"/>
                    <a:pt x="0" y="0"/>
                  </a:cubicBezTo>
                  <a:lnTo>
                    <a:pt x="360" y="86"/>
                  </a:ln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470" name="Freeform 15">
              <a:extLst>
                <a:ext uri="{FF2B5EF4-FFF2-40B4-BE49-F238E27FC236}">
                  <a16:creationId xmlns:a16="http://schemas.microsoft.com/office/drawing/2014/main" id="{EC25F9E3-8928-7095-D5C0-8B3D5D524A15}"/>
                </a:ext>
              </a:extLst>
            </xdr:cNvPr>
            <xdr:cNvSpPr>
              <a:spLocks noChangeAspect="1"/>
            </xdr:cNvSpPr>
          </xdr:nvSpPr>
          <xdr:spPr bwMode="auto">
            <a:xfrm>
              <a:off x="3570" y="1894"/>
              <a:ext cx="850" cy="444"/>
            </a:xfrm>
            <a:custGeom>
              <a:avLst/>
              <a:gdLst>
                <a:gd name="T0" fmla="*/ 0 w 360"/>
                <a:gd name="T1" fmla="*/ 86 h 188"/>
                <a:gd name="T2" fmla="*/ 138 w 360"/>
                <a:gd name="T3" fmla="*/ 186 h 188"/>
                <a:gd name="T4" fmla="*/ 360 w 360"/>
                <a:gd name="T5" fmla="*/ 0 h 188"/>
                <a:gd name="T6" fmla="*/ 0 w 360"/>
                <a:gd name="T7" fmla="*/ 86 h 188"/>
              </a:gdLst>
              <a:ahLst/>
              <a:cxnLst>
                <a:cxn ang="0">
                  <a:pos x="T0" y="T1"/>
                </a:cxn>
                <a:cxn ang="0">
                  <a:pos x="T2" y="T3"/>
                </a:cxn>
                <a:cxn ang="0">
                  <a:pos x="T4" y="T5"/>
                </a:cxn>
                <a:cxn ang="0">
                  <a:pos x="T6" y="T7"/>
                </a:cxn>
              </a:cxnLst>
              <a:rect l="0" t="0" r="r" b="b"/>
              <a:pathLst>
                <a:path w="360" h="188">
                  <a:moveTo>
                    <a:pt x="0" y="86"/>
                  </a:moveTo>
                  <a:cubicBezTo>
                    <a:pt x="0" y="148"/>
                    <a:pt x="90" y="188"/>
                    <a:pt x="138" y="186"/>
                  </a:cubicBezTo>
                  <a:cubicBezTo>
                    <a:pt x="236" y="182"/>
                    <a:pt x="360" y="62"/>
                    <a:pt x="360" y="0"/>
                  </a:cubicBezTo>
                  <a:lnTo>
                    <a:pt x="0" y="86"/>
                  </a:ln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471" name="Freeform 16">
              <a:extLst>
                <a:ext uri="{FF2B5EF4-FFF2-40B4-BE49-F238E27FC236}">
                  <a16:creationId xmlns:a16="http://schemas.microsoft.com/office/drawing/2014/main" id="{F5805829-4976-9D03-6EC4-FC6DF881A5AF}"/>
                </a:ext>
              </a:extLst>
            </xdr:cNvPr>
            <xdr:cNvSpPr>
              <a:spLocks noChangeAspect="1"/>
            </xdr:cNvSpPr>
          </xdr:nvSpPr>
          <xdr:spPr bwMode="auto">
            <a:xfrm>
              <a:off x="2934" y="2478"/>
              <a:ext cx="1125" cy="501"/>
            </a:xfrm>
            <a:custGeom>
              <a:avLst/>
              <a:gdLst>
                <a:gd name="T0" fmla="*/ 234 w 476"/>
                <a:gd name="T1" fmla="*/ 75 h 212"/>
                <a:gd name="T2" fmla="*/ 0 w 476"/>
                <a:gd name="T3" fmla="*/ 0 h 212"/>
                <a:gd name="T4" fmla="*/ 0 w 476"/>
                <a:gd name="T5" fmla="*/ 6 h 212"/>
                <a:gd name="T6" fmla="*/ 234 w 476"/>
                <a:gd name="T7" fmla="*/ 212 h 212"/>
                <a:gd name="T8" fmla="*/ 476 w 476"/>
                <a:gd name="T9" fmla="*/ 6 h 212"/>
                <a:gd name="T10" fmla="*/ 476 w 476"/>
                <a:gd name="T11" fmla="*/ 0 h 212"/>
                <a:gd name="T12" fmla="*/ 234 w 476"/>
                <a:gd name="T13" fmla="*/ 75 h 212"/>
              </a:gdLst>
              <a:ahLst/>
              <a:cxnLst>
                <a:cxn ang="0">
                  <a:pos x="T0" y="T1"/>
                </a:cxn>
                <a:cxn ang="0">
                  <a:pos x="T2" y="T3"/>
                </a:cxn>
                <a:cxn ang="0">
                  <a:pos x="T4" y="T5"/>
                </a:cxn>
                <a:cxn ang="0">
                  <a:pos x="T6" y="T7"/>
                </a:cxn>
                <a:cxn ang="0">
                  <a:pos x="T8" y="T9"/>
                </a:cxn>
                <a:cxn ang="0">
                  <a:pos x="T10" y="T11"/>
                </a:cxn>
                <a:cxn ang="0">
                  <a:pos x="T12" y="T13"/>
                </a:cxn>
              </a:cxnLst>
              <a:rect l="0" t="0" r="r" b="b"/>
              <a:pathLst>
                <a:path w="476" h="212">
                  <a:moveTo>
                    <a:pt x="234" y="75"/>
                  </a:moveTo>
                  <a:cubicBezTo>
                    <a:pt x="139" y="75"/>
                    <a:pt x="57" y="66"/>
                    <a:pt x="0" y="0"/>
                  </a:cubicBezTo>
                  <a:cubicBezTo>
                    <a:pt x="0" y="2"/>
                    <a:pt x="0" y="4"/>
                    <a:pt x="0" y="6"/>
                  </a:cubicBezTo>
                  <a:cubicBezTo>
                    <a:pt x="0" y="132"/>
                    <a:pt x="103" y="212"/>
                    <a:pt x="234" y="212"/>
                  </a:cubicBezTo>
                  <a:cubicBezTo>
                    <a:pt x="366" y="212"/>
                    <a:pt x="476" y="132"/>
                    <a:pt x="476" y="6"/>
                  </a:cubicBezTo>
                  <a:cubicBezTo>
                    <a:pt x="476" y="4"/>
                    <a:pt x="476" y="2"/>
                    <a:pt x="476" y="0"/>
                  </a:cubicBezTo>
                  <a:cubicBezTo>
                    <a:pt x="420" y="66"/>
                    <a:pt x="330" y="75"/>
                    <a:pt x="234" y="75"/>
                  </a:cubicBez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clientData/>
  </xdr:twoCellAnchor>
  <xdr:twoCellAnchor>
    <xdr:from>
      <xdr:col>3</xdr:col>
      <xdr:colOff>8022228</xdr:colOff>
      <xdr:row>34</xdr:row>
      <xdr:rowOff>85452</xdr:rowOff>
    </xdr:from>
    <xdr:to>
      <xdr:col>3</xdr:col>
      <xdr:colOff>8275874</xdr:colOff>
      <xdr:row>34</xdr:row>
      <xdr:rowOff>358833</xdr:rowOff>
    </xdr:to>
    <xdr:grpSp>
      <xdr:nvGrpSpPr>
        <xdr:cNvPr id="489" name="Group 130">
          <a:extLst>
            <a:ext uri="{FF2B5EF4-FFF2-40B4-BE49-F238E27FC236}">
              <a16:creationId xmlns:a16="http://schemas.microsoft.com/office/drawing/2014/main" id="{EB6295C0-3B86-46C8-A041-51A39F38AFBA}"/>
            </a:ext>
          </a:extLst>
        </xdr:cNvPr>
        <xdr:cNvGrpSpPr>
          <a:grpSpLocks noChangeAspect="1"/>
        </xdr:cNvGrpSpPr>
      </xdr:nvGrpSpPr>
      <xdr:grpSpPr bwMode="auto">
        <a:xfrm>
          <a:off x="9774828" y="24326577"/>
          <a:ext cx="253646" cy="273381"/>
          <a:chOff x="2487" y="3113"/>
          <a:chExt cx="404" cy="454"/>
        </a:xfrm>
      </xdr:grpSpPr>
      <xdr:sp macro="" textlink="">
        <xdr:nvSpPr>
          <xdr:cNvPr id="490" name="Freeform 131">
            <a:extLst>
              <a:ext uri="{FF2B5EF4-FFF2-40B4-BE49-F238E27FC236}">
                <a16:creationId xmlns:a16="http://schemas.microsoft.com/office/drawing/2014/main" id="{73351A72-359D-D9B4-DFFB-43435AB8993E}"/>
              </a:ext>
            </a:extLst>
          </xdr:cNvPr>
          <xdr:cNvSpPr>
            <a:spLocks/>
          </xdr:cNvSpPr>
        </xdr:nvSpPr>
        <xdr:spPr bwMode="gray">
          <a:xfrm>
            <a:off x="2487" y="3319"/>
            <a:ext cx="404" cy="248"/>
          </a:xfrm>
          <a:custGeom>
            <a:avLst/>
            <a:gdLst>
              <a:gd name="T0" fmla="*/ 171 w 171"/>
              <a:gd name="T1" fmla="*/ 0 h 105"/>
              <a:gd name="T2" fmla="*/ 0 w 171"/>
              <a:gd name="T3" fmla="*/ 0 h 105"/>
              <a:gd name="T4" fmla="*/ 0 w 171"/>
              <a:gd name="T5" fmla="*/ 69 h 105"/>
              <a:gd name="T6" fmla="*/ 0 w 171"/>
              <a:gd name="T7" fmla="*/ 69 h 105"/>
              <a:gd name="T8" fmla="*/ 85 w 171"/>
              <a:gd name="T9" fmla="*/ 105 h 105"/>
              <a:gd name="T10" fmla="*/ 171 w 171"/>
              <a:gd name="T11" fmla="*/ 69 h 105"/>
              <a:gd name="T12" fmla="*/ 171 w 171"/>
              <a:gd name="T13" fmla="*/ 69 h 105"/>
              <a:gd name="T14" fmla="*/ 171 w 171"/>
              <a:gd name="T15" fmla="*/ 0 h 105"/>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171" h="105">
                <a:moveTo>
                  <a:pt x="171" y="0"/>
                </a:moveTo>
                <a:cubicBezTo>
                  <a:pt x="0" y="0"/>
                  <a:pt x="0" y="0"/>
                  <a:pt x="0" y="0"/>
                </a:cubicBezTo>
                <a:cubicBezTo>
                  <a:pt x="0" y="69"/>
                  <a:pt x="0" y="69"/>
                  <a:pt x="0" y="69"/>
                </a:cubicBezTo>
                <a:cubicBezTo>
                  <a:pt x="0" y="69"/>
                  <a:pt x="0" y="69"/>
                  <a:pt x="0" y="69"/>
                </a:cubicBezTo>
                <a:cubicBezTo>
                  <a:pt x="1" y="89"/>
                  <a:pt x="39" y="105"/>
                  <a:pt x="85" y="105"/>
                </a:cubicBezTo>
                <a:cubicBezTo>
                  <a:pt x="132" y="105"/>
                  <a:pt x="170" y="89"/>
                  <a:pt x="171" y="69"/>
                </a:cubicBezTo>
                <a:cubicBezTo>
                  <a:pt x="171" y="69"/>
                  <a:pt x="171" y="69"/>
                  <a:pt x="171" y="69"/>
                </a:cubicBezTo>
                <a:lnTo>
                  <a:pt x="171" y="0"/>
                </a:ln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491" name="Freeform 132">
            <a:extLst>
              <a:ext uri="{FF2B5EF4-FFF2-40B4-BE49-F238E27FC236}">
                <a16:creationId xmlns:a16="http://schemas.microsoft.com/office/drawing/2014/main" id="{F065C01B-9414-758A-6E50-3EACB93ECDFD}"/>
              </a:ext>
            </a:extLst>
          </xdr:cNvPr>
          <xdr:cNvSpPr>
            <a:spLocks/>
          </xdr:cNvSpPr>
        </xdr:nvSpPr>
        <xdr:spPr bwMode="gray">
          <a:xfrm>
            <a:off x="2554" y="3113"/>
            <a:ext cx="269" cy="279"/>
          </a:xfrm>
          <a:custGeom>
            <a:avLst/>
            <a:gdLst>
              <a:gd name="T0" fmla="*/ 114 w 114"/>
              <a:gd name="T1" fmla="*/ 53 h 118"/>
              <a:gd name="T2" fmla="*/ 114 w 114"/>
              <a:gd name="T3" fmla="*/ 48 h 118"/>
              <a:gd name="T4" fmla="*/ 114 w 114"/>
              <a:gd name="T5" fmla="*/ 48 h 118"/>
              <a:gd name="T6" fmla="*/ 57 w 114"/>
              <a:gd name="T7" fmla="*/ 0 h 118"/>
              <a:gd name="T8" fmla="*/ 0 w 114"/>
              <a:gd name="T9" fmla="*/ 48 h 118"/>
              <a:gd name="T10" fmla="*/ 0 w 114"/>
              <a:gd name="T11" fmla="*/ 48 h 118"/>
              <a:gd name="T12" fmla="*/ 0 w 114"/>
              <a:gd name="T13" fmla="*/ 53 h 118"/>
              <a:gd name="T14" fmla="*/ 0 w 114"/>
              <a:gd name="T15" fmla="*/ 53 h 118"/>
              <a:gd name="T16" fmla="*/ 0 w 114"/>
              <a:gd name="T17" fmla="*/ 53 h 118"/>
              <a:gd name="T18" fmla="*/ 0 w 114"/>
              <a:gd name="T19" fmla="*/ 118 h 118"/>
              <a:gd name="T20" fmla="*/ 16 w 114"/>
              <a:gd name="T21" fmla="*/ 118 h 118"/>
              <a:gd name="T22" fmla="*/ 16 w 114"/>
              <a:gd name="T23" fmla="*/ 51 h 118"/>
              <a:gd name="T24" fmla="*/ 16 w 114"/>
              <a:gd name="T25" fmla="*/ 51 h 118"/>
              <a:gd name="T26" fmla="*/ 57 w 114"/>
              <a:gd name="T27" fmla="*/ 17 h 118"/>
              <a:gd name="T28" fmla="*/ 98 w 114"/>
              <a:gd name="T29" fmla="*/ 51 h 118"/>
              <a:gd name="T30" fmla="*/ 98 w 114"/>
              <a:gd name="T31" fmla="*/ 51 h 118"/>
              <a:gd name="T32" fmla="*/ 98 w 114"/>
              <a:gd name="T33" fmla="*/ 55 h 118"/>
              <a:gd name="T34" fmla="*/ 98 w 114"/>
              <a:gd name="T35" fmla="*/ 55 h 118"/>
              <a:gd name="T36" fmla="*/ 98 w 114"/>
              <a:gd name="T37" fmla="*/ 55 h 118"/>
              <a:gd name="T38" fmla="*/ 98 w 114"/>
              <a:gd name="T39" fmla="*/ 118 h 118"/>
              <a:gd name="T40" fmla="*/ 114 w 114"/>
              <a:gd name="T41" fmla="*/ 118 h 118"/>
              <a:gd name="T42" fmla="*/ 114 w 114"/>
              <a:gd name="T43" fmla="*/ 53 h 118"/>
              <a:gd name="T44" fmla="*/ 114 w 114"/>
              <a:gd name="T45" fmla="*/ 53 h 118"/>
              <a:gd name="T46" fmla="*/ 114 w 114"/>
              <a:gd name="T47" fmla="*/ 53 h 11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Lst>
            <a:rect l="0" t="0" r="r" b="b"/>
            <a:pathLst>
              <a:path w="114" h="118">
                <a:moveTo>
                  <a:pt x="114" y="53"/>
                </a:moveTo>
                <a:cubicBezTo>
                  <a:pt x="114" y="48"/>
                  <a:pt x="114" y="48"/>
                  <a:pt x="114" y="48"/>
                </a:cubicBezTo>
                <a:cubicBezTo>
                  <a:pt x="114" y="48"/>
                  <a:pt x="114" y="48"/>
                  <a:pt x="114" y="48"/>
                </a:cubicBezTo>
                <a:cubicBezTo>
                  <a:pt x="111" y="22"/>
                  <a:pt x="87" y="0"/>
                  <a:pt x="57" y="0"/>
                </a:cubicBezTo>
                <a:cubicBezTo>
                  <a:pt x="27" y="0"/>
                  <a:pt x="3" y="22"/>
                  <a:pt x="0" y="48"/>
                </a:cubicBezTo>
                <a:cubicBezTo>
                  <a:pt x="0" y="48"/>
                  <a:pt x="0" y="48"/>
                  <a:pt x="0" y="48"/>
                </a:cubicBezTo>
                <a:cubicBezTo>
                  <a:pt x="0" y="53"/>
                  <a:pt x="0" y="53"/>
                  <a:pt x="0" y="53"/>
                </a:cubicBezTo>
                <a:cubicBezTo>
                  <a:pt x="0" y="53"/>
                  <a:pt x="0" y="53"/>
                  <a:pt x="0" y="53"/>
                </a:cubicBezTo>
                <a:cubicBezTo>
                  <a:pt x="0" y="53"/>
                  <a:pt x="0" y="53"/>
                  <a:pt x="0" y="53"/>
                </a:cubicBezTo>
                <a:cubicBezTo>
                  <a:pt x="0" y="118"/>
                  <a:pt x="0" y="118"/>
                  <a:pt x="0" y="118"/>
                </a:cubicBezTo>
                <a:cubicBezTo>
                  <a:pt x="16" y="118"/>
                  <a:pt x="16" y="118"/>
                  <a:pt x="16" y="118"/>
                </a:cubicBezTo>
                <a:cubicBezTo>
                  <a:pt x="16" y="51"/>
                  <a:pt x="16" y="51"/>
                  <a:pt x="16" y="51"/>
                </a:cubicBezTo>
                <a:cubicBezTo>
                  <a:pt x="16" y="51"/>
                  <a:pt x="16" y="51"/>
                  <a:pt x="16" y="51"/>
                </a:cubicBezTo>
                <a:cubicBezTo>
                  <a:pt x="18" y="32"/>
                  <a:pt x="36" y="17"/>
                  <a:pt x="57" y="17"/>
                </a:cubicBezTo>
                <a:cubicBezTo>
                  <a:pt x="79" y="17"/>
                  <a:pt x="96" y="32"/>
                  <a:pt x="98" y="51"/>
                </a:cubicBezTo>
                <a:cubicBezTo>
                  <a:pt x="98" y="51"/>
                  <a:pt x="98" y="51"/>
                  <a:pt x="98" y="51"/>
                </a:cubicBezTo>
                <a:cubicBezTo>
                  <a:pt x="98" y="55"/>
                  <a:pt x="98" y="55"/>
                  <a:pt x="98" y="55"/>
                </a:cubicBezTo>
                <a:cubicBezTo>
                  <a:pt x="98" y="55"/>
                  <a:pt x="98" y="55"/>
                  <a:pt x="98" y="55"/>
                </a:cubicBezTo>
                <a:cubicBezTo>
                  <a:pt x="98" y="55"/>
                  <a:pt x="98" y="55"/>
                  <a:pt x="98" y="55"/>
                </a:cubicBezTo>
                <a:cubicBezTo>
                  <a:pt x="98" y="118"/>
                  <a:pt x="98" y="118"/>
                  <a:pt x="98" y="118"/>
                </a:cubicBezTo>
                <a:cubicBezTo>
                  <a:pt x="114" y="118"/>
                  <a:pt x="114" y="118"/>
                  <a:pt x="114" y="118"/>
                </a:cubicBezTo>
                <a:cubicBezTo>
                  <a:pt x="114" y="53"/>
                  <a:pt x="114" y="53"/>
                  <a:pt x="114" y="53"/>
                </a:cubicBezTo>
                <a:cubicBezTo>
                  <a:pt x="114" y="53"/>
                  <a:pt x="114" y="53"/>
                  <a:pt x="114" y="53"/>
                </a:cubicBezTo>
                <a:cubicBezTo>
                  <a:pt x="114" y="53"/>
                  <a:pt x="114" y="53"/>
                  <a:pt x="114" y="53"/>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nvGrpSpPr>
          <xdr:cNvPr id="492" name="Group 133">
            <a:extLst>
              <a:ext uri="{FF2B5EF4-FFF2-40B4-BE49-F238E27FC236}">
                <a16:creationId xmlns:a16="http://schemas.microsoft.com/office/drawing/2014/main" id="{1F8CBA09-8998-E26F-ADB9-F006C254ED01}"/>
              </a:ext>
            </a:extLst>
          </xdr:cNvPr>
          <xdr:cNvGrpSpPr>
            <a:grpSpLocks/>
          </xdr:cNvGrpSpPr>
        </xdr:nvGrpSpPr>
        <xdr:grpSpPr bwMode="auto">
          <a:xfrm>
            <a:off x="2653" y="3380"/>
            <a:ext cx="71" cy="114"/>
            <a:chOff x="2653" y="3380"/>
            <a:chExt cx="71" cy="114"/>
          </a:xfrm>
        </xdr:grpSpPr>
        <xdr:sp macro="" textlink="">
          <xdr:nvSpPr>
            <xdr:cNvPr id="504" name="Freeform 134">
              <a:extLst>
                <a:ext uri="{FF2B5EF4-FFF2-40B4-BE49-F238E27FC236}">
                  <a16:creationId xmlns:a16="http://schemas.microsoft.com/office/drawing/2014/main" id="{1C23F855-9453-72E9-9B21-34E279AEBA9C}"/>
                </a:ext>
              </a:extLst>
            </xdr:cNvPr>
            <xdr:cNvSpPr>
              <a:spLocks/>
            </xdr:cNvSpPr>
          </xdr:nvSpPr>
          <xdr:spPr bwMode="gray">
            <a:xfrm>
              <a:off x="2653" y="3380"/>
              <a:ext cx="71" cy="114"/>
            </a:xfrm>
            <a:custGeom>
              <a:avLst/>
              <a:gdLst>
                <a:gd name="T0" fmla="*/ 30 w 30"/>
                <a:gd name="T1" fmla="*/ 45 h 48"/>
                <a:gd name="T2" fmla="*/ 17 w 30"/>
                <a:gd name="T3" fmla="*/ 1 h 48"/>
                <a:gd name="T4" fmla="*/ 15 w 30"/>
                <a:gd name="T5" fmla="*/ 0 h 48"/>
                <a:gd name="T6" fmla="*/ 13 w 30"/>
                <a:gd name="T7" fmla="*/ 1 h 48"/>
                <a:gd name="T8" fmla="*/ 0 w 30"/>
                <a:gd name="T9" fmla="*/ 45 h 48"/>
                <a:gd name="T10" fmla="*/ 1 w 30"/>
                <a:gd name="T11" fmla="*/ 47 h 48"/>
                <a:gd name="T12" fmla="*/ 2 w 30"/>
                <a:gd name="T13" fmla="*/ 48 h 48"/>
                <a:gd name="T14" fmla="*/ 28 w 30"/>
                <a:gd name="T15" fmla="*/ 48 h 48"/>
                <a:gd name="T16" fmla="*/ 30 w 30"/>
                <a:gd name="T17" fmla="*/ 47 h 48"/>
                <a:gd name="T18" fmla="*/ 30 w 30"/>
                <a:gd name="T19" fmla="*/ 45 h 4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30" h="48">
                  <a:moveTo>
                    <a:pt x="30" y="45"/>
                  </a:moveTo>
                  <a:cubicBezTo>
                    <a:pt x="17" y="1"/>
                    <a:pt x="17" y="1"/>
                    <a:pt x="17" y="1"/>
                  </a:cubicBezTo>
                  <a:cubicBezTo>
                    <a:pt x="17" y="0"/>
                    <a:pt x="16" y="0"/>
                    <a:pt x="15" y="0"/>
                  </a:cubicBezTo>
                  <a:cubicBezTo>
                    <a:pt x="14" y="0"/>
                    <a:pt x="14" y="0"/>
                    <a:pt x="13" y="1"/>
                  </a:cubicBezTo>
                  <a:cubicBezTo>
                    <a:pt x="0" y="45"/>
                    <a:pt x="0" y="45"/>
                    <a:pt x="0" y="45"/>
                  </a:cubicBezTo>
                  <a:cubicBezTo>
                    <a:pt x="0" y="46"/>
                    <a:pt x="0" y="46"/>
                    <a:pt x="1" y="47"/>
                  </a:cubicBezTo>
                  <a:cubicBezTo>
                    <a:pt x="1" y="47"/>
                    <a:pt x="2" y="48"/>
                    <a:pt x="2" y="48"/>
                  </a:cubicBezTo>
                  <a:cubicBezTo>
                    <a:pt x="28" y="48"/>
                    <a:pt x="28" y="48"/>
                    <a:pt x="28" y="48"/>
                  </a:cubicBezTo>
                  <a:cubicBezTo>
                    <a:pt x="29" y="48"/>
                    <a:pt x="29" y="47"/>
                    <a:pt x="30" y="47"/>
                  </a:cubicBezTo>
                  <a:cubicBezTo>
                    <a:pt x="30" y="46"/>
                    <a:pt x="30" y="46"/>
                    <a:pt x="30" y="45"/>
                  </a:cubicBezTo>
                  <a:close/>
                </a:path>
              </a:pathLst>
            </a:custGeom>
            <a:solidFill>
              <a:srgbClr val="F0F0F0"/>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506" name="Oval 135">
              <a:extLst>
                <a:ext uri="{FF2B5EF4-FFF2-40B4-BE49-F238E27FC236}">
                  <a16:creationId xmlns:a16="http://schemas.microsoft.com/office/drawing/2014/main" id="{4FE6B8B7-FA0A-1108-D9FA-42E63FCDD48F}"/>
                </a:ext>
              </a:extLst>
            </xdr:cNvPr>
            <xdr:cNvSpPr>
              <a:spLocks noChangeArrowheads="1"/>
            </xdr:cNvSpPr>
          </xdr:nvSpPr>
          <xdr:spPr bwMode="gray">
            <a:xfrm>
              <a:off x="2653" y="3380"/>
              <a:ext cx="71" cy="71"/>
            </a:xfrm>
            <a:prstGeom prst="ellipse">
              <a:avLst/>
            </a:prstGeom>
            <a:solidFill>
              <a:srgbClr val="F0F0F0"/>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nvGrpSpPr>
          <xdr:cNvPr id="500" name="Group 136">
            <a:extLst>
              <a:ext uri="{FF2B5EF4-FFF2-40B4-BE49-F238E27FC236}">
                <a16:creationId xmlns:a16="http://schemas.microsoft.com/office/drawing/2014/main" id="{C657EAEF-A82A-7525-BFF6-78A4DE285C1F}"/>
              </a:ext>
            </a:extLst>
          </xdr:cNvPr>
          <xdr:cNvGrpSpPr>
            <a:grpSpLocks/>
          </xdr:cNvGrpSpPr>
        </xdr:nvGrpSpPr>
        <xdr:grpSpPr bwMode="auto">
          <a:xfrm>
            <a:off x="2669" y="3394"/>
            <a:ext cx="38" cy="83"/>
            <a:chOff x="2669" y="3394"/>
            <a:chExt cx="38" cy="83"/>
          </a:xfrm>
        </xdr:grpSpPr>
        <xdr:sp macro="" textlink="">
          <xdr:nvSpPr>
            <xdr:cNvPr id="502" name="Oval 137">
              <a:extLst>
                <a:ext uri="{FF2B5EF4-FFF2-40B4-BE49-F238E27FC236}">
                  <a16:creationId xmlns:a16="http://schemas.microsoft.com/office/drawing/2014/main" id="{43E33D3C-6968-9A06-C2C1-2831ACD07D2C}"/>
                </a:ext>
              </a:extLst>
            </xdr:cNvPr>
            <xdr:cNvSpPr>
              <a:spLocks noChangeArrowheads="1"/>
            </xdr:cNvSpPr>
          </xdr:nvSpPr>
          <xdr:spPr bwMode="gray">
            <a:xfrm>
              <a:off x="2669" y="3394"/>
              <a:ext cx="38" cy="38"/>
            </a:xfrm>
            <a:prstGeom prst="ellipse">
              <a:avLst/>
            </a:prstGeom>
            <a:solidFill>
              <a:srgbClr val="ACACAC"/>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503" name="Freeform 138">
              <a:extLst>
                <a:ext uri="{FF2B5EF4-FFF2-40B4-BE49-F238E27FC236}">
                  <a16:creationId xmlns:a16="http://schemas.microsoft.com/office/drawing/2014/main" id="{508EC57C-DB1B-3CE3-DFEB-847BB63CA9A1}"/>
                </a:ext>
              </a:extLst>
            </xdr:cNvPr>
            <xdr:cNvSpPr>
              <a:spLocks/>
            </xdr:cNvSpPr>
          </xdr:nvSpPr>
          <xdr:spPr bwMode="gray">
            <a:xfrm>
              <a:off x="2669" y="3416"/>
              <a:ext cx="38" cy="61"/>
            </a:xfrm>
            <a:custGeom>
              <a:avLst/>
              <a:gdLst>
                <a:gd name="T0" fmla="*/ 16 w 16"/>
                <a:gd name="T1" fmla="*/ 25 h 26"/>
                <a:gd name="T2" fmla="*/ 9 w 16"/>
                <a:gd name="T3" fmla="*/ 1 h 26"/>
                <a:gd name="T4" fmla="*/ 8 w 16"/>
                <a:gd name="T5" fmla="*/ 0 h 26"/>
                <a:gd name="T6" fmla="*/ 7 w 16"/>
                <a:gd name="T7" fmla="*/ 1 h 26"/>
                <a:gd name="T8" fmla="*/ 0 w 16"/>
                <a:gd name="T9" fmla="*/ 25 h 26"/>
                <a:gd name="T10" fmla="*/ 0 w 16"/>
                <a:gd name="T11" fmla="*/ 26 h 26"/>
                <a:gd name="T12" fmla="*/ 1 w 16"/>
                <a:gd name="T13" fmla="*/ 26 h 26"/>
                <a:gd name="T14" fmla="*/ 15 w 16"/>
                <a:gd name="T15" fmla="*/ 26 h 26"/>
                <a:gd name="T16" fmla="*/ 16 w 16"/>
                <a:gd name="T17" fmla="*/ 26 h 26"/>
                <a:gd name="T18" fmla="*/ 16 w 16"/>
                <a:gd name="T19" fmla="*/ 25 h 26"/>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16" h="26">
                  <a:moveTo>
                    <a:pt x="16" y="25"/>
                  </a:moveTo>
                  <a:cubicBezTo>
                    <a:pt x="9" y="1"/>
                    <a:pt x="9" y="1"/>
                    <a:pt x="9" y="1"/>
                  </a:cubicBezTo>
                  <a:cubicBezTo>
                    <a:pt x="9" y="1"/>
                    <a:pt x="9" y="0"/>
                    <a:pt x="8" y="0"/>
                  </a:cubicBezTo>
                  <a:cubicBezTo>
                    <a:pt x="8" y="0"/>
                    <a:pt x="7" y="1"/>
                    <a:pt x="7" y="1"/>
                  </a:cubicBezTo>
                  <a:cubicBezTo>
                    <a:pt x="0" y="25"/>
                    <a:pt x="0" y="25"/>
                    <a:pt x="0" y="25"/>
                  </a:cubicBezTo>
                  <a:cubicBezTo>
                    <a:pt x="0" y="25"/>
                    <a:pt x="0" y="25"/>
                    <a:pt x="0" y="26"/>
                  </a:cubicBezTo>
                  <a:cubicBezTo>
                    <a:pt x="1" y="26"/>
                    <a:pt x="1" y="26"/>
                    <a:pt x="1" y="26"/>
                  </a:cubicBezTo>
                  <a:cubicBezTo>
                    <a:pt x="15" y="26"/>
                    <a:pt x="15" y="26"/>
                    <a:pt x="15" y="26"/>
                  </a:cubicBezTo>
                  <a:cubicBezTo>
                    <a:pt x="15" y="26"/>
                    <a:pt x="16" y="26"/>
                    <a:pt x="16" y="26"/>
                  </a:cubicBezTo>
                  <a:cubicBezTo>
                    <a:pt x="16" y="25"/>
                    <a:pt x="16" y="25"/>
                    <a:pt x="16" y="25"/>
                  </a:cubicBezTo>
                  <a:close/>
                </a:path>
              </a:pathLst>
            </a:custGeom>
            <a:solidFill>
              <a:srgbClr val="ACACAC"/>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clientData/>
  </xdr:twoCellAnchor>
  <xdr:twoCellAnchor>
    <xdr:from>
      <xdr:col>3</xdr:col>
      <xdr:colOff>8033261</xdr:colOff>
      <xdr:row>25</xdr:row>
      <xdr:rowOff>94579</xdr:rowOff>
    </xdr:from>
    <xdr:to>
      <xdr:col>3</xdr:col>
      <xdr:colOff>8302147</xdr:colOff>
      <xdr:row>25</xdr:row>
      <xdr:rowOff>390820</xdr:rowOff>
    </xdr:to>
    <xdr:grpSp>
      <xdr:nvGrpSpPr>
        <xdr:cNvPr id="2" name="Group 130">
          <a:extLst>
            <a:ext uri="{FF2B5EF4-FFF2-40B4-BE49-F238E27FC236}">
              <a16:creationId xmlns:a16="http://schemas.microsoft.com/office/drawing/2014/main" id="{AD1F7A88-F381-4529-92A1-93191479ACCD}"/>
            </a:ext>
          </a:extLst>
        </xdr:cNvPr>
        <xdr:cNvGrpSpPr>
          <a:grpSpLocks noChangeAspect="1"/>
        </xdr:cNvGrpSpPr>
      </xdr:nvGrpSpPr>
      <xdr:grpSpPr bwMode="auto">
        <a:xfrm>
          <a:off x="9785861" y="18430204"/>
          <a:ext cx="268886" cy="296241"/>
          <a:chOff x="2487" y="3113"/>
          <a:chExt cx="404" cy="454"/>
        </a:xfrm>
      </xdr:grpSpPr>
      <xdr:sp macro="" textlink="">
        <xdr:nvSpPr>
          <xdr:cNvPr id="6" name="Freeform 131">
            <a:extLst>
              <a:ext uri="{FF2B5EF4-FFF2-40B4-BE49-F238E27FC236}">
                <a16:creationId xmlns:a16="http://schemas.microsoft.com/office/drawing/2014/main" id="{B2316789-283B-0BB4-42E5-E64E2D07D0C4}"/>
              </a:ext>
            </a:extLst>
          </xdr:cNvPr>
          <xdr:cNvSpPr>
            <a:spLocks/>
          </xdr:cNvSpPr>
        </xdr:nvSpPr>
        <xdr:spPr bwMode="gray">
          <a:xfrm>
            <a:off x="2487" y="3319"/>
            <a:ext cx="404" cy="248"/>
          </a:xfrm>
          <a:custGeom>
            <a:avLst/>
            <a:gdLst>
              <a:gd name="T0" fmla="*/ 171 w 171"/>
              <a:gd name="T1" fmla="*/ 0 h 105"/>
              <a:gd name="T2" fmla="*/ 0 w 171"/>
              <a:gd name="T3" fmla="*/ 0 h 105"/>
              <a:gd name="T4" fmla="*/ 0 w 171"/>
              <a:gd name="T5" fmla="*/ 69 h 105"/>
              <a:gd name="T6" fmla="*/ 0 w 171"/>
              <a:gd name="T7" fmla="*/ 69 h 105"/>
              <a:gd name="T8" fmla="*/ 85 w 171"/>
              <a:gd name="T9" fmla="*/ 105 h 105"/>
              <a:gd name="T10" fmla="*/ 171 w 171"/>
              <a:gd name="T11" fmla="*/ 69 h 105"/>
              <a:gd name="T12" fmla="*/ 171 w 171"/>
              <a:gd name="T13" fmla="*/ 69 h 105"/>
              <a:gd name="T14" fmla="*/ 171 w 171"/>
              <a:gd name="T15" fmla="*/ 0 h 105"/>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171" h="105">
                <a:moveTo>
                  <a:pt x="171" y="0"/>
                </a:moveTo>
                <a:cubicBezTo>
                  <a:pt x="0" y="0"/>
                  <a:pt x="0" y="0"/>
                  <a:pt x="0" y="0"/>
                </a:cubicBezTo>
                <a:cubicBezTo>
                  <a:pt x="0" y="69"/>
                  <a:pt x="0" y="69"/>
                  <a:pt x="0" y="69"/>
                </a:cubicBezTo>
                <a:cubicBezTo>
                  <a:pt x="0" y="69"/>
                  <a:pt x="0" y="69"/>
                  <a:pt x="0" y="69"/>
                </a:cubicBezTo>
                <a:cubicBezTo>
                  <a:pt x="1" y="89"/>
                  <a:pt x="39" y="105"/>
                  <a:pt x="85" y="105"/>
                </a:cubicBezTo>
                <a:cubicBezTo>
                  <a:pt x="132" y="105"/>
                  <a:pt x="170" y="89"/>
                  <a:pt x="171" y="69"/>
                </a:cubicBezTo>
                <a:cubicBezTo>
                  <a:pt x="171" y="69"/>
                  <a:pt x="171" y="69"/>
                  <a:pt x="171" y="69"/>
                </a:cubicBezTo>
                <a:lnTo>
                  <a:pt x="171" y="0"/>
                </a:ln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8" name="Freeform 132">
            <a:extLst>
              <a:ext uri="{FF2B5EF4-FFF2-40B4-BE49-F238E27FC236}">
                <a16:creationId xmlns:a16="http://schemas.microsoft.com/office/drawing/2014/main" id="{4850D9E5-A8A9-EC72-5106-C180F57F2C02}"/>
              </a:ext>
            </a:extLst>
          </xdr:cNvPr>
          <xdr:cNvSpPr>
            <a:spLocks/>
          </xdr:cNvSpPr>
        </xdr:nvSpPr>
        <xdr:spPr bwMode="gray">
          <a:xfrm>
            <a:off x="2554" y="3113"/>
            <a:ext cx="269" cy="279"/>
          </a:xfrm>
          <a:custGeom>
            <a:avLst/>
            <a:gdLst>
              <a:gd name="T0" fmla="*/ 114 w 114"/>
              <a:gd name="T1" fmla="*/ 53 h 118"/>
              <a:gd name="T2" fmla="*/ 114 w 114"/>
              <a:gd name="T3" fmla="*/ 48 h 118"/>
              <a:gd name="T4" fmla="*/ 114 w 114"/>
              <a:gd name="T5" fmla="*/ 48 h 118"/>
              <a:gd name="T6" fmla="*/ 57 w 114"/>
              <a:gd name="T7" fmla="*/ 0 h 118"/>
              <a:gd name="T8" fmla="*/ 0 w 114"/>
              <a:gd name="T9" fmla="*/ 48 h 118"/>
              <a:gd name="T10" fmla="*/ 0 w 114"/>
              <a:gd name="T11" fmla="*/ 48 h 118"/>
              <a:gd name="T12" fmla="*/ 0 w 114"/>
              <a:gd name="T13" fmla="*/ 53 h 118"/>
              <a:gd name="T14" fmla="*/ 0 w 114"/>
              <a:gd name="T15" fmla="*/ 53 h 118"/>
              <a:gd name="T16" fmla="*/ 0 w 114"/>
              <a:gd name="T17" fmla="*/ 53 h 118"/>
              <a:gd name="T18" fmla="*/ 0 w 114"/>
              <a:gd name="T19" fmla="*/ 118 h 118"/>
              <a:gd name="T20" fmla="*/ 16 w 114"/>
              <a:gd name="T21" fmla="*/ 118 h 118"/>
              <a:gd name="T22" fmla="*/ 16 w 114"/>
              <a:gd name="T23" fmla="*/ 51 h 118"/>
              <a:gd name="T24" fmla="*/ 16 w 114"/>
              <a:gd name="T25" fmla="*/ 51 h 118"/>
              <a:gd name="T26" fmla="*/ 57 w 114"/>
              <a:gd name="T27" fmla="*/ 17 h 118"/>
              <a:gd name="T28" fmla="*/ 98 w 114"/>
              <a:gd name="T29" fmla="*/ 51 h 118"/>
              <a:gd name="T30" fmla="*/ 98 w 114"/>
              <a:gd name="T31" fmla="*/ 51 h 118"/>
              <a:gd name="T32" fmla="*/ 98 w 114"/>
              <a:gd name="T33" fmla="*/ 55 h 118"/>
              <a:gd name="T34" fmla="*/ 98 w 114"/>
              <a:gd name="T35" fmla="*/ 55 h 118"/>
              <a:gd name="T36" fmla="*/ 98 w 114"/>
              <a:gd name="T37" fmla="*/ 55 h 118"/>
              <a:gd name="T38" fmla="*/ 98 w 114"/>
              <a:gd name="T39" fmla="*/ 118 h 118"/>
              <a:gd name="T40" fmla="*/ 114 w 114"/>
              <a:gd name="T41" fmla="*/ 118 h 118"/>
              <a:gd name="T42" fmla="*/ 114 w 114"/>
              <a:gd name="T43" fmla="*/ 53 h 118"/>
              <a:gd name="T44" fmla="*/ 114 w 114"/>
              <a:gd name="T45" fmla="*/ 53 h 118"/>
              <a:gd name="T46" fmla="*/ 114 w 114"/>
              <a:gd name="T47" fmla="*/ 53 h 11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Lst>
            <a:rect l="0" t="0" r="r" b="b"/>
            <a:pathLst>
              <a:path w="114" h="118">
                <a:moveTo>
                  <a:pt x="114" y="53"/>
                </a:moveTo>
                <a:cubicBezTo>
                  <a:pt x="114" y="48"/>
                  <a:pt x="114" y="48"/>
                  <a:pt x="114" y="48"/>
                </a:cubicBezTo>
                <a:cubicBezTo>
                  <a:pt x="114" y="48"/>
                  <a:pt x="114" y="48"/>
                  <a:pt x="114" y="48"/>
                </a:cubicBezTo>
                <a:cubicBezTo>
                  <a:pt x="111" y="22"/>
                  <a:pt x="87" y="0"/>
                  <a:pt x="57" y="0"/>
                </a:cubicBezTo>
                <a:cubicBezTo>
                  <a:pt x="27" y="0"/>
                  <a:pt x="3" y="22"/>
                  <a:pt x="0" y="48"/>
                </a:cubicBezTo>
                <a:cubicBezTo>
                  <a:pt x="0" y="48"/>
                  <a:pt x="0" y="48"/>
                  <a:pt x="0" y="48"/>
                </a:cubicBezTo>
                <a:cubicBezTo>
                  <a:pt x="0" y="53"/>
                  <a:pt x="0" y="53"/>
                  <a:pt x="0" y="53"/>
                </a:cubicBezTo>
                <a:cubicBezTo>
                  <a:pt x="0" y="53"/>
                  <a:pt x="0" y="53"/>
                  <a:pt x="0" y="53"/>
                </a:cubicBezTo>
                <a:cubicBezTo>
                  <a:pt x="0" y="53"/>
                  <a:pt x="0" y="53"/>
                  <a:pt x="0" y="53"/>
                </a:cubicBezTo>
                <a:cubicBezTo>
                  <a:pt x="0" y="118"/>
                  <a:pt x="0" y="118"/>
                  <a:pt x="0" y="118"/>
                </a:cubicBezTo>
                <a:cubicBezTo>
                  <a:pt x="16" y="118"/>
                  <a:pt x="16" y="118"/>
                  <a:pt x="16" y="118"/>
                </a:cubicBezTo>
                <a:cubicBezTo>
                  <a:pt x="16" y="51"/>
                  <a:pt x="16" y="51"/>
                  <a:pt x="16" y="51"/>
                </a:cubicBezTo>
                <a:cubicBezTo>
                  <a:pt x="16" y="51"/>
                  <a:pt x="16" y="51"/>
                  <a:pt x="16" y="51"/>
                </a:cubicBezTo>
                <a:cubicBezTo>
                  <a:pt x="18" y="32"/>
                  <a:pt x="36" y="17"/>
                  <a:pt x="57" y="17"/>
                </a:cubicBezTo>
                <a:cubicBezTo>
                  <a:pt x="79" y="17"/>
                  <a:pt x="96" y="32"/>
                  <a:pt x="98" y="51"/>
                </a:cubicBezTo>
                <a:cubicBezTo>
                  <a:pt x="98" y="51"/>
                  <a:pt x="98" y="51"/>
                  <a:pt x="98" y="51"/>
                </a:cubicBezTo>
                <a:cubicBezTo>
                  <a:pt x="98" y="55"/>
                  <a:pt x="98" y="55"/>
                  <a:pt x="98" y="55"/>
                </a:cubicBezTo>
                <a:cubicBezTo>
                  <a:pt x="98" y="55"/>
                  <a:pt x="98" y="55"/>
                  <a:pt x="98" y="55"/>
                </a:cubicBezTo>
                <a:cubicBezTo>
                  <a:pt x="98" y="55"/>
                  <a:pt x="98" y="55"/>
                  <a:pt x="98" y="55"/>
                </a:cubicBezTo>
                <a:cubicBezTo>
                  <a:pt x="98" y="118"/>
                  <a:pt x="98" y="118"/>
                  <a:pt x="98" y="118"/>
                </a:cubicBezTo>
                <a:cubicBezTo>
                  <a:pt x="114" y="118"/>
                  <a:pt x="114" y="118"/>
                  <a:pt x="114" y="118"/>
                </a:cubicBezTo>
                <a:cubicBezTo>
                  <a:pt x="114" y="53"/>
                  <a:pt x="114" y="53"/>
                  <a:pt x="114" y="53"/>
                </a:cubicBezTo>
                <a:cubicBezTo>
                  <a:pt x="114" y="53"/>
                  <a:pt x="114" y="53"/>
                  <a:pt x="114" y="53"/>
                </a:cubicBezTo>
                <a:cubicBezTo>
                  <a:pt x="114" y="53"/>
                  <a:pt x="114" y="53"/>
                  <a:pt x="114" y="53"/>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nvGrpSpPr>
          <xdr:cNvPr id="17" name="Group 133">
            <a:extLst>
              <a:ext uri="{FF2B5EF4-FFF2-40B4-BE49-F238E27FC236}">
                <a16:creationId xmlns:a16="http://schemas.microsoft.com/office/drawing/2014/main" id="{26596D27-4C82-4FAB-D147-06FD6F7215A2}"/>
              </a:ext>
            </a:extLst>
          </xdr:cNvPr>
          <xdr:cNvGrpSpPr>
            <a:grpSpLocks/>
          </xdr:cNvGrpSpPr>
        </xdr:nvGrpSpPr>
        <xdr:grpSpPr bwMode="auto">
          <a:xfrm>
            <a:off x="2653" y="3380"/>
            <a:ext cx="71" cy="114"/>
            <a:chOff x="2653" y="3380"/>
            <a:chExt cx="71" cy="114"/>
          </a:xfrm>
        </xdr:grpSpPr>
        <xdr:sp macro="" textlink="">
          <xdr:nvSpPr>
            <xdr:cNvPr id="96" name="Freeform 134">
              <a:extLst>
                <a:ext uri="{FF2B5EF4-FFF2-40B4-BE49-F238E27FC236}">
                  <a16:creationId xmlns:a16="http://schemas.microsoft.com/office/drawing/2014/main" id="{11A752B0-C70F-504E-097C-644C825558E4}"/>
                </a:ext>
              </a:extLst>
            </xdr:cNvPr>
            <xdr:cNvSpPr>
              <a:spLocks/>
            </xdr:cNvSpPr>
          </xdr:nvSpPr>
          <xdr:spPr bwMode="gray">
            <a:xfrm>
              <a:off x="2653" y="3380"/>
              <a:ext cx="71" cy="114"/>
            </a:xfrm>
            <a:custGeom>
              <a:avLst/>
              <a:gdLst>
                <a:gd name="T0" fmla="*/ 30 w 30"/>
                <a:gd name="T1" fmla="*/ 45 h 48"/>
                <a:gd name="T2" fmla="*/ 17 w 30"/>
                <a:gd name="T3" fmla="*/ 1 h 48"/>
                <a:gd name="T4" fmla="*/ 15 w 30"/>
                <a:gd name="T5" fmla="*/ 0 h 48"/>
                <a:gd name="T6" fmla="*/ 13 w 30"/>
                <a:gd name="T7" fmla="*/ 1 h 48"/>
                <a:gd name="T8" fmla="*/ 0 w 30"/>
                <a:gd name="T9" fmla="*/ 45 h 48"/>
                <a:gd name="T10" fmla="*/ 1 w 30"/>
                <a:gd name="T11" fmla="*/ 47 h 48"/>
                <a:gd name="T12" fmla="*/ 2 w 30"/>
                <a:gd name="T13" fmla="*/ 48 h 48"/>
                <a:gd name="T14" fmla="*/ 28 w 30"/>
                <a:gd name="T15" fmla="*/ 48 h 48"/>
                <a:gd name="T16" fmla="*/ 30 w 30"/>
                <a:gd name="T17" fmla="*/ 47 h 48"/>
                <a:gd name="T18" fmla="*/ 30 w 30"/>
                <a:gd name="T19" fmla="*/ 45 h 4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30" h="48">
                  <a:moveTo>
                    <a:pt x="30" y="45"/>
                  </a:moveTo>
                  <a:cubicBezTo>
                    <a:pt x="17" y="1"/>
                    <a:pt x="17" y="1"/>
                    <a:pt x="17" y="1"/>
                  </a:cubicBezTo>
                  <a:cubicBezTo>
                    <a:pt x="17" y="0"/>
                    <a:pt x="16" y="0"/>
                    <a:pt x="15" y="0"/>
                  </a:cubicBezTo>
                  <a:cubicBezTo>
                    <a:pt x="14" y="0"/>
                    <a:pt x="14" y="0"/>
                    <a:pt x="13" y="1"/>
                  </a:cubicBezTo>
                  <a:cubicBezTo>
                    <a:pt x="0" y="45"/>
                    <a:pt x="0" y="45"/>
                    <a:pt x="0" y="45"/>
                  </a:cubicBezTo>
                  <a:cubicBezTo>
                    <a:pt x="0" y="46"/>
                    <a:pt x="0" y="46"/>
                    <a:pt x="1" y="47"/>
                  </a:cubicBezTo>
                  <a:cubicBezTo>
                    <a:pt x="1" y="47"/>
                    <a:pt x="2" y="48"/>
                    <a:pt x="2" y="48"/>
                  </a:cubicBezTo>
                  <a:cubicBezTo>
                    <a:pt x="28" y="48"/>
                    <a:pt x="28" y="48"/>
                    <a:pt x="28" y="48"/>
                  </a:cubicBezTo>
                  <a:cubicBezTo>
                    <a:pt x="29" y="48"/>
                    <a:pt x="29" y="47"/>
                    <a:pt x="30" y="47"/>
                  </a:cubicBezTo>
                  <a:cubicBezTo>
                    <a:pt x="30" y="46"/>
                    <a:pt x="30" y="46"/>
                    <a:pt x="30" y="45"/>
                  </a:cubicBezTo>
                  <a:close/>
                </a:path>
              </a:pathLst>
            </a:custGeom>
            <a:solidFill>
              <a:srgbClr val="F0F0F0"/>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98" name="Oval 135">
              <a:extLst>
                <a:ext uri="{FF2B5EF4-FFF2-40B4-BE49-F238E27FC236}">
                  <a16:creationId xmlns:a16="http://schemas.microsoft.com/office/drawing/2014/main" id="{A962123D-BC18-E2F4-D50B-3FE7464AB79E}"/>
                </a:ext>
              </a:extLst>
            </xdr:cNvPr>
            <xdr:cNvSpPr>
              <a:spLocks noChangeArrowheads="1"/>
            </xdr:cNvSpPr>
          </xdr:nvSpPr>
          <xdr:spPr bwMode="gray">
            <a:xfrm>
              <a:off x="2653" y="3380"/>
              <a:ext cx="71" cy="71"/>
            </a:xfrm>
            <a:prstGeom prst="ellipse">
              <a:avLst/>
            </a:prstGeom>
            <a:solidFill>
              <a:srgbClr val="F0F0F0"/>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nvGrpSpPr>
          <xdr:cNvPr id="24" name="Group 136">
            <a:extLst>
              <a:ext uri="{FF2B5EF4-FFF2-40B4-BE49-F238E27FC236}">
                <a16:creationId xmlns:a16="http://schemas.microsoft.com/office/drawing/2014/main" id="{0D35E918-8163-1C29-16B1-044A7DD832CE}"/>
              </a:ext>
            </a:extLst>
          </xdr:cNvPr>
          <xdr:cNvGrpSpPr>
            <a:grpSpLocks/>
          </xdr:cNvGrpSpPr>
        </xdr:nvGrpSpPr>
        <xdr:grpSpPr bwMode="auto">
          <a:xfrm>
            <a:off x="2669" y="3394"/>
            <a:ext cx="38" cy="83"/>
            <a:chOff x="2669" y="3394"/>
            <a:chExt cx="38" cy="83"/>
          </a:xfrm>
        </xdr:grpSpPr>
        <xdr:sp macro="" textlink="">
          <xdr:nvSpPr>
            <xdr:cNvPr id="94" name="Oval 137">
              <a:extLst>
                <a:ext uri="{FF2B5EF4-FFF2-40B4-BE49-F238E27FC236}">
                  <a16:creationId xmlns:a16="http://schemas.microsoft.com/office/drawing/2014/main" id="{65CDE1C6-FA69-ADC2-C75F-27059C3450CF}"/>
                </a:ext>
              </a:extLst>
            </xdr:cNvPr>
            <xdr:cNvSpPr>
              <a:spLocks noChangeArrowheads="1"/>
            </xdr:cNvSpPr>
          </xdr:nvSpPr>
          <xdr:spPr bwMode="gray">
            <a:xfrm>
              <a:off x="2669" y="3394"/>
              <a:ext cx="38" cy="38"/>
            </a:xfrm>
            <a:prstGeom prst="ellipse">
              <a:avLst/>
            </a:prstGeom>
            <a:solidFill>
              <a:srgbClr val="ACACAC"/>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95" name="Freeform 138">
              <a:extLst>
                <a:ext uri="{FF2B5EF4-FFF2-40B4-BE49-F238E27FC236}">
                  <a16:creationId xmlns:a16="http://schemas.microsoft.com/office/drawing/2014/main" id="{6702417A-A341-3F95-B4F5-497D85D2DA22}"/>
                </a:ext>
              </a:extLst>
            </xdr:cNvPr>
            <xdr:cNvSpPr>
              <a:spLocks/>
            </xdr:cNvSpPr>
          </xdr:nvSpPr>
          <xdr:spPr bwMode="gray">
            <a:xfrm>
              <a:off x="2669" y="3416"/>
              <a:ext cx="38" cy="61"/>
            </a:xfrm>
            <a:custGeom>
              <a:avLst/>
              <a:gdLst>
                <a:gd name="T0" fmla="*/ 16 w 16"/>
                <a:gd name="T1" fmla="*/ 25 h 26"/>
                <a:gd name="T2" fmla="*/ 9 w 16"/>
                <a:gd name="T3" fmla="*/ 1 h 26"/>
                <a:gd name="T4" fmla="*/ 8 w 16"/>
                <a:gd name="T5" fmla="*/ 0 h 26"/>
                <a:gd name="T6" fmla="*/ 7 w 16"/>
                <a:gd name="T7" fmla="*/ 1 h 26"/>
                <a:gd name="T8" fmla="*/ 0 w 16"/>
                <a:gd name="T9" fmla="*/ 25 h 26"/>
                <a:gd name="T10" fmla="*/ 0 w 16"/>
                <a:gd name="T11" fmla="*/ 26 h 26"/>
                <a:gd name="T12" fmla="*/ 1 w 16"/>
                <a:gd name="T13" fmla="*/ 26 h 26"/>
                <a:gd name="T14" fmla="*/ 15 w 16"/>
                <a:gd name="T15" fmla="*/ 26 h 26"/>
                <a:gd name="T16" fmla="*/ 16 w 16"/>
                <a:gd name="T17" fmla="*/ 26 h 26"/>
                <a:gd name="T18" fmla="*/ 16 w 16"/>
                <a:gd name="T19" fmla="*/ 25 h 26"/>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16" h="26">
                  <a:moveTo>
                    <a:pt x="16" y="25"/>
                  </a:moveTo>
                  <a:cubicBezTo>
                    <a:pt x="9" y="1"/>
                    <a:pt x="9" y="1"/>
                    <a:pt x="9" y="1"/>
                  </a:cubicBezTo>
                  <a:cubicBezTo>
                    <a:pt x="9" y="1"/>
                    <a:pt x="9" y="0"/>
                    <a:pt x="8" y="0"/>
                  </a:cubicBezTo>
                  <a:cubicBezTo>
                    <a:pt x="8" y="0"/>
                    <a:pt x="7" y="1"/>
                    <a:pt x="7" y="1"/>
                  </a:cubicBezTo>
                  <a:cubicBezTo>
                    <a:pt x="0" y="25"/>
                    <a:pt x="0" y="25"/>
                    <a:pt x="0" y="25"/>
                  </a:cubicBezTo>
                  <a:cubicBezTo>
                    <a:pt x="0" y="25"/>
                    <a:pt x="0" y="25"/>
                    <a:pt x="0" y="26"/>
                  </a:cubicBezTo>
                  <a:cubicBezTo>
                    <a:pt x="1" y="26"/>
                    <a:pt x="1" y="26"/>
                    <a:pt x="1" y="26"/>
                  </a:cubicBezTo>
                  <a:cubicBezTo>
                    <a:pt x="15" y="26"/>
                    <a:pt x="15" y="26"/>
                    <a:pt x="15" y="26"/>
                  </a:cubicBezTo>
                  <a:cubicBezTo>
                    <a:pt x="15" y="26"/>
                    <a:pt x="16" y="26"/>
                    <a:pt x="16" y="26"/>
                  </a:cubicBezTo>
                  <a:cubicBezTo>
                    <a:pt x="16" y="25"/>
                    <a:pt x="16" y="25"/>
                    <a:pt x="16" y="25"/>
                  </a:cubicBezTo>
                  <a:close/>
                </a:path>
              </a:pathLst>
            </a:custGeom>
            <a:solidFill>
              <a:srgbClr val="ACACAC"/>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clientData/>
  </xdr:twoCellAnchor>
  <xdr:twoCellAnchor>
    <xdr:from>
      <xdr:col>3</xdr:col>
      <xdr:colOff>7142068</xdr:colOff>
      <xdr:row>25</xdr:row>
      <xdr:rowOff>448703</xdr:rowOff>
    </xdr:from>
    <xdr:to>
      <xdr:col>3</xdr:col>
      <xdr:colOff>7420479</xdr:colOff>
      <xdr:row>25</xdr:row>
      <xdr:rowOff>701856</xdr:rowOff>
    </xdr:to>
    <xdr:grpSp>
      <xdr:nvGrpSpPr>
        <xdr:cNvPr id="100" name="Group 11">
          <a:extLst>
            <a:ext uri="{FF2B5EF4-FFF2-40B4-BE49-F238E27FC236}">
              <a16:creationId xmlns:a16="http://schemas.microsoft.com/office/drawing/2014/main" id="{89FABF44-F2E6-41B8-A20D-1AD9EB02EE8A}"/>
            </a:ext>
          </a:extLst>
        </xdr:cNvPr>
        <xdr:cNvGrpSpPr>
          <a:grpSpLocks noChangeAspect="1"/>
        </xdr:cNvGrpSpPr>
      </xdr:nvGrpSpPr>
      <xdr:grpSpPr bwMode="auto">
        <a:xfrm>
          <a:off x="8894668" y="18784328"/>
          <a:ext cx="278411" cy="253153"/>
          <a:chOff x="1941" y="981"/>
          <a:chExt cx="281" cy="283"/>
        </a:xfrm>
      </xdr:grpSpPr>
      <xdr:sp macro="" textlink="">
        <xdr:nvSpPr>
          <xdr:cNvPr id="101" name="Freeform 12">
            <a:extLst>
              <a:ext uri="{FF2B5EF4-FFF2-40B4-BE49-F238E27FC236}">
                <a16:creationId xmlns:a16="http://schemas.microsoft.com/office/drawing/2014/main" id="{671E558C-B8FA-2CC6-4845-AC7789398DBE}"/>
              </a:ext>
            </a:extLst>
          </xdr:cNvPr>
          <xdr:cNvSpPr>
            <a:spLocks noChangeAspect="1"/>
          </xdr:cNvSpPr>
        </xdr:nvSpPr>
        <xdr:spPr bwMode="auto">
          <a:xfrm>
            <a:off x="1941" y="981"/>
            <a:ext cx="281" cy="283"/>
          </a:xfrm>
          <a:custGeom>
            <a:avLst/>
            <a:gdLst>
              <a:gd name="T0" fmla="*/ 1403 w 2806"/>
              <a:gd name="T1" fmla="*/ 0 h 2823"/>
              <a:gd name="T2" fmla="*/ 1514 w 2806"/>
              <a:gd name="T3" fmla="*/ 345 h 2823"/>
              <a:gd name="T4" fmla="*/ 1696 w 2806"/>
              <a:gd name="T5" fmla="*/ 31 h 2823"/>
              <a:gd name="T6" fmla="*/ 1733 w 2806"/>
              <a:gd name="T7" fmla="*/ 392 h 2823"/>
              <a:gd name="T8" fmla="*/ 1977 w 2806"/>
              <a:gd name="T9" fmla="*/ 123 h 2823"/>
              <a:gd name="T10" fmla="*/ 1939 w 2806"/>
              <a:gd name="T11" fmla="*/ 484 h 2823"/>
              <a:gd name="T12" fmla="*/ 2232 w 2806"/>
              <a:gd name="T13" fmla="*/ 269 h 2823"/>
              <a:gd name="T14" fmla="*/ 2118 w 2806"/>
              <a:gd name="T15" fmla="*/ 614 h 2823"/>
              <a:gd name="T16" fmla="*/ 2451 w 2806"/>
              <a:gd name="T17" fmla="*/ 468 h 2823"/>
              <a:gd name="T18" fmla="*/ 2270 w 2806"/>
              <a:gd name="T19" fmla="*/ 782 h 2823"/>
              <a:gd name="T20" fmla="*/ 2624 w 2806"/>
              <a:gd name="T21" fmla="*/ 706 h 2823"/>
              <a:gd name="T22" fmla="*/ 2381 w 2806"/>
              <a:gd name="T23" fmla="*/ 976 h 2823"/>
              <a:gd name="T24" fmla="*/ 2744 w 2806"/>
              <a:gd name="T25" fmla="*/ 976 h 2823"/>
              <a:gd name="T26" fmla="*/ 2451 w 2806"/>
              <a:gd name="T27" fmla="*/ 1188 h 2823"/>
              <a:gd name="T28" fmla="*/ 2806 w 2806"/>
              <a:gd name="T29" fmla="*/ 1264 h 2823"/>
              <a:gd name="T30" fmla="*/ 2475 w 2806"/>
              <a:gd name="T31" fmla="*/ 1410 h 2823"/>
              <a:gd name="T32" fmla="*/ 2806 w 2806"/>
              <a:gd name="T33" fmla="*/ 1559 h 2823"/>
              <a:gd name="T34" fmla="*/ 2451 w 2806"/>
              <a:gd name="T35" fmla="*/ 1635 h 2823"/>
              <a:gd name="T36" fmla="*/ 2744 w 2806"/>
              <a:gd name="T37" fmla="*/ 1848 h 2823"/>
              <a:gd name="T38" fmla="*/ 2381 w 2806"/>
              <a:gd name="T39" fmla="*/ 1848 h 2823"/>
              <a:gd name="T40" fmla="*/ 2624 w 2806"/>
              <a:gd name="T41" fmla="*/ 2117 h 2823"/>
              <a:gd name="T42" fmla="*/ 2270 w 2806"/>
              <a:gd name="T43" fmla="*/ 2041 h 2823"/>
              <a:gd name="T44" fmla="*/ 2451 w 2806"/>
              <a:gd name="T45" fmla="*/ 2355 h 2823"/>
              <a:gd name="T46" fmla="*/ 2118 w 2806"/>
              <a:gd name="T47" fmla="*/ 2207 h 2823"/>
              <a:gd name="T48" fmla="*/ 2232 w 2806"/>
              <a:gd name="T49" fmla="*/ 2554 h 2823"/>
              <a:gd name="T50" fmla="*/ 1939 w 2806"/>
              <a:gd name="T51" fmla="*/ 2339 h 2823"/>
              <a:gd name="T52" fmla="*/ 1977 w 2806"/>
              <a:gd name="T53" fmla="*/ 2700 h 2823"/>
              <a:gd name="T54" fmla="*/ 1733 w 2806"/>
              <a:gd name="T55" fmla="*/ 2431 h 2823"/>
              <a:gd name="T56" fmla="*/ 1696 w 2806"/>
              <a:gd name="T57" fmla="*/ 2793 h 2823"/>
              <a:gd name="T58" fmla="*/ 1514 w 2806"/>
              <a:gd name="T59" fmla="*/ 2476 h 2823"/>
              <a:gd name="T60" fmla="*/ 1403 w 2806"/>
              <a:gd name="T61" fmla="*/ 2823 h 2823"/>
              <a:gd name="T62" fmla="*/ 1292 w 2806"/>
              <a:gd name="T63" fmla="*/ 2476 h 2823"/>
              <a:gd name="T64" fmla="*/ 1110 w 2806"/>
              <a:gd name="T65" fmla="*/ 2793 h 2823"/>
              <a:gd name="T66" fmla="*/ 1072 w 2806"/>
              <a:gd name="T67" fmla="*/ 2431 h 2823"/>
              <a:gd name="T68" fmla="*/ 829 w 2806"/>
              <a:gd name="T69" fmla="*/ 2700 h 2823"/>
              <a:gd name="T70" fmla="*/ 867 w 2806"/>
              <a:gd name="T71" fmla="*/ 2339 h 2823"/>
              <a:gd name="T72" fmla="*/ 574 w 2806"/>
              <a:gd name="T73" fmla="*/ 2554 h 2823"/>
              <a:gd name="T74" fmla="*/ 687 w 2806"/>
              <a:gd name="T75" fmla="*/ 2207 h 2823"/>
              <a:gd name="T76" fmla="*/ 354 w 2806"/>
              <a:gd name="T77" fmla="*/ 2355 h 2823"/>
              <a:gd name="T78" fmla="*/ 536 w 2806"/>
              <a:gd name="T79" fmla="*/ 2041 h 2823"/>
              <a:gd name="T80" fmla="*/ 182 w 2806"/>
              <a:gd name="T81" fmla="*/ 2117 h 2823"/>
              <a:gd name="T82" fmla="*/ 425 w 2806"/>
              <a:gd name="T83" fmla="*/ 1848 h 2823"/>
              <a:gd name="T84" fmla="*/ 61 w 2806"/>
              <a:gd name="T85" fmla="*/ 1848 h 2823"/>
              <a:gd name="T86" fmla="*/ 354 w 2806"/>
              <a:gd name="T87" fmla="*/ 1635 h 2823"/>
              <a:gd name="T88" fmla="*/ 0 w 2806"/>
              <a:gd name="T89" fmla="*/ 1559 h 2823"/>
              <a:gd name="T90" fmla="*/ 330 w 2806"/>
              <a:gd name="T91" fmla="*/ 1410 h 2823"/>
              <a:gd name="T92" fmla="*/ 0 w 2806"/>
              <a:gd name="T93" fmla="*/ 1264 h 2823"/>
              <a:gd name="T94" fmla="*/ 354 w 2806"/>
              <a:gd name="T95" fmla="*/ 1188 h 2823"/>
              <a:gd name="T96" fmla="*/ 61 w 2806"/>
              <a:gd name="T97" fmla="*/ 976 h 2823"/>
              <a:gd name="T98" fmla="*/ 425 w 2806"/>
              <a:gd name="T99" fmla="*/ 976 h 2823"/>
              <a:gd name="T100" fmla="*/ 182 w 2806"/>
              <a:gd name="T101" fmla="*/ 706 h 2823"/>
              <a:gd name="T102" fmla="*/ 536 w 2806"/>
              <a:gd name="T103" fmla="*/ 782 h 2823"/>
              <a:gd name="T104" fmla="*/ 354 w 2806"/>
              <a:gd name="T105" fmla="*/ 468 h 2823"/>
              <a:gd name="T106" fmla="*/ 687 w 2806"/>
              <a:gd name="T107" fmla="*/ 614 h 2823"/>
              <a:gd name="T108" fmla="*/ 574 w 2806"/>
              <a:gd name="T109" fmla="*/ 269 h 2823"/>
              <a:gd name="T110" fmla="*/ 867 w 2806"/>
              <a:gd name="T111" fmla="*/ 484 h 2823"/>
              <a:gd name="T112" fmla="*/ 829 w 2806"/>
              <a:gd name="T113" fmla="*/ 123 h 2823"/>
              <a:gd name="T114" fmla="*/ 1072 w 2806"/>
              <a:gd name="T115" fmla="*/ 392 h 2823"/>
              <a:gd name="T116" fmla="*/ 1110 w 2806"/>
              <a:gd name="T117" fmla="*/ 31 h 2823"/>
              <a:gd name="T118" fmla="*/ 1292 w 2806"/>
              <a:gd name="T119" fmla="*/ 345 h 2823"/>
              <a:gd name="T120" fmla="*/ 1403 w 2806"/>
              <a:gd name="T121" fmla="*/ 0 h 282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 ang="0">
                <a:pos x="T116" y="T117"/>
              </a:cxn>
              <a:cxn ang="0">
                <a:pos x="T118" y="T119"/>
              </a:cxn>
              <a:cxn ang="0">
                <a:pos x="T120" y="T121"/>
              </a:cxn>
            </a:cxnLst>
            <a:rect l="0" t="0" r="r" b="b"/>
            <a:pathLst>
              <a:path w="2806" h="2823">
                <a:moveTo>
                  <a:pt x="1403" y="0"/>
                </a:moveTo>
                <a:lnTo>
                  <a:pt x="1514" y="345"/>
                </a:lnTo>
                <a:lnTo>
                  <a:pt x="1696" y="31"/>
                </a:lnTo>
                <a:lnTo>
                  <a:pt x="1733" y="392"/>
                </a:lnTo>
                <a:lnTo>
                  <a:pt x="1977" y="123"/>
                </a:lnTo>
                <a:lnTo>
                  <a:pt x="1939" y="484"/>
                </a:lnTo>
                <a:lnTo>
                  <a:pt x="2232" y="269"/>
                </a:lnTo>
                <a:lnTo>
                  <a:pt x="2118" y="614"/>
                </a:lnTo>
                <a:lnTo>
                  <a:pt x="2451" y="468"/>
                </a:lnTo>
                <a:lnTo>
                  <a:pt x="2270" y="782"/>
                </a:lnTo>
                <a:lnTo>
                  <a:pt x="2624" y="706"/>
                </a:lnTo>
                <a:lnTo>
                  <a:pt x="2381" y="976"/>
                </a:lnTo>
                <a:lnTo>
                  <a:pt x="2744" y="976"/>
                </a:lnTo>
                <a:lnTo>
                  <a:pt x="2451" y="1188"/>
                </a:lnTo>
                <a:lnTo>
                  <a:pt x="2806" y="1264"/>
                </a:lnTo>
                <a:lnTo>
                  <a:pt x="2475" y="1410"/>
                </a:lnTo>
                <a:lnTo>
                  <a:pt x="2806" y="1559"/>
                </a:lnTo>
                <a:lnTo>
                  <a:pt x="2451" y="1635"/>
                </a:lnTo>
                <a:lnTo>
                  <a:pt x="2744" y="1848"/>
                </a:lnTo>
                <a:lnTo>
                  <a:pt x="2381" y="1848"/>
                </a:lnTo>
                <a:lnTo>
                  <a:pt x="2624" y="2117"/>
                </a:lnTo>
                <a:lnTo>
                  <a:pt x="2270" y="2041"/>
                </a:lnTo>
                <a:lnTo>
                  <a:pt x="2451" y="2355"/>
                </a:lnTo>
                <a:lnTo>
                  <a:pt x="2118" y="2207"/>
                </a:lnTo>
                <a:lnTo>
                  <a:pt x="2232" y="2554"/>
                </a:lnTo>
                <a:lnTo>
                  <a:pt x="1939" y="2339"/>
                </a:lnTo>
                <a:lnTo>
                  <a:pt x="1977" y="2700"/>
                </a:lnTo>
                <a:lnTo>
                  <a:pt x="1733" y="2431"/>
                </a:lnTo>
                <a:lnTo>
                  <a:pt x="1696" y="2793"/>
                </a:lnTo>
                <a:lnTo>
                  <a:pt x="1514" y="2476"/>
                </a:lnTo>
                <a:lnTo>
                  <a:pt x="1403" y="2823"/>
                </a:lnTo>
                <a:lnTo>
                  <a:pt x="1292" y="2476"/>
                </a:lnTo>
                <a:lnTo>
                  <a:pt x="1110" y="2793"/>
                </a:lnTo>
                <a:lnTo>
                  <a:pt x="1072" y="2431"/>
                </a:lnTo>
                <a:lnTo>
                  <a:pt x="829" y="2700"/>
                </a:lnTo>
                <a:lnTo>
                  <a:pt x="867" y="2339"/>
                </a:lnTo>
                <a:lnTo>
                  <a:pt x="574" y="2554"/>
                </a:lnTo>
                <a:lnTo>
                  <a:pt x="687" y="2207"/>
                </a:lnTo>
                <a:lnTo>
                  <a:pt x="354" y="2355"/>
                </a:lnTo>
                <a:lnTo>
                  <a:pt x="536" y="2041"/>
                </a:lnTo>
                <a:lnTo>
                  <a:pt x="182" y="2117"/>
                </a:lnTo>
                <a:lnTo>
                  <a:pt x="425" y="1848"/>
                </a:lnTo>
                <a:lnTo>
                  <a:pt x="61" y="1848"/>
                </a:lnTo>
                <a:lnTo>
                  <a:pt x="354" y="1635"/>
                </a:lnTo>
                <a:lnTo>
                  <a:pt x="0" y="1559"/>
                </a:lnTo>
                <a:lnTo>
                  <a:pt x="330" y="1410"/>
                </a:lnTo>
                <a:lnTo>
                  <a:pt x="0" y="1264"/>
                </a:lnTo>
                <a:lnTo>
                  <a:pt x="354" y="1188"/>
                </a:lnTo>
                <a:lnTo>
                  <a:pt x="61" y="976"/>
                </a:lnTo>
                <a:lnTo>
                  <a:pt x="425" y="976"/>
                </a:lnTo>
                <a:lnTo>
                  <a:pt x="182" y="706"/>
                </a:lnTo>
                <a:lnTo>
                  <a:pt x="536" y="782"/>
                </a:lnTo>
                <a:lnTo>
                  <a:pt x="354" y="468"/>
                </a:lnTo>
                <a:lnTo>
                  <a:pt x="687" y="614"/>
                </a:lnTo>
                <a:lnTo>
                  <a:pt x="574" y="269"/>
                </a:lnTo>
                <a:lnTo>
                  <a:pt x="867" y="484"/>
                </a:lnTo>
                <a:lnTo>
                  <a:pt x="829" y="123"/>
                </a:lnTo>
                <a:lnTo>
                  <a:pt x="1072" y="392"/>
                </a:lnTo>
                <a:lnTo>
                  <a:pt x="1110" y="31"/>
                </a:lnTo>
                <a:lnTo>
                  <a:pt x="1292" y="345"/>
                </a:lnTo>
                <a:lnTo>
                  <a:pt x="1403" y="0"/>
                </a:ln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nvGrpSpPr>
          <xdr:cNvPr id="121" name="Group 13">
            <a:extLst>
              <a:ext uri="{FF2B5EF4-FFF2-40B4-BE49-F238E27FC236}">
                <a16:creationId xmlns:a16="http://schemas.microsoft.com/office/drawing/2014/main" id="{ADE10A75-0C89-2076-8D61-50B41F0A7077}"/>
              </a:ext>
            </a:extLst>
          </xdr:cNvPr>
          <xdr:cNvGrpSpPr>
            <a:grpSpLocks noChangeAspect="1"/>
          </xdr:cNvGrpSpPr>
        </xdr:nvGrpSpPr>
        <xdr:grpSpPr bwMode="auto">
          <a:xfrm>
            <a:off x="1994" y="1088"/>
            <a:ext cx="178" cy="105"/>
            <a:chOff x="2575" y="1894"/>
            <a:chExt cx="1845" cy="1085"/>
          </a:xfrm>
        </xdr:grpSpPr>
        <xdr:sp macro="" textlink="">
          <xdr:nvSpPr>
            <xdr:cNvPr id="122" name="Freeform 14">
              <a:extLst>
                <a:ext uri="{FF2B5EF4-FFF2-40B4-BE49-F238E27FC236}">
                  <a16:creationId xmlns:a16="http://schemas.microsoft.com/office/drawing/2014/main" id="{E0D9CA47-1A44-CD74-3B3E-B273D1C542E0}"/>
                </a:ext>
              </a:extLst>
            </xdr:cNvPr>
            <xdr:cNvSpPr>
              <a:spLocks noChangeAspect="1"/>
            </xdr:cNvSpPr>
          </xdr:nvSpPr>
          <xdr:spPr bwMode="auto">
            <a:xfrm>
              <a:off x="2575" y="1894"/>
              <a:ext cx="851" cy="444"/>
            </a:xfrm>
            <a:custGeom>
              <a:avLst/>
              <a:gdLst>
                <a:gd name="T0" fmla="*/ 360 w 360"/>
                <a:gd name="T1" fmla="*/ 86 h 188"/>
                <a:gd name="T2" fmla="*/ 222 w 360"/>
                <a:gd name="T3" fmla="*/ 186 h 188"/>
                <a:gd name="T4" fmla="*/ 0 w 360"/>
                <a:gd name="T5" fmla="*/ 0 h 188"/>
                <a:gd name="T6" fmla="*/ 360 w 360"/>
                <a:gd name="T7" fmla="*/ 86 h 188"/>
              </a:gdLst>
              <a:ahLst/>
              <a:cxnLst>
                <a:cxn ang="0">
                  <a:pos x="T0" y="T1"/>
                </a:cxn>
                <a:cxn ang="0">
                  <a:pos x="T2" y="T3"/>
                </a:cxn>
                <a:cxn ang="0">
                  <a:pos x="T4" y="T5"/>
                </a:cxn>
                <a:cxn ang="0">
                  <a:pos x="T6" y="T7"/>
                </a:cxn>
              </a:cxnLst>
              <a:rect l="0" t="0" r="r" b="b"/>
              <a:pathLst>
                <a:path w="360" h="188">
                  <a:moveTo>
                    <a:pt x="360" y="86"/>
                  </a:moveTo>
                  <a:cubicBezTo>
                    <a:pt x="360" y="148"/>
                    <a:pt x="270" y="188"/>
                    <a:pt x="222" y="186"/>
                  </a:cubicBezTo>
                  <a:cubicBezTo>
                    <a:pt x="123" y="182"/>
                    <a:pt x="0" y="62"/>
                    <a:pt x="0" y="0"/>
                  </a:cubicBezTo>
                  <a:lnTo>
                    <a:pt x="360" y="86"/>
                  </a:ln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23" name="Freeform 15">
              <a:extLst>
                <a:ext uri="{FF2B5EF4-FFF2-40B4-BE49-F238E27FC236}">
                  <a16:creationId xmlns:a16="http://schemas.microsoft.com/office/drawing/2014/main" id="{7413A2A0-7568-A710-C838-96920E085F3F}"/>
                </a:ext>
              </a:extLst>
            </xdr:cNvPr>
            <xdr:cNvSpPr>
              <a:spLocks noChangeAspect="1"/>
            </xdr:cNvSpPr>
          </xdr:nvSpPr>
          <xdr:spPr bwMode="auto">
            <a:xfrm>
              <a:off x="3570" y="1894"/>
              <a:ext cx="850" cy="444"/>
            </a:xfrm>
            <a:custGeom>
              <a:avLst/>
              <a:gdLst>
                <a:gd name="T0" fmla="*/ 0 w 360"/>
                <a:gd name="T1" fmla="*/ 86 h 188"/>
                <a:gd name="T2" fmla="*/ 138 w 360"/>
                <a:gd name="T3" fmla="*/ 186 h 188"/>
                <a:gd name="T4" fmla="*/ 360 w 360"/>
                <a:gd name="T5" fmla="*/ 0 h 188"/>
                <a:gd name="T6" fmla="*/ 0 w 360"/>
                <a:gd name="T7" fmla="*/ 86 h 188"/>
              </a:gdLst>
              <a:ahLst/>
              <a:cxnLst>
                <a:cxn ang="0">
                  <a:pos x="T0" y="T1"/>
                </a:cxn>
                <a:cxn ang="0">
                  <a:pos x="T2" y="T3"/>
                </a:cxn>
                <a:cxn ang="0">
                  <a:pos x="T4" y="T5"/>
                </a:cxn>
                <a:cxn ang="0">
                  <a:pos x="T6" y="T7"/>
                </a:cxn>
              </a:cxnLst>
              <a:rect l="0" t="0" r="r" b="b"/>
              <a:pathLst>
                <a:path w="360" h="188">
                  <a:moveTo>
                    <a:pt x="0" y="86"/>
                  </a:moveTo>
                  <a:cubicBezTo>
                    <a:pt x="0" y="148"/>
                    <a:pt x="90" y="188"/>
                    <a:pt x="138" y="186"/>
                  </a:cubicBezTo>
                  <a:cubicBezTo>
                    <a:pt x="236" y="182"/>
                    <a:pt x="360" y="62"/>
                    <a:pt x="360" y="0"/>
                  </a:cubicBezTo>
                  <a:lnTo>
                    <a:pt x="0" y="86"/>
                  </a:ln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24" name="Freeform 16">
              <a:extLst>
                <a:ext uri="{FF2B5EF4-FFF2-40B4-BE49-F238E27FC236}">
                  <a16:creationId xmlns:a16="http://schemas.microsoft.com/office/drawing/2014/main" id="{8ECC4AAA-26F8-3102-9EB2-96DF7B1DC97D}"/>
                </a:ext>
              </a:extLst>
            </xdr:cNvPr>
            <xdr:cNvSpPr>
              <a:spLocks noChangeAspect="1"/>
            </xdr:cNvSpPr>
          </xdr:nvSpPr>
          <xdr:spPr bwMode="auto">
            <a:xfrm>
              <a:off x="2934" y="2478"/>
              <a:ext cx="1125" cy="501"/>
            </a:xfrm>
            <a:custGeom>
              <a:avLst/>
              <a:gdLst>
                <a:gd name="T0" fmla="*/ 234 w 476"/>
                <a:gd name="T1" fmla="*/ 75 h 212"/>
                <a:gd name="T2" fmla="*/ 0 w 476"/>
                <a:gd name="T3" fmla="*/ 0 h 212"/>
                <a:gd name="T4" fmla="*/ 0 w 476"/>
                <a:gd name="T5" fmla="*/ 6 h 212"/>
                <a:gd name="T6" fmla="*/ 234 w 476"/>
                <a:gd name="T7" fmla="*/ 212 h 212"/>
                <a:gd name="T8" fmla="*/ 476 w 476"/>
                <a:gd name="T9" fmla="*/ 6 h 212"/>
                <a:gd name="T10" fmla="*/ 476 w 476"/>
                <a:gd name="T11" fmla="*/ 0 h 212"/>
                <a:gd name="T12" fmla="*/ 234 w 476"/>
                <a:gd name="T13" fmla="*/ 75 h 212"/>
              </a:gdLst>
              <a:ahLst/>
              <a:cxnLst>
                <a:cxn ang="0">
                  <a:pos x="T0" y="T1"/>
                </a:cxn>
                <a:cxn ang="0">
                  <a:pos x="T2" y="T3"/>
                </a:cxn>
                <a:cxn ang="0">
                  <a:pos x="T4" y="T5"/>
                </a:cxn>
                <a:cxn ang="0">
                  <a:pos x="T6" y="T7"/>
                </a:cxn>
                <a:cxn ang="0">
                  <a:pos x="T8" y="T9"/>
                </a:cxn>
                <a:cxn ang="0">
                  <a:pos x="T10" y="T11"/>
                </a:cxn>
                <a:cxn ang="0">
                  <a:pos x="T12" y="T13"/>
                </a:cxn>
              </a:cxnLst>
              <a:rect l="0" t="0" r="r" b="b"/>
              <a:pathLst>
                <a:path w="476" h="212">
                  <a:moveTo>
                    <a:pt x="234" y="75"/>
                  </a:moveTo>
                  <a:cubicBezTo>
                    <a:pt x="139" y="75"/>
                    <a:pt x="57" y="66"/>
                    <a:pt x="0" y="0"/>
                  </a:cubicBezTo>
                  <a:cubicBezTo>
                    <a:pt x="0" y="2"/>
                    <a:pt x="0" y="4"/>
                    <a:pt x="0" y="6"/>
                  </a:cubicBezTo>
                  <a:cubicBezTo>
                    <a:pt x="0" y="132"/>
                    <a:pt x="103" y="212"/>
                    <a:pt x="234" y="212"/>
                  </a:cubicBezTo>
                  <a:cubicBezTo>
                    <a:pt x="366" y="212"/>
                    <a:pt x="476" y="132"/>
                    <a:pt x="476" y="6"/>
                  </a:cubicBezTo>
                  <a:cubicBezTo>
                    <a:pt x="476" y="4"/>
                    <a:pt x="476" y="2"/>
                    <a:pt x="476" y="0"/>
                  </a:cubicBezTo>
                  <a:cubicBezTo>
                    <a:pt x="420" y="66"/>
                    <a:pt x="330" y="75"/>
                    <a:pt x="234" y="75"/>
                  </a:cubicBez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clientData/>
  </xdr:twoCellAnchor>
  <xdr:twoCellAnchor>
    <xdr:from>
      <xdr:col>3</xdr:col>
      <xdr:colOff>7757095</xdr:colOff>
      <xdr:row>31</xdr:row>
      <xdr:rowOff>410492</xdr:rowOff>
    </xdr:from>
    <xdr:to>
      <xdr:col>3</xdr:col>
      <xdr:colOff>7999311</xdr:colOff>
      <xdr:row>31</xdr:row>
      <xdr:rowOff>638830</xdr:rowOff>
    </xdr:to>
    <xdr:grpSp>
      <xdr:nvGrpSpPr>
        <xdr:cNvPr id="125" name="Group 14">
          <a:extLst>
            <a:ext uri="{FF2B5EF4-FFF2-40B4-BE49-F238E27FC236}">
              <a16:creationId xmlns:a16="http://schemas.microsoft.com/office/drawing/2014/main" id="{071574E9-9FB9-49BD-9AFB-AA3C1E043A30}"/>
            </a:ext>
          </a:extLst>
        </xdr:cNvPr>
        <xdr:cNvGrpSpPr>
          <a:grpSpLocks noChangeAspect="1"/>
        </xdr:cNvGrpSpPr>
      </xdr:nvGrpSpPr>
      <xdr:grpSpPr bwMode="auto">
        <a:xfrm>
          <a:off x="9509695" y="22365617"/>
          <a:ext cx="242216" cy="228338"/>
          <a:chOff x="851" y="2680"/>
          <a:chExt cx="1166" cy="1009"/>
        </a:xfrm>
      </xdr:grpSpPr>
      <xdr:grpSp>
        <xdr:nvGrpSpPr>
          <xdr:cNvPr id="126" name="Group 15">
            <a:extLst>
              <a:ext uri="{FF2B5EF4-FFF2-40B4-BE49-F238E27FC236}">
                <a16:creationId xmlns:a16="http://schemas.microsoft.com/office/drawing/2014/main" id="{FD6249EE-5E6C-A887-6155-B6D1FB3C202E}"/>
              </a:ext>
            </a:extLst>
          </xdr:cNvPr>
          <xdr:cNvGrpSpPr>
            <a:grpSpLocks/>
          </xdr:cNvGrpSpPr>
        </xdr:nvGrpSpPr>
        <xdr:grpSpPr bwMode="auto">
          <a:xfrm>
            <a:off x="851" y="2680"/>
            <a:ext cx="1166" cy="1009"/>
            <a:chOff x="851" y="2680"/>
            <a:chExt cx="1166" cy="1009"/>
          </a:xfrm>
        </xdr:grpSpPr>
        <xdr:sp macro="" textlink="">
          <xdr:nvSpPr>
            <xdr:cNvPr id="230" name="Freeform 16">
              <a:extLst>
                <a:ext uri="{FF2B5EF4-FFF2-40B4-BE49-F238E27FC236}">
                  <a16:creationId xmlns:a16="http://schemas.microsoft.com/office/drawing/2014/main" id="{314729A9-C8B6-F161-B134-83A0846C890A}"/>
                </a:ext>
              </a:extLst>
            </xdr:cNvPr>
            <xdr:cNvSpPr>
              <a:spLocks/>
            </xdr:cNvSpPr>
          </xdr:nvSpPr>
          <xdr:spPr bwMode="auto">
            <a:xfrm>
              <a:off x="851" y="2680"/>
              <a:ext cx="1166" cy="1009"/>
            </a:xfrm>
            <a:custGeom>
              <a:avLst/>
              <a:gdLst>
                <a:gd name="T0" fmla="*/ 44 w 884"/>
                <a:gd name="T1" fmla="*/ 765 h 765"/>
                <a:gd name="T2" fmla="*/ 16 w 884"/>
                <a:gd name="T3" fmla="*/ 716 h 765"/>
                <a:gd name="T4" fmla="*/ 414 w 884"/>
                <a:gd name="T5" fmla="*/ 27 h 765"/>
                <a:gd name="T6" fmla="*/ 471 w 884"/>
                <a:gd name="T7" fmla="*/ 27 h 765"/>
                <a:gd name="T8" fmla="*/ 868 w 884"/>
                <a:gd name="T9" fmla="*/ 716 h 765"/>
                <a:gd name="T10" fmla="*/ 840 w 884"/>
                <a:gd name="T11" fmla="*/ 765 h 765"/>
                <a:gd name="T12" fmla="*/ 44 w 884"/>
                <a:gd name="T13" fmla="*/ 765 h 765"/>
              </a:gdLst>
              <a:ahLst/>
              <a:cxnLst>
                <a:cxn ang="0">
                  <a:pos x="T0" y="T1"/>
                </a:cxn>
                <a:cxn ang="0">
                  <a:pos x="T2" y="T3"/>
                </a:cxn>
                <a:cxn ang="0">
                  <a:pos x="T4" y="T5"/>
                </a:cxn>
                <a:cxn ang="0">
                  <a:pos x="T6" y="T7"/>
                </a:cxn>
                <a:cxn ang="0">
                  <a:pos x="T8" y="T9"/>
                </a:cxn>
                <a:cxn ang="0">
                  <a:pos x="T10" y="T11"/>
                </a:cxn>
                <a:cxn ang="0">
                  <a:pos x="T12" y="T13"/>
                </a:cxn>
              </a:cxnLst>
              <a:rect l="0" t="0" r="r" b="b"/>
              <a:pathLst>
                <a:path w="884" h="765">
                  <a:moveTo>
                    <a:pt x="44" y="765"/>
                  </a:moveTo>
                  <a:cubicBezTo>
                    <a:pt x="13" y="765"/>
                    <a:pt x="0" y="743"/>
                    <a:pt x="16" y="716"/>
                  </a:cubicBezTo>
                  <a:cubicBezTo>
                    <a:pt x="414" y="27"/>
                    <a:pt x="414" y="27"/>
                    <a:pt x="414" y="27"/>
                  </a:cubicBezTo>
                  <a:cubicBezTo>
                    <a:pt x="429" y="0"/>
                    <a:pt x="455" y="0"/>
                    <a:pt x="471" y="27"/>
                  </a:cubicBezTo>
                  <a:cubicBezTo>
                    <a:pt x="868" y="716"/>
                    <a:pt x="868" y="716"/>
                    <a:pt x="868" y="716"/>
                  </a:cubicBezTo>
                  <a:cubicBezTo>
                    <a:pt x="884" y="743"/>
                    <a:pt x="871" y="765"/>
                    <a:pt x="840" y="765"/>
                  </a:cubicBezTo>
                  <a:lnTo>
                    <a:pt x="44" y="765"/>
                  </a:ln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231" name="Freeform 17">
              <a:extLst>
                <a:ext uri="{FF2B5EF4-FFF2-40B4-BE49-F238E27FC236}">
                  <a16:creationId xmlns:a16="http://schemas.microsoft.com/office/drawing/2014/main" id="{68233115-5BF7-9A21-BCDC-00AD9329D0AA}"/>
                </a:ext>
              </a:extLst>
            </xdr:cNvPr>
            <xdr:cNvSpPr>
              <a:spLocks/>
            </xdr:cNvSpPr>
          </xdr:nvSpPr>
          <xdr:spPr bwMode="auto">
            <a:xfrm>
              <a:off x="910" y="2750"/>
              <a:ext cx="1048" cy="907"/>
            </a:xfrm>
            <a:custGeom>
              <a:avLst/>
              <a:gdLst>
                <a:gd name="T0" fmla="*/ 40 w 794"/>
                <a:gd name="T1" fmla="*/ 687 h 687"/>
                <a:gd name="T2" fmla="*/ 14 w 794"/>
                <a:gd name="T3" fmla="*/ 643 h 687"/>
                <a:gd name="T4" fmla="*/ 372 w 794"/>
                <a:gd name="T5" fmla="*/ 24 h 687"/>
                <a:gd name="T6" fmla="*/ 423 w 794"/>
                <a:gd name="T7" fmla="*/ 24 h 687"/>
                <a:gd name="T8" fmla="*/ 780 w 794"/>
                <a:gd name="T9" fmla="*/ 643 h 687"/>
                <a:gd name="T10" fmla="*/ 755 w 794"/>
                <a:gd name="T11" fmla="*/ 687 h 687"/>
                <a:gd name="T12" fmla="*/ 40 w 794"/>
                <a:gd name="T13" fmla="*/ 687 h 687"/>
              </a:gdLst>
              <a:ahLst/>
              <a:cxnLst>
                <a:cxn ang="0">
                  <a:pos x="T0" y="T1"/>
                </a:cxn>
                <a:cxn ang="0">
                  <a:pos x="T2" y="T3"/>
                </a:cxn>
                <a:cxn ang="0">
                  <a:pos x="T4" y="T5"/>
                </a:cxn>
                <a:cxn ang="0">
                  <a:pos x="T6" y="T7"/>
                </a:cxn>
                <a:cxn ang="0">
                  <a:pos x="T8" y="T9"/>
                </a:cxn>
                <a:cxn ang="0">
                  <a:pos x="T10" y="T11"/>
                </a:cxn>
                <a:cxn ang="0">
                  <a:pos x="T12" y="T13"/>
                </a:cxn>
              </a:cxnLst>
              <a:rect l="0" t="0" r="r" b="b"/>
              <a:pathLst>
                <a:path w="794" h="687">
                  <a:moveTo>
                    <a:pt x="40" y="687"/>
                  </a:moveTo>
                  <a:cubicBezTo>
                    <a:pt x="12" y="687"/>
                    <a:pt x="0" y="668"/>
                    <a:pt x="14" y="643"/>
                  </a:cubicBezTo>
                  <a:cubicBezTo>
                    <a:pt x="372" y="24"/>
                    <a:pt x="372" y="24"/>
                    <a:pt x="372" y="24"/>
                  </a:cubicBezTo>
                  <a:cubicBezTo>
                    <a:pt x="386" y="0"/>
                    <a:pt x="408" y="0"/>
                    <a:pt x="423" y="24"/>
                  </a:cubicBezTo>
                  <a:cubicBezTo>
                    <a:pt x="780" y="643"/>
                    <a:pt x="780" y="643"/>
                    <a:pt x="780" y="643"/>
                  </a:cubicBezTo>
                  <a:cubicBezTo>
                    <a:pt x="794" y="668"/>
                    <a:pt x="783" y="687"/>
                    <a:pt x="755" y="687"/>
                  </a:cubicBezTo>
                  <a:lnTo>
                    <a:pt x="40" y="687"/>
                  </a:ln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nvGrpSpPr>
          <xdr:cNvPr id="217" name="Group 18">
            <a:extLst>
              <a:ext uri="{FF2B5EF4-FFF2-40B4-BE49-F238E27FC236}">
                <a16:creationId xmlns:a16="http://schemas.microsoft.com/office/drawing/2014/main" id="{F1802904-4A91-55E8-E457-FA7DBED04C15}"/>
              </a:ext>
            </a:extLst>
          </xdr:cNvPr>
          <xdr:cNvGrpSpPr>
            <a:grpSpLocks/>
          </xdr:cNvGrpSpPr>
        </xdr:nvGrpSpPr>
        <xdr:grpSpPr bwMode="auto">
          <a:xfrm>
            <a:off x="1342" y="2931"/>
            <a:ext cx="184" cy="662"/>
            <a:chOff x="248" y="2280"/>
            <a:chExt cx="184" cy="662"/>
          </a:xfrm>
        </xdr:grpSpPr>
        <xdr:sp macro="" textlink="">
          <xdr:nvSpPr>
            <xdr:cNvPr id="228" name="Oval 19">
              <a:extLst>
                <a:ext uri="{FF2B5EF4-FFF2-40B4-BE49-F238E27FC236}">
                  <a16:creationId xmlns:a16="http://schemas.microsoft.com/office/drawing/2014/main" id="{BD269183-2F90-3F28-D1F9-3CF57E518FCD}"/>
                </a:ext>
              </a:extLst>
            </xdr:cNvPr>
            <xdr:cNvSpPr>
              <a:spLocks noChangeArrowheads="1"/>
            </xdr:cNvSpPr>
          </xdr:nvSpPr>
          <xdr:spPr bwMode="auto">
            <a:xfrm>
              <a:off x="275" y="2813"/>
              <a:ext cx="130" cy="129"/>
            </a:xfrm>
            <a:prstGeom prst="ellipse">
              <a:avLst/>
            </a:pr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pPr>
              <a:endParaRPr kumimoji="1" lang="ja-JP" altLang="ja-JP" sz="1800" b="0" i="0" u="none" strike="noStrike" cap="none" normalizeH="0" baseline="0">
                <a:ln>
                  <a:noFill/>
                </a:ln>
                <a:solidFill>
                  <a:schemeClr val="tx1"/>
                </a:solidFill>
                <a:effectLst/>
                <a:latin typeface="Arial" pitchFamily="34" charset="0"/>
                <a:ea typeface="ＭＳ Ｐゴシック" pitchFamily="50" charset="-128"/>
              </a:endParaRPr>
            </a:p>
          </xdr:txBody>
        </xdr:sp>
        <xdr:sp macro="" textlink="">
          <xdr:nvSpPr>
            <xdr:cNvPr id="229" name="Freeform 20">
              <a:extLst>
                <a:ext uri="{FF2B5EF4-FFF2-40B4-BE49-F238E27FC236}">
                  <a16:creationId xmlns:a16="http://schemas.microsoft.com/office/drawing/2014/main" id="{6B5B4082-153E-F1F6-1064-324BE20904D6}"/>
                </a:ext>
              </a:extLst>
            </xdr:cNvPr>
            <xdr:cNvSpPr>
              <a:spLocks/>
            </xdr:cNvSpPr>
          </xdr:nvSpPr>
          <xdr:spPr bwMode="auto">
            <a:xfrm>
              <a:off x="248" y="2280"/>
              <a:ext cx="184" cy="508"/>
            </a:xfrm>
            <a:custGeom>
              <a:avLst/>
              <a:gdLst>
                <a:gd name="T0" fmla="*/ 105 w 140"/>
                <a:gd name="T1" fmla="*/ 347 h 385"/>
                <a:gd name="T2" fmla="*/ 140 w 140"/>
                <a:gd name="T3" fmla="*/ 66 h 385"/>
                <a:gd name="T4" fmla="*/ 74 w 140"/>
                <a:gd name="T5" fmla="*/ 0 h 385"/>
                <a:gd name="T6" fmla="*/ 66 w 140"/>
                <a:gd name="T7" fmla="*/ 0 h 385"/>
                <a:gd name="T8" fmla="*/ 0 w 140"/>
                <a:gd name="T9" fmla="*/ 66 h 385"/>
                <a:gd name="T10" fmla="*/ 35 w 140"/>
                <a:gd name="T11" fmla="*/ 347 h 385"/>
                <a:gd name="T12" fmla="*/ 105 w 140"/>
                <a:gd name="T13" fmla="*/ 347 h 385"/>
              </a:gdLst>
              <a:ahLst/>
              <a:cxnLst>
                <a:cxn ang="0">
                  <a:pos x="T0" y="T1"/>
                </a:cxn>
                <a:cxn ang="0">
                  <a:pos x="T2" y="T3"/>
                </a:cxn>
                <a:cxn ang="0">
                  <a:pos x="T4" y="T5"/>
                </a:cxn>
                <a:cxn ang="0">
                  <a:pos x="T6" y="T7"/>
                </a:cxn>
                <a:cxn ang="0">
                  <a:pos x="T8" y="T9"/>
                </a:cxn>
                <a:cxn ang="0">
                  <a:pos x="T10" y="T11"/>
                </a:cxn>
                <a:cxn ang="0">
                  <a:pos x="T12" y="T13"/>
                </a:cxn>
              </a:cxnLst>
              <a:rect l="0" t="0" r="r" b="b"/>
              <a:pathLst>
                <a:path w="140" h="385">
                  <a:moveTo>
                    <a:pt x="105" y="347"/>
                  </a:moveTo>
                  <a:cubicBezTo>
                    <a:pt x="140" y="66"/>
                    <a:pt x="140" y="66"/>
                    <a:pt x="140" y="66"/>
                  </a:cubicBezTo>
                  <a:cubicBezTo>
                    <a:pt x="140" y="29"/>
                    <a:pt x="111" y="0"/>
                    <a:pt x="74" y="0"/>
                  </a:cubicBezTo>
                  <a:cubicBezTo>
                    <a:pt x="66" y="0"/>
                    <a:pt x="66" y="0"/>
                    <a:pt x="66" y="0"/>
                  </a:cubicBezTo>
                  <a:cubicBezTo>
                    <a:pt x="30" y="0"/>
                    <a:pt x="0" y="29"/>
                    <a:pt x="0" y="66"/>
                  </a:cubicBezTo>
                  <a:cubicBezTo>
                    <a:pt x="35" y="347"/>
                    <a:pt x="35" y="347"/>
                    <a:pt x="35" y="347"/>
                  </a:cubicBezTo>
                  <a:cubicBezTo>
                    <a:pt x="47" y="385"/>
                    <a:pt x="94" y="385"/>
                    <a:pt x="105" y="347"/>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clientData/>
  </xdr:twoCellAnchor>
  <xdr:twoCellAnchor>
    <xdr:from>
      <xdr:col>3</xdr:col>
      <xdr:colOff>7737773</xdr:colOff>
      <xdr:row>16</xdr:row>
      <xdr:rowOff>418383</xdr:rowOff>
    </xdr:from>
    <xdr:to>
      <xdr:col>3</xdr:col>
      <xdr:colOff>7989514</xdr:colOff>
      <xdr:row>16</xdr:row>
      <xdr:rowOff>646721</xdr:rowOff>
    </xdr:to>
    <xdr:grpSp>
      <xdr:nvGrpSpPr>
        <xdr:cNvPr id="232" name="Group 14">
          <a:extLst>
            <a:ext uri="{FF2B5EF4-FFF2-40B4-BE49-F238E27FC236}">
              <a16:creationId xmlns:a16="http://schemas.microsoft.com/office/drawing/2014/main" id="{F117926F-716A-4527-997C-F9F0C3DB6885}"/>
            </a:ext>
          </a:extLst>
        </xdr:cNvPr>
        <xdr:cNvGrpSpPr>
          <a:grpSpLocks noChangeAspect="1"/>
        </xdr:cNvGrpSpPr>
      </xdr:nvGrpSpPr>
      <xdr:grpSpPr bwMode="auto">
        <a:xfrm>
          <a:off x="9490373" y="13791483"/>
          <a:ext cx="251741" cy="228338"/>
          <a:chOff x="851" y="2680"/>
          <a:chExt cx="1166" cy="1009"/>
        </a:xfrm>
      </xdr:grpSpPr>
      <xdr:grpSp>
        <xdr:nvGrpSpPr>
          <xdr:cNvPr id="233" name="Group 15">
            <a:extLst>
              <a:ext uri="{FF2B5EF4-FFF2-40B4-BE49-F238E27FC236}">
                <a16:creationId xmlns:a16="http://schemas.microsoft.com/office/drawing/2014/main" id="{D0372C57-9C15-A54E-7F71-06157FE7A226}"/>
              </a:ext>
            </a:extLst>
          </xdr:cNvPr>
          <xdr:cNvGrpSpPr>
            <a:grpSpLocks/>
          </xdr:cNvGrpSpPr>
        </xdr:nvGrpSpPr>
        <xdr:grpSpPr bwMode="auto">
          <a:xfrm>
            <a:off x="851" y="2680"/>
            <a:ext cx="1166" cy="1009"/>
            <a:chOff x="851" y="2680"/>
            <a:chExt cx="1166" cy="1009"/>
          </a:xfrm>
        </xdr:grpSpPr>
        <xdr:sp macro="" textlink="">
          <xdr:nvSpPr>
            <xdr:cNvPr id="288" name="Freeform 16">
              <a:extLst>
                <a:ext uri="{FF2B5EF4-FFF2-40B4-BE49-F238E27FC236}">
                  <a16:creationId xmlns:a16="http://schemas.microsoft.com/office/drawing/2014/main" id="{1D6C3E41-5DB5-C8EE-AF2E-4DE0CC642F50}"/>
                </a:ext>
              </a:extLst>
            </xdr:cNvPr>
            <xdr:cNvSpPr>
              <a:spLocks/>
            </xdr:cNvSpPr>
          </xdr:nvSpPr>
          <xdr:spPr bwMode="auto">
            <a:xfrm>
              <a:off x="851" y="2680"/>
              <a:ext cx="1166" cy="1009"/>
            </a:xfrm>
            <a:custGeom>
              <a:avLst/>
              <a:gdLst>
                <a:gd name="T0" fmla="*/ 44 w 884"/>
                <a:gd name="T1" fmla="*/ 765 h 765"/>
                <a:gd name="T2" fmla="*/ 16 w 884"/>
                <a:gd name="T3" fmla="*/ 716 h 765"/>
                <a:gd name="T4" fmla="*/ 414 w 884"/>
                <a:gd name="T5" fmla="*/ 27 h 765"/>
                <a:gd name="T6" fmla="*/ 471 w 884"/>
                <a:gd name="T7" fmla="*/ 27 h 765"/>
                <a:gd name="T8" fmla="*/ 868 w 884"/>
                <a:gd name="T9" fmla="*/ 716 h 765"/>
                <a:gd name="T10" fmla="*/ 840 w 884"/>
                <a:gd name="T11" fmla="*/ 765 h 765"/>
                <a:gd name="T12" fmla="*/ 44 w 884"/>
                <a:gd name="T13" fmla="*/ 765 h 765"/>
              </a:gdLst>
              <a:ahLst/>
              <a:cxnLst>
                <a:cxn ang="0">
                  <a:pos x="T0" y="T1"/>
                </a:cxn>
                <a:cxn ang="0">
                  <a:pos x="T2" y="T3"/>
                </a:cxn>
                <a:cxn ang="0">
                  <a:pos x="T4" y="T5"/>
                </a:cxn>
                <a:cxn ang="0">
                  <a:pos x="T6" y="T7"/>
                </a:cxn>
                <a:cxn ang="0">
                  <a:pos x="T8" y="T9"/>
                </a:cxn>
                <a:cxn ang="0">
                  <a:pos x="T10" y="T11"/>
                </a:cxn>
                <a:cxn ang="0">
                  <a:pos x="T12" y="T13"/>
                </a:cxn>
              </a:cxnLst>
              <a:rect l="0" t="0" r="r" b="b"/>
              <a:pathLst>
                <a:path w="884" h="765">
                  <a:moveTo>
                    <a:pt x="44" y="765"/>
                  </a:moveTo>
                  <a:cubicBezTo>
                    <a:pt x="13" y="765"/>
                    <a:pt x="0" y="743"/>
                    <a:pt x="16" y="716"/>
                  </a:cubicBezTo>
                  <a:cubicBezTo>
                    <a:pt x="414" y="27"/>
                    <a:pt x="414" y="27"/>
                    <a:pt x="414" y="27"/>
                  </a:cubicBezTo>
                  <a:cubicBezTo>
                    <a:pt x="429" y="0"/>
                    <a:pt x="455" y="0"/>
                    <a:pt x="471" y="27"/>
                  </a:cubicBezTo>
                  <a:cubicBezTo>
                    <a:pt x="868" y="716"/>
                    <a:pt x="868" y="716"/>
                    <a:pt x="868" y="716"/>
                  </a:cubicBezTo>
                  <a:cubicBezTo>
                    <a:pt x="884" y="743"/>
                    <a:pt x="871" y="765"/>
                    <a:pt x="840" y="765"/>
                  </a:cubicBezTo>
                  <a:lnTo>
                    <a:pt x="44" y="765"/>
                  </a:ln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289" name="Freeform 17">
              <a:extLst>
                <a:ext uri="{FF2B5EF4-FFF2-40B4-BE49-F238E27FC236}">
                  <a16:creationId xmlns:a16="http://schemas.microsoft.com/office/drawing/2014/main" id="{EFF7CDC6-62E0-C128-6B26-981114CF6DA5}"/>
                </a:ext>
              </a:extLst>
            </xdr:cNvPr>
            <xdr:cNvSpPr>
              <a:spLocks/>
            </xdr:cNvSpPr>
          </xdr:nvSpPr>
          <xdr:spPr bwMode="auto">
            <a:xfrm>
              <a:off x="910" y="2750"/>
              <a:ext cx="1048" cy="907"/>
            </a:xfrm>
            <a:custGeom>
              <a:avLst/>
              <a:gdLst>
                <a:gd name="T0" fmla="*/ 40 w 794"/>
                <a:gd name="T1" fmla="*/ 687 h 687"/>
                <a:gd name="T2" fmla="*/ 14 w 794"/>
                <a:gd name="T3" fmla="*/ 643 h 687"/>
                <a:gd name="T4" fmla="*/ 372 w 794"/>
                <a:gd name="T5" fmla="*/ 24 h 687"/>
                <a:gd name="T6" fmla="*/ 423 w 794"/>
                <a:gd name="T7" fmla="*/ 24 h 687"/>
                <a:gd name="T8" fmla="*/ 780 w 794"/>
                <a:gd name="T9" fmla="*/ 643 h 687"/>
                <a:gd name="T10" fmla="*/ 755 w 794"/>
                <a:gd name="T11" fmla="*/ 687 h 687"/>
                <a:gd name="T12" fmla="*/ 40 w 794"/>
                <a:gd name="T13" fmla="*/ 687 h 687"/>
              </a:gdLst>
              <a:ahLst/>
              <a:cxnLst>
                <a:cxn ang="0">
                  <a:pos x="T0" y="T1"/>
                </a:cxn>
                <a:cxn ang="0">
                  <a:pos x="T2" y="T3"/>
                </a:cxn>
                <a:cxn ang="0">
                  <a:pos x="T4" y="T5"/>
                </a:cxn>
                <a:cxn ang="0">
                  <a:pos x="T6" y="T7"/>
                </a:cxn>
                <a:cxn ang="0">
                  <a:pos x="T8" y="T9"/>
                </a:cxn>
                <a:cxn ang="0">
                  <a:pos x="T10" y="T11"/>
                </a:cxn>
                <a:cxn ang="0">
                  <a:pos x="T12" y="T13"/>
                </a:cxn>
              </a:cxnLst>
              <a:rect l="0" t="0" r="r" b="b"/>
              <a:pathLst>
                <a:path w="794" h="687">
                  <a:moveTo>
                    <a:pt x="40" y="687"/>
                  </a:moveTo>
                  <a:cubicBezTo>
                    <a:pt x="12" y="687"/>
                    <a:pt x="0" y="668"/>
                    <a:pt x="14" y="643"/>
                  </a:cubicBezTo>
                  <a:cubicBezTo>
                    <a:pt x="372" y="24"/>
                    <a:pt x="372" y="24"/>
                    <a:pt x="372" y="24"/>
                  </a:cubicBezTo>
                  <a:cubicBezTo>
                    <a:pt x="386" y="0"/>
                    <a:pt x="408" y="0"/>
                    <a:pt x="423" y="24"/>
                  </a:cubicBezTo>
                  <a:cubicBezTo>
                    <a:pt x="780" y="643"/>
                    <a:pt x="780" y="643"/>
                    <a:pt x="780" y="643"/>
                  </a:cubicBezTo>
                  <a:cubicBezTo>
                    <a:pt x="794" y="668"/>
                    <a:pt x="783" y="687"/>
                    <a:pt x="755" y="687"/>
                  </a:cubicBezTo>
                  <a:lnTo>
                    <a:pt x="40" y="687"/>
                  </a:ln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nvGrpSpPr>
          <xdr:cNvPr id="275" name="Group 18">
            <a:extLst>
              <a:ext uri="{FF2B5EF4-FFF2-40B4-BE49-F238E27FC236}">
                <a16:creationId xmlns:a16="http://schemas.microsoft.com/office/drawing/2014/main" id="{AC7E3180-A5D1-79FA-72F2-9DA57043C07E}"/>
              </a:ext>
            </a:extLst>
          </xdr:cNvPr>
          <xdr:cNvGrpSpPr>
            <a:grpSpLocks/>
          </xdr:cNvGrpSpPr>
        </xdr:nvGrpSpPr>
        <xdr:grpSpPr bwMode="auto">
          <a:xfrm>
            <a:off x="1342" y="2931"/>
            <a:ext cx="184" cy="662"/>
            <a:chOff x="248" y="2280"/>
            <a:chExt cx="184" cy="662"/>
          </a:xfrm>
        </xdr:grpSpPr>
        <xdr:sp macro="" textlink="">
          <xdr:nvSpPr>
            <xdr:cNvPr id="286" name="Oval 19">
              <a:extLst>
                <a:ext uri="{FF2B5EF4-FFF2-40B4-BE49-F238E27FC236}">
                  <a16:creationId xmlns:a16="http://schemas.microsoft.com/office/drawing/2014/main" id="{36D1A02F-6CEB-1EDE-828B-4C0B8E796432}"/>
                </a:ext>
              </a:extLst>
            </xdr:cNvPr>
            <xdr:cNvSpPr>
              <a:spLocks noChangeArrowheads="1"/>
            </xdr:cNvSpPr>
          </xdr:nvSpPr>
          <xdr:spPr bwMode="auto">
            <a:xfrm>
              <a:off x="275" y="2813"/>
              <a:ext cx="130" cy="129"/>
            </a:xfrm>
            <a:prstGeom prst="ellipse">
              <a:avLst/>
            </a:pr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pPr>
              <a:endParaRPr kumimoji="1" lang="ja-JP" altLang="ja-JP" sz="1800" b="0" i="0" u="none" strike="noStrike" cap="none" normalizeH="0" baseline="0">
                <a:ln>
                  <a:noFill/>
                </a:ln>
                <a:solidFill>
                  <a:schemeClr val="tx1"/>
                </a:solidFill>
                <a:effectLst/>
                <a:latin typeface="Arial" pitchFamily="34" charset="0"/>
                <a:ea typeface="ＭＳ Ｐゴシック" pitchFamily="50" charset="-128"/>
              </a:endParaRPr>
            </a:p>
          </xdr:txBody>
        </xdr:sp>
        <xdr:sp macro="" textlink="">
          <xdr:nvSpPr>
            <xdr:cNvPr id="287" name="Freeform 20">
              <a:extLst>
                <a:ext uri="{FF2B5EF4-FFF2-40B4-BE49-F238E27FC236}">
                  <a16:creationId xmlns:a16="http://schemas.microsoft.com/office/drawing/2014/main" id="{CE275385-148B-3BA1-25AA-1C73A059A6DB}"/>
                </a:ext>
              </a:extLst>
            </xdr:cNvPr>
            <xdr:cNvSpPr>
              <a:spLocks/>
            </xdr:cNvSpPr>
          </xdr:nvSpPr>
          <xdr:spPr bwMode="auto">
            <a:xfrm>
              <a:off x="248" y="2280"/>
              <a:ext cx="184" cy="508"/>
            </a:xfrm>
            <a:custGeom>
              <a:avLst/>
              <a:gdLst>
                <a:gd name="T0" fmla="*/ 105 w 140"/>
                <a:gd name="T1" fmla="*/ 347 h 385"/>
                <a:gd name="T2" fmla="*/ 140 w 140"/>
                <a:gd name="T3" fmla="*/ 66 h 385"/>
                <a:gd name="T4" fmla="*/ 74 w 140"/>
                <a:gd name="T5" fmla="*/ 0 h 385"/>
                <a:gd name="T6" fmla="*/ 66 w 140"/>
                <a:gd name="T7" fmla="*/ 0 h 385"/>
                <a:gd name="T8" fmla="*/ 0 w 140"/>
                <a:gd name="T9" fmla="*/ 66 h 385"/>
                <a:gd name="T10" fmla="*/ 35 w 140"/>
                <a:gd name="T11" fmla="*/ 347 h 385"/>
                <a:gd name="T12" fmla="*/ 105 w 140"/>
                <a:gd name="T13" fmla="*/ 347 h 385"/>
              </a:gdLst>
              <a:ahLst/>
              <a:cxnLst>
                <a:cxn ang="0">
                  <a:pos x="T0" y="T1"/>
                </a:cxn>
                <a:cxn ang="0">
                  <a:pos x="T2" y="T3"/>
                </a:cxn>
                <a:cxn ang="0">
                  <a:pos x="T4" y="T5"/>
                </a:cxn>
                <a:cxn ang="0">
                  <a:pos x="T6" y="T7"/>
                </a:cxn>
                <a:cxn ang="0">
                  <a:pos x="T8" y="T9"/>
                </a:cxn>
                <a:cxn ang="0">
                  <a:pos x="T10" y="T11"/>
                </a:cxn>
                <a:cxn ang="0">
                  <a:pos x="T12" y="T13"/>
                </a:cxn>
              </a:cxnLst>
              <a:rect l="0" t="0" r="r" b="b"/>
              <a:pathLst>
                <a:path w="140" h="385">
                  <a:moveTo>
                    <a:pt x="105" y="347"/>
                  </a:moveTo>
                  <a:cubicBezTo>
                    <a:pt x="140" y="66"/>
                    <a:pt x="140" y="66"/>
                    <a:pt x="140" y="66"/>
                  </a:cubicBezTo>
                  <a:cubicBezTo>
                    <a:pt x="140" y="29"/>
                    <a:pt x="111" y="0"/>
                    <a:pt x="74" y="0"/>
                  </a:cubicBezTo>
                  <a:cubicBezTo>
                    <a:pt x="66" y="0"/>
                    <a:pt x="66" y="0"/>
                    <a:pt x="66" y="0"/>
                  </a:cubicBezTo>
                  <a:cubicBezTo>
                    <a:pt x="30" y="0"/>
                    <a:pt x="0" y="29"/>
                    <a:pt x="0" y="66"/>
                  </a:cubicBezTo>
                  <a:cubicBezTo>
                    <a:pt x="35" y="347"/>
                    <a:pt x="35" y="347"/>
                    <a:pt x="35" y="347"/>
                  </a:cubicBezTo>
                  <a:cubicBezTo>
                    <a:pt x="47" y="385"/>
                    <a:pt x="94" y="385"/>
                    <a:pt x="105" y="347"/>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clientData/>
  </xdr:twoCellAnchor>
  <xdr:twoCellAnchor>
    <xdr:from>
      <xdr:col>3</xdr:col>
      <xdr:colOff>8027274</xdr:colOff>
      <xdr:row>17</xdr:row>
      <xdr:rowOff>80971</xdr:rowOff>
    </xdr:from>
    <xdr:to>
      <xdr:col>3</xdr:col>
      <xdr:colOff>8282825</xdr:colOff>
      <xdr:row>17</xdr:row>
      <xdr:rowOff>388642</xdr:rowOff>
    </xdr:to>
    <xdr:grpSp>
      <xdr:nvGrpSpPr>
        <xdr:cNvPr id="290" name="Group 130">
          <a:extLst>
            <a:ext uri="{FF2B5EF4-FFF2-40B4-BE49-F238E27FC236}">
              <a16:creationId xmlns:a16="http://schemas.microsoft.com/office/drawing/2014/main" id="{167811C4-A1EF-4F84-931D-236CFE0CE71B}"/>
            </a:ext>
          </a:extLst>
        </xdr:cNvPr>
        <xdr:cNvGrpSpPr>
          <a:grpSpLocks noChangeAspect="1"/>
        </xdr:cNvGrpSpPr>
      </xdr:nvGrpSpPr>
      <xdr:grpSpPr bwMode="auto">
        <a:xfrm>
          <a:off x="9779874" y="14216071"/>
          <a:ext cx="255551" cy="307671"/>
          <a:chOff x="2487" y="3113"/>
          <a:chExt cx="404" cy="454"/>
        </a:xfrm>
      </xdr:grpSpPr>
      <xdr:sp macro="" textlink="">
        <xdr:nvSpPr>
          <xdr:cNvPr id="291" name="Freeform 131">
            <a:extLst>
              <a:ext uri="{FF2B5EF4-FFF2-40B4-BE49-F238E27FC236}">
                <a16:creationId xmlns:a16="http://schemas.microsoft.com/office/drawing/2014/main" id="{4CFA5E76-50D0-35A2-192F-42BF196EF769}"/>
              </a:ext>
            </a:extLst>
          </xdr:cNvPr>
          <xdr:cNvSpPr>
            <a:spLocks/>
          </xdr:cNvSpPr>
        </xdr:nvSpPr>
        <xdr:spPr bwMode="gray">
          <a:xfrm>
            <a:off x="2487" y="3319"/>
            <a:ext cx="404" cy="248"/>
          </a:xfrm>
          <a:custGeom>
            <a:avLst/>
            <a:gdLst>
              <a:gd name="T0" fmla="*/ 171 w 171"/>
              <a:gd name="T1" fmla="*/ 0 h 105"/>
              <a:gd name="T2" fmla="*/ 0 w 171"/>
              <a:gd name="T3" fmla="*/ 0 h 105"/>
              <a:gd name="T4" fmla="*/ 0 w 171"/>
              <a:gd name="T5" fmla="*/ 69 h 105"/>
              <a:gd name="T6" fmla="*/ 0 w 171"/>
              <a:gd name="T7" fmla="*/ 69 h 105"/>
              <a:gd name="T8" fmla="*/ 85 w 171"/>
              <a:gd name="T9" fmla="*/ 105 h 105"/>
              <a:gd name="T10" fmla="*/ 171 w 171"/>
              <a:gd name="T11" fmla="*/ 69 h 105"/>
              <a:gd name="T12" fmla="*/ 171 w 171"/>
              <a:gd name="T13" fmla="*/ 69 h 105"/>
              <a:gd name="T14" fmla="*/ 171 w 171"/>
              <a:gd name="T15" fmla="*/ 0 h 105"/>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171" h="105">
                <a:moveTo>
                  <a:pt x="171" y="0"/>
                </a:moveTo>
                <a:cubicBezTo>
                  <a:pt x="0" y="0"/>
                  <a:pt x="0" y="0"/>
                  <a:pt x="0" y="0"/>
                </a:cubicBezTo>
                <a:cubicBezTo>
                  <a:pt x="0" y="69"/>
                  <a:pt x="0" y="69"/>
                  <a:pt x="0" y="69"/>
                </a:cubicBezTo>
                <a:cubicBezTo>
                  <a:pt x="0" y="69"/>
                  <a:pt x="0" y="69"/>
                  <a:pt x="0" y="69"/>
                </a:cubicBezTo>
                <a:cubicBezTo>
                  <a:pt x="1" y="89"/>
                  <a:pt x="39" y="105"/>
                  <a:pt x="85" y="105"/>
                </a:cubicBezTo>
                <a:cubicBezTo>
                  <a:pt x="132" y="105"/>
                  <a:pt x="170" y="89"/>
                  <a:pt x="171" y="69"/>
                </a:cubicBezTo>
                <a:cubicBezTo>
                  <a:pt x="171" y="69"/>
                  <a:pt x="171" y="69"/>
                  <a:pt x="171" y="69"/>
                </a:cubicBezTo>
                <a:lnTo>
                  <a:pt x="171" y="0"/>
                </a:ln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292" name="Freeform 132">
            <a:extLst>
              <a:ext uri="{FF2B5EF4-FFF2-40B4-BE49-F238E27FC236}">
                <a16:creationId xmlns:a16="http://schemas.microsoft.com/office/drawing/2014/main" id="{E2383696-D0A4-90E7-F616-27CF9B22951F}"/>
              </a:ext>
            </a:extLst>
          </xdr:cNvPr>
          <xdr:cNvSpPr>
            <a:spLocks/>
          </xdr:cNvSpPr>
        </xdr:nvSpPr>
        <xdr:spPr bwMode="gray">
          <a:xfrm>
            <a:off x="2554" y="3113"/>
            <a:ext cx="269" cy="279"/>
          </a:xfrm>
          <a:custGeom>
            <a:avLst/>
            <a:gdLst>
              <a:gd name="T0" fmla="*/ 114 w 114"/>
              <a:gd name="T1" fmla="*/ 53 h 118"/>
              <a:gd name="T2" fmla="*/ 114 w 114"/>
              <a:gd name="T3" fmla="*/ 48 h 118"/>
              <a:gd name="T4" fmla="*/ 114 w 114"/>
              <a:gd name="T5" fmla="*/ 48 h 118"/>
              <a:gd name="T6" fmla="*/ 57 w 114"/>
              <a:gd name="T7" fmla="*/ 0 h 118"/>
              <a:gd name="T8" fmla="*/ 0 w 114"/>
              <a:gd name="T9" fmla="*/ 48 h 118"/>
              <a:gd name="T10" fmla="*/ 0 w 114"/>
              <a:gd name="T11" fmla="*/ 48 h 118"/>
              <a:gd name="T12" fmla="*/ 0 w 114"/>
              <a:gd name="T13" fmla="*/ 53 h 118"/>
              <a:gd name="T14" fmla="*/ 0 w 114"/>
              <a:gd name="T15" fmla="*/ 53 h 118"/>
              <a:gd name="T16" fmla="*/ 0 w 114"/>
              <a:gd name="T17" fmla="*/ 53 h 118"/>
              <a:gd name="T18" fmla="*/ 0 w 114"/>
              <a:gd name="T19" fmla="*/ 118 h 118"/>
              <a:gd name="T20" fmla="*/ 16 w 114"/>
              <a:gd name="T21" fmla="*/ 118 h 118"/>
              <a:gd name="T22" fmla="*/ 16 w 114"/>
              <a:gd name="T23" fmla="*/ 51 h 118"/>
              <a:gd name="T24" fmla="*/ 16 w 114"/>
              <a:gd name="T25" fmla="*/ 51 h 118"/>
              <a:gd name="T26" fmla="*/ 57 w 114"/>
              <a:gd name="T27" fmla="*/ 17 h 118"/>
              <a:gd name="T28" fmla="*/ 98 w 114"/>
              <a:gd name="T29" fmla="*/ 51 h 118"/>
              <a:gd name="T30" fmla="*/ 98 w 114"/>
              <a:gd name="T31" fmla="*/ 51 h 118"/>
              <a:gd name="T32" fmla="*/ 98 w 114"/>
              <a:gd name="T33" fmla="*/ 55 h 118"/>
              <a:gd name="T34" fmla="*/ 98 w 114"/>
              <a:gd name="T35" fmla="*/ 55 h 118"/>
              <a:gd name="T36" fmla="*/ 98 w 114"/>
              <a:gd name="T37" fmla="*/ 55 h 118"/>
              <a:gd name="T38" fmla="*/ 98 w 114"/>
              <a:gd name="T39" fmla="*/ 118 h 118"/>
              <a:gd name="T40" fmla="*/ 114 w 114"/>
              <a:gd name="T41" fmla="*/ 118 h 118"/>
              <a:gd name="T42" fmla="*/ 114 w 114"/>
              <a:gd name="T43" fmla="*/ 53 h 118"/>
              <a:gd name="T44" fmla="*/ 114 w 114"/>
              <a:gd name="T45" fmla="*/ 53 h 118"/>
              <a:gd name="T46" fmla="*/ 114 w 114"/>
              <a:gd name="T47" fmla="*/ 53 h 11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Lst>
            <a:rect l="0" t="0" r="r" b="b"/>
            <a:pathLst>
              <a:path w="114" h="118">
                <a:moveTo>
                  <a:pt x="114" y="53"/>
                </a:moveTo>
                <a:cubicBezTo>
                  <a:pt x="114" y="48"/>
                  <a:pt x="114" y="48"/>
                  <a:pt x="114" y="48"/>
                </a:cubicBezTo>
                <a:cubicBezTo>
                  <a:pt x="114" y="48"/>
                  <a:pt x="114" y="48"/>
                  <a:pt x="114" y="48"/>
                </a:cubicBezTo>
                <a:cubicBezTo>
                  <a:pt x="111" y="22"/>
                  <a:pt x="87" y="0"/>
                  <a:pt x="57" y="0"/>
                </a:cubicBezTo>
                <a:cubicBezTo>
                  <a:pt x="27" y="0"/>
                  <a:pt x="3" y="22"/>
                  <a:pt x="0" y="48"/>
                </a:cubicBezTo>
                <a:cubicBezTo>
                  <a:pt x="0" y="48"/>
                  <a:pt x="0" y="48"/>
                  <a:pt x="0" y="48"/>
                </a:cubicBezTo>
                <a:cubicBezTo>
                  <a:pt x="0" y="53"/>
                  <a:pt x="0" y="53"/>
                  <a:pt x="0" y="53"/>
                </a:cubicBezTo>
                <a:cubicBezTo>
                  <a:pt x="0" y="53"/>
                  <a:pt x="0" y="53"/>
                  <a:pt x="0" y="53"/>
                </a:cubicBezTo>
                <a:cubicBezTo>
                  <a:pt x="0" y="53"/>
                  <a:pt x="0" y="53"/>
                  <a:pt x="0" y="53"/>
                </a:cubicBezTo>
                <a:cubicBezTo>
                  <a:pt x="0" y="118"/>
                  <a:pt x="0" y="118"/>
                  <a:pt x="0" y="118"/>
                </a:cubicBezTo>
                <a:cubicBezTo>
                  <a:pt x="16" y="118"/>
                  <a:pt x="16" y="118"/>
                  <a:pt x="16" y="118"/>
                </a:cubicBezTo>
                <a:cubicBezTo>
                  <a:pt x="16" y="51"/>
                  <a:pt x="16" y="51"/>
                  <a:pt x="16" y="51"/>
                </a:cubicBezTo>
                <a:cubicBezTo>
                  <a:pt x="16" y="51"/>
                  <a:pt x="16" y="51"/>
                  <a:pt x="16" y="51"/>
                </a:cubicBezTo>
                <a:cubicBezTo>
                  <a:pt x="18" y="32"/>
                  <a:pt x="36" y="17"/>
                  <a:pt x="57" y="17"/>
                </a:cubicBezTo>
                <a:cubicBezTo>
                  <a:pt x="79" y="17"/>
                  <a:pt x="96" y="32"/>
                  <a:pt x="98" y="51"/>
                </a:cubicBezTo>
                <a:cubicBezTo>
                  <a:pt x="98" y="51"/>
                  <a:pt x="98" y="51"/>
                  <a:pt x="98" y="51"/>
                </a:cubicBezTo>
                <a:cubicBezTo>
                  <a:pt x="98" y="55"/>
                  <a:pt x="98" y="55"/>
                  <a:pt x="98" y="55"/>
                </a:cubicBezTo>
                <a:cubicBezTo>
                  <a:pt x="98" y="55"/>
                  <a:pt x="98" y="55"/>
                  <a:pt x="98" y="55"/>
                </a:cubicBezTo>
                <a:cubicBezTo>
                  <a:pt x="98" y="55"/>
                  <a:pt x="98" y="55"/>
                  <a:pt x="98" y="55"/>
                </a:cubicBezTo>
                <a:cubicBezTo>
                  <a:pt x="98" y="118"/>
                  <a:pt x="98" y="118"/>
                  <a:pt x="98" y="118"/>
                </a:cubicBezTo>
                <a:cubicBezTo>
                  <a:pt x="114" y="118"/>
                  <a:pt x="114" y="118"/>
                  <a:pt x="114" y="118"/>
                </a:cubicBezTo>
                <a:cubicBezTo>
                  <a:pt x="114" y="53"/>
                  <a:pt x="114" y="53"/>
                  <a:pt x="114" y="53"/>
                </a:cubicBezTo>
                <a:cubicBezTo>
                  <a:pt x="114" y="53"/>
                  <a:pt x="114" y="53"/>
                  <a:pt x="114" y="53"/>
                </a:cubicBezTo>
                <a:cubicBezTo>
                  <a:pt x="114" y="53"/>
                  <a:pt x="114" y="53"/>
                  <a:pt x="114" y="53"/>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nvGrpSpPr>
          <xdr:cNvPr id="293" name="Group 133">
            <a:extLst>
              <a:ext uri="{FF2B5EF4-FFF2-40B4-BE49-F238E27FC236}">
                <a16:creationId xmlns:a16="http://schemas.microsoft.com/office/drawing/2014/main" id="{3A02CCD0-8D86-BCD3-AC73-E5AF75D04656}"/>
              </a:ext>
            </a:extLst>
          </xdr:cNvPr>
          <xdr:cNvGrpSpPr>
            <a:grpSpLocks/>
          </xdr:cNvGrpSpPr>
        </xdr:nvGrpSpPr>
        <xdr:grpSpPr bwMode="auto">
          <a:xfrm>
            <a:off x="2653" y="3380"/>
            <a:ext cx="71" cy="114"/>
            <a:chOff x="2653" y="3380"/>
            <a:chExt cx="71" cy="114"/>
          </a:xfrm>
        </xdr:grpSpPr>
        <xdr:sp macro="" textlink="">
          <xdr:nvSpPr>
            <xdr:cNvPr id="351" name="Freeform 134">
              <a:extLst>
                <a:ext uri="{FF2B5EF4-FFF2-40B4-BE49-F238E27FC236}">
                  <a16:creationId xmlns:a16="http://schemas.microsoft.com/office/drawing/2014/main" id="{E9BB58AD-184E-B1A9-91B1-B28758266254}"/>
                </a:ext>
              </a:extLst>
            </xdr:cNvPr>
            <xdr:cNvSpPr>
              <a:spLocks/>
            </xdr:cNvSpPr>
          </xdr:nvSpPr>
          <xdr:spPr bwMode="gray">
            <a:xfrm>
              <a:off x="2653" y="3380"/>
              <a:ext cx="71" cy="114"/>
            </a:xfrm>
            <a:custGeom>
              <a:avLst/>
              <a:gdLst>
                <a:gd name="T0" fmla="*/ 30 w 30"/>
                <a:gd name="T1" fmla="*/ 45 h 48"/>
                <a:gd name="T2" fmla="*/ 17 w 30"/>
                <a:gd name="T3" fmla="*/ 1 h 48"/>
                <a:gd name="T4" fmla="*/ 15 w 30"/>
                <a:gd name="T5" fmla="*/ 0 h 48"/>
                <a:gd name="T6" fmla="*/ 13 w 30"/>
                <a:gd name="T7" fmla="*/ 1 h 48"/>
                <a:gd name="T8" fmla="*/ 0 w 30"/>
                <a:gd name="T9" fmla="*/ 45 h 48"/>
                <a:gd name="T10" fmla="*/ 1 w 30"/>
                <a:gd name="T11" fmla="*/ 47 h 48"/>
                <a:gd name="T12" fmla="*/ 2 w 30"/>
                <a:gd name="T13" fmla="*/ 48 h 48"/>
                <a:gd name="T14" fmla="*/ 28 w 30"/>
                <a:gd name="T15" fmla="*/ 48 h 48"/>
                <a:gd name="T16" fmla="*/ 30 w 30"/>
                <a:gd name="T17" fmla="*/ 47 h 48"/>
                <a:gd name="T18" fmla="*/ 30 w 30"/>
                <a:gd name="T19" fmla="*/ 45 h 4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30" h="48">
                  <a:moveTo>
                    <a:pt x="30" y="45"/>
                  </a:moveTo>
                  <a:cubicBezTo>
                    <a:pt x="17" y="1"/>
                    <a:pt x="17" y="1"/>
                    <a:pt x="17" y="1"/>
                  </a:cubicBezTo>
                  <a:cubicBezTo>
                    <a:pt x="17" y="0"/>
                    <a:pt x="16" y="0"/>
                    <a:pt x="15" y="0"/>
                  </a:cubicBezTo>
                  <a:cubicBezTo>
                    <a:pt x="14" y="0"/>
                    <a:pt x="14" y="0"/>
                    <a:pt x="13" y="1"/>
                  </a:cubicBezTo>
                  <a:cubicBezTo>
                    <a:pt x="0" y="45"/>
                    <a:pt x="0" y="45"/>
                    <a:pt x="0" y="45"/>
                  </a:cubicBezTo>
                  <a:cubicBezTo>
                    <a:pt x="0" y="46"/>
                    <a:pt x="0" y="46"/>
                    <a:pt x="1" y="47"/>
                  </a:cubicBezTo>
                  <a:cubicBezTo>
                    <a:pt x="1" y="47"/>
                    <a:pt x="2" y="48"/>
                    <a:pt x="2" y="48"/>
                  </a:cubicBezTo>
                  <a:cubicBezTo>
                    <a:pt x="28" y="48"/>
                    <a:pt x="28" y="48"/>
                    <a:pt x="28" y="48"/>
                  </a:cubicBezTo>
                  <a:cubicBezTo>
                    <a:pt x="29" y="48"/>
                    <a:pt x="29" y="47"/>
                    <a:pt x="30" y="47"/>
                  </a:cubicBezTo>
                  <a:cubicBezTo>
                    <a:pt x="30" y="46"/>
                    <a:pt x="30" y="46"/>
                    <a:pt x="30" y="45"/>
                  </a:cubicBezTo>
                  <a:close/>
                </a:path>
              </a:pathLst>
            </a:custGeom>
            <a:solidFill>
              <a:srgbClr val="F0F0F0"/>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352" name="Oval 135">
              <a:extLst>
                <a:ext uri="{FF2B5EF4-FFF2-40B4-BE49-F238E27FC236}">
                  <a16:creationId xmlns:a16="http://schemas.microsoft.com/office/drawing/2014/main" id="{73F6DA53-B9A1-74B8-FCBF-12632CA80D3B}"/>
                </a:ext>
              </a:extLst>
            </xdr:cNvPr>
            <xdr:cNvSpPr>
              <a:spLocks noChangeArrowheads="1"/>
            </xdr:cNvSpPr>
          </xdr:nvSpPr>
          <xdr:spPr bwMode="gray">
            <a:xfrm>
              <a:off x="2653" y="3380"/>
              <a:ext cx="71" cy="71"/>
            </a:xfrm>
            <a:prstGeom prst="ellipse">
              <a:avLst/>
            </a:prstGeom>
            <a:solidFill>
              <a:srgbClr val="F0F0F0"/>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nvGrpSpPr>
          <xdr:cNvPr id="294" name="Group 136">
            <a:extLst>
              <a:ext uri="{FF2B5EF4-FFF2-40B4-BE49-F238E27FC236}">
                <a16:creationId xmlns:a16="http://schemas.microsoft.com/office/drawing/2014/main" id="{A9844F6C-968D-BEDF-B71C-F2DDF593AB24}"/>
              </a:ext>
            </a:extLst>
          </xdr:cNvPr>
          <xdr:cNvGrpSpPr>
            <a:grpSpLocks/>
          </xdr:cNvGrpSpPr>
        </xdr:nvGrpSpPr>
        <xdr:grpSpPr bwMode="auto">
          <a:xfrm>
            <a:off x="2669" y="3394"/>
            <a:ext cx="38" cy="83"/>
            <a:chOff x="2669" y="3394"/>
            <a:chExt cx="38" cy="83"/>
          </a:xfrm>
        </xdr:grpSpPr>
        <xdr:sp macro="" textlink="">
          <xdr:nvSpPr>
            <xdr:cNvPr id="329" name="Oval 137">
              <a:extLst>
                <a:ext uri="{FF2B5EF4-FFF2-40B4-BE49-F238E27FC236}">
                  <a16:creationId xmlns:a16="http://schemas.microsoft.com/office/drawing/2014/main" id="{5DD39019-B3F6-0F39-20A0-D5C24014E888}"/>
                </a:ext>
              </a:extLst>
            </xdr:cNvPr>
            <xdr:cNvSpPr>
              <a:spLocks noChangeArrowheads="1"/>
            </xdr:cNvSpPr>
          </xdr:nvSpPr>
          <xdr:spPr bwMode="gray">
            <a:xfrm>
              <a:off x="2669" y="3394"/>
              <a:ext cx="38" cy="38"/>
            </a:xfrm>
            <a:prstGeom prst="ellipse">
              <a:avLst/>
            </a:prstGeom>
            <a:solidFill>
              <a:srgbClr val="ACACAC"/>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332" name="Freeform 138">
              <a:extLst>
                <a:ext uri="{FF2B5EF4-FFF2-40B4-BE49-F238E27FC236}">
                  <a16:creationId xmlns:a16="http://schemas.microsoft.com/office/drawing/2014/main" id="{8BBF48B7-16C3-E323-66F8-9CDA1037BA1E}"/>
                </a:ext>
              </a:extLst>
            </xdr:cNvPr>
            <xdr:cNvSpPr>
              <a:spLocks/>
            </xdr:cNvSpPr>
          </xdr:nvSpPr>
          <xdr:spPr bwMode="gray">
            <a:xfrm>
              <a:off x="2669" y="3416"/>
              <a:ext cx="38" cy="61"/>
            </a:xfrm>
            <a:custGeom>
              <a:avLst/>
              <a:gdLst>
                <a:gd name="T0" fmla="*/ 16 w 16"/>
                <a:gd name="T1" fmla="*/ 25 h 26"/>
                <a:gd name="T2" fmla="*/ 9 w 16"/>
                <a:gd name="T3" fmla="*/ 1 h 26"/>
                <a:gd name="T4" fmla="*/ 8 w 16"/>
                <a:gd name="T5" fmla="*/ 0 h 26"/>
                <a:gd name="T6" fmla="*/ 7 w 16"/>
                <a:gd name="T7" fmla="*/ 1 h 26"/>
                <a:gd name="T8" fmla="*/ 0 w 16"/>
                <a:gd name="T9" fmla="*/ 25 h 26"/>
                <a:gd name="T10" fmla="*/ 0 w 16"/>
                <a:gd name="T11" fmla="*/ 26 h 26"/>
                <a:gd name="T12" fmla="*/ 1 w 16"/>
                <a:gd name="T13" fmla="*/ 26 h 26"/>
                <a:gd name="T14" fmla="*/ 15 w 16"/>
                <a:gd name="T15" fmla="*/ 26 h 26"/>
                <a:gd name="T16" fmla="*/ 16 w 16"/>
                <a:gd name="T17" fmla="*/ 26 h 26"/>
                <a:gd name="T18" fmla="*/ 16 w 16"/>
                <a:gd name="T19" fmla="*/ 25 h 26"/>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16" h="26">
                  <a:moveTo>
                    <a:pt x="16" y="25"/>
                  </a:moveTo>
                  <a:cubicBezTo>
                    <a:pt x="9" y="1"/>
                    <a:pt x="9" y="1"/>
                    <a:pt x="9" y="1"/>
                  </a:cubicBezTo>
                  <a:cubicBezTo>
                    <a:pt x="9" y="1"/>
                    <a:pt x="9" y="0"/>
                    <a:pt x="8" y="0"/>
                  </a:cubicBezTo>
                  <a:cubicBezTo>
                    <a:pt x="8" y="0"/>
                    <a:pt x="7" y="1"/>
                    <a:pt x="7" y="1"/>
                  </a:cubicBezTo>
                  <a:cubicBezTo>
                    <a:pt x="0" y="25"/>
                    <a:pt x="0" y="25"/>
                    <a:pt x="0" y="25"/>
                  </a:cubicBezTo>
                  <a:cubicBezTo>
                    <a:pt x="0" y="25"/>
                    <a:pt x="0" y="25"/>
                    <a:pt x="0" y="26"/>
                  </a:cubicBezTo>
                  <a:cubicBezTo>
                    <a:pt x="1" y="26"/>
                    <a:pt x="1" y="26"/>
                    <a:pt x="1" y="26"/>
                  </a:cubicBezTo>
                  <a:cubicBezTo>
                    <a:pt x="15" y="26"/>
                    <a:pt x="15" y="26"/>
                    <a:pt x="15" y="26"/>
                  </a:cubicBezTo>
                  <a:cubicBezTo>
                    <a:pt x="15" y="26"/>
                    <a:pt x="16" y="26"/>
                    <a:pt x="16" y="26"/>
                  </a:cubicBezTo>
                  <a:cubicBezTo>
                    <a:pt x="16" y="25"/>
                    <a:pt x="16" y="25"/>
                    <a:pt x="16" y="25"/>
                  </a:cubicBezTo>
                  <a:close/>
                </a:path>
              </a:pathLst>
            </a:custGeom>
            <a:solidFill>
              <a:srgbClr val="ACACAC"/>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clientData/>
  </xdr:twoCellAnchor>
  <xdr:twoCellAnchor editAs="absolute">
    <xdr:from>
      <xdr:col>1</xdr:col>
      <xdr:colOff>74190</xdr:colOff>
      <xdr:row>2</xdr:row>
      <xdr:rowOff>3831499</xdr:rowOff>
    </xdr:from>
    <xdr:to>
      <xdr:col>4</xdr:col>
      <xdr:colOff>74362</xdr:colOff>
      <xdr:row>3</xdr:row>
      <xdr:rowOff>380798</xdr:rowOff>
    </xdr:to>
    <xdr:sp macro="" textlink="">
      <xdr:nvSpPr>
        <xdr:cNvPr id="353" name="テキスト ボックス 352">
          <a:extLst>
            <a:ext uri="{FF2B5EF4-FFF2-40B4-BE49-F238E27FC236}">
              <a16:creationId xmlns:a16="http://schemas.microsoft.com/office/drawing/2014/main" id="{6CF60F3A-E906-45D8-AAE8-3FEB4C35833F}"/>
            </a:ext>
          </a:extLst>
        </xdr:cNvPr>
        <xdr:cNvSpPr txBox="1"/>
      </xdr:nvSpPr>
      <xdr:spPr>
        <a:xfrm>
          <a:off x="237476" y="4558393"/>
          <a:ext cx="9906172" cy="40801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600" b="1">
              <a:solidFill>
                <a:schemeClr val="accent6">
                  <a:lumMod val="75000"/>
                </a:schemeClr>
              </a:solidFill>
              <a:latin typeface="Meiryo UI" panose="020B0604030504040204" pitchFamily="50" charset="-128"/>
              <a:ea typeface="Meiryo UI" panose="020B0604030504040204" pitchFamily="50" charset="-128"/>
            </a:rPr>
            <a:t>各項目に表示しているアイコンは、その項目がレーダーチャートのどの分野に対応しているかを示しています。</a:t>
          </a:r>
        </a:p>
      </xdr:txBody>
    </xdr:sp>
    <xdr:clientData/>
  </xdr:twoCellAnchor>
  <xdr:twoCellAnchor editAs="absolute">
    <xdr:from>
      <xdr:col>1</xdr:col>
      <xdr:colOff>21227</xdr:colOff>
      <xdr:row>3</xdr:row>
      <xdr:rowOff>417268</xdr:rowOff>
    </xdr:from>
    <xdr:to>
      <xdr:col>5</xdr:col>
      <xdr:colOff>59327</xdr:colOff>
      <xdr:row>3</xdr:row>
      <xdr:rowOff>960193</xdr:rowOff>
    </xdr:to>
    <xdr:grpSp>
      <xdr:nvGrpSpPr>
        <xdr:cNvPr id="354" name="グループ化 353">
          <a:extLst>
            <a:ext uri="{FF2B5EF4-FFF2-40B4-BE49-F238E27FC236}">
              <a16:creationId xmlns:a16="http://schemas.microsoft.com/office/drawing/2014/main" id="{5ED5A26B-C3F9-40A6-8CBE-FAB43B31277B}"/>
            </a:ext>
          </a:extLst>
        </xdr:cNvPr>
        <xdr:cNvGrpSpPr/>
      </xdr:nvGrpSpPr>
      <xdr:grpSpPr>
        <a:xfrm>
          <a:off x="183152" y="5008318"/>
          <a:ext cx="11210925" cy="542925"/>
          <a:chOff x="209550" y="4752974"/>
          <a:chExt cx="11210925" cy="542925"/>
        </a:xfrm>
      </xdr:grpSpPr>
      <xdr:pic>
        <xdr:nvPicPr>
          <xdr:cNvPr id="355" name="table">
            <a:extLst>
              <a:ext uri="{FF2B5EF4-FFF2-40B4-BE49-F238E27FC236}">
                <a16:creationId xmlns:a16="http://schemas.microsoft.com/office/drawing/2014/main" id="{5BD0FCCF-2D4E-1CAE-D74B-C5E11AAA6C21}"/>
              </a:ext>
            </a:extLst>
          </xdr:cNvPr>
          <xdr:cNvPicPr>
            <a:picLocks noChangeAspect="1"/>
          </xdr:cNvPicPr>
        </xdr:nvPicPr>
        <xdr:blipFill>
          <a:blip xmlns:r="http://schemas.openxmlformats.org/officeDocument/2006/relationships" r:embed="rId5"/>
          <a:stretch>
            <a:fillRect/>
          </a:stretch>
        </xdr:blipFill>
        <xdr:spPr>
          <a:xfrm>
            <a:off x="209550" y="4752974"/>
            <a:ext cx="11210925" cy="542925"/>
          </a:xfrm>
          <a:prstGeom prst="rect">
            <a:avLst/>
          </a:prstGeom>
        </xdr:spPr>
      </xdr:pic>
      <xdr:grpSp>
        <xdr:nvGrpSpPr>
          <xdr:cNvPr id="356" name="Group 41">
            <a:extLst>
              <a:ext uri="{FF2B5EF4-FFF2-40B4-BE49-F238E27FC236}">
                <a16:creationId xmlns:a16="http://schemas.microsoft.com/office/drawing/2014/main" id="{05C87809-508E-90AE-10FF-A443DA32980C}"/>
              </a:ext>
            </a:extLst>
          </xdr:cNvPr>
          <xdr:cNvGrpSpPr>
            <a:grpSpLocks noChangeAspect="1"/>
          </xdr:cNvGrpSpPr>
        </xdr:nvGrpSpPr>
        <xdr:grpSpPr bwMode="auto">
          <a:xfrm>
            <a:off x="3086394" y="4806406"/>
            <a:ext cx="325232" cy="412085"/>
            <a:chOff x="1268" y="2489"/>
            <a:chExt cx="526" cy="667"/>
          </a:xfrm>
        </xdr:grpSpPr>
        <xdr:sp macro="" textlink="">
          <xdr:nvSpPr>
            <xdr:cNvPr id="431" name="Freeform 42">
              <a:extLst>
                <a:ext uri="{FF2B5EF4-FFF2-40B4-BE49-F238E27FC236}">
                  <a16:creationId xmlns:a16="http://schemas.microsoft.com/office/drawing/2014/main" id="{DEB2EDC5-F596-CC92-2C5B-70799CF13B94}"/>
                </a:ext>
              </a:extLst>
            </xdr:cNvPr>
            <xdr:cNvSpPr>
              <a:spLocks noChangeAspect="1"/>
            </xdr:cNvSpPr>
          </xdr:nvSpPr>
          <xdr:spPr bwMode="auto">
            <a:xfrm>
              <a:off x="1268" y="2749"/>
              <a:ext cx="526" cy="407"/>
            </a:xfrm>
            <a:custGeom>
              <a:avLst/>
              <a:gdLst>
                <a:gd name="T0" fmla="*/ 172 w 223"/>
                <a:gd name="T1" fmla="*/ 0 h 108"/>
                <a:gd name="T2" fmla="*/ 49 w 223"/>
                <a:gd name="T3" fmla="*/ 0 h 108"/>
                <a:gd name="T4" fmla="*/ 0 w 223"/>
                <a:gd name="T5" fmla="*/ 46 h 108"/>
                <a:gd name="T6" fmla="*/ 0 w 223"/>
                <a:gd name="T7" fmla="*/ 108 h 108"/>
                <a:gd name="T8" fmla="*/ 37 w 223"/>
                <a:gd name="T9" fmla="*/ 108 h 108"/>
                <a:gd name="T10" fmla="*/ 37 w 223"/>
                <a:gd name="T11" fmla="*/ 64 h 108"/>
                <a:gd name="T12" fmla="*/ 41 w 223"/>
                <a:gd name="T13" fmla="*/ 64 h 108"/>
                <a:gd name="T14" fmla="*/ 41 w 223"/>
                <a:gd name="T15" fmla="*/ 108 h 108"/>
                <a:gd name="T16" fmla="*/ 182 w 223"/>
                <a:gd name="T17" fmla="*/ 108 h 108"/>
                <a:gd name="T18" fmla="*/ 182 w 223"/>
                <a:gd name="T19" fmla="*/ 64 h 108"/>
                <a:gd name="T20" fmla="*/ 186 w 223"/>
                <a:gd name="T21" fmla="*/ 64 h 108"/>
                <a:gd name="T22" fmla="*/ 186 w 223"/>
                <a:gd name="T23" fmla="*/ 108 h 108"/>
                <a:gd name="T24" fmla="*/ 223 w 223"/>
                <a:gd name="T25" fmla="*/ 108 h 108"/>
                <a:gd name="T26" fmla="*/ 223 w 223"/>
                <a:gd name="T27" fmla="*/ 45 h 108"/>
                <a:gd name="T28" fmla="*/ 172 w 223"/>
                <a:gd name="T29" fmla="*/ 0 h 10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Lst>
              <a:rect l="0" t="0" r="r" b="b"/>
              <a:pathLst>
                <a:path w="223" h="108">
                  <a:moveTo>
                    <a:pt x="172" y="0"/>
                  </a:moveTo>
                  <a:cubicBezTo>
                    <a:pt x="159" y="0"/>
                    <a:pt x="63" y="0"/>
                    <a:pt x="49" y="0"/>
                  </a:cubicBezTo>
                  <a:cubicBezTo>
                    <a:pt x="23" y="0"/>
                    <a:pt x="0" y="23"/>
                    <a:pt x="0" y="46"/>
                  </a:cubicBezTo>
                  <a:cubicBezTo>
                    <a:pt x="0" y="48"/>
                    <a:pt x="0" y="75"/>
                    <a:pt x="0" y="108"/>
                  </a:cubicBezTo>
                  <a:cubicBezTo>
                    <a:pt x="37" y="108"/>
                    <a:pt x="37" y="108"/>
                    <a:pt x="37" y="108"/>
                  </a:cubicBezTo>
                  <a:cubicBezTo>
                    <a:pt x="37" y="82"/>
                    <a:pt x="37" y="64"/>
                    <a:pt x="37" y="64"/>
                  </a:cubicBezTo>
                  <a:cubicBezTo>
                    <a:pt x="41" y="64"/>
                    <a:pt x="41" y="64"/>
                    <a:pt x="41" y="64"/>
                  </a:cubicBezTo>
                  <a:cubicBezTo>
                    <a:pt x="41" y="79"/>
                    <a:pt x="41" y="94"/>
                    <a:pt x="41" y="108"/>
                  </a:cubicBezTo>
                  <a:cubicBezTo>
                    <a:pt x="182" y="108"/>
                    <a:pt x="182" y="108"/>
                    <a:pt x="182" y="108"/>
                  </a:cubicBezTo>
                  <a:cubicBezTo>
                    <a:pt x="182" y="94"/>
                    <a:pt x="182" y="79"/>
                    <a:pt x="182" y="64"/>
                  </a:cubicBezTo>
                  <a:cubicBezTo>
                    <a:pt x="186" y="64"/>
                    <a:pt x="186" y="64"/>
                    <a:pt x="186" y="64"/>
                  </a:cubicBezTo>
                  <a:cubicBezTo>
                    <a:pt x="186" y="64"/>
                    <a:pt x="186" y="82"/>
                    <a:pt x="186" y="108"/>
                  </a:cubicBezTo>
                  <a:cubicBezTo>
                    <a:pt x="223" y="108"/>
                    <a:pt x="223" y="108"/>
                    <a:pt x="223" y="108"/>
                  </a:cubicBezTo>
                  <a:cubicBezTo>
                    <a:pt x="223" y="75"/>
                    <a:pt x="223" y="48"/>
                    <a:pt x="223" y="45"/>
                  </a:cubicBezTo>
                  <a:cubicBezTo>
                    <a:pt x="223" y="21"/>
                    <a:pt x="200" y="0"/>
                    <a:pt x="172" y="0"/>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432" name="Freeform 43">
              <a:extLst>
                <a:ext uri="{FF2B5EF4-FFF2-40B4-BE49-F238E27FC236}">
                  <a16:creationId xmlns:a16="http://schemas.microsoft.com/office/drawing/2014/main" id="{7A650B04-14AC-AF57-5F95-EE2577613D4A}"/>
                </a:ext>
              </a:extLst>
            </xdr:cNvPr>
            <xdr:cNvSpPr>
              <a:spLocks noChangeAspect="1"/>
            </xdr:cNvSpPr>
          </xdr:nvSpPr>
          <xdr:spPr bwMode="auto">
            <a:xfrm>
              <a:off x="1428" y="2489"/>
              <a:ext cx="210" cy="210"/>
            </a:xfrm>
            <a:custGeom>
              <a:avLst/>
              <a:gdLst>
                <a:gd name="T0" fmla="*/ 0 w 89"/>
                <a:gd name="T1" fmla="*/ 45 h 89"/>
                <a:gd name="T2" fmla="*/ 45 w 89"/>
                <a:gd name="T3" fmla="*/ 89 h 89"/>
                <a:gd name="T4" fmla="*/ 89 w 89"/>
                <a:gd name="T5" fmla="*/ 45 h 89"/>
                <a:gd name="T6" fmla="*/ 45 w 89"/>
                <a:gd name="T7" fmla="*/ 0 h 89"/>
                <a:gd name="T8" fmla="*/ 0 w 89"/>
                <a:gd name="T9" fmla="*/ 45 h 89"/>
              </a:gdLst>
              <a:ahLst/>
              <a:cxnLst>
                <a:cxn ang="0">
                  <a:pos x="T0" y="T1"/>
                </a:cxn>
                <a:cxn ang="0">
                  <a:pos x="T2" y="T3"/>
                </a:cxn>
                <a:cxn ang="0">
                  <a:pos x="T4" y="T5"/>
                </a:cxn>
                <a:cxn ang="0">
                  <a:pos x="T6" y="T7"/>
                </a:cxn>
                <a:cxn ang="0">
                  <a:pos x="T8" y="T9"/>
                </a:cxn>
              </a:cxnLst>
              <a:rect l="0" t="0" r="r" b="b"/>
              <a:pathLst>
                <a:path w="89" h="89">
                  <a:moveTo>
                    <a:pt x="0" y="45"/>
                  </a:moveTo>
                  <a:cubicBezTo>
                    <a:pt x="0" y="69"/>
                    <a:pt x="19" y="89"/>
                    <a:pt x="45" y="89"/>
                  </a:cubicBezTo>
                  <a:cubicBezTo>
                    <a:pt x="69" y="89"/>
                    <a:pt x="89" y="69"/>
                    <a:pt x="89" y="45"/>
                  </a:cubicBezTo>
                  <a:cubicBezTo>
                    <a:pt x="89" y="20"/>
                    <a:pt x="69" y="0"/>
                    <a:pt x="45" y="0"/>
                  </a:cubicBezTo>
                  <a:cubicBezTo>
                    <a:pt x="19" y="0"/>
                    <a:pt x="0" y="20"/>
                    <a:pt x="0" y="45"/>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nvGrpSpPr>
          <xdr:cNvPr id="357" name="Group 11">
            <a:extLst>
              <a:ext uri="{FF2B5EF4-FFF2-40B4-BE49-F238E27FC236}">
                <a16:creationId xmlns:a16="http://schemas.microsoft.com/office/drawing/2014/main" id="{3CECEE63-7E95-364B-F81C-CDF5754D3A64}"/>
              </a:ext>
            </a:extLst>
          </xdr:cNvPr>
          <xdr:cNvGrpSpPr>
            <a:grpSpLocks noChangeAspect="1"/>
          </xdr:cNvGrpSpPr>
        </xdr:nvGrpSpPr>
        <xdr:grpSpPr bwMode="auto">
          <a:xfrm>
            <a:off x="5864603" y="4847270"/>
            <a:ext cx="330390" cy="332740"/>
            <a:chOff x="1941" y="981"/>
            <a:chExt cx="281" cy="283"/>
          </a:xfrm>
        </xdr:grpSpPr>
        <xdr:sp macro="" textlink="">
          <xdr:nvSpPr>
            <xdr:cNvPr id="426" name="Freeform 12">
              <a:extLst>
                <a:ext uri="{FF2B5EF4-FFF2-40B4-BE49-F238E27FC236}">
                  <a16:creationId xmlns:a16="http://schemas.microsoft.com/office/drawing/2014/main" id="{3109BEE3-FED7-B5E7-6EBB-743A88727B1C}"/>
                </a:ext>
              </a:extLst>
            </xdr:cNvPr>
            <xdr:cNvSpPr>
              <a:spLocks noChangeAspect="1"/>
            </xdr:cNvSpPr>
          </xdr:nvSpPr>
          <xdr:spPr bwMode="auto">
            <a:xfrm>
              <a:off x="1941" y="981"/>
              <a:ext cx="281" cy="283"/>
            </a:xfrm>
            <a:custGeom>
              <a:avLst/>
              <a:gdLst>
                <a:gd name="T0" fmla="*/ 1403 w 2806"/>
                <a:gd name="T1" fmla="*/ 0 h 2823"/>
                <a:gd name="T2" fmla="*/ 1514 w 2806"/>
                <a:gd name="T3" fmla="*/ 345 h 2823"/>
                <a:gd name="T4" fmla="*/ 1696 w 2806"/>
                <a:gd name="T5" fmla="*/ 31 h 2823"/>
                <a:gd name="T6" fmla="*/ 1733 w 2806"/>
                <a:gd name="T7" fmla="*/ 392 h 2823"/>
                <a:gd name="T8" fmla="*/ 1977 w 2806"/>
                <a:gd name="T9" fmla="*/ 123 h 2823"/>
                <a:gd name="T10" fmla="*/ 1939 w 2806"/>
                <a:gd name="T11" fmla="*/ 484 h 2823"/>
                <a:gd name="T12" fmla="*/ 2232 w 2806"/>
                <a:gd name="T13" fmla="*/ 269 h 2823"/>
                <a:gd name="T14" fmla="*/ 2118 w 2806"/>
                <a:gd name="T15" fmla="*/ 614 h 2823"/>
                <a:gd name="T16" fmla="*/ 2451 w 2806"/>
                <a:gd name="T17" fmla="*/ 468 h 2823"/>
                <a:gd name="T18" fmla="*/ 2270 w 2806"/>
                <a:gd name="T19" fmla="*/ 782 h 2823"/>
                <a:gd name="T20" fmla="*/ 2624 w 2806"/>
                <a:gd name="T21" fmla="*/ 706 h 2823"/>
                <a:gd name="T22" fmla="*/ 2381 w 2806"/>
                <a:gd name="T23" fmla="*/ 976 h 2823"/>
                <a:gd name="T24" fmla="*/ 2744 w 2806"/>
                <a:gd name="T25" fmla="*/ 976 h 2823"/>
                <a:gd name="T26" fmla="*/ 2451 w 2806"/>
                <a:gd name="T27" fmla="*/ 1188 h 2823"/>
                <a:gd name="T28" fmla="*/ 2806 w 2806"/>
                <a:gd name="T29" fmla="*/ 1264 h 2823"/>
                <a:gd name="T30" fmla="*/ 2475 w 2806"/>
                <a:gd name="T31" fmla="*/ 1410 h 2823"/>
                <a:gd name="T32" fmla="*/ 2806 w 2806"/>
                <a:gd name="T33" fmla="*/ 1559 h 2823"/>
                <a:gd name="T34" fmla="*/ 2451 w 2806"/>
                <a:gd name="T35" fmla="*/ 1635 h 2823"/>
                <a:gd name="T36" fmla="*/ 2744 w 2806"/>
                <a:gd name="T37" fmla="*/ 1848 h 2823"/>
                <a:gd name="T38" fmla="*/ 2381 w 2806"/>
                <a:gd name="T39" fmla="*/ 1848 h 2823"/>
                <a:gd name="T40" fmla="*/ 2624 w 2806"/>
                <a:gd name="T41" fmla="*/ 2117 h 2823"/>
                <a:gd name="T42" fmla="*/ 2270 w 2806"/>
                <a:gd name="T43" fmla="*/ 2041 h 2823"/>
                <a:gd name="T44" fmla="*/ 2451 w 2806"/>
                <a:gd name="T45" fmla="*/ 2355 h 2823"/>
                <a:gd name="T46" fmla="*/ 2118 w 2806"/>
                <a:gd name="T47" fmla="*/ 2207 h 2823"/>
                <a:gd name="T48" fmla="*/ 2232 w 2806"/>
                <a:gd name="T49" fmla="*/ 2554 h 2823"/>
                <a:gd name="T50" fmla="*/ 1939 w 2806"/>
                <a:gd name="T51" fmla="*/ 2339 h 2823"/>
                <a:gd name="T52" fmla="*/ 1977 w 2806"/>
                <a:gd name="T53" fmla="*/ 2700 h 2823"/>
                <a:gd name="T54" fmla="*/ 1733 w 2806"/>
                <a:gd name="T55" fmla="*/ 2431 h 2823"/>
                <a:gd name="T56" fmla="*/ 1696 w 2806"/>
                <a:gd name="T57" fmla="*/ 2793 h 2823"/>
                <a:gd name="T58" fmla="*/ 1514 w 2806"/>
                <a:gd name="T59" fmla="*/ 2476 h 2823"/>
                <a:gd name="T60" fmla="*/ 1403 w 2806"/>
                <a:gd name="T61" fmla="*/ 2823 h 2823"/>
                <a:gd name="T62" fmla="*/ 1292 w 2806"/>
                <a:gd name="T63" fmla="*/ 2476 h 2823"/>
                <a:gd name="T64" fmla="*/ 1110 w 2806"/>
                <a:gd name="T65" fmla="*/ 2793 h 2823"/>
                <a:gd name="T66" fmla="*/ 1072 w 2806"/>
                <a:gd name="T67" fmla="*/ 2431 h 2823"/>
                <a:gd name="T68" fmla="*/ 829 w 2806"/>
                <a:gd name="T69" fmla="*/ 2700 h 2823"/>
                <a:gd name="T70" fmla="*/ 867 w 2806"/>
                <a:gd name="T71" fmla="*/ 2339 h 2823"/>
                <a:gd name="T72" fmla="*/ 574 w 2806"/>
                <a:gd name="T73" fmla="*/ 2554 h 2823"/>
                <a:gd name="T74" fmla="*/ 687 w 2806"/>
                <a:gd name="T75" fmla="*/ 2207 h 2823"/>
                <a:gd name="T76" fmla="*/ 354 w 2806"/>
                <a:gd name="T77" fmla="*/ 2355 h 2823"/>
                <a:gd name="T78" fmla="*/ 536 w 2806"/>
                <a:gd name="T79" fmla="*/ 2041 h 2823"/>
                <a:gd name="T80" fmla="*/ 182 w 2806"/>
                <a:gd name="T81" fmla="*/ 2117 h 2823"/>
                <a:gd name="T82" fmla="*/ 425 w 2806"/>
                <a:gd name="T83" fmla="*/ 1848 h 2823"/>
                <a:gd name="T84" fmla="*/ 61 w 2806"/>
                <a:gd name="T85" fmla="*/ 1848 h 2823"/>
                <a:gd name="T86" fmla="*/ 354 w 2806"/>
                <a:gd name="T87" fmla="*/ 1635 h 2823"/>
                <a:gd name="T88" fmla="*/ 0 w 2806"/>
                <a:gd name="T89" fmla="*/ 1559 h 2823"/>
                <a:gd name="T90" fmla="*/ 330 w 2806"/>
                <a:gd name="T91" fmla="*/ 1410 h 2823"/>
                <a:gd name="T92" fmla="*/ 0 w 2806"/>
                <a:gd name="T93" fmla="*/ 1264 h 2823"/>
                <a:gd name="T94" fmla="*/ 354 w 2806"/>
                <a:gd name="T95" fmla="*/ 1188 h 2823"/>
                <a:gd name="T96" fmla="*/ 61 w 2806"/>
                <a:gd name="T97" fmla="*/ 976 h 2823"/>
                <a:gd name="T98" fmla="*/ 425 w 2806"/>
                <a:gd name="T99" fmla="*/ 976 h 2823"/>
                <a:gd name="T100" fmla="*/ 182 w 2806"/>
                <a:gd name="T101" fmla="*/ 706 h 2823"/>
                <a:gd name="T102" fmla="*/ 536 w 2806"/>
                <a:gd name="T103" fmla="*/ 782 h 2823"/>
                <a:gd name="T104" fmla="*/ 354 w 2806"/>
                <a:gd name="T105" fmla="*/ 468 h 2823"/>
                <a:gd name="T106" fmla="*/ 687 w 2806"/>
                <a:gd name="T107" fmla="*/ 614 h 2823"/>
                <a:gd name="T108" fmla="*/ 574 w 2806"/>
                <a:gd name="T109" fmla="*/ 269 h 2823"/>
                <a:gd name="T110" fmla="*/ 867 w 2806"/>
                <a:gd name="T111" fmla="*/ 484 h 2823"/>
                <a:gd name="T112" fmla="*/ 829 w 2806"/>
                <a:gd name="T113" fmla="*/ 123 h 2823"/>
                <a:gd name="T114" fmla="*/ 1072 w 2806"/>
                <a:gd name="T115" fmla="*/ 392 h 2823"/>
                <a:gd name="T116" fmla="*/ 1110 w 2806"/>
                <a:gd name="T117" fmla="*/ 31 h 2823"/>
                <a:gd name="T118" fmla="*/ 1292 w 2806"/>
                <a:gd name="T119" fmla="*/ 345 h 2823"/>
                <a:gd name="T120" fmla="*/ 1403 w 2806"/>
                <a:gd name="T121" fmla="*/ 0 h 282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 ang="0">
                  <a:pos x="T116" y="T117"/>
                </a:cxn>
                <a:cxn ang="0">
                  <a:pos x="T118" y="T119"/>
                </a:cxn>
                <a:cxn ang="0">
                  <a:pos x="T120" y="T121"/>
                </a:cxn>
              </a:cxnLst>
              <a:rect l="0" t="0" r="r" b="b"/>
              <a:pathLst>
                <a:path w="2806" h="2823">
                  <a:moveTo>
                    <a:pt x="1403" y="0"/>
                  </a:moveTo>
                  <a:lnTo>
                    <a:pt x="1514" y="345"/>
                  </a:lnTo>
                  <a:lnTo>
                    <a:pt x="1696" y="31"/>
                  </a:lnTo>
                  <a:lnTo>
                    <a:pt x="1733" y="392"/>
                  </a:lnTo>
                  <a:lnTo>
                    <a:pt x="1977" y="123"/>
                  </a:lnTo>
                  <a:lnTo>
                    <a:pt x="1939" y="484"/>
                  </a:lnTo>
                  <a:lnTo>
                    <a:pt x="2232" y="269"/>
                  </a:lnTo>
                  <a:lnTo>
                    <a:pt x="2118" y="614"/>
                  </a:lnTo>
                  <a:lnTo>
                    <a:pt x="2451" y="468"/>
                  </a:lnTo>
                  <a:lnTo>
                    <a:pt x="2270" y="782"/>
                  </a:lnTo>
                  <a:lnTo>
                    <a:pt x="2624" y="706"/>
                  </a:lnTo>
                  <a:lnTo>
                    <a:pt x="2381" y="976"/>
                  </a:lnTo>
                  <a:lnTo>
                    <a:pt x="2744" y="976"/>
                  </a:lnTo>
                  <a:lnTo>
                    <a:pt x="2451" y="1188"/>
                  </a:lnTo>
                  <a:lnTo>
                    <a:pt x="2806" y="1264"/>
                  </a:lnTo>
                  <a:lnTo>
                    <a:pt x="2475" y="1410"/>
                  </a:lnTo>
                  <a:lnTo>
                    <a:pt x="2806" y="1559"/>
                  </a:lnTo>
                  <a:lnTo>
                    <a:pt x="2451" y="1635"/>
                  </a:lnTo>
                  <a:lnTo>
                    <a:pt x="2744" y="1848"/>
                  </a:lnTo>
                  <a:lnTo>
                    <a:pt x="2381" y="1848"/>
                  </a:lnTo>
                  <a:lnTo>
                    <a:pt x="2624" y="2117"/>
                  </a:lnTo>
                  <a:lnTo>
                    <a:pt x="2270" y="2041"/>
                  </a:lnTo>
                  <a:lnTo>
                    <a:pt x="2451" y="2355"/>
                  </a:lnTo>
                  <a:lnTo>
                    <a:pt x="2118" y="2207"/>
                  </a:lnTo>
                  <a:lnTo>
                    <a:pt x="2232" y="2554"/>
                  </a:lnTo>
                  <a:lnTo>
                    <a:pt x="1939" y="2339"/>
                  </a:lnTo>
                  <a:lnTo>
                    <a:pt x="1977" y="2700"/>
                  </a:lnTo>
                  <a:lnTo>
                    <a:pt x="1733" y="2431"/>
                  </a:lnTo>
                  <a:lnTo>
                    <a:pt x="1696" y="2793"/>
                  </a:lnTo>
                  <a:lnTo>
                    <a:pt x="1514" y="2476"/>
                  </a:lnTo>
                  <a:lnTo>
                    <a:pt x="1403" y="2823"/>
                  </a:lnTo>
                  <a:lnTo>
                    <a:pt x="1292" y="2476"/>
                  </a:lnTo>
                  <a:lnTo>
                    <a:pt x="1110" y="2793"/>
                  </a:lnTo>
                  <a:lnTo>
                    <a:pt x="1072" y="2431"/>
                  </a:lnTo>
                  <a:lnTo>
                    <a:pt x="829" y="2700"/>
                  </a:lnTo>
                  <a:lnTo>
                    <a:pt x="867" y="2339"/>
                  </a:lnTo>
                  <a:lnTo>
                    <a:pt x="574" y="2554"/>
                  </a:lnTo>
                  <a:lnTo>
                    <a:pt x="687" y="2207"/>
                  </a:lnTo>
                  <a:lnTo>
                    <a:pt x="354" y="2355"/>
                  </a:lnTo>
                  <a:lnTo>
                    <a:pt x="536" y="2041"/>
                  </a:lnTo>
                  <a:lnTo>
                    <a:pt x="182" y="2117"/>
                  </a:lnTo>
                  <a:lnTo>
                    <a:pt x="425" y="1848"/>
                  </a:lnTo>
                  <a:lnTo>
                    <a:pt x="61" y="1848"/>
                  </a:lnTo>
                  <a:lnTo>
                    <a:pt x="354" y="1635"/>
                  </a:lnTo>
                  <a:lnTo>
                    <a:pt x="0" y="1559"/>
                  </a:lnTo>
                  <a:lnTo>
                    <a:pt x="330" y="1410"/>
                  </a:lnTo>
                  <a:lnTo>
                    <a:pt x="0" y="1264"/>
                  </a:lnTo>
                  <a:lnTo>
                    <a:pt x="354" y="1188"/>
                  </a:lnTo>
                  <a:lnTo>
                    <a:pt x="61" y="976"/>
                  </a:lnTo>
                  <a:lnTo>
                    <a:pt x="425" y="976"/>
                  </a:lnTo>
                  <a:lnTo>
                    <a:pt x="182" y="706"/>
                  </a:lnTo>
                  <a:lnTo>
                    <a:pt x="536" y="782"/>
                  </a:lnTo>
                  <a:lnTo>
                    <a:pt x="354" y="468"/>
                  </a:lnTo>
                  <a:lnTo>
                    <a:pt x="687" y="614"/>
                  </a:lnTo>
                  <a:lnTo>
                    <a:pt x="574" y="269"/>
                  </a:lnTo>
                  <a:lnTo>
                    <a:pt x="867" y="484"/>
                  </a:lnTo>
                  <a:lnTo>
                    <a:pt x="829" y="123"/>
                  </a:lnTo>
                  <a:lnTo>
                    <a:pt x="1072" y="392"/>
                  </a:lnTo>
                  <a:lnTo>
                    <a:pt x="1110" y="31"/>
                  </a:lnTo>
                  <a:lnTo>
                    <a:pt x="1292" y="345"/>
                  </a:lnTo>
                  <a:lnTo>
                    <a:pt x="1403" y="0"/>
                  </a:ln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nvGrpSpPr>
            <xdr:cNvPr id="427" name="Group 13">
              <a:extLst>
                <a:ext uri="{FF2B5EF4-FFF2-40B4-BE49-F238E27FC236}">
                  <a16:creationId xmlns:a16="http://schemas.microsoft.com/office/drawing/2014/main" id="{DAE7EA71-BAF7-22BF-5C5B-95D05F132C87}"/>
                </a:ext>
              </a:extLst>
            </xdr:cNvPr>
            <xdr:cNvGrpSpPr>
              <a:grpSpLocks noChangeAspect="1"/>
            </xdr:cNvGrpSpPr>
          </xdr:nvGrpSpPr>
          <xdr:grpSpPr bwMode="auto">
            <a:xfrm>
              <a:off x="1994" y="1088"/>
              <a:ext cx="178" cy="105"/>
              <a:chOff x="2575" y="1894"/>
              <a:chExt cx="1845" cy="1085"/>
            </a:xfrm>
          </xdr:grpSpPr>
          <xdr:sp macro="" textlink="">
            <xdr:nvSpPr>
              <xdr:cNvPr id="428" name="Freeform 14">
                <a:extLst>
                  <a:ext uri="{FF2B5EF4-FFF2-40B4-BE49-F238E27FC236}">
                    <a16:creationId xmlns:a16="http://schemas.microsoft.com/office/drawing/2014/main" id="{78D60E20-7CC4-B202-DEAE-29A8F7E4A636}"/>
                  </a:ext>
                </a:extLst>
              </xdr:cNvPr>
              <xdr:cNvSpPr>
                <a:spLocks noChangeAspect="1"/>
              </xdr:cNvSpPr>
            </xdr:nvSpPr>
            <xdr:spPr bwMode="auto">
              <a:xfrm>
                <a:off x="2575" y="1894"/>
                <a:ext cx="851" cy="444"/>
              </a:xfrm>
              <a:custGeom>
                <a:avLst/>
                <a:gdLst>
                  <a:gd name="T0" fmla="*/ 360 w 360"/>
                  <a:gd name="T1" fmla="*/ 86 h 188"/>
                  <a:gd name="T2" fmla="*/ 222 w 360"/>
                  <a:gd name="T3" fmla="*/ 186 h 188"/>
                  <a:gd name="T4" fmla="*/ 0 w 360"/>
                  <a:gd name="T5" fmla="*/ 0 h 188"/>
                  <a:gd name="T6" fmla="*/ 360 w 360"/>
                  <a:gd name="T7" fmla="*/ 86 h 188"/>
                </a:gdLst>
                <a:ahLst/>
                <a:cxnLst>
                  <a:cxn ang="0">
                    <a:pos x="T0" y="T1"/>
                  </a:cxn>
                  <a:cxn ang="0">
                    <a:pos x="T2" y="T3"/>
                  </a:cxn>
                  <a:cxn ang="0">
                    <a:pos x="T4" y="T5"/>
                  </a:cxn>
                  <a:cxn ang="0">
                    <a:pos x="T6" y="T7"/>
                  </a:cxn>
                </a:cxnLst>
                <a:rect l="0" t="0" r="r" b="b"/>
                <a:pathLst>
                  <a:path w="360" h="188">
                    <a:moveTo>
                      <a:pt x="360" y="86"/>
                    </a:moveTo>
                    <a:cubicBezTo>
                      <a:pt x="360" y="148"/>
                      <a:pt x="270" y="188"/>
                      <a:pt x="222" y="186"/>
                    </a:cubicBezTo>
                    <a:cubicBezTo>
                      <a:pt x="123" y="182"/>
                      <a:pt x="0" y="62"/>
                      <a:pt x="0" y="0"/>
                    </a:cubicBezTo>
                    <a:lnTo>
                      <a:pt x="360" y="86"/>
                    </a:ln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429" name="Freeform 15">
                <a:extLst>
                  <a:ext uri="{FF2B5EF4-FFF2-40B4-BE49-F238E27FC236}">
                    <a16:creationId xmlns:a16="http://schemas.microsoft.com/office/drawing/2014/main" id="{7329D891-E5AC-453B-1540-041B14837F4C}"/>
                  </a:ext>
                </a:extLst>
              </xdr:cNvPr>
              <xdr:cNvSpPr>
                <a:spLocks noChangeAspect="1"/>
              </xdr:cNvSpPr>
            </xdr:nvSpPr>
            <xdr:spPr bwMode="auto">
              <a:xfrm>
                <a:off x="3570" y="1894"/>
                <a:ext cx="850" cy="444"/>
              </a:xfrm>
              <a:custGeom>
                <a:avLst/>
                <a:gdLst>
                  <a:gd name="T0" fmla="*/ 0 w 360"/>
                  <a:gd name="T1" fmla="*/ 86 h 188"/>
                  <a:gd name="T2" fmla="*/ 138 w 360"/>
                  <a:gd name="T3" fmla="*/ 186 h 188"/>
                  <a:gd name="T4" fmla="*/ 360 w 360"/>
                  <a:gd name="T5" fmla="*/ 0 h 188"/>
                  <a:gd name="T6" fmla="*/ 0 w 360"/>
                  <a:gd name="T7" fmla="*/ 86 h 188"/>
                </a:gdLst>
                <a:ahLst/>
                <a:cxnLst>
                  <a:cxn ang="0">
                    <a:pos x="T0" y="T1"/>
                  </a:cxn>
                  <a:cxn ang="0">
                    <a:pos x="T2" y="T3"/>
                  </a:cxn>
                  <a:cxn ang="0">
                    <a:pos x="T4" y="T5"/>
                  </a:cxn>
                  <a:cxn ang="0">
                    <a:pos x="T6" y="T7"/>
                  </a:cxn>
                </a:cxnLst>
                <a:rect l="0" t="0" r="r" b="b"/>
                <a:pathLst>
                  <a:path w="360" h="188">
                    <a:moveTo>
                      <a:pt x="0" y="86"/>
                    </a:moveTo>
                    <a:cubicBezTo>
                      <a:pt x="0" y="148"/>
                      <a:pt x="90" y="188"/>
                      <a:pt x="138" y="186"/>
                    </a:cubicBezTo>
                    <a:cubicBezTo>
                      <a:pt x="236" y="182"/>
                      <a:pt x="360" y="62"/>
                      <a:pt x="360" y="0"/>
                    </a:cubicBezTo>
                    <a:lnTo>
                      <a:pt x="0" y="86"/>
                    </a:ln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430" name="Freeform 16">
                <a:extLst>
                  <a:ext uri="{FF2B5EF4-FFF2-40B4-BE49-F238E27FC236}">
                    <a16:creationId xmlns:a16="http://schemas.microsoft.com/office/drawing/2014/main" id="{B95A3AEC-8843-8061-87DE-8EDA554E6CCD}"/>
                  </a:ext>
                </a:extLst>
              </xdr:cNvPr>
              <xdr:cNvSpPr>
                <a:spLocks noChangeAspect="1"/>
              </xdr:cNvSpPr>
            </xdr:nvSpPr>
            <xdr:spPr bwMode="auto">
              <a:xfrm>
                <a:off x="2934" y="2478"/>
                <a:ext cx="1125" cy="501"/>
              </a:xfrm>
              <a:custGeom>
                <a:avLst/>
                <a:gdLst>
                  <a:gd name="T0" fmla="*/ 234 w 476"/>
                  <a:gd name="T1" fmla="*/ 75 h 212"/>
                  <a:gd name="T2" fmla="*/ 0 w 476"/>
                  <a:gd name="T3" fmla="*/ 0 h 212"/>
                  <a:gd name="T4" fmla="*/ 0 w 476"/>
                  <a:gd name="T5" fmla="*/ 6 h 212"/>
                  <a:gd name="T6" fmla="*/ 234 w 476"/>
                  <a:gd name="T7" fmla="*/ 212 h 212"/>
                  <a:gd name="T8" fmla="*/ 476 w 476"/>
                  <a:gd name="T9" fmla="*/ 6 h 212"/>
                  <a:gd name="T10" fmla="*/ 476 w 476"/>
                  <a:gd name="T11" fmla="*/ 0 h 212"/>
                  <a:gd name="T12" fmla="*/ 234 w 476"/>
                  <a:gd name="T13" fmla="*/ 75 h 212"/>
                </a:gdLst>
                <a:ahLst/>
                <a:cxnLst>
                  <a:cxn ang="0">
                    <a:pos x="T0" y="T1"/>
                  </a:cxn>
                  <a:cxn ang="0">
                    <a:pos x="T2" y="T3"/>
                  </a:cxn>
                  <a:cxn ang="0">
                    <a:pos x="T4" y="T5"/>
                  </a:cxn>
                  <a:cxn ang="0">
                    <a:pos x="T6" y="T7"/>
                  </a:cxn>
                  <a:cxn ang="0">
                    <a:pos x="T8" y="T9"/>
                  </a:cxn>
                  <a:cxn ang="0">
                    <a:pos x="T10" y="T11"/>
                  </a:cxn>
                  <a:cxn ang="0">
                    <a:pos x="T12" y="T13"/>
                  </a:cxn>
                </a:cxnLst>
                <a:rect l="0" t="0" r="r" b="b"/>
                <a:pathLst>
                  <a:path w="476" h="212">
                    <a:moveTo>
                      <a:pt x="234" y="75"/>
                    </a:moveTo>
                    <a:cubicBezTo>
                      <a:pt x="139" y="75"/>
                      <a:pt x="57" y="66"/>
                      <a:pt x="0" y="0"/>
                    </a:cubicBezTo>
                    <a:cubicBezTo>
                      <a:pt x="0" y="2"/>
                      <a:pt x="0" y="4"/>
                      <a:pt x="0" y="6"/>
                    </a:cubicBezTo>
                    <a:cubicBezTo>
                      <a:pt x="0" y="132"/>
                      <a:pt x="103" y="212"/>
                      <a:pt x="234" y="212"/>
                    </a:cubicBezTo>
                    <a:cubicBezTo>
                      <a:pt x="366" y="212"/>
                      <a:pt x="476" y="132"/>
                      <a:pt x="476" y="6"/>
                    </a:cubicBezTo>
                    <a:cubicBezTo>
                      <a:pt x="476" y="4"/>
                      <a:pt x="476" y="2"/>
                      <a:pt x="476" y="0"/>
                    </a:cubicBezTo>
                    <a:cubicBezTo>
                      <a:pt x="420" y="66"/>
                      <a:pt x="330" y="75"/>
                      <a:pt x="234" y="75"/>
                    </a:cubicBez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grpSp>
        <xdr:nvGrpSpPr>
          <xdr:cNvPr id="358" name="Group 2">
            <a:extLst>
              <a:ext uri="{FF2B5EF4-FFF2-40B4-BE49-F238E27FC236}">
                <a16:creationId xmlns:a16="http://schemas.microsoft.com/office/drawing/2014/main" id="{E1129296-71C3-8C4B-B73F-55AEBFC14EF4}"/>
              </a:ext>
            </a:extLst>
          </xdr:cNvPr>
          <xdr:cNvGrpSpPr>
            <a:grpSpLocks noChangeAspect="1"/>
          </xdr:cNvGrpSpPr>
        </xdr:nvGrpSpPr>
        <xdr:grpSpPr bwMode="auto">
          <a:xfrm>
            <a:off x="299142" y="4811034"/>
            <a:ext cx="330390" cy="405169"/>
            <a:chOff x="2714" y="353"/>
            <a:chExt cx="3047" cy="3735"/>
          </a:xfrm>
        </xdr:grpSpPr>
        <xdr:sp macro="" textlink="">
          <xdr:nvSpPr>
            <xdr:cNvPr id="412" name="Freeform 3">
              <a:extLst>
                <a:ext uri="{FF2B5EF4-FFF2-40B4-BE49-F238E27FC236}">
                  <a16:creationId xmlns:a16="http://schemas.microsoft.com/office/drawing/2014/main" id="{986485B9-496B-F3CF-1EE9-ECEFB95E01DD}"/>
                </a:ext>
              </a:extLst>
            </xdr:cNvPr>
            <xdr:cNvSpPr>
              <a:spLocks noChangeAspect="1"/>
            </xdr:cNvSpPr>
          </xdr:nvSpPr>
          <xdr:spPr bwMode="gray">
            <a:xfrm>
              <a:off x="2714" y="353"/>
              <a:ext cx="3047" cy="3735"/>
            </a:xfrm>
            <a:custGeom>
              <a:avLst/>
              <a:gdLst>
                <a:gd name="T0" fmla="*/ 1289 w 1290"/>
                <a:gd name="T1" fmla="*/ 17 h 1581"/>
                <a:gd name="T2" fmla="*/ 1289 w 1290"/>
                <a:gd name="T3" fmla="*/ 16 h 1581"/>
                <a:gd name="T4" fmla="*/ 1289 w 1290"/>
                <a:gd name="T5" fmla="*/ 14 h 1581"/>
                <a:gd name="T6" fmla="*/ 1288 w 1290"/>
                <a:gd name="T7" fmla="*/ 11 h 1581"/>
                <a:gd name="T8" fmla="*/ 1286 w 1290"/>
                <a:gd name="T9" fmla="*/ 9 h 1581"/>
                <a:gd name="T10" fmla="*/ 1285 w 1290"/>
                <a:gd name="T11" fmla="*/ 7 h 1581"/>
                <a:gd name="T12" fmla="*/ 1282 w 1290"/>
                <a:gd name="T13" fmla="*/ 5 h 1581"/>
                <a:gd name="T14" fmla="*/ 1280 w 1290"/>
                <a:gd name="T15" fmla="*/ 4 h 1581"/>
                <a:gd name="T16" fmla="*/ 1275 w 1290"/>
                <a:gd name="T17" fmla="*/ 3 h 1581"/>
                <a:gd name="T18" fmla="*/ 135 w 1290"/>
                <a:gd name="T19" fmla="*/ 3 h 1581"/>
                <a:gd name="T20" fmla="*/ 57 w 1290"/>
                <a:gd name="T21" fmla="*/ 22 h 1581"/>
                <a:gd name="T22" fmla="*/ 11 w 1290"/>
                <a:gd name="T23" fmla="*/ 88 h 1581"/>
                <a:gd name="T24" fmla="*/ 11 w 1290"/>
                <a:gd name="T25" fmla="*/ 89 h 1581"/>
                <a:gd name="T26" fmla="*/ 11 w 1290"/>
                <a:gd name="T27" fmla="*/ 1561 h 1581"/>
                <a:gd name="T28" fmla="*/ 10 w 1290"/>
                <a:gd name="T29" fmla="*/ 1566 h 1581"/>
                <a:gd name="T30" fmla="*/ 11 w 1290"/>
                <a:gd name="T31" fmla="*/ 1570 h 1581"/>
                <a:gd name="T32" fmla="*/ 25 w 1290"/>
                <a:gd name="T33" fmla="*/ 1581 h 1581"/>
                <a:gd name="T34" fmla="*/ 1190 w 1290"/>
                <a:gd name="T35" fmla="*/ 1581 h 1581"/>
                <a:gd name="T36" fmla="*/ 1203 w 1290"/>
                <a:gd name="T37" fmla="*/ 1573 h 1581"/>
                <a:gd name="T38" fmla="*/ 1232 w 1290"/>
                <a:gd name="T39" fmla="*/ 1543 h 1581"/>
                <a:gd name="T40" fmla="*/ 1273 w 1290"/>
                <a:gd name="T41" fmla="*/ 1520 h 1581"/>
                <a:gd name="T42" fmla="*/ 1282 w 1290"/>
                <a:gd name="T43" fmla="*/ 1516 h 1581"/>
                <a:gd name="T44" fmla="*/ 1289 w 1290"/>
                <a:gd name="T45" fmla="*/ 1504 h 1581"/>
                <a:gd name="T46" fmla="*/ 1290 w 1290"/>
                <a:gd name="T47" fmla="*/ 1462 h 1581"/>
                <a:gd name="T48" fmla="*/ 1290 w 1290"/>
                <a:gd name="T49" fmla="*/ 18 h 1581"/>
                <a:gd name="T50" fmla="*/ 1289 w 1290"/>
                <a:gd name="T51" fmla="*/ 17 h 158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Lst>
              <a:rect l="0" t="0" r="r" b="b"/>
              <a:pathLst>
                <a:path w="1290" h="1581">
                  <a:moveTo>
                    <a:pt x="1289" y="17"/>
                  </a:moveTo>
                  <a:cubicBezTo>
                    <a:pt x="1289" y="17"/>
                    <a:pt x="1289" y="16"/>
                    <a:pt x="1289" y="16"/>
                  </a:cubicBezTo>
                  <a:cubicBezTo>
                    <a:pt x="1289" y="15"/>
                    <a:pt x="1289" y="15"/>
                    <a:pt x="1289" y="14"/>
                  </a:cubicBezTo>
                  <a:cubicBezTo>
                    <a:pt x="1289" y="13"/>
                    <a:pt x="1288" y="12"/>
                    <a:pt x="1288" y="11"/>
                  </a:cubicBezTo>
                  <a:cubicBezTo>
                    <a:pt x="1288" y="10"/>
                    <a:pt x="1287" y="10"/>
                    <a:pt x="1286" y="9"/>
                  </a:cubicBezTo>
                  <a:cubicBezTo>
                    <a:pt x="1286" y="8"/>
                    <a:pt x="1285" y="7"/>
                    <a:pt x="1285" y="7"/>
                  </a:cubicBezTo>
                  <a:cubicBezTo>
                    <a:pt x="1284" y="6"/>
                    <a:pt x="1283" y="5"/>
                    <a:pt x="1282" y="5"/>
                  </a:cubicBezTo>
                  <a:cubicBezTo>
                    <a:pt x="1281" y="5"/>
                    <a:pt x="1281" y="4"/>
                    <a:pt x="1280" y="4"/>
                  </a:cubicBezTo>
                  <a:cubicBezTo>
                    <a:pt x="1278" y="3"/>
                    <a:pt x="1277" y="3"/>
                    <a:pt x="1275" y="3"/>
                  </a:cubicBezTo>
                  <a:cubicBezTo>
                    <a:pt x="135" y="3"/>
                    <a:pt x="135" y="3"/>
                    <a:pt x="135" y="3"/>
                  </a:cubicBezTo>
                  <a:cubicBezTo>
                    <a:pt x="134" y="2"/>
                    <a:pt x="105" y="0"/>
                    <a:pt x="57" y="22"/>
                  </a:cubicBezTo>
                  <a:cubicBezTo>
                    <a:pt x="0" y="48"/>
                    <a:pt x="10" y="86"/>
                    <a:pt x="11" y="88"/>
                  </a:cubicBezTo>
                  <a:cubicBezTo>
                    <a:pt x="11" y="88"/>
                    <a:pt x="11" y="89"/>
                    <a:pt x="11" y="89"/>
                  </a:cubicBezTo>
                  <a:cubicBezTo>
                    <a:pt x="11" y="1561"/>
                    <a:pt x="11" y="1561"/>
                    <a:pt x="11" y="1561"/>
                  </a:cubicBezTo>
                  <a:cubicBezTo>
                    <a:pt x="11" y="1563"/>
                    <a:pt x="10" y="1564"/>
                    <a:pt x="10" y="1566"/>
                  </a:cubicBezTo>
                  <a:cubicBezTo>
                    <a:pt x="10" y="1567"/>
                    <a:pt x="10" y="1569"/>
                    <a:pt x="11" y="1570"/>
                  </a:cubicBezTo>
                  <a:cubicBezTo>
                    <a:pt x="13" y="1576"/>
                    <a:pt x="19" y="1581"/>
                    <a:pt x="25" y="1581"/>
                  </a:cubicBezTo>
                  <a:cubicBezTo>
                    <a:pt x="1190" y="1581"/>
                    <a:pt x="1190" y="1581"/>
                    <a:pt x="1190" y="1581"/>
                  </a:cubicBezTo>
                  <a:cubicBezTo>
                    <a:pt x="1195" y="1581"/>
                    <a:pt x="1200" y="1578"/>
                    <a:pt x="1203" y="1573"/>
                  </a:cubicBezTo>
                  <a:cubicBezTo>
                    <a:pt x="1203" y="1573"/>
                    <a:pt x="1209" y="1563"/>
                    <a:pt x="1232" y="1543"/>
                  </a:cubicBezTo>
                  <a:cubicBezTo>
                    <a:pt x="1250" y="1527"/>
                    <a:pt x="1265" y="1523"/>
                    <a:pt x="1273" y="1520"/>
                  </a:cubicBezTo>
                  <a:cubicBezTo>
                    <a:pt x="1282" y="1516"/>
                    <a:pt x="1282" y="1516"/>
                    <a:pt x="1282" y="1516"/>
                  </a:cubicBezTo>
                  <a:cubicBezTo>
                    <a:pt x="1287" y="1514"/>
                    <a:pt x="1289" y="1510"/>
                    <a:pt x="1289" y="1504"/>
                  </a:cubicBezTo>
                  <a:cubicBezTo>
                    <a:pt x="1290" y="1462"/>
                    <a:pt x="1290" y="1462"/>
                    <a:pt x="1290" y="1462"/>
                  </a:cubicBezTo>
                  <a:cubicBezTo>
                    <a:pt x="1290" y="18"/>
                    <a:pt x="1290" y="18"/>
                    <a:pt x="1290" y="18"/>
                  </a:cubicBezTo>
                  <a:cubicBezTo>
                    <a:pt x="1290" y="17"/>
                    <a:pt x="1289" y="17"/>
                    <a:pt x="1289" y="17"/>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413" name="Freeform 4">
              <a:extLst>
                <a:ext uri="{FF2B5EF4-FFF2-40B4-BE49-F238E27FC236}">
                  <a16:creationId xmlns:a16="http://schemas.microsoft.com/office/drawing/2014/main" id="{D1331F98-2B8A-0198-7FB9-E413D4D4BEED}"/>
                </a:ext>
              </a:extLst>
            </xdr:cNvPr>
            <xdr:cNvSpPr>
              <a:spLocks noChangeAspect="1"/>
            </xdr:cNvSpPr>
          </xdr:nvSpPr>
          <xdr:spPr bwMode="gray">
            <a:xfrm>
              <a:off x="5544" y="441"/>
              <a:ext cx="146" cy="3522"/>
            </a:xfrm>
            <a:custGeom>
              <a:avLst/>
              <a:gdLst>
                <a:gd name="T0" fmla="*/ 7 w 62"/>
                <a:gd name="T1" fmla="*/ 22 h 1491"/>
                <a:gd name="T2" fmla="*/ 6 w 62"/>
                <a:gd name="T3" fmla="*/ 22 h 1491"/>
                <a:gd name="T4" fmla="*/ 4 w 62"/>
                <a:gd name="T5" fmla="*/ 39 h 1491"/>
                <a:gd name="T6" fmla="*/ 6 w 62"/>
                <a:gd name="T7" fmla="*/ 50 h 1491"/>
                <a:gd name="T8" fmla="*/ 6 w 62"/>
                <a:gd name="T9" fmla="*/ 1491 h 1491"/>
                <a:gd name="T10" fmla="*/ 15 w 62"/>
                <a:gd name="T11" fmla="*/ 1483 h 1491"/>
                <a:gd name="T12" fmla="*/ 61 w 62"/>
                <a:gd name="T13" fmla="*/ 1456 h 1491"/>
                <a:gd name="T14" fmla="*/ 62 w 62"/>
                <a:gd name="T15" fmla="*/ 1424 h 1491"/>
                <a:gd name="T16" fmla="*/ 62 w 62"/>
                <a:gd name="T17" fmla="*/ 0 h 1491"/>
                <a:gd name="T18" fmla="*/ 7 w 62"/>
                <a:gd name="T19" fmla="*/ 22 h 149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62" h="1491">
                  <a:moveTo>
                    <a:pt x="7" y="22"/>
                  </a:moveTo>
                  <a:cubicBezTo>
                    <a:pt x="6" y="22"/>
                    <a:pt x="6" y="22"/>
                    <a:pt x="6" y="22"/>
                  </a:cubicBezTo>
                  <a:cubicBezTo>
                    <a:pt x="1" y="27"/>
                    <a:pt x="0" y="32"/>
                    <a:pt x="4" y="39"/>
                  </a:cubicBezTo>
                  <a:cubicBezTo>
                    <a:pt x="6" y="42"/>
                    <a:pt x="7" y="46"/>
                    <a:pt x="6" y="50"/>
                  </a:cubicBezTo>
                  <a:cubicBezTo>
                    <a:pt x="6" y="1491"/>
                    <a:pt x="6" y="1491"/>
                    <a:pt x="6" y="1491"/>
                  </a:cubicBezTo>
                  <a:cubicBezTo>
                    <a:pt x="8" y="1489"/>
                    <a:pt x="11" y="1486"/>
                    <a:pt x="15" y="1483"/>
                  </a:cubicBezTo>
                  <a:cubicBezTo>
                    <a:pt x="34" y="1466"/>
                    <a:pt x="51" y="1460"/>
                    <a:pt x="61" y="1456"/>
                  </a:cubicBezTo>
                  <a:cubicBezTo>
                    <a:pt x="61" y="1444"/>
                    <a:pt x="62" y="1424"/>
                    <a:pt x="62" y="1424"/>
                  </a:cubicBezTo>
                  <a:cubicBezTo>
                    <a:pt x="62" y="1424"/>
                    <a:pt x="62" y="87"/>
                    <a:pt x="62" y="0"/>
                  </a:cubicBezTo>
                  <a:cubicBezTo>
                    <a:pt x="43" y="5"/>
                    <a:pt x="19" y="13"/>
                    <a:pt x="7" y="22"/>
                  </a:cubicBezTo>
                  <a:close/>
                </a:path>
              </a:pathLst>
            </a:custGeom>
            <a:solidFill>
              <a:srgbClr val="E1E1E1"/>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414" name="Freeform 5">
              <a:extLst>
                <a:ext uri="{FF2B5EF4-FFF2-40B4-BE49-F238E27FC236}">
                  <a16:creationId xmlns:a16="http://schemas.microsoft.com/office/drawing/2014/main" id="{71C594A1-DB21-BE1B-F671-7A0508475D4F}"/>
                </a:ext>
              </a:extLst>
            </xdr:cNvPr>
            <xdr:cNvSpPr>
              <a:spLocks noChangeAspect="1"/>
            </xdr:cNvSpPr>
          </xdr:nvSpPr>
          <xdr:spPr bwMode="gray">
            <a:xfrm>
              <a:off x="5518" y="436"/>
              <a:ext cx="0" cy="0"/>
            </a:xfrm>
            <a:custGeom>
              <a:avLst/>
              <a:gdLst/>
              <a:ahLst/>
              <a:cxnLst>
                <a:cxn ang="0">
                  <a:pos x="0" y="0"/>
                </a:cxn>
                <a:cxn ang="0">
                  <a:pos x="0" y="0"/>
                </a:cxn>
                <a:cxn ang="0">
                  <a:pos x="0" y="0"/>
                </a:cxn>
              </a:cxnLst>
              <a:rect l="0" t="0" r="r" b="b"/>
              <a:pathLst>
                <a:path>
                  <a:moveTo>
                    <a:pt x="0" y="0"/>
                  </a:moveTo>
                  <a:lnTo>
                    <a:pt x="0" y="0"/>
                  </a:lnTo>
                  <a:lnTo>
                    <a:pt x="0" y="0"/>
                  </a:lnTo>
                  <a:close/>
                </a:path>
              </a:pathLst>
            </a:custGeom>
            <a:solidFill>
              <a:srgbClr val="6B894B"/>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415" name="Freeform 6">
              <a:extLst>
                <a:ext uri="{FF2B5EF4-FFF2-40B4-BE49-F238E27FC236}">
                  <a16:creationId xmlns:a16="http://schemas.microsoft.com/office/drawing/2014/main" id="{46492875-C55C-D77D-84F8-BA25F9C9E4BF}"/>
                </a:ext>
              </a:extLst>
            </xdr:cNvPr>
            <xdr:cNvSpPr>
              <a:spLocks noChangeAspect="1"/>
            </xdr:cNvSpPr>
          </xdr:nvSpPr>
          <xdr:spPr bwMode="gray">
            <a:xfrm>
              <a:off x="2818" y="429"/>
              <a:ext cx="2709" cy="87"/>
            </a:xfrm>
            <a:custGeom>
              <a:avLst/>
              <a:gdLst>
                <a:gd name="T0" fmla="*/ 90 w 1147"/>
                <a:gd name="T1" fmla="*/ 1 h 37"/>
                <a:gd name="T2" fmla="*/ 46 w 1147"/>
                <a:gd name="T3" fmla="*/ 9 h 37"/>
                <a:gd name="T4" fmla="*/ 734 w 1147"/>
                <a:gd name="T5" fmla="*/ 9 h 37"/>
                <a:gd name="T6" fmla="*/ 742 w 1147"/>
                <a:gd name="T7" fmla="*/ 17 h 37"/>
                <a:gd name="T8" fmla="*/ 734 w 1147"/>
                <a:gd name="T9" fmla="*/ 24 h 37"/>
                <a:gd name="T10" fmla="*/ 13 w 1147"/>
                <a:gd name="T11" fmla="*/ 24 h 37"/>
                <a:gd name="T12" fmla="*/ 0 w 1147"/>
                <a:gd name="T13" fmla="*/ 37 h 37"/>
                <a:gd name="T14" fmla="*/ 1126 w 1147"/>
                <a:gd name="T15" fmla="*/ 37 h 37"/>
                <a:gd name="T16" fmla="*/ 1126 w 1147"/>
                <a:gd name="T17" fmla="*/ 35 h 37"/>
                <a:gd name="T18" fmla="*/ 1143 w 1147"/>
                <a:gd name="T19" fmla="*/ 3 h 37"/>
                <a:gd name="T20" fmla="*/ 1147 w 1147"/>
                <a:gd name="T21" fmla="*/ 1 h 37"/>
                <a:gd name="T22" fmla="*/ 90 w 1147"/>
                <a:gd name="T23" fmla="*/ 1 h 3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Lst>
              <a:rect l="0" t="0" r="r" b="b"/>
              <a:pathLst>
                <a:path w="1147" h="37">
                  <a:moveTo>
                    <a:pt x="90" y="1"/>
                  </a:moveTo>
                  <a:cubicBezTo>
                    <a:pt x="89" y="1"/>
                    <a:pt x="74" y="0"/>
                    <a:pt x="46" y="9"/>
                  </a:cubicBezTo>
                  <a:cubicBezTo>
                    <a:pt x="734" y="9"/>
                    <a:pt x="734" y="9"/>
                    <a:pt x="734" y="9"/>
                  </a:cubicBezTo>
                  <a:cubicBezTo>
                    <a:pt x="739" y="9"/>
                    <a:pt x="742" y="13"/>
                    <a:pt x="742" y="17"/>
                  </a:cubicBezTo>
                  <a:cubicBezTo>
                    <a:pt x="742" y="21"/>
                    <a:pt x="739" y="24"/>
                    <a:pt x="734" y="24"/>
                  </a:cubicBezTo>
                  <a:cubicBezTo>
                    <a:pt x="13" y="24"/>
                    <a:pt x="13" y="24"/>
                    <a:pt x="13" y="24"/>
                  </a:cubicBezTo>
                  <a:cubicBezTo>
                    <a:pt x="6" y="29"/>
                    <a:pt x="2" y="33"/>
                    <a:pt x="0" y="37"/>
                  </a:cubicBezTo>
                  <a:cubicBezTo>
                    <a:pt x="1126" y="37"/>
                    <a:pt x="1126" y="37"/>
                    <a:pt x="1126" y="37"/>
                  </a:cubicBezTo>
                  <a:cubicBezTo>
                    <a:pt x="1126" y="36"/>
                    <a:pt x="1126" y="36"/>
                    <a:pt x="1126" y="35"/>
                  </a:cubicBezTo>
                  <a:cubicBezTo>
                    <a:pt x="1126" y="24"/>
                    <a:pt x="1130" y="12"/>
                    <a:pt x="1143" y="3"/>
                  </a:cubicBezTo>
                  <a:cubicBezTo>
                    <a:pt x="1144" y="2"/>
                    <a:pt x="1145" y="2"/>
                    <a:pt x="1147" y="1"/>
                  </a:cubicBezTo>
                  <a:cubicBezTo>
                    <a:pt x="1002" y="1"/>
                    <a:pt x="90" y="1"/>
                    <a:pt x="90" y="1"/>
                  </a:cubicBezTo>
                  <a:close/>
                </a:path>
              </a:pathLst>
            </a:custGeom>
            <a:solidFill>
              <a:srgbClr val="E1E1E1"/>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416" name="Freeform 7">
              <a:extLst>
                <a:ext uri="{FF2B5EF4-FFF2-40B4-BE49-F238E27FC236}">
                  <a16:creationId xmlns:a16="http://schemas.microsoft.com/office/drawing/2014/main" id="{B90D3B1E-E936-E4B0-5555-26E45ACA72FC}"/>
                </a:ext>
              </a:extLst>
            </xdr:cNvPr>
            <xdr:cNvSpPr>
              <a:spLocks noChangeAspect="1"/>
            </xdr:cNvSpPr>
          </xdr:nvSpPr>
          <xdr:spPr bwMode="gray">
            <a:xfrm>
              <a:off x="2806" y="585"/>
              <a:ext cx="2686" cy="3434"/>
            </a:xfrm>
            <a:custGeom>
              <a:avLst/>
              <a:gdLst>
                <a:gd name="T0" fmla="*/ 1137 w 1137"/>
                <a:gd name="T1" fmla="*/ 0 h 1454"/>
                <a:gd name="T2" fmla="*/ 1137 w 1137"/>
                <a:gd name="T3" fmla="*/ 1454 h 1454"/>
                <a:gd name="T4" fmla="*/ 0 w 1137"/>
                <a:gd name="T5" fmla="*/ 1454 h 1454"/>
                <a:gd name="T6" fmla="*/ 0 w 1137"/>
                <a:gd name="T7" fmla="*/ 0 h 1454"/>
                <a:gd name="T8" fmla="*/ 1137 w 1137"/>
                <a:gd name="T9" fmla="*/ 0 h 1454"/>
              </a:gdLst>
              <a:ahLst/>
              <a:cxnLst>
                <a:cxn ang="0">
                  <a:pos x="T0" y="T1"/>
                </a:cxn>
                <a:cxn ang="0">
                  <a:pos x="T2" y="T3"/>
                </a:cxn>
                <a:cxn ang="0">
                  <a:pos x="T4" y="T5"/>
                </a:cxn>
                <a:cxn ang="0">
                  <a:pos x="T6" y="T7"/>
                </a:cxn>
                <a:cxn ang="0">
                  <a:pos x="T8" y="T9"/>
                </a:cxn>
              </a:cxnLst>
              <a:rect l="0" t="0" r="r" b="b"/>
              <a:pathLst>
                <a:path w="1137" h="1454">
                  <a:moveTo>
                    <a:pt x="1137" y="0"/>
                  </a:moveTo>
                  <a:cubicBezTo>
                    <a:pt x="1137" y="27"/>
                    <a:pt x="1137" y="1427"/>
                    <a:pt x="1137" y="1454"/>
                  </a:cubicBezTo>
                  <a:cubicBezTo>
                    <a:pt x="1110" y="1454"/>
                    <a:pt x="27" y="1454"/>
                    <a:pt x="0" y="1454"/>
                  </a:cubicBezTo>
                  <a:cubicBezTo>
                    <a:pt x="0" y="1427"/>
                    <a:pt x="0" y="27"/>
                    <a:pt x="0" y="0"/>
                  </a:cubicBezTo>
                  <a:cubicBezTo>
                    <a:pt x="27" y="0"/>
                    <a:pt x="1110" y="0"/>
                    <a:pt x="1137" y="0"/>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417" name="Rectangle 8">
              <a:extLst>
                <a:ext uri="{FF2B5EF4-FFF2-40B4-BE49-F238E27FC236}">
                  <a16:creationId xmlns:a16="http://schemas.microsoft.com/office/drawing/2014/main" id="{48A6897B-08C2-7A13-3E05-DD8E8E29813A}"/>
                </a:ext>
              </a:extLst>
            </xdr:cNvPr>
            <xdr:cNvSpPr>
              <a:spLocks noChangeAspect="1" noChangeArrowheads="1"/>
            </xdr:cNvSpPr>
          </xdr:nvSpPr>
          <xdr:spPr bwMode="gray">
            <a:xfrm>
              <a:off x="2880" y="585"/>
              <a:ext cx="70" cy="3434"/>
            </a:xfrm>
            <a:prstGeom prst="rect">
              <a:avLst/>
            </a:prstGeom>
            <a:solidFill>
              <a:srgbClr val="E1E1E1"/>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418" name="Rectangle 9">
              <a:extLst>
                <a:ext uri="{FF2B5EF4-FFF2-40B4-BE49-F238E27FC236}">
                  <a16:creationId xmlns:a16="http://schemas.microsoft.com/office/drawing/2014/main" id="{3537ACA8-DC95-4341-7BC6-7C19C4759F32}"/>
                </a:ext>
              </a:extLst>
            </xdr:cNvPr>
            <xdr:cNvSpPr>
              <a:spLocks noChangeAspect="1" noChangeArrowheads="1"/>
            </xdr:cNvSpPr>
          </xdr:nvSpPr>
          <xdr:spPr bwMode="gray">
            <a:xfrm>
              <a:off x="3269" y="1149"/>
              <a:ext cx="1760" cy="874"/>
            </a:xfrm>
            <a:prstGeom prst="rect">
              <a:avLst/>
            </a:prstGeom>
            <a:solidFill>
              <a:srgbClr val="E1E1E1"/>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419" name="Rectangle 10">
              <a:extLst>
                <a:ext uri="{FF2B5EF4-FFF2-40B4-BE49-F238E27FC236}">
                  <a16:creationId xmlns:a16="http://schemas.microsoft.com/office/drawing/2014/main" id="{CE1205CF-5F80-C490-035E-147D7C1AD93D}"/>
                </a:ext>
              </a:extLst>
            </xdr:cNvPr>
            <xdr:cNvSpPr>
              <a:spLocks noChangeAspect="1" noChangeArrowheads="1"/>
            </xdr:cNvSpPr>
          </xdr:nvSpPr>
          <xdr:spPr bwMode="gray">
            <a:xfrm>
              <a:off x="3673" y="3240"/>
              <a:ext cx="950" cy="236"/>
            </a:xfrm>
            <a:prstGeom prst="rect">
              <a:avLst/>
            </a:prstGeom>
            <a:solidFill>
              <a:srgbClr val="E1E1E1"/>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420" name="Freeform 11">
              <a:extLst>
                <a:ext uri="{FF2B5EF4-FFF2-40B4-BE49-F238E27FC236}">
                  <a16:creationId xmlns:a16="http://schemas.microsoft.com/office/drawing/2014/main" id="{C4233A0B-35B3-9949-FF61-4991620FEE2E}"/>
                </a:ext>
              </a:extLst>
            </xdr:cNvPr>
            <xdr:cNvSpPr>
              <a:spLocks noChangeAspect="1"/>
            </xdr:cNvSpPr>
          </xdr:nvSpPr>
          <xdr:spPr bwMode="gray">
            <a:xfrm>
              <a:off x="3673" y="3240"/>
              <a:ext cx="973" cy="260"/>
            </a:xfrm>
            <a:custGeom>
              <a:avLst/>
              <a:gdLst>
                <a:gd name="T0" fmla="*/ 392 w 412"/>
                <a:gd name="T1" fmla="*/ 0 h 110"/>
                <a:gd name="T2" fmla="*/ 392 w 412"/>
                <a:gd name="T3" fmla="*/ 90 h 110"/>
                <a:gd name="T4" fmla="*/ 0 w 412"/>
                <a:gd name="T5" fmla="*/ 90 h 110"/>
                <a:gd name="T6" fmla="*/ 0 w 412"/>
                <a:gd name="T7" fmla="*/ 110 h 110"/>
                <a:gd name="T8" fmla="*/ 412 w 412"/>
                <a:gd name="T9" fmla="*/ 110 h 110"/>
                <a:gd name="T10" fmla="*/ 412 w 412"/>
                <a:gd name="T11" fmla="*/ 0 h 110"/>
                <a:gd name="T12" fmla="*/ 392 w 412"/>
                <a:gd name="T13" fmla="*/ 0 h 110"/>
              </a:gdLst>
              <a:ahLst/>
              <a:cxnLst>
                <a:cxn ang="0">
                  <a:pos x="T0" y="T1"/>
                </a:cxn>
                <a:cxn ang="0">
                  <a:pos x="T2" y="T3"/>
                </a:cxn>
                <a:cxn ang="0">
                  <a:pos x="T4" y="T5"/>
                </a:cxn>
                <a:cxn ang="0">
                  <a:pos x="T6" y="T7"/>
                </a:cxn>
                <a:cxn ang="0">
                  <a:pos x="T8" y="T9"/>
                </a:cxn>
                <a:cxn ang="0">
                  <a:pos x="T10" y="T11"/>
                </a:cxn>
                <a:cxn ang="0">
                  <a:pos x="T12" y="T13"/>
                </a:cxn>
              </a:cxnLst>
              <a:rect l="0" t="0" r="r" b="b"/>
              <a:pathLst>
                <a:path w="412" h="110">
                  <a:moveTo>
                    <a:pt x="392" y="0"/>
                  </a:moveTo>
                  <a:cubicBezTo>
                    <a:pt x="392" y="0"/>
                    <a:pt x="392" y="73"/>
                    <a:pt x="392" y="90"/>
                  </a:cubicBezTo>
                  <a:cubicBezTo>
                    <a:pt x="373" y="90"/>
                    <a:pt x="0" y="90"/>
                    <a:pt x="0" y="90"/>
                  </a:cubicBezTo>
                  <a:cubicBezTo>
                    <a:pt x="0" y="110"/>
                    <a:pt x="0" y="110"/>
                    <a:pt x="0" y="110"/>
                  </a:cubicBezTo>
                  <a:cubicBezTo>
                    <a:pt x="412" y="110"/>
                    <a:pt x="412" y="110"/>
                    <a:pt x="412" y="110"/>
                  </a:cubicBezTo>
                  <a:cubicBezTo>
                    <a:pt x="412" y="0"/>
                    <a:pt x="412" y="0"/>
                    <a:pt x="412" y="0"/>
                  </a:cubicBezTo>
                  <a:lnTo>
                    <a:pt x="392" y="0"/>
                  </a:ln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425" name="Freeform 12">
              <a:extLst>
                <a:ext uri="{FF2B5EF4-FFF2-40B4-BE49-F238E27FC236}">
                  <a16:creationId xmlns:a16="http://schemas.microsoft.com/office/drawing/2014/main" id="{166B3FDD-FC8D-4C36-842E-A47962E2A48C}"/>
                </a:ext>
              </a:extLst>
            </xdr:cNvPr>
            <xdr:cNvSpPr>
              <a:spLocks noChangeAspect="1"/>
            </xdr:cNvSpPr>
          </xdr:nvSpPr>
          <xdr:spPr bwMode="gray">
            <a:xfrm>
              <a:off x="3269" y="1149"/>
              <a:ext cx="1795" cy="910"/>
            </a:xfrm>
            <a:custGeom>
              <a:avLst/>
              <a:gdLst>
                <a:gd name="T0" fmla="*/ 730 w 760"/>
                <a:gd name="T1" fmla="*/ 0 h 385"/>
                <a:gd name="T2" fmla="*/ 730 w 760"/>
                <a:gd name="T3" fmla="*/ 355 h 385"/>
                <a:gd name="T4" fmla="*/ 0 w 760"/>
                <a:gd name="T5" fmla="*/ 355 h 385"/>
                <a:gd name="T6" fmla="*/ 0 w 760"/>
                <a:gd name="T7" fmla="*/ 385 h 385"/>
                <a:gd name="T8" fmla="*/ 760 w 760"/>
                <a:gd name="T9" fmla="*/ 385 h 385"/>
                <a:gd name="T10" fmla="*/ 760 w 760"/>
                <a:gd name="T11" fmla="*/ 0 h 385"/>
                <a:gd name="T12" fmla="*/ 730 w 760"/>
                <a:gd name="T13" fmla="*/ 0 h 385"/>
              </a:gdLst>
              <a:ahLst/>
              <a:cxnLst>
                <a:cxn ang="0">
                  <a:pos x="T0" y="T1"/>
                </a:cxn>
                <a:cxn ang="0">
                  <a:pos x="T2" y="T3"/>
                </a:cxn>
                <a:cxn ang="0">
                  <a:pos x="T4" y="T5"/>
                </a:cxn>
                <a:cxn ang="0">
                  <a:pos x="T6" y="T7"/>
                </a:cxn>
                <a:cxn ang="0">
                  <a:pos x="T8" y="T9"/>
                </a:cxn>
                <a:cxn ang="0">
                  <a:pos x="T10" y="T11"/>
                </a:cxn>
                <a:cxn ang="0">
                  <a:pos x="T12" y="T13"/>
                </a:cxn>
              </a:cxnLst>
              <a:rect l="0" t="0" r="r" b="b"/>
              <a:pathLst>
                <a:path w="760" h="385">
                  <a:moveTo>
                    <a:pt x="730" y="0"/>
                  </a:moveTo>
                  <a:cubicBezTo>
                    <a:pt x="730" y="0"/>
                    <a:pt x="730" y="327"/>
                    <a:pt x="730" y="355"/>
                  </a:cubicBezTo>
                  <a:cubicBezTo>
                    <a:pt x="701" y="355"/>
                    <a:pt x="0" y="355"/>
                    <a:pt x="0" y="355"/>
                  </a:cubicBezTo>
                  <a:cubicBezTo>
                    <a:pt x="0" y="385"/>
                    <a:pt x="0" y="385"/>
                    <a:pt x="0" y="385"/>
                  </a:cubicBezTo>
                  <a:cubicBezTo>
                    <a:pt x="760" y="385"/>
                    <a:pt x="760" y="385"/>
                    <a:pt x="760" y="385"/>
                  </a:cubicBezTo>
                  <a:cubicBezTo>
                    <a:pt x="760" y="0"/>
                    <a:pt x="760" y="0"/>
                    <a:pt x="760" y="0"/>
                  </a:cubicBezTo>
                  <a:lnTo>
                    <a:pt x="730" y="0"/>
                  </a:ln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nvGrpSpPr>
          <xdr:cNvPr id="359" name="Group 130">
            <a:extLst>
              <a:ext uri="{FF2B5EF4-FFF2-40B4-BE49-F238E27FC236}">
                <a16:creationId xmlns:a16="http://schemas.microsoft.com/office/drawing/2014/main" id="{D8D4077A-748D-6241-984C-31FE7D24B679}"/>
              </a:ext>
            </a:extLst>
          </xdr:cNvPr>
          <xdr:cNvGrpSpPr>
            <a:grpSpLocks noChangeAspect="1"/>
          </xdr:cNvGrpSpPr>
        </xdr:nvGrpSpPr>
        <xdr:grpSpPr bwMode="auto">
          <a:xfrm>
            <a:off x="4482854" y="4834166"/>
            <a:ext cx="330390" cy="371268"/>
            <a:chOff x="2487" y="3113"/>
            <a:chExt cx="404" cy="454"/>
          </a:xfrm>
        </xdr:grpSpPr>
        <xdr:sp macro="" textlink="">
          <xdr:nvSpPr>
            <xdr:cNvPr id="398" name="Freeform 131">
              <a:extLst>
                <a:ext uri="{FF2B5EF4-FFF2-40B4-BE49-F238E27FC236}">
                  <a16:creationId xmlns:a16="http://schemas.microsoft.com/office/drawing/2014/main" id="{2C337130-B6F1-1720-60FF-FCEF1EA3EC75}"/>
                </a:ext>
              </a:extLst>
            </xdr:cNvPr>
            <xdr:cNvSpPr>
              <a:spLocks/>
            </xdr:cNvSpPr>
          </xdr:nvSpPr>
          <xdr:spPr bwMode="gray">
            <a:xfrm>
              <a:off x="2487" y="3319"/>
              <a:ext cx="404" cy="248"/>
            </a:xfrm>
            <a:custGeom>
              <a:avLst/>
              <a:gdLst>
                <a:gd name="T0" fmla="*/ 171 w 171"/>
                <a:gd name="T1" fmla="*/ 0 h 105"/>
                <a:gd name="T2" fmla="*/ 0 w 171"/>
                <a:gd name="T3" fmla="*/ 0 h 105"/>
                <a:gd name="T4" fmla="*/ 0 w 171"/>
                <a:gd name="T5" fmla="*/ 69 h 105"/>
                <a:gd name="T6" fmla="*/ 0 w 171"/>
                <a:gd name="T7" fmla="*/ 69 h 105"/>
                <a:gd name="T8" fmla="*/ 85 w 171"/>
                <a:gd name="T9" fmla="*/ 105 h 105"/>
                <a:gd name="T10" fmla="*/ 171 w 171"/>
                <a:gd name="T11" fmla="*/ 69 h 105"/>
                <a:gd name="T12" fmla="*/ 171 w 171"/>
                <a:gd name="T13" fmla="*/ 69 h 105"/>
                <a:gd name="T14" fmla="*/ 171 w 171"/>
                <a:gd name="T15" fmla="*/ 0 h 105"/>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171" h="105">
                  <a:moveTo>
                    <a:pt x="171" y="0"/>
                  </a:moveTo>
                  <a:cubicBezTo>
                    <a:pt x="0" y="0"/>
                    <a:pt x="0" y="0"/>
                    <a:pt x="0" y="0"/>
                  </a:cubicBezTo>
                  <a:cubicBezTo>
                    <a:pt x="0" y="69"/>
                    <a:pt x="0" y="69"/>
                    <a:pt x="0" y="69"/>
                  </a:cubicBezTo>
                  <a:cubicBezTo>
                    <a:pt x="0" y="69"/>
                    <a:pt x="0" y="69"/>
                    <a:pt x="0" y="69"/>
                  </a:cubicBezTo>
                  <a:cubicBezTo>
                    <a:pt x="1" y="89"/>
                    <a:pt x="39" y="105"/>
                    <a:pt x="85" y="105"/>
                  </a:cubicBezTo>
                  <a:cubicBezTo>
                    <a:pt x="132" y="105"/>
                    <a:pt x="170" y="89"/>
                    <a:pt x="171" y="69"/>
                  </a:cubicBezTo>
                  <a:cubicBezTo>
                    <a:pt x="171" y="69"/>
                    <a:pt x="171" y="69"/>
                    <a:pt x="171" y="69"/>
                  </a:cubicBezTo>
                  <a:lnTo>
                    <a:pt x="171" y="0"/>
                  </a:ln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399" name="Freeform 132">
              <a:extLst>
                <a:ext uri="{FF2B5EF4-FFF2-40B4-BE49-F238E27FC236}">
                  <a16:creationId xmlns:a16="http://schemas.microsoft.com/office/drawing/2014/main" id="{B7E00D75-B795-ED1F-7D88-A217AB295777}"/>
                </a:ext>
              </a:extLst>
            </xdr:cNvPr>
            <xdr:cNvSpPr>
              <a:spLocks/>
            </xdr:cNvSpPr>
          </xdr:nvSpPr>
          <xdr:spPr bwMode="gray">
            <a:xfrm>
              <a:off x="2554" y="3113"/>
              <a:ext cx="269" cy="279"/>
            </a:xfrm>
            <a:custGeom>
              <a:avLst/>
              <a:gdLst>
                <a:gd name="T0" fmla="*/ 114 w 114"/>
                <a:gd name="T1" fmla="*/ 53 h 118"/>
                <a:gd name="T2" fmla="*/ 114 w 114"/>
                <a:gd name="T3" fmla="*/ 48 h 118"/>
                <a:gd name="T4" fmla="*/ 114 w 114"/>
                <a:gd name="T5" fmla="*/ 48 h 118"/>
                <a:gd name="T6" fmla="*/ 57 w 114"/>
                <a:gd name="T7" fmla="*/ 0 h 118"/>
                <a:gd name="T8" fmla="*/ 0 w 114"/>
                <a:gd name="T9" fmla="*/ 48 h 118"/>
                <a:gd name="T10" fmla="*/ 0 w 114"/>
                <a:gd name="T11" fmla="*/ 48 h 118"/>
                <a:gd name="T12" fmla="*/ 0 w 114"/>
                <a:gd name="T13" fmla="*/ 53 h 118"/>
                <a:gd name="T14" fmla="*/ 0 w 114"/>
                <a:gd name="T15" fmla="*/ 53 h 118"/>
                <a:gd name="T16" fmla="*/ 0 w 114"/>
                <a:gd name="T17" fmla="*/ 53 h 118"/>
                <a:gd name="T18" fmla="*/ 0 w 114"/>
                <a:gd name="T19" fmla="*/ 118 h 118"/>
                <a:gd name="T20" fmla="*/ 16 w 114"/>
                <a:gd name="T21" fmla="*/ 118 h 118"/>
                <a:gd name="T22" fmla="*/ 16 w 114"/>
                <a:gd name="T23" fmla="*/ 51 h 118"/>
                <a:gd name="T24" fmla="*/ 16 w 114"/>
                <a:gd name="T25" fmla="*/ 51 h 118"/>
                <a:gd name="T26" fmla="*/ 57 w 114"/>
                <a:gd name="T27" fmla="*/ 17 h 118"/>
                <a:gd name="T28" fmla="*/ 98 w 114"/>
                <a:gd name="T29" fmla="*/ 51 h 118"/>
                <a:gd name="T30" fmla="*/ 98 w 114"/>
                <a:gd name="T31" fmla="*/ 51 h 118"/>
                <a:gd name="T32" fmla="*/ 98 w 114"/>
                <a:gd name="T33" fmla="*/ 55 h 118"/>
                <a:gd name="T34" fmla="*/ 98 w 114"/>
                <a:gd name="T35" fmla="*/ 55 h 118"/>
                <a:gd name="T36" fmla="*/ 98 w 114"/>
                <a:gd name="T37" fmla="*/ 55 h 118"/>
                <a:gd name="T38" fmla="*/ 98 w 114"/>
                <a:gd name="T39" fmla="*/ 118 h 118"/>
                <a:gd name="T40" fmla="*/ 114 w 114"/>
                <a:gd name="T41" fmla="*/ 118 h 118"/>
                <a:gd name="T42" fmla="*/ 114 w 114"/>
                <a:gd name="T43" fmla="*/ 53 h 118"/>
                <a:gd name="T44" fmla="*/ 114 w 114"/>
                <a:gd name="T45" fmla="*/ 53 h 118"/>
                <a:gd name="T46" fmla="*/ 114 w 114"/>
                <a:gd name="T47" fmla="*/ 53 h 11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Lst>
              <a:rect l="0" t="0" r="r" b="b"/>
              <a:pathLst>
                <a:path w="114" h="118">
                  <a:moveTo>
                    <a:pt x="114" y="53"/>
                  </a:moveTo>
                  <a:cubicBezTo>
                    <a:pt x="114" y="48"/>
                    <a:pt x="114" y="48"/>
                    <a:pt x="114" y="48"/>
                  </a:cubicBezTo>
                  <a:cubicBezTo>
                    <a:pt x="114" y="48"/>
                    <a:pt x="114" y="48"/>
                    <a:pt x="114" y="48"/>
                  </a:cubicBezTo>
                  <a:cubicBezTo>
                    <a:pt x="111" y="22"/>
                    <a:pt x="87" y="0"/>
                    <a:pt x="57" y="0"/>
                  </a:cubicBezTo>
                  <a:cubicBezTo>
                    <a:pt x="27" y="0"/>
                    <a:pt x="3" y="22"/>
                    <a:pt x="0" y="48"/>
                  </a:cubicBezTo>
                  <a:cubicBezTo>
                    <a:pt x="0" y="48"/>
                    <a:pt x="0" y="48"/>
                    <a:pt x="0" y="48"/>
                  </a:cubicBezTo>
                  <a:cubicBezTo>
                    <a:pt x="0" y="53"/>
                    <a:pt x="0" y="53"/>
                    <a:pt x="0" y="53"/>
                  </a:cubicBezTo>
                  <a:cubicBezTo>
                    <a:pt x="0" y="53"/>
                    <a:pt x="0" y="53"/>
                    <a:pt x="0" y="53"/>
                  </a:cubicBezTo>
                  <a:cubicBezTo>
                    <a:pt x="0" y="53"/>
                    <a:pt x="0" y="53"/>
                    <a:pt x="0" y="53"/>
                  </a:cubicBezTo>
                  <a:cubicBezTo>
                    <a:pt x="0" y="118"/>
                    <a:pt x="0" y="118"/>
                    <a:pt x="0" y="118"/>
                  </a:cubicBezTo>
                  <a:cubicBezTo>
                    <a:pt x="16" y="118"/>
                    <a:pt x="16" y="118"/>
                    <a:pt x="16" y="118"/>
                  </a:cubicBezTo>
                  <a:cubicBezTo>
                    <a:pt x="16" y="51"/>
                    <a:pt x="16" y="51"/>
                    <a:pt x="16" y="51"/>
                  </a:cubicBezTo>
                  <a:cubicBezTo>
                    <a:pt x="16" y="51"/>
                    <a:pt x="16" y="51"/>
                    <a:pt x="16" y="51"/>
                  </a:cubicBezTo>
                  <a:cubicBezTo>
                    <a:pt x="18" y="32"/>
                    <a:pt x="36" y="17"/>
                    <a:pt x="57" y="17"/>
                  </a:cubicBezTo>
                  <a:cubicBezTo>
                    <a:pt x="79" y="17"/>
                    <a:pt x="96" y="32"/>
                    <a:pt x="98" y="51"/>
                  </a:cubicBezTo>
                  <a:cubicBezTo>
                    <a:pt x="98" y="51"/>
                    <a:pt x="98" y="51"/>
                    <a:pt x="98" y="51"/>
                  </a:cubicBezTo>
                  <a:cubicBezTo>
                    <a:pt x="98" y="55"/>
                    <a:pt x="98" y="55"/>
                    <a:pt x="98" y="55"/>
                  </a:cubicBezTo>
                  <a:cubicBezTo>
                    <a:pt x="98" y="55"/>
                    <a:pt x="98" y="55"/>
                    <a:pt x="98" y="55"/>
                  </a:cubicBezTo>
                  <a:cubicBezTo>
                    <a:pt x="98" y="55"/>
                    <a:pt x="98" y="55"/>
                    <a:pt x="98" y="55"/>
                  </a:cubicBezTo>
                  <a:cubicBezTo>
                    <a:pt x="98" y="118"/>
                    <a:pt x="98" y="118"/>
                    <a:pt x="98" y="118"/>
                  </a:cubicBezTo>
                  <a:cubicBezTo>
                    <a:pt x="114" y="118"/>
                    <a:pt x="114" y="118"/>
                    <a:pt x="114" y="118"/>
                  </a:cubicBezTo>
                  <a:cubicBezTo>
                    <a:pt x="114" y="53"/>
                    <a:pt x="114" y="53"/>
                    <a:pt x="114" y="53"/>
                  </a:cubicBezTo>
                  <a:cubicBezTo>
                    <a:pt x="114" y="53"/>
                    <a:pt x="114" y="53"/>
                    <a:pt x="114" y="53"/>
                  </a:cubicBezTo>
                  <a:cubicBezTo>
                    <a:pt x="114" y="53"/>
                    <a:pt x="114" y="53"/>
                    <a:pt x="114" y="53"/>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nvGrpSpPr>
            <xdr:cNvPr id="400" name="Group 133">
              <a:extLst>
                <a:ext uri="{FF2B5EF4-FFF2-40B4-BE49-F238E27FC236}">
                  <a16:creationId xmlns:a16="http://schemas.microsoft.com/office/drawing/2014/main" id="{2CC35869-E8BA-E380-2ED6-5A5DE2E7EE4F}"/>
                </a:ext>
              </a:extLst>
            </xdr:cNvPr>
            <xdr:cNvGrpSpPr>
              <a:grpSpLocks/>
            </xdr:cNvGrpSpPr>
          </xdr:nvGrpSpPr>
          <xdr:grpSpPr bwMode="auto">
            <a:xfrm>
              <a:off x="2653" y="3380"/>
              <a:ext cx="71" cy="114"/>
              <a:chOff x="2653" y="3380"/>
              <a:chExt cx="71" cy="114"/>
            </a:xfrm>
          </xdr:grpSpPr>
          <xdr:sp macro="" textlink="">
            <xdr:nvSpPr>
              <xdr:cNvPr id="410" name="Freeform 134">
                <a:extLst>
                  <a:ext uri="{FF2B5EF4-FFF2-40B4-BE49-F238E27FC236}">
                    <a16:creationId xmlns:a16="http://schemas.microsoft.com/office/drawing/2014/main" id="{F3E0A24F-963F-C9E1-EC52-B16B5033A493}"/>
                  </a:ext>
                </a:extLst>
              </xdr:cNvPr>
              <xdr:cNvSpPr>
                <a:spLocks/>
              </xdr:cNvSpPr>
            </xdr:nvSpPr>
            <xdr:spPr bwMode="gray">
              <a:xfrm>
                <a:off x="2653" y="3380"/>
                <a:ext cx="71" cy="114"/>
              </a:xfrm>
              <a:custGeom>
                <a:avLst/>
                <a:gdLst>
                  <a:gd name="T0" fmla="*/ 30 w 30"/>
                  <a:gd name="T1" fmla="*/ 45 h 48"/>
                  <a:gd name="T2" fmla="*/ 17 w 30"/>
                  <a:gd name="T3" fmla="*/ 1 h 48"/>
                  <a:gd name="T4" fmla="*/ 15 w 30"/>
                  <a:gd name="T5" fmla="*/ 0 h 48"/>
                  <a:gd name="T6" fmla="*/ 13 w 30"/>
                  <a:gd name="T7" fmla="*/ 1 h 48"/>
                  <a:gd name="T8" fmla="*/ 0 w 30"/>
                  <a:gd name="T9" fmla="*/ 45 h 48"/>
                  <a:gd name="T10" fmla="*/ 1 w 30"/>
                  <a:gd name="T11" fmla="*/ 47 h 48"/>
                  <a:gd name="T12" fmla="*/ 2 w 30"/>
                  <a:gd name="T13" fmla="*/ 48 h 48"/>
                  <a:gd name="T14" fmla="*/ 28 w 30"/>
                  <a:gd name="T15" fmla="*/ 48 h 48"/>
                  <a:gd name="T16" fmla="*/ 30 w 30"/>
                  <a:gd name="T17" fmla="*/ 47 h 48"/>
                  <a:gd name="T18" fmla="*/ 30 w 30"/>
                  <a:gd name="T19" fmla="*/ 45 h 4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30" h="48">
                    <a:moveTo>
                      <a:pt x="30" y="45"/>
                    </a:moveTo>
                    <a:cubicBezTo>
                      <a:pt x="17" y="1"/>
                      <a:pt x="17" y="1"/>
                      <a:pt x="17" y="1"/>
                    </a:cubicBezTo>
                    <a:cubicBezTo>
                      <a:pt x="17" y="0"/>
                      <a:pt x="16" y="0"/>
                      <a:pt x="15" y="0"/>
                    </a:cubicBezTo>
                    <a:cubicBezTo>
                      <a:pt x="14" y="0"/>
                      <a:pt x="14" y="0"/>
                      <a:pt x="13" y="1"/>
                    </a:cubicBezTo>
                    <a:cubicBezTo>
                      <a:pt x="0" y="45"/>
                      <a:pt x="0" y="45"/>
                      <a:pt x="0" y="45"/>
                    </a:cubicBezTo>
                    <a:cubicBezTo>
                      <a:pt x="0" y="46"/>
                      <a:pt x="0" y="46"/>
                      <a:pt x="1" y="47"/>
                    </a:cubicBezTo>
                    <a:cubicBezTo>
                      <a:pt x="1" y="47"/>
                      <a:pt x="2" y="48"/>
                      <a:pt x="2" y="48"/>
                    </a:cubicBezTo>
                    <a:cubicBezTo>
                      <a:pt x="28" y="48"/>
                      <a:pt x="28" y="48"/>
                      <a:pt x="28" y="48"/>
                    </a:cubicBezTo>
                    <a:cubicBezTo>
                      <a:pt x="29" y="48"/>
                      <a:pt x="29" y="47"/>
                      <a:pt x="30" y="47"/>
                    </a:cubicBezTo>
                    <a:cubicBezTo>
                      <a:pt x="30" y="46"/>
                      <a:pt x="30" y="46"/>
                      <a:pt x="30" y="45"/>
                    </a:cubicBezTo>
                    <a:close/>
                  </a:path>
                </a:pathLst>
              </a:custGeom>
              <a:solidFill>
                <a:srgbClr val="F0F0F0"/>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411" name="Oval 135">
                <a:extLst>
                  <a:ext uri="{FF2B5EF4-FFF2-40B4-BE49-F238E27FC236}">
                    <a16:creationId xmlns:a16="http://schemas.microsoft.com/office/drawing/2014/main" id="{CECAE23F-EA87-2468-C510-92C929A4C017}"/>
                  </a:ext>
                </a:extLst>
              </xdr:cNvPr>
              <xdr:cNvSpPr>
                <a:spLocks noChangeArrowheads="1"/>
              </xdr:cNvSpPr>
            </xdr:nvSpPr>
            <xdr:spPr bwMode="gray">
              <a:xfrm>
                <a:off x="2653" y="3380"/>
                <a:ext cx="71" cy="71"/>
              </a:xfrm>
              <a:prstGeom prst="ellipse">
                <a:avLst/>
              </a:prstGeom>
              <a:solidFill>
                <a:srgbClr val="F0F0F0"/>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nvGrpSpPr>
            <xdr:cNvPr id="401" name="Group 136">
              <a:extLst>
                <a:ext uri="{FF2B5EF4-FFF2-40B4-BE49-F238E27FC236}">
                  <a16:creationId xmlns:a16="http://schemas.microsoft.com/office/drawing/2014/main" id="{DD4B7EA6-F9C3-5763-E691-B36985CF402A}"/>
                </a:ext>
              </a:extLst>
            </xdr:cNvPr>
            <xdr:cNvGrpSpPr>
              <a:grpSpLocks/>
            </xdr:cNvGrpSpPr>
          </xdr:nvGrpSpPr>
          <xdr:grpSpPr bwMode="auto">
            <a:xfrm>
              <a:off x="2669" y="3394"/>
              <a:ext cx="38" cy="83"/>
              <a:chOff x="2669" y="3394"/>
              <a:chExt cx="38" cy="83"/>
            </a:xfrm>
          </xdr:grpSpPr>
          <xdr:sp macro="" textlink="">
            <xdr:nvSpPr>
              <xdr:cNvPr id="408" name="Oval 137">
                <a:extLst>
                  <a:ext uri="{FF2B5EF4-FFF2-40B4-BE49-F238E27FC236}">
                    <a16:creationId xmlns:a16="http://schemas.microsoft.com/office/drawing/2014/main" id="{F07D13AB-52B6-99C6-4335-C3B3BCA2059C}"/>
                  </a:ext>
                </a:extLst>
              </xdr:cNvPr>
              <xdr:cNvSpPr>
                <a:spLocks noChangeArrowheads="1"/>
              </xdr:cNvSpPr>
            </xdr:nvSpPr>
            <xdr:spPr bwMode="gray">
              <a:xfrm>
                <a:off x="2669" y="3394"/>
                <a:ext cx="38" cy="38"/>
              </a:xfrm>
              <a:prstGeom prst="ellipse">
                <a:avLst/>
              </a:prstGeom>
              <a:solidFill>
                <a:srgbClr val="ACACAC"/>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409" name="Freeform 138">
                <a:extLst>
                  <a:ext uri="{FF2B5EF4-FFF2-40B4-BE49-F238E27FC236}">
                    <a16:creationId xmlns:a16="http://schemas.microsoft.com/office/drawing/2014/main" id="{63FFED3D-615F-8675-0F23-CDA61F373DB3}"/>
                  </a:ext>
                </a:extLst>
              </xdr:cNvPr>
              <xdr:cNvSpPr>
                <a:spLocks/>
              </xdr:cNvSpPr>
            </xdr:nvSpPr>
            <xdr:spPr bwMode="gray">
              <a:xfrm>
                <a:off x="2669" y="3416"/>
                <a:ext cx="38" cy="61"/>
              </a:xfrm>
              <a:custGeom>
                <a:avLst/>
                <a:gdLst>
                  <a:gd name="T0" fmla="*/ 16 w 16"/>
                  <a:gd name="T1" fmla="*/ 25 h 26"/>
                  <a:gd name="T2" fmla="*/ 9 w 16"/>
                  <a:gd name="T3" fmla="*/ 1 h 26"/>
                  <a:gd name="T4" fmla="*/ 8 w 16"/>
                  <a:gd name="T5" fmla="*/ 0 h 26"/>
                  <a:gd name="T6" fmla="*/ 7 w 16"/>
                  <a:gd name="T7" fmla="*/ 1 h 26"/>
                  <a:gd name="T8" fmla="*/ 0 w 16"/>
                  <a:gd name="T9" fmla="*/ 25 h 26"/>
                  <a:gd name="T10" fmla="*/ 0 w 16"/>
                  <a:gd name="T11" fmla="*/ 26 h 26"/>
                  <a:gd name="T12" fmla="*/ 1 w 16"/>
                  <a:gd name="T13" fmla="*/ 26 h 26"/>
                  <a:gd name="T14" fmla="*/ 15 w 16"/>
                  <a:gd name="T15" fmla="*/ 26 h 26"/>
                  <a:gd name="T16" fmla="*/ 16 w 16"/>
                  <a:gd name="T17" fmla="*/ 26 h 26"/>
                  <a:gd name="T18" fmla="*/ 16 w 16"/>
                  <a:gd name="T19" fmla="*/ 25 h 26"/>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16" h="26">
                    <a:moveTo>
                      <a:pt x="16" y="25"/>
                    </a:moveTo>
                    <a:cubicBezTo>
                      <a:pt x="9" y="1"/>
                      <a:pt x="9" y="1"/>
                      <a:pt x="9" y="1"/>
                    </a:cubicBezTo>
                    <a:cubicBezTo>
                      <a:pt x="9" y="1"/>
                      <a:pt x="9" y="0"/>
                      <a:pt x="8" y="0"/>
                    </a:cubicBezTo>
                    <a:cubicBezTo>
                      <a:pt x="8" y="0"/>
                      <a:pt x="7" y="1"/>
                      <a:pt x="7" y="1"/>
                    </a:cubicBezTo>
                    <a:cubicBezTo>
                      <a:pt x="0" y="25"/>
                      <a:pt x="0" y="25"/>
                      <a:pt x="0" y="25"/>
                    </a:cubicBezTo>
                    <a:cubicBezTo>
                      <a:pt x="0" y="25"/>
                      <a:pt x="0" y="25"/>
                      <a:pt x="0" y="26"/>
                    </a:cubicBezTo>
                    <a:cubicBezTo>
                      <a:pt x="1" y="26"/>
                      <a:pt x="1" y="26"/>
                      <a:pt x="1" y="26"/>
                    </a:cubicBezTo>
                    <a:cubicBezTo>
                      <a:pt x="15" y="26"/>
                      <a:pt x="15" y="26"/>
                      <a:pt x="15" y="26"/>
                    </a:cubicBezTo>
                    <a:cubicBezTo>
                      <a:pt x="15" y="26"/>
                      <a:pt x="16" y="26"/>
                      <a:pt x="16" y="26"/>
                    </a:cubicBezTo>
                    <a:cubicBezTo>
                      <a:pt x="16" y="25"/>
                      <a:pt x="16" y="25"/>
                      <a:pt x="16" y="25"/>
                    </a:cubicBezTo>
                    <a:close/>
                  </a:path>
                </a:pathLst>
              </a:custGeom>
              <a:solidFill>
                <a:srgbClr val="ACACAC"/>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sp macro="" textlink="">
        <xdr:nvSpPr>
          <xdr:cNvPr id="360" name="Freeform 13">
            <a:extLst>
              <a:ext uri="{FF2B5EF4-FFF2-40B4-BE49-F238E27FC236}">
                <a16:creationId xmlns:a16="http://schemas.microsoft.com/office/drawing/2014/main" id="{791A9342-FE1F-B7AE-6878-D02D00AF0820}"/>
              </a:ext>
            </a:extLst>
          </xdr:cNvPr>
          <xdr:cNvSpPr>
            <a:spLocks noChangeAspect="1" noEditPoints="1"/>
          </xdr:cNvSpPr>
        </xdr:nvSpPr>
        <xdr:spPr bwMode="auto">
          <a:xfrm>
            <a:off x="7272789" y="4848439"/>
            <a:ext cx="330390" cy="329867"/>
          </a:xfrm>
          <a:custGeom>
            <a:avLst/>
            <a:gdLst>
              <a:gd name="T0" fmla="*/ 602 w 1204"/>
              <a:gd name="T1" fmla="*/ 0 h 1204"/>
              <a:gd name="T2" fmla="*/ 177 w 1204"/>
              <a:gd name="T3" fmla="*/ 177 h 1204"/>
              <a:gd name="T4" fmla="*/ 0 w 1204"/>
              <a:gd name="T5" fmla="*/ 602 h 1204"/>
              <a:gd name="T6" fmla="*/ 177 w 1204"/>
              <a:gd name="T7" fmla="*/ 1028 h 1204"/>
              <a:gd name="T8" fmla="*/ 602 w 1204"/>
              <a:gd name="T9" fmla="*/ 1204 h 1204"/>
              <a:gd name="T10" fmla="*/ 1028 w 1204"/>
              <a:gd name="T11" fmla="*/ 1028 h 1204"/>
              <a:gd name="T12" fmla="*/ 1204 w 1204"/>
              <a:gd name="T13" fmla="*/ 602 h 1204"/>
              <a:gd name="T14" fmla="*/ 1028 w 1204"/>
              <a:gd name="T15" fmla="*/ 177 h 1204"/>
              <a:gd name="T16" fmla="*/ 602 w 1204"/>
              <a:gd name="T17" fmla="*/ 0 h 1204"/>
              <a:gd name="T18" fmla="*/ 900 w 1204"/>
              <a:gd name="T19" fmla="*/ 987 h 1204"/>
              <a:gd name="T20" fmla="*/ 602 w 1204"/>
              <a:gd name="T21" fmla="*/ 1088 h 1204"/>
              <a:gd name="T22" fmla="*/ 116 w 1204"/>
              <a:gd name="T23" fmla="*/ 602 h 1204"/>
              <a:gd name="T24" fmla="*/ 206 w 1204"/>
              <a:gd name="T25" fmla="*/ 321 h 1204"/>
              <a:gd name="T26" fmla="*/ 206 w 1204"/>
              <a:gd name="T27" fmla="*/ 320 h 1204"/>
              <a:gd name="T28" fmla="*/ 217 w 1204"/>
              <a:gd name="T29" fmla="*/ 304 h 1204"/>
              <a:gd name="T30" fmla="*/ 224 w 1204"/>
              <a:gd name="T31" fmla="*/ 296 h 1204"/>
              <a:gd name="T32" fmla="*/ 907 w 1204"/>
              <a:gd name="T33" fmla="*/ 980 h 1204"/>
              <a:gd name="T34" fmla="*/ 900 w 1204"/>
              <a:gd name="T35" fmla="*/ 987 h 1204"/>
              <a:gd name="T36" fmla="*/ 998 w 1204"/>
              <a:gd name="T37" fmla="*/ 884 h 1204"/>
              <a:gd name="T38" fmla="*/ 982 w 1204"/>
              <a:gd name="T39" fmla="*/ 908 h 1204"/>
              <a:gd name="T40" fmla="*/ 298 w 1204"/>
              <a:gd name="T41" fmla="*/ 226 h 1204"/>
              <a:gd name="T42" fmla="*/ 298 w 1204"/>
              <a:gd name="T43" fmla="*/ 226 h 1204"/>
              <a:gd name="T44" fmla="*/ 305 w 1204"/>
              <a:gd name="T45" fmla="*/ 218 h 1204"/>
              <a:gd name="T46" fmla="*/ 602 w 1204"/>
              <a:gd name="T47" fmla="*/ 116 h 1204"/>
              <a:gd name="T48" fmla="*/ 1088 w 1204"/>
              <a:gd name="T49" fmla="*/ 602 h 1204"/>
              <a:gd name="T50" fmla="*/ 998 w 1204"/>
              <a:gd name="T51" fmla="*/ 884 h 120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Lst>
            <a:rect l="0" t="0" r="r" b="b"/>
            <a:pathLst>
              <a:path w="1204" h="1204">
                <a:moveTo>
                  <a:pt x="602" y="0"/>
                </a:moveTo>
                <a:cubicBezTo>
                  <a:pt x="436" y="0"/>
                  <a:pt x="286" y="68"/>
                  <a:pt x="177" y="177"/>
                </a:cubicBezTo>
                <a:cubicBezTo>
                  <a:pt x="68" y="286"/>
                  <a:pt x="0" y="436"/>
                  <a:pt x="0" y="602"/>
                </a:cubicBezTo>
                <a:cubicBezTo>
                  <a:pt x="0" y="768"/>
                  <a:pt x="68" y="919"/>
                  <a:pt x="177" y="1028"/>
                </a:cubicBezTo>
                <a:cubicBezTo>
                  <a:pt x="286" y="1137"/>
                  <a:pt x="436" y="1204"/>
                  <a:pt x="602" y="1204"/>
                </a:cubicBezTo>
                <a:cubicBezTo>
                  <a:pt x="769" y="1204"/>
                  <a:pt x="919" y="1137"/>
                  <a:pt x="1028" y="1028"/>
                </a:cubicBezTo>
                <a:cubicBezTo>
                  <a:pt x="1137" y="919"/>
                  <a:pt x="1204" y="768"/>
                  <a:pt x="1204" y="602"/>
                </a:cubicBezTo>
                <a:cubicBezTo>
                  <a:pt x="1204" y="436"/>
                  <a:pt x="1137" y="286"/>
                  <a:pt x="1028" y="177"/>
                </a:cubicBezTo>
                <a:cubicBezTo>
                  <a:pt x="919" y="68"/>
                  <a:pt x="769" y="0"/>
                  <a:pt x="602" y="0"/>
                </a:cubicBezTo>
                <a:close/>
                <a:moveTo>
                  <a:pt x="900" y="987"/>
                </a:moveTo>
                <a:cubicBezTo>
                  <a:pt x="817" y="1050"/>
                  <a:pt x="714" y="1088"/>
                  <a:pt x="602" y="1088"/>
                </a:cubicBezTo>
                <a:cubicBezTo>
                  <a:pt x="334" y="1088"/>
                  <a:pt x="116" y="871"/>
                  <a:pt x="116" y="602"/>
                </a:cubicBezTo>
                <a:cubicBezTo>
                  <a:pt x="116" y="497"/>
                  <a:pt x="150" y="400"/>
                  <a:pt x="206" y="321"/>
                </a:cubicBezTo>
                <a:cubicBezTo>
                  <a:pt x="206" y="320"/>
                  <a:pt x="206" y="320"/>
                  <a:pt x="206" y="320"/>
                </a:cubicBezTo>
                <a:cubicBezTo>
                  <a:pt x="210" y="315"/>
                  <a:pt x="213" y="310"/>
                  <a:pt x="217" y="304"/>
                </a:cubicBezTo>
                <a:cubicBezTo>
                  <a:pt x="220" y="302"/>
                  <a:pt x="222" y="299"/>
                  <a:pt x="224" y="296"/>
                </a:cubicBezTo>
                <a:cubicBezTo>
                  <a:pt x="907" y="980"/>
                  <a:pt x="907" y="980"/>
                  <a:pt x="907" y="980"/>
                </a:cubicBezTo>
                <a:lnTo>
                  <a:pt x="900" y="987"/>
                </a:lnTo>
                <a:close/>
                <a:moveTo>
                  <a:pt x="998" y="884"/>
                </a:moveTo>
                <a:cubicBezTo>
                  <a:pt x="982" y="908"/>
                  <a:pt x="982" y="908"/>
                  <a:pt x="982" y="908"/>
                </a:cubicBezTo>
                <a:cubicBezTo>
                  <a:pt x="298" y="226"/>
                  <a:pt x="298" y="226"/>
                  <a:pt x="298" y="226"/>
                </a:cubicBezTo>
                <a:cubicBezTo>
                  <a:pt x="297" y="227"/>
                  <a:pt x="298" y="226"/>
                  <a:pt x="298" y="226"/>
                </a:cubicBezTo>
                <a:cubicBezTo>
                  <a:pt x="305" y="218"/>
                  <a:pt x="305" y="218"/>
                  <a:pt x="305" y="218"/>
                </a:cubicBezTo>
                <a:cubicBezTo>
                  <a:pt x="387" y="154"/>
                  <a:pt x="490" y="116"/>
                  <a:pt x="602" y="116"/>
                </a:cubicBezTo>
                <a:cubicBezTo>
                  <a:pt x="871" y="116"/>
                  <a:pt x="1088" y="334"/>
                  <a:pt x="1088" y="602"/>
                </a:cubicBezTo>
                <a:cubicBezTo>
                  <a:pt x="1088" y="707"/>
                  <a:pt x="1055" y="804"/>
                  <a:pt x="998" y="884"/>
                </a:cubicBezTo>
                <a:close/>
              </a:path>
            </a:pathLst>
          </a:custGeom>
          <a:solidFill>
            <a:schemeClr val="tx1">
              <a:lumMod val="65000"/>
              <a:lumOff val="35000"/>
            </a:schemeClr>
          </a:solidFill>
          <a:ln>
            <a:noFill/>
          </a:ln>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nvGrpSpPr>
          <xdr:cNvPr id="361" name="Group 14">
            <a:extLst>
              <a:ext uri="{FF2B5EF4-FFF2-40B4-BE49-F238E27FC236}">
                <a16:creationId xmlns:a16="http://schemas.microsoft.com/office/drawing/2014/main" id="{ECA84694-9A27-76BA-A9FC-5A8D1520CF59}"/>
              </a:ext>
            </a:extLst>
          </xdr:cNvPr>
          <xdr:cNvGrpSpPr>
            <a:grpSpLocks noChangeAspect="1"/>
          </xdr:cNvGrpSpPr>
        </xdr:nvGrpSpPr>
        <xdr:grpSpPr bwMode="auto">
          <a:xfrm>
            <a:off x="8694313" y="4866612"/>
            <a:ext cx="330390" cy="285806"/>
            <a:chOff x="851" y="2680"/>
            <a:chExt cx="1166" cy="1009"/>
          </a:xfrm>
        </xdr:grpSpPr>
        <xdr:grpSp>
          <xdr:nvGrpSpPr>
            <xdr:cNvPr id="392" name="Group 15">
              <a:extLst>
                <a:ext uri="{FF2B5EF4-FFF2-40B4-BE49-F238E27FC236}">
                  <a16:creationId xmlns:a16="http://schemas.microsoft.com/office/drawing/2014/main" id="{D00F5CAD-4C51-A8CE-6EC8-CFB11A9BBC50}"/>
                </a:ext>
              </a:extLst>
            </xdr:cNvPr>
            <xdr:cNvGrpSpPr>
              <a:grpSpLocks/>
            </xdr:cNvGrpSpPr>
          </xdr:nvGrpSpPr>
          <xdr:grpSpPr bwMode="auto">
            <a:xfrm>
              <a:off x="851" y="2680"/>
              <a:ext cx="1166" cy="1009"/>
              <a:chOff x="851" y="2680"/>
              <a:chExt cx="1166" cy="1009"/>
            </a:xfrm>
          </xdr:grpSpPr>
          <xdr:sp macro="" textlink="">
            <xdr:nvSpPr>
              <xdr:cNvPr id="396" name="Freeform 16">
                <a:extLst>
                  <a:ext uri="{FF2B5EF4-FFF2-40B4-BE49-F238E27FC236}">
                    <a16:creationId xmlns:a16="http://schemas.microsoft.com/office/drawing/2014/main" id="{3033FEE2-371B-C4D2-54DD-0A1D278FB43C}"/>
                  </a:ext>
                </a:extLst>
              </xdr:cNvPr>
              <xdr:cNvSpPr>
                <a:spLocks/>
              </xdr:cNvSpPr>
            </xdr:nvSpPr>
            <xdr:spPr bwMode="auto">
              <a:xfrm>
                <a:off x="851" y="2680"/>
                <a:ext cx="1166" cy="1009"/>
              </a:xfrm>
              <a:custGeom>
                <a:avLst/>
                <a:gdLst>
                  <a:gd name="T0" fmla="*/ 44 w 884"/>
                  <a:gd name="T1" fmla="*/ 765 h 765"/>
                  <a:gd name="T2" fmla="*/ 16 w 884"/>
                  <a:gd name="T3" fmla="*/ 716 h 765"/>
                  <a:gd name="T4" fmla="*/ 414 w 884"/>
                  <a:gd name="T5" fmla="*/ 27 h 765"/>
                  <a:gd name="T6" fmla="*/ 471 w 884"/>
                  <a:gd name="T7" fmla="*/ 27 h 765"/>
                  <a:gd name="T8" fmla="*/ 868 w 884"/>
                  <a:gd name="T9" fmla="*/ 716 h 765"/>
                  <a:gd name="T10" fmla="*/ 840 w 884"/>
                  <a:gd name="T11" fmla="*/ 765 h 765"/>
                  <a:gd name="T12" fmla="*/ 44 w 884"/>
                  <a:gd name="T13" fmla="*/ 765 h 765"/>
                </a:gdLst>
                <a:ahLst/>
                <a:cxnLst>
                  <a:cxn ang="0">
                    <a:pos x="T0" y="T1"/>
                  </a:cxn>
                  <a:cxn ang="0">
                    <a:pos x="T2" y="T3"/>
                  </a:cxn>
                  <a:cxn ang="0">
                    <a:pos x="T4" y="T5"/>
                  </a:cxn>
                  <a:cxn ang="0">
                    <a:pos x="T6" y="T7"/>
                  </a:cxn>
                  <a:cxn ang="0">
                    <a:pos x="T8" y="T9"/>
                  </a:cxn>
                  <a:cxn ang="0">
                    <a:pos x="T10" y="T11"/>
                  </a:cxn>
                  <a:cxn ang="0">
                    <a:pos x="T12" y="T13"/>
                  </a:cxn>
                </a:cxnLst>
                <a:rect l="0" t="0" r="r" b="b"/>
                <a:pathLst>
                  <a:path w="884" h="765">
                    <a:moveTo>
                      <a:pt x="44" y="765"/>
                    </a:moveTo>
                    <a:cubicBezTo>
                      <a:pt x="13" y="765"/>
                      <a:pt x="0" y="743"/>
                      <a:pt x="16" y="716"/>
                    </a:cubicBezTo>
                    <a:cubicBezTo>
                      <a:pt x="414" y="27"/>
                      <a:pt x="414" y="27"/>
                      <a:pt x="414" y="27"/>
                    </a:cubicBezTo>
                    <a:cubicBezTo>
                      <a:pt x="429" y="0"/>
                      <a:pt x="455" y="0"/>
                      <a:pt x="471" y="27"/>
                    </a:cubicBezTo>
                    <a:cubicBezTo>
                      <a:pt x="868" y="716"/>
                      <a:pt x="868" y="716"/>
                      <a:pt x="868" y="716"/>
                    </a:cubicBezTo>
                    <a:cubicBezTo>
                      <a:pt x="884" y="743"/>
                      <a:pt x="871" y="765"/>
                      <a:pt x="840" y="765"/>
                    </a:cubicBezTo>
                    <a:lnTo>
                      <a:pt x="44" y="765"/>
                    </a:ln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397" name="Freeform 17">
                <a:extLst>
                  <a:ext uri="{FF2B5EF4-FFF2-40B4-BE49-F238E27FC236}">
                    <a16:creationId xmlns:a16="http://schemas.microsoft.com/office/drawing/2014/main" id="{DE15D5DB-7675-D8BF-3F46-203799DCB6AF}"/>
                  </a:ext>
                </a:extLst>
              </xdr:cNvPr>
              <xdr:cNvSpPr>
                <a:spLocks/>
              </xdr:cNvSpPr>
            </xdr:nvSpPr>
            <xdr:spPr bwMode="auto">
              <a:xfrm>
                <a:off x="910" y="2750"/>
                <a:ext cx="1048" cy="907"/>
              </a:xfrm>
              <a:custGeom>
                <a:avLst/>
                <a:gdLst>
                  <a:gd name="T0" fmla="*/ 40 w 794"/>
                  <a:gd name="T1" fmla="*/ 687 h 687"/>
                  <a:gd name="T2" fmla="*/ 14 w 794"/>
                  <a:gd name="T3" fmla="*/ 643 h 687"/>
                  <a:gd name="T4" fmla="*/ 372 w 794"/>
                  <a:gd name="T5" fmla="*/ 24 h 687"/>
                  <a:gd name="T6" fmla="*/ 423 w 794"/>
                  <a:gd name="T7" fmla="*/ 24 h 687"/>
                  <a:gd name="T8" fmla="*/ 780 w 794"/>
                  <a:gd name="T9" fmla="*/ 643 h 687"/>
                  <a:gd name="T10" fmla="*/ 755 w 794"/>
                  <a:gd name="T11" fmla="*/ 687 h 687"/>
                  <a:gd name="T12" fmla="*/ 40 w 794"/>
                  <a:gd name="T13" fmla="*/ 687 h 687"/>
                </a:gdLst>
                <a:ahLst/>
                <a:cxnLst>
                  <a:cxn ang="0">
                    <a:pos x="T0" y="T1"/>
                  </a:cxn>
                  <a:cxn ang="0">
                    <a:pos x="T2" y="T3"/>
                  </a:cxn>
                  <a:cxn ang="0">
                    <a:pos x="T4" y="T5"/>
                  </a:cxn>
                  <a:cxn ang="0">
                    <a:pos x="T6" y="T7"/>
                  </a:cxn>
                  <a:cxn ang="0">
                    <a:pos x="T8" y="T9"/>
                  </a:cxn>
                  <a:cxn ang="0">
                    <a:pos x="T10" y="T11"/>
                  </a:cxn>
                  <a:cxn ang="0">
                    <a:pos x="T12" y="T13"/>
                  </a:cxn>
                </a:cxnLst>
                <a:rect l="0" t="0" r="r" b="b"/>
                <a:pathLst>
                  <a:path w="794" h="687">
                    <a:moveTo>
                      <a:pt x="40" y="687"/>
                    </a:moveTo>
                    <a:cubicBezTo>
                      <a:pt x="12" y="687"/>
                      <a:pt x="0" y="668"/>
                      <a:pt x="14" y="643"/>
                    </a:cubicBezTo>
                    <a:cubicBezTo>
                      <a:pt x="372" y="24"/>
                      <a:pt x="372" y="24"/>
                      <a:pt x="372" y="24"/>
                    </a:cubicBezTo>
                    <a:cubicBezTo>
                      <a:pt x="386" y="0"/>
                      <a:pt x="408" y="0"/>
                      <a:pt x="423" y="24"/>
                    </a:cubicBezTo>
                    <a:cubicBezTo>
                      <a:pt x="780" y="643"/>
                      <a:pt x="780" y="643"/>
                      <a:pt x="780" y="643"/>
                    </a:cubicBezTo>
                    <a:cubicBezTo>
                      <a:pt x="794" y="668"/>
                      <a:pt x="783" y="687"/>
                      <a:pt x="755" y="687"/>
                    </a:cubicBezTo>
                    <a:lnTo>
                      <a:pt x="40" y="687"/>
                    </a:ln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nvGrpSpPr>
            <xdr:cNvPr id="393" name="Group 18">
              <a:extLst>
                <a:ext uri="{FF2B5EF4-FFF2-40B4-BE49-F238E27FC236}">
                  <a16:creationId xmlns:a16="http://schemas.microsoft.com/office/drawing/2014/main" id="{7C9BC4D6-F7C4-C346-71E5-9F3BE7801E67}"/>
                </a:ext>
              </a:extLst>
            </xdr:cNvPr>
            <xdr:cNvGrpSpPr>
              <a:grpSpLocks/>
            </xdr:cNvGrpSpPr>
          </xdr:nvGrpSpPr>
          <xdr:grpSpPr bwMode="auto">
            <a:xfrm>
              <a:off x="1342" y="2931"/>
              <a:ext cx="184" cy="662"/>
              <a:chOff x="248" y="2280"/>
              <a:chExt cx="184" cy="662"/>
            </a:xfrm>
          </xdr:grpSpPr>
          <xdr:sp macro="" textlink="">
            <xdr:nvSpPr>
              <xdr:cNvPr id="394" name="Oval 19">
                <a:extLst>
                  <a:ext uri="{FF2B5EF4-FFF2-40B4-BE49-F238E27FC236}">
                    <a16:creationId xmlns:a16="http://schemas.microsoft.com/office/drawing/2014/main" id="{3CEA1098-A2FB-2F02-1101-2D2B06742D0C}"/>
                  </a:ext>
                </a:extLst>
              </xdr:cNvPr>
              <xdr:cNvSpPr>
                <a:spLocks noChangeArrowheads="1"/>
              </xdr:cNvSpPr>
            </xdr:nvSpPr>
            <xdr:spPr bwMode="auto">
              <a:xfrm>
                <a:off x="275" y="2813"/>
                <a:ext cx="130" cy="129"/>
              </a:xfrm>
              <a:prstGeom prst="ellipse">
                <a:avLst/>
              </a:pr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pPr>
                <a:endParaRPr kumimoji="1" lang="ja-JP" altLang="ja-JP" sz="1800" b="0" i="0" u="none" strike="noStrike" cap="none" normalizeH="0" baseline="0">
                  <a:ln>
                    <a:noFill/>
                  </a:ln>
                  <a:solidFill>
                    <a:schemeClr val="tx1"/>
                  </a:solidFill>
                  <a:effectLst/>
                  <a:latin typeface="Arial" pitchFamily="34" charset="0"/>
                  <a:ea typeface="ＭＳ Ｐゴシック" pitchFamily="50" charset="-128"/>
                </a:endParaRPr>
              </a:p>
            </xdr:txBody>
          </xdr:sp>
          <xdr:sp macro="" textlink="">
            <xdr:nvSpPr>
              <xdr:cNvPr id="395" name="Freeform 20">
                <a:extLst>
                  <a:ext uri="{FF2B5EF4-FFF2-40B4-BE49-F238E27FC236}">
                    <a16:creationId xmlns:a16="http://schemas.microsoft.com/office/drawing/2014/main" id="{C5C14F5A-4064-C159-6BF7-0559D9B6A736}"/>
                  </a:ext>
                </a:extLst>
              </xdr:cNvPr>
              <xdr:cNvSpPr>
                <a:spLocks/>
              </xdr:cNvSpPr>
            </xdr:nvSpPr>
            <xdr:spPr bwMode="auto">
              <a:xfrm>
                <a:off x="248" y="2280"/>
                <a:ext cx="184" cy="508"/>
              </a:xfrm>
              <a:custGeom>
                <a:avLst/>
                <a:gdLst>
                  <a:gd name="T0" fmla="*/ 105 w 140"/>
                  <a:gd name="T1" fmla="*/ 347 h 385"/>
                  <a:gd name="T2" fmla="*/ 140 w 140"/>
                  <a:gd name="T3" fmla="*/ 66 h 385"/>
                  <a:gd name="T4" fmla="*/ 74 w 140"/>
                  <a:gd name="T5" fmla="*/ 0 h 385"/>
                  <a:gd name="T6" fmla="*/ 66 w 140"/>
                  <a:gd name="T7" fmla="*/ 0 h 385"/>
                  <a:gd name="T8" fmla="*/ 0 w 140"/>
                  <a:gd name="T9" fmla="*/ 66 h 385"/>
                  <a:gd name="T10" fmla="*/ 35 w 140"/>
                  <a:gd name="T11" fmla="*/ 347 h 385"/>
                  <a:gd name="T12" fmla="*/ 105 w 140"/>
                  <a:gd name="T13" fmla="*/ 347 h 385"/>
                </a:gdLst>
                <a:ahLst/>
                <a:cxnLst>
                  <a:cxn ang="0">
                    <a:pos x="T0" y="T1"/>
                  </a:cxn>
                  <a:cxn ang="0">
                    <a:pos x="T2" y="T3"/>
                  </a:cxn>
                  <a:cxn ang="0">
                    <a:pos x="T4" y="T5"/>
                  </a:cxn>
                  <a:cxn ang="0">
                    <a:pos x="T6" y="T7"/>
                  </a:cxn>
                  <a:cxn ang="0">
                    <a:pos x="T8" y="T9"/>
                  </a:cxn>
                  <a:cxn ang="0">
                    <a:pos x="T10" y="T11"/>
                  </a:cxn>
                  <a:cxn ang="0">
                    <a:pos x="T12" y="T13"/>
                  </a:cxn>
                </a:cxnLst>
                <a:rect l="0" t="0" r="r" b="b"/>
                <a:pathLst>
                  <a:path w="140" h="385">
                    <a:moveTo>
                      <a:pt x="105" y="347"/>
                    </a:moveTo>
                    <a:cubicBezTo>
                      <a:pt x="140" y="66"/>
                      <a:pt x="140" y="66"/>
                      <a:pt x="140" y="66"/>
                    </a:cubicBezTo>
                    <a:cubicBezTo>
                      <a:pt x="140" y="29"/>
                      <a:pt x="111" y="0"/>
                      <a:pt x="74" y="0"/>
                    </a:cubicBezTo>
                    <a:cubicBezTo>
                      <a:pt x="66" y="0"/>
                      <a:pt x="66" y="0"/>
                      <a:pt x="66" y="0"/>
                    </a:cubicBezTo>
                    <a:cubicBezTo>
                      <a:pt x="30" y="0"/>
                      <a:pt x="0" y="29"/>
                      <a:pt x="0" y="66"/>
                    </a:cubicBezTo>
                    <a:cubicBezTo>
                      <a:pt x="35" y="347"/>
                      <a:pt x="35" y="347"/>
                      <a:pt x="35" y="347"/>
                    </a:cubicBezTo>
                    <a:cubicBezTo>
                      <a:pt x="47" y="385"/>
                      <a:pt x="94" y="385"/>
                      <a:pt x="105" y="347"/>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grpSp>
        <xdr:nvGrpSpPr>
          <xdr:cNvPr id="362" name="Group 40">
            <a:extLst>
              <a:ext uri="{FF2B5EF4-FFF2-40B4-BE49-F238E27FC236}">
                <a16:creationId xmlns:a16="http://schemas.microsoft.com/office/drawing/2014/main" id="{F7C5B57E-E017-C96D-523C-0B67726B5F28}"/>
              </a:ext>
            </a:extLst>
          </xdr:cNvPr>
          <xdr:cNvGrpSpPr>
            <a:grpSpLocks noChangeAspect="1"/>
          </xdr:cNvGrpSpPr>
        </xdr:nvGrpSpPr>
        <xdr:grpSpPr bwMode="auto">
          <a:xfrm>
            <a:off x="10049166" y="4882638"/>
            <a:ext cx="374295" cy="251276"/>
            <a:chOff x="2485" y="3410"/>
            <a:chExt cx="572" cy="384"/>
          </a:xfrm>
        </xdr:grpSpPr>
        <xdr:sp macro="" textlink="">
          <xdr:nvSpPr>
            <xdr:cNvPr id="373" name="Freeform 41">
              <a:extLst>
                <a:ext uri="{FF2B5EF4-FFF2-40B4-BE49-F238E27FC236}">
                  <a16:creationId xmlns:a16="http://schemas.microsoft.com/office/drawing/2014/main" id="{D127C902-A6F2-7B32-CC5C-44B7D73894CD}"/>
                </a:ext>
              </a:extLst>
            </xdr:cNvPr>
            <xdr:cNvSpPr>
              <a:spLocks noChangeAspect="1"/>
            </xdr:cNvSpPr>
          </xdr:nvSpPr>
          <xdr:spPr bwMode="gray">
            <a:xfrm>
              <a:off x="2485" y="3410"/>
              <a:ext cx="457" cy="381"/>
            </a:xfrm>
            <a:custGeom>
              <a:avLst/>
              <a:gdLst>
                <a:gd name="T0" fmla="*/ 298 w 298"/>
                <a:gd name="T1" fmla="*/ 163 h 248"/>
                <a:gd name="T2" fmla="*/ 292 w 298"/>
                <a:gd name="T3" fmla="*/ 148 h 248"/>
                <a:gd name="T4" fmla="*/ 265 w 298"/>
                <a:gd name="T5" fmla="*/ 120 h 248"/>
                <a:gd name="T6" fmla="*/ 257 w 298"/>
                <a:gd name="T7" fmla="*/ 112 h 248"/>
                <a:gd name="T8" fmla="*/ 178 w 298"/>
                <a:gd name="T9" fmla="*/ 33 h 248"/>
                <a:gd name="T10" fmla="*/ 110 w 298"/>
                <a:gd name="T11" fmla="*/ 0 h 248"/>
                <a:gd name="T12" fmla="*/ 0 w 298"/>
                <a:gd name="T13" fmla="*/ 0 h 248"/>
                <a:gd name="T14" fmla="*/ 0 w 298"/>
                <a:gd name="T15" fmla="*/ 115 h 248"/>
                <a:gd name="T16" fmla="*/ 59 w 298"/>
                <a:gd name="T17" fmla="*/ 115 h 248"/>
                <a:gd name="T18" fmla="*/ 68 w 298"/>
                <a:gd name="T19" fmla="*/ 128 h 248"/>
                <a:gd name="T20" fmla="*/ 75 w 298"/>
                <a:gd name="T21" fmla="*/ 139 h 248"/>
                <a:gd name="T22" fmla="*/ 163 w 298"/>
                <a:gd name="T23" fmla="*/ 229 h 248"/>
                <a:gd name="T24" fmla="*/ 175 w 298"/>
                <a:gd name="T25" fmla="*/ 241 h 248"/>
                <a:gd name="T26" fmla="*/ 190 w 298"/>
                <a:gd name="T27" fmla="*/ 248 h 248"/>
                <a:gd name="T28" fmla="*/ 206 w 298"/>
                <a:gd name="T29" fmla="*/ 242 h 248"/>
                <a:gd name="T30" fmla="*/ 212 w 298"/>
                <a:gd name="T31" fmla="*/ 228 h 248"/>
                <a:gd name="T32" fmla="*/ 216 w 298"/>
                <a:gd name="T33" fmla="*/ 232 h 248"/>
                <a:gd name="T34" fmla="*/ 231 w 298"/>
                <a:gd name="T35" fmla="*/ 239 h 248"/>
                <a:gd name="T36" fmla="*/ 246 w 298"/>
                <a:gd name="T37" fmla="*/ 233 h 248"/>
                <a:gd name="T38" fmla="*/ 253 w 298"/>
                <a:gd name="T39" fmla="*/ 217 h 248"/>
                <a:gd name="T40" fmla="*/ 252 w 298"/>
                <a:gd name="T41" fmla="*/ 216 h 248"/>
                <a:gd name="T42" fmla="*/ 259 w 298"/>
                <a:gd name="T43" fmla="*/ 218 h 248"/>
                <a:gd name="T44" fmla="*/ 275 w 298"/>
                <a:gd name="T45" fmla="*/ 212 h 248"/>
                <a:gd name="T46" fmla="*/ 281 w 298"/>
                <a:gd name="T47" fmla="*/ 196 h 248"/>
                <a:gd name="T48" fmla="*/ 277 w 298"/>
                <a:gd name="T49" fmla="*/ 184 h 248"/>
                <a:gd name="T50" fmla="*/ 291 w 298"/>
                <a:gd name="T51" fmla="*/ 178 h 248"/>
                <a:gd name="T52" fmla="*/ 298 w 298"/>
                <a:gd name="T53" fmla="*/ 163 h 24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Lst>
              <a:rect l="0" t="0" r="r" b="b"/>
              <a:pathLst>
                <a:path w="298" h="248">
                  <a:moveTo>
                    <a:pt x="298" y="163"/>
                  </a:moveTo>
                  <a:cubicBezTo>
                    <a:pt x="298" y="157"/>
                    <a:pt x="296" y="152"/>
                    <a:pt x="292" y="148"/>
                  </a:cubicBezTo>
                  <a:cubicBezTo>
                    <a:pt x="265" y="120"/>
                    <a:pt x="265" y="120"/>
                    <a:pt x="265" y="120"/>
                  </a:cubicBezTo>
                  <a:cubicBezTo>
                    <a:pt x="257" y="112"/>
                    <a:pt x="257" y="112"/>
                    <a:pt x="257" y="112"/>
                  </a:cubicBezTo>
                  <a:cubicBezTo>
                    <a:pt x="257" y="112"/>
                    <a:pt x="178" y="33"/>
                    <a:pt x="178" y="33"/>
                  </a:cubicBezTo>
                  <a:cubicBezTo>
                    <a:pt x="177" y="31"/>
                    <a:pt x="140" y="0"/>
                    <a:pt x="110" y="0"/>
                  </a:cubicBezTo>
                  <a:cubicBezTo>
                    <a:pt x="0" y="0"/>
                    <a:pt x="0" y="0"/>
                    <a:pt x="0" y="0"/>
                  </a:cubicBezTo>
                  <a:cubicBezTo>
                    <a:pt x="0" y="115"/>
                    <a:pt x="0" y="115"/>
                    <a:pt x="0" y="115"/>
                  </a:cubicBezTo>
                  <a:cubicBezTo>
                    <a:pt x="0" y="115"/>
                    <a:pt x="58" y="115"/>
                    <a:pt x="59" y="115"/>
                  </a:cubicBezTo>
                  <a:cubicBezTo>
                    <a:pt x="61" y="116"/>
                    <a:pt x="66" y="124"/>
                    <a:pt x="68" y="128"/>
                  </a:cubicBezTo>
                  <a:cubicBezTo>
                    <a:pt x="75" y="139"/>
                    <a:pt x="75" y="139"/>
                    <a:pt x="75" y="139"/>
                  </a:cubicBezTo>
                  <a:cubicBezTo>
                    <a:pt x="82" y="148"/>
                    <a:pt x="130" y="198"/>
                    <a:pt x="163" y="229"/>
                  </a:cubicBezTo>
                  <a:cubicBezTo>
                    <a:pt x="175" y="241"/>
                    <a:pt x="175" y="241"/>
                    <a:pt x="175" y="241"/>
                  </a:cubicBezTo>
                  <a:cubicBezTo>
                    <a:pt x="179" y="245"/>
                    <a:pt x="185" y="248"/>
                    <a:pt x="190" y="248"/>
                  </a:cubicBezTo>
                  <a:cubicBezTo>
                    <a:pt x="196" y="248"/>
                    <a:pt x="202" y="246"/>
                    <a:pt x="206" y="242"/>
                  </a:cubicBezTo>
                  <a:cubicBezTo>
                    <a:pt x="209" y="238"/>
                    <a:pt x="211" y="233"/>
                    <a:pt x="212" y="228"/>
                  </a:cubicBezTo>
                  <a:cubicBezTo>
                    <a:pt x="212" y="229"/>
                    <a:pt x="216" y="232"/>
                    <a:pt x="216" y="232"/>
                  </a:cubicBezTo>
                  <a:cubicBezTo>
                    <a:pt x="220" y="236"/>
                    <a:pt x="225" y="239"/>
                    <a:pt x="231" y="239"/>
                  </a:cubicBezTo>
                  <a:cubicBezTo>
                    <a:pt x="236" y="239"/>
                    <a:pt x="242" y="237"/>
                    <a:pt x="246" y="233"/>
                  </a:cubicBezTo>
                  <a:cubicBezTo>
                    <a:pt x="250" y="228"/>
                    <a:pt x="253" y="223"/>
                    <a:pt x="253" y="217"/>
                  </a:cubicBezTo>
                  <a:cubicBezTo>
                    <a:pt x="253" y="217"/>
                    <a:pt x="252" y="216"/>
                    <a:pt x="252" y="216"/>
                  </a:cubicBezTo>
                  <a:cubicBezTo>
                    <a:pt x="255" y="217"/>
                    <a:pt x="257" y="218"/>
                    <a:pt x="259" y="218"/>
                  </a:cubicBezTo>
                  <a:cubicBezTo>
                    <a:pt x="265" y="218"/>
                    <a:pt x="271" y="216"/>
                    <a:pt x="275" y="212"/>
                  </a:cubicBezTo>
                  <a:cubicBezTo>
                    <a:pt x="279" y="207"/>
                    <a:pt x="281" y="202"/>
                    <a:pt x="281" y="196"/>
                  </a:cubicBezTo>
                  <a:cubicBezTo>
                    <a:pt x="281" y="192"/>
                    <a:pt x="280" y="188"/>
                    <a:pt x="277" y="184"/>
                  </a:cubicBezTo>
                  <a:cubicBezTo>
                    <a:pt x="283" y="184"/>
                    <a:pt x="287" y="182"/>
                    <a:pt x="291" y="178"/>
                  </a:cubicBezTo>
                  <a:cubicBezTo>
                    <a:pt x="296" y="174"/>
                    <a:pt x="298" y="169"/>
                    <a:pt x="298" y="163"/>
                  </a:cubicBezTo>
                  <a:close/>
                </a:path>
              </a:pathLst>
            </a:custGeom>
            <a:solidFill>
              <a:schemeClr val="bg1"/>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374" name="Freeform 42">
              <a:extLst>
                <a:ext uri="{FF2B5EF4-FFF2-40B4-BE49-F238E27FC236}">
                  <a16:creationId xmlns:a16="http://schemas.microsoft.com/office/drawing/2014/main" id="{B23C8D3F-7B35-6BE2-E12F-DC298A2B3F2D}"/>
                </a:ext>
              </a:extLst>
            </xdr:cNvPr>
            <xdr:cNvSpPr>
              <a:spLocks noChangeAspect="1"/>
            </xdr:cNvSpPr>
          </xdr:nvSpPr>
          <xdr:spPr bwMode="gray">
            <a:xfrm>
              <a:off x="2485" y="3422"/>
              <a:ext cx="445" cy="356"/>
            </a:xfrm>
            <a:custGeom>
              <a:avLst/>
              <a:gdLst>
                <a:gd name="T0" fmla="*/ 75 w 290"/>
                <a:gd name="T1" fmla="*/ 116 h 232"/>
                <a:gd name="T2" fmla="*/ 81 w 290"/>
                <a:gd name="T3" fmla="*/ 126 h 232"/>
                <a:gd name="T4" fmla="*/ 169 w 290"/>
                <a:gd name="T5" fmla="*/ 215 h 232"/>
                <a:gd name="T6" fmla="*/ 181 w 290"/>
                <a:gd name="T7" fmla="*/ 228 h 232"/>
                <a:gd name="T8" fmla="*/ 190 w 290"/>
                <a:gd name="T9" fmla="*/ 232 h 232"/>
                <a:gd name="T10" fmla="*/ 200 w 290"/>
                <a:gd name="T11" fmla="*/ 228 h 232"/>
                <a:gd name="T12" fmla="*/ 200 w 290"/>
                <a:gd name="T13" fmla="*/ 209 h 232"/>
                <a:gd name="T14" fmla="*/ 178 w 290"/>
                <a:gd name="T15" fmla="*/ 185 h 232"/>
                <a:gd name="T16" fmla="*/ 178 w 290"/>
                <a:gd name="T17" fmla="*/ 179 h 232"/>
                <a:gd name="T18" fmla="*/ 183 w 290"/>
                <a:gd name="T19" fmla="*/ 179 h 232"/>
                <a:gd name="T20" fmla="*/ 221 w 290"/>
                <a:gd name="T21" fmla="*/ 219 h 232"/>
                <a:gd name="T22" fmla="*/ 231 w 290"/>
                <a:gd name="T23" fmla="*/ 223 h 232"/>
                <a:gd name="T24" fmla="*/ 240 w 290"/>
                <a:gd name="T25" fmla="*/ 219 h 232"/>
                <a:gd name="T26" fmla="*/ 245 w 290"/>
                <a:gd name="T27" fmla="*/ 209 h 232"/>
                <a:gd name="T28" fmla="*/ 241 w 290"/>
                <a:gd name="T29" fmla="*/ 200 h 232"/>
                <a:gd name="T30" fmla="*/ 239 w 290"/>
                <a:gd name="T31" fmla="*/ 198 h 232"/>
                <a:gd name="T32" fmla="*/ 200 w 290"/>
                <a:gd name="T33" fmla="*/ 157 h 232"/>
                <a:gd name="T34" fmla="*/ 199 w 290"/>
                <a:gd name="T35" fmla="*/ 154 h 232"/>
                <a:gd name="T36" fmla="*/ 200 w 290"/>
                <a:gd name="T37" fmla="*/ 151 h 232"/>
                <a:gd name="T38" fmla="*/ 203 w 290"/>
                <a:gd name="T39" fmla="*/ 150 h 232"/>
                <a:gd name="T40" fmla="*/ 205 w 290"/>
                <a:gd name="T41" fmla="*/ 151 h 232"/>
                <a:gd name="T42" fmla="*/ 250 w 290"/>
                <a:gd name="T43" fmla="*/ 197 h 232"/>
                <a:gd name="T44" fmla="*/ 259 w 290"/>
                <a:gd name="T45" fmla="*/ 202 h 232"/>
                <a:gd name="T46" fmla="*/ 269 w 290"/>
                <a:gd name="T47" fmla="*/ 198 h 232"/>
                <a:gd name="T48" fmla="*/ 273 w 290"/>
                <a:gd name="T49" fmla="*/ 188 h 232"/>
                <a:gd name="T50" fmla="*/ 269 w 290"/>
                <a:gd name="T51" fmla="*/ 179 h 232"/>
                <a:gd name="T52" fmla="*/ 261 w 290"/>
                <a:gd name="T53" fmla="*/ 170 h 232"/>
                <a:gd name="T54" fmla="*/ 261 w 290"/>
                <a:gd name="T55" fmla="*/ 170 h 232"/>
                <a:gd name="T56" fmla="*/ 231 w 290"/>
                <a:gd name="T57" fmla="*/ 138 h 232"/>
                <a:gd name="T58" fmla="*/ 227 w 290"/>
                <a:gd name="T59" fmla="*/ 135 h 232"/>
                <a:gd name="T60" fmla="*/ 226 w 290"/>
                <a:gd name="T61" fmla="*/ 132 h 232"/>
                <a:gd name="T62" fmla="*/ 227 w 290"/>
                <a:gd name="T63" fmla="*/ 129 h 232"/>
                <a:gd name="T64" fmla="*/ 232 w 290"/>
                <a:gd name="T65" fmla="*/ 129 h 232"/>
                <a:gd name="T66" fmla="*/ 233 w 290"/>
                <a:gd name="T67" fmla="*/ 130 h 232"/>
                <a:gd name="T68" fmla="*/ 236 w 290"/>
                <a:gd name="T69" fmla="*/ 133 h 232"/>
                <a:gd name="T70" fmla="*/ 243 w 290"/>
                <a:gd name="T71" fmla="*/ 140 h 232"/>
                <a:gd name="T72" fmla="*/ 267 w 290"/>
                <a:gd name="T73" fmla="*/ 165 h 232"/>
                <a:gd name="T74" fmla="*/ 276 w 290"/>
                <a:gd name="T75" fmla="*/ 168 h 232"/>
                <a:gd name="T76" fmla="*/ 286 w 290"/>
                <a:gd name="T77" fmla="*/ 165 h 232"/>
                <a:gd name="T78" fmla="*/ 290 w 290"/>
                <a:gd name="T79" fmla="*/ 155 h 232"/>
                <a:gd name="T80" fmla="*/ 286 w 290"/>
                <a:gd name="T81" fmla="*/ 145 h 232"/>
                <a:gd name="T82" fmla="*/ 260 w 290"/>
                <a:gd name="T83" fmla="*/ 119 h 232"/>
                <a:gd name="T84" fmla="*/ 252 w 290"/>
                <a:gd name="T85" fmla="*/ 110 h 232"/>
                <a:gd name="T86" fmla="*/ 173 w 290"/>
                <a:gd name="T87" fmla="*/ 30 h 232"/>
                <a:gd name="T88" fmla="*/ 110 w 290"/>
                <a:gd name="T89" fmla="*/ 0 h 232"/>
                <a:gd name="T90" fmla="*/ 0 w 290"/>
                <a:gd name="T91" fmla="*/ 0 h 232"/>
                <a:gd name="T92" fmla="*/ 0 w 290"/>
                <a:gd name="T93" fmla="*/ 99 h 232"/>
                <a:gd name="T94" fmla="*/ 60 w 290"/>
                <a:gd name="T95" fmla="*/ 99 h 232"/>
                <a:gd name="T96" fmla="*/ 75 w 290"/>
                <a:gd name="T97" fmla="*/ 116 h 23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Lst>
              <a:rect l="0" t="0" r="r" b="b"/>
              <a:pathLst>
                <a:path w="290" h="232">
                  <a:moveTo>
                    <a:pt x="75" y="116"/>
                  </a:moveTo>
                  <a:cubicBezTo>
                    <a:pt x="81" y="126"/>
                    <a:pt x="81" y="126"/>
                    <a:pt x="81" y="126"/>
                  </a:cubicBezTo>
                  <a:cubicBezTo>
                    <a:pt x="87" y="134"/>
                    <a:pt x="135" y="184"/>
                    <a:pt x="169" y="215"/>
                  </a:cubicBezTo>
                  <a:cubicBezTo>
                    <a:pt x="181" y="228"/>
                    <a:pt x="181" y="228"/>
                    <a:pt x="181" y="228"/>
                  </a:cubicBezTo>
                  <a:cubicBezTo>
                    <a:pt x="183" y="230"/>
                    <a:pt x="187" y="232"/>
                    <a:pt x="190" y="232"/>
                  </a:cubicBezTo>
                  <a:cubicBezTo>
                    <a:pt x="194" y="232"/>
                    <a:pt x="197" y="230"/>
                    <a:pt x="200" y="228"/>
                  </a:cubicBezTo>
                  <a:cubicBezTo>
                    <a:pt x="205" y="223"/>
                    <a:pt x="206" y="214"/>
                    <a:pt x="200" y="209"/>
                  </a:cubicBezTo>
                  <a:cubicBezTo>
                    <a:pt x="178" y="185"/>
                    <a:pt x="178" y="185"/>
                    <a:pt x="178" y="185"/>
                  </a:cubicBezTo>
                  <a:cubicBezTo>
                    <a:pt x="176" y="183"/>
                    <a:pt x="176" y="181"/>
                    <a:pt x="178" y="179"/>
                  </a:cubicBezTo>
                  <a:cubicBezTo>
                    <a:pt x="179" y="178"/>
                    <a:pt x="182" y="178"/>
                    <a:pt x="183" y="179"/>
                  </a:cubicBezTo>
                  <a:cubicBezTo>
                    <a:pt x="221" y="219"/>
                    <a:pt x="221" y="219"/>
                    <a:pt x="221" y="219"/>
                  </a:cubicBezTo>
                  <a:cubicBezTo>
                    <a:pt x="224" y="221"/>
                    <a:pt x="227" y="223"/>
                    <a:pt x="231" y="223"/>
                  </a:cubicBezTo>
                  <a:cubicBezTo>
                    <a:pt x="234" y="223"/>
                    <a:pt x="238" y="221"/>
                    <a:pt x="240" y="219"/>
                  </a:cubicBezTo>
                  <a:cubicBezTo>
                    <a:pt x="243" y="216"/>
                    <a:pt x="245" y="213"/>
                    <a:pt x="245" y="209"/>
                  </a:cubicBezTo>
                  <a:cubicBezTo>
                    <a:pt x="245" y="206"/>
                    <a:pt x="243" y="202"/>
                    <a:pt x="241" y="200"/>
                  </a:cubicBezTo>
                  <a:cubicBezTo>
                    <a:pt x="239" y="198"/>
                    <a:pt x="239" y="198"/>
                    <a:pt x="239" y="198"/>
                  </a:cubicBezTo>
                  <a:cubicBezTo>
                    <a:pt x="200" y="157"/>
                    <a:pt x="200" y="157"/>
                    <a:pt x="200" y="157"/>
                  </a:cubicBezTo>
                  <a:cubicBezTo>
                    <a:pt x="199" y="156"/>
                    <a:pt x="199" y="155"/>
                    <a:pt x="199" y="154"/>
                  </a:cubicBezTo>
                  <a:cubicBezTo>
                    <a:pt x="199" y="153"/>
                    <a:pt x="199" y="152"/>
                    <a:pt x="200" y="151"/>
                  </a:cubicBezTo>
                  <a:cubicBezTo>
                    <a:pt x="201" y="151"/>
                    <a:pt x="202" y="150"/>
                    <a:pt x="203" y="150"/>
                  </a:cubicBezTo>
                  <a:cubicBezTo>
                    <a:pt x="204" y="150"/>
                    <a:pt x="205" y="151"/>
                    <a:pt x="205" y="151"/>
                  </a:cubicBezTo>
                  <a:cubicBezTo>
                    <a:pt x="250" y="197"/>
                    <a:pt x="250" y="197"/>
                    <a:pt x="250" y="197"/>
                  </a:cubicBezTo>
                  <a:cubicBezTo>
                    <a:pt x="252" y="200"/>
                    <a:pt x="256" y="202"/>
                    <a:pt x="259" y="202"/>
                  </a:cubicBezTo>
                  <a:cubicBezTo>
                    <a:pt x="263" y="202"/>
                    <a:pt x="266" y="200"/>
                    <a:pt x="269" y="198"/>
                  </a:cubicBezTo>
                  <a:cubicBezTo>
                    <a:pt x="272" y="195"/>
                    <a:pt x="273" y="192"/>
                    <a:pt x="273" y="188"/>
                  </a:cubicBezTo>
                  <a:cubicBezTo>
                    <a:pt x="273" y="185"/>
                    <a:pt x="272" y="181"/>
                    <a:pt x="269" y="179"/>
                  </a:cubicBezTo>
                  <a:cubicBezTo>
                    <a:pt x="269" y="179"/>
                    <a:pt x="264" y="173"/>
                    <a:pt x="261" y="170"/>
                  </a:cubicBezTo>
                  <a:cubicBezTo>
                    <a:pt x="261" y="170"/>
                    <a:pt x="261" y="170"/>
                    <a:pt x="261" y="170"/>
                  </a:cubicBezTo>
                  <a:cubicBezTo>
                    <a:pt x="261" y="170"/>
                    <a:pt x="235" y="143"/>
                    <a:pt x="231" y="138"/>
                  </a:cubicBezTo>
                  <a:cubicBezTo>
                    <a:pt x="230" y="138"/>
                    <a:pt x="227" y="135"/>
                    <a:pt x="227" y="135"/>
                  </a:cubicBezTo>
                  <a:cubicBezTo>
                    <a:pt x="226" y="134"/>
                    <a:pt x="226" y="133"/>
                    <a:pt x="226" y="132"/>
                  </a:cubicBezTo>
                  <a:cubicBezTo>
                    <a:pt x="226" y="131"/>
                    <a:pt x="226" y="129"/>
                    <a:pt x="227" y="129"/>
                  </a:cubicBezTo>
                  <a:cubicBezTo>
                    <a:pt x="228" y="127"/>
                    <a:pt x="231" y="127"/>
                    <a:pt x="232" y="129"/>
                  </a:cubicBezTo>
                  <a:cubicBezTo>
                    <a:pt x="232" y="129"/>
                    <a:pt x="233" y="130"/>
                    <a:pt x="233" y="130"/>
                  </a:cubicBezTo>
                  <a:cubicBezTo>
                    <a:pt x="233" y="130"/>
                    <a:pt x="236" y="132"/>
                    <a:pt x="236" y="133"/>
                  </a:cubicBezTo>
                  <a:cubicBezTo>
                    <a:pt x="239" y="135"/>
                    <a:pt x="243" y="140"/>
                    <a:pt x="243" y="140"/>
                  </a:cubicBezTo>
                  <a:cubicBezTo>
                    <a:pt x="243" y="140"/>
                    <a:pt x="258" y="155"/>
                    <a:pt x="267" y="165"/>
                  </a:cubicBezTo>
                  <a:cubicBezTo>
                    <a:pt x="270" y="167"/>
                    <a:pt x="273" y="168"/>
                    <a:pt x="276" y="168"/>
                  </a:cubicBezTo>
                  <a:cubicBezTo>
                    <a:pt x="280" y="169"/>
                    <a:pt x="283" y="167"/>
                    <a:pt x="286" y="165"/>
                  </a:cubicBezTo>
                  <a:cubicBezTo>
                    <a:pt x="289" y="162"/>
                    <a:pt x="290" y="158"/>
                    <a:pt x="290" y="155"/>
                  </a:cubicBezTo>
                  <a:cubicBezTo>
                    <a:pt x="290" y="151"/>
                    <a:pt x="289" y="148"/>
                    <a:pt x="286" y="145"/>
                  </a:cubicBezTo>
                  <a:cubicBezTo>
                    <a:pt x="260" y="119"/>
                    <a:pt x="260" y="119"/>
                    <a:pt x="260" y="119"/>
                  </a:cubicBezTo>
                  <a:cubicBezTo>
                    <a:pt x="252" y="110"/>
                    <a:pt x="252" y="110"/>
                    <a:pt x="252" y="110"/>
                  </a:cubicBezTo>
                  <a:cubicBezTo>
                    <a:pt x="252" y="110"/>
                    <a:pt x="173" y="30"/>
                    <a:pt x="173" y="30"/>
                  </a:cubicBezTo>
                  <a:cubicBezTo>
                    <a:pt x="172" y="30"/>
                    <a:pt x="137" y="0"/>
                    <a:pt x="110" y="0"/>
                  </a:cubicBezTo>
                  <a:cubicBezTo>
                    <a:pt x="0" y="0"/>
                    <a:pt x="0" y="0"/>
                    <a:pt x="0" y="0"/>
                  </a:cubicBezTo>
                  <a:cubicBezTo>
                    <a:pt x="0" y="99"/>
                    <a:pt x="0" y="99"/>
                    <a:pt x="0" y="99"/>
                  </a:cubicBezTo>
                  <a:cubicBezTo>
                    <a:pt x="60" y="99"/>
                    <a:pt x="60" y="99"/>
                    <a:pt x="60" y="99"/>
                  </a:cubicBezTo>
                  <a:cubicBezTo>
                    <a:pt x="65" y="99"/>
                    <a:pt x="68" y="103"/>
                    <a:pt x="75" y="116"/>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375" name="Freeform 43">
              <a:extLst>
                <a:ext uri="{FF2B5EF4-FFF2-40B4-BE49-F238E27FC236}">
                  <a16:creationId xmlns:a16="http://schemas.microsoft.com/office/drawing/2014/main" id="{13338260-F9BC-A74E-ABE6-6A7D661ACD79}"/>
                </a:ext>
              </a:extLst>
            </xdr:cNvPr>
            <xdr:cNvSpPr>
              <a:spLocks noChangeAspect="1"/>
            </xdr:cNvSpPr>
          </xdr:nvSpPr>
          <xdr:spPr bwMode="gray">
            <a:xfrm>
              <a:off x="2586" y="3602"/>
              <a:ext cx="204" cy="192"/>
            </a:xfrm>
            <a:custGeom>
              <a:avLst/>
              <a:gdLst>
                <a:gd name="T0" fmla="*/ 124 w 133"/>
                <a:gd name="T1" fmla="*/ 72 h 125"/>
                <a:gd name="T2" fmla="*/ 111 w 133"/>
                <a:gd name="T3" fmla="*/ 66 h 125"/>
                <a:gd name="T4" fmla="*/ 114 w 133"/>
                <a:gd name="T5" fmla="*/ 55 h 125"/>
                <a:gd name="T6" fmla="*/ 108 w 133"/>
                <a:gd name="T7" fmla="*/ 40 h 125"/>
                <a:gd name="T8" fmla="*/ 108 w 133"/>
                <a:gd name="T9" fmla="*/ 40 h 125"/>
                <a:gd name="T10" fmla="*/ 88 w 133"/>
                <a:gd name="T11" fmla="*/ 34 h 125"/>
                <a:gd name="T12" fmla="*/ 89 w 133"/>
                <a:gd name="T13" fmla="*/ 29 h 125"/>
                <a:gd name="T14" fmla="*/ 82 w 133"/>
                <a:gd name="T15" fmla="*/ 15 h 125"/>
                <a:gd name="T16" fmla="*/ 53 w 133"/>
                <a:gd name="T17" fmla="*/ 15 h 125"/>
                <a:gd name="T18" fmla="*/ 48 w 133"/>
                <a:gd name="T19" fmla="*/ 20 h 125"/>
                <a:gd name="T20" fmla="*/ 42 w 133"/>
                <a:gd name="T21" fmla="*/ 8 h 125"/>
                <a:gd name="T22" fmla="*/ 12 w 133"/>
                <a:gd name="T23" fmla="*/ 8 h 125"/>
                <a:gd name="T24" fmla="*/ 6 w 133"/>
                <a:gd name="T25" fmla="*/ 14 h 125"/>
                <a:gd name="T26" fmla="*/ 0 w 133"/>
                <a:gd name="T27" fmla="*/ 29 h 125"/>
                <a:gd name="T28" fmla="*/ 6 w 133"/>
                <a:gd name="T29" fmla="*/ 44 h 125"/>
                <a:gd name="T30" fmla="*/ 24 w 133"/>
                <a:gd name="T31" fmla="*/ 50 h 125"/>
                <a:gd name="T32" fmla="*/ 30 w 133"/>
                <a:gd name="T33" fmla="*/ 69 h 125"/>
                <a:gd name="T34" fmla="*/ 49 w 133"/>
                <a:gd name="T35" fmla="*/ 75 h 125"/>
                <a:gd name="T36" fmla="*/ 48 w 133"/>
                <a:gd name="T37" fmla="*/ 80 h 125"/>
                <a:gd name="T38" fmla="*/ 55 w 133"/>
                <a:gd name="T39" fmla="*/ 94 h 125"/>
                <a:gd name="T40" fmla="*/ 74 w 133"/>
                <a:gd name="T41" fmla="*/ 100 h 125"/>
                <a:gd name="T42" fmla="*/ 74 w 133"/>
                <a:gd name="T43" fmla="*/ 102 h 125"/>
                <a:gd name="T44" fmla="*/ 80 w 133"/>
                <a:gd name="T45" fmla="*/ 117 h 125"/>
                <a:gd name="T46" fmla="*/ 110 w 133"/>
                <a:gd name="T47" fmla="*/ 117 h 125"/>
                <a:gd name="T48" fmla="*/ 125 w 133"/>
                <a:gd name="T49" fmla="*/ 101 h 125"/>
                <a:gd name="T50" fmla="*/ 124 w 133"/>
                <a:gd name="T51" fmla="*/ 72 h 125"/>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Lst>
              <a:rect l="0" t="0" r="r" b="b"/>
              <a:pathLst>
                <a:path w="133" h="125">
                  <a:moveTo>
                    <a:pt x="124" y="72"/>
                  </a:moveTo>
                  <a:cubicBezTo>
                    <a:pt x="121" y="68"/>
                    <a:pt x="116" y="66"/>
                    <a:pt x="111" y="66"/>
                  </a:cubicBezTo>
                  <a:cubicBezTo>
                    <a:pt x="113" y="62"/>
                    <a:pt x="114" y="59"/>
                    <a:pt x="114" y="55"/>
                  </a:cubicBezTo>
                  <a:cubicBezTo>
                    <a:pt x="114" y="49"/>
                    <a:pt x="112" y="44"/>
                    <a:pt x="108" y="40"/>
                  </a:cubicBezTo>
                  <a:cubicBezTo>
                    <a:pt x="108" y="40"/>
                    <a:pt x="108" y="40"/>
                    <a:pt x="108" y="40"/>
                  </a:cubicBezTo>
                  <a:cubicBezTo>
                    <a:pt x="102" y="35"/>
                    <a:pt x="95" y="33"/>
                    <a:pt x="88" y="34"/>
                  </a:cubicBezTo>
                  <a:cubicBezTo>
                    <a:pt x="89" y="33"/>
                    <a:pt x="89" y="31"/>
                    <a:pt x="89" y="29"/>
                  </a:cubicBezTo>
                  <a:cubicBezTo>
                    <a:pt x="89" y="24"/>
                    <a:pt x="87" y="19"/>
                    <a:pt x="82" y="15"/>
                  </a:cubicBezTo>
                  <a:cubicBezTo>
                    <a:pt x="74" y="7"/>
                    <a:pt x="61" y="7"/>
                    <a:pt x="53" y="15"/>
                  </a:cubicBezTo>
                  <a:cubicBezTo>
                    <a:pt x="48" y="20"/>
                    <a:pt x="48" y="20"/>
                    <a:pt x="48" y="20"/>
                  </a:cubicBezTo>
                  <a:cubicBezTo>
                    <a:pt x="47" y="15"/>
                    <a:pt x="45" y="11"/>
                    <a:pt x="42" y="8"/>
                  </a:cubicBezTo>
                  <a:cubicBezTo>
                    <a:pt x="34" y="0"/>
                    <a:pt x="20" y="0"/>
                    <a:pt x="12" y="8"/>
                  </a:cubicBezTo>
                  <a:cubicBezTo>
                    <a:pt x="6" y="14"/>
                    <a:pt x="6" y="14"/>
                    <a:pt x="6" y="14"/>
                  </a:cubicBezTo>
                  <a:cubicBezTo>
                    <a:pt x="2" y="19"/>
                    <a:pt x="0" y="24"/>
                    <a:pt x="0" y="29"/>
                  </a:cubicBezTo>
                  <a:cubicBezTo>
                    <a:pt x="0" y="35"/>
                    <a:pt x="2" y="40"/>
                    <a:pt x="6" y="44"/>
                  </a:cubicBezTo>
                  <a:cubicBezTo>
                    <a:pt x="11" y="49"/>
                    <a:pt x="18" y="51"/>
                    <a:pt x="24" y="50"/>
                  </a:cubicBezTo>
                  <a:cubicBezTo>
                    <a:pt x="22" y="57"/>
                    <a:pt x="24" y="64"/>
                    <a:pt x="30" y="69"/>
                  </a:cubicBezTo>
                  <a:cubicBezTo>
                    <a:pt x="35" y="74"/>
                    <a:pt x="42" y="76"/>
                    <a:pt x="49" y="75"/>
                  </a:cubicBezTo>
                  <a:cubicBezTo>
                    <a:pt x="49" y="76"/>
                    <a:pt x="48" y="78"/>
                    <a:pt x="48" y="80"/>
                  </a:cubicBezTo>
                  <a:cubicBezTo>
                    <a:pt x="48" y="85"/>
                    <a:pt x="51" y="90"/>
                    <a:pt x="55" y="94"/>
                  </a:cubicBezTo>
                  <a:cubicBezTo>
                    <a:pt x="60" y="99"/>
                    <a:pt x="67" y="101"/>
                    <a:pt x="74" y="100"/>
                  </a:cubicBezTo>
                  <a:cubicBezTo>
                    <a:pt x="74" y="101"/>
                    <a:pt x="74" y="101"/>
                    <a:pt x="74" y="102"/>
                  </a:cubicBezTo>
                  <a:cubicBezTo>
                    <a:pt x="74" y="108"/>
                    <a:pt x="76" y="113"/>
                    <a:pt x="80" y="117"/>
                  </a:cubicBezTo>
                  <a:cubicBezTo>
                    <a:pt x="89" y="125"/>
                    <a:pt x="102" y="125"/>
                    <a:pt x="110" y="117"/>
                  </a:cubicBezTo>
                  <a:cubicBezTo>
                    <a:pt x="125" y="101"/>
                    <a:pt x="125" y="101"/>
                    <a:pt x="125" y="101"/>
                  </a:cubicBezTo>
                  <a:cubicBezTo>
                    <a:pt x="133" y="93"/>
                    <a:pt x="133" y="80"/>
                    <a:pt x="124" y="72"/>
                  </a:cubicBezTo>
                  <a:close/>
                </a:path>
              </a:pathLst>
            </a:custGeom>
            <a:solidFill>
              <a:schemeClr val="bg1"/>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376" name="Freeform 44">
              <a:extLst>
                <a:ext uri="{FF2B5EF4-FFF2-40B4-BE49-F238E27FC236}">
                  <a16:creationId xmlns:a16="http://schemas.microsoft.com/office/drawing/2014/main" id="{0EDF8E96-06B3-3D37-BDB1-7E747FADDE23}"/>
                </a:ext>
              </a:extLst>
            </xdr:cNvPr>
            <xdr:cNvSpPr>
              <a:spLocks noChangeAspect="1"/>
            </xdr:cNvSpPr>
          </xdr:nvSpPr>
          <xdr:spPr bwMode="gray">
            <a:xfrm>
              <a:off x="2712" y="3713"/>
              <a:ext cx="63" cy="67"/>
            </a:xfrm>
            <a:custGeom>
              <a:avLst/>
              <a:gdLst>
                <a:gd name="T0" fmla="*/ 4 w 41"/>
                <a:gd name="T1" fmla="*/ 39 h 44"/>
                <a:gd name="T2" fmla="*/ 0 w 41"/>
                <a:gd name="T3" fmla="*/ 30 h 44"/>
                <a:gd name="T4" fmla="*/ 4 w 41"/>
                <a:gd name="T5" fmla="*/ 21 h 44"/>
                <a:gd name="T6" fmla="*/ 18 w 41"/>
                <a:gd name="T7" fmla="*/ 6 h 44"/>
                <a:gd name="T8" fmla="*/ 37 w 41"/>
                <a:gd name="T9" fmla="*/ 5 h 44"/>
                <a:gd name="T10" fmla="*/ 41 w 41"/>
                <a:gd name="T11" fmla="*/ 15 h 44"/>
                <a:gd name="T12" fmla="*/ 37 w 41"/>
                <a:gd name="T13" fmla="*/ 24 h 44"/>
                <a:gd name="T14" fmla="*/ 22 w 41"/>
                <a:gd name="T15" fmla="*/ 39 h 44"/>
                <a:gd name="T16" fmla="*/ 4 w 41"/>
                <a:gd name="T17" fmla="*/ 39 h 4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Lst>
              <a:rect l="0" t="0" r="r" b="b"/>
              <a:pathLst>
                <a:path w="41" h="44">
                  <a:moveTo>
                    <a:pt x="4" y="39"/>
                  </a:moveTo>
                  <a:cubicBezTo>
                    <a:pt x="1" y="37"/>
                    <a:pt x="0" y="34"/>
                    <a:pt x="0" y="30"/>
                  </a:cubicBezTo>
                  <a:cubicBezTo>
                    <a:pt x="0" y="27"/>
                    <a:pt x="1" y="23"/>
                    <a:pt x="4" y="21"/>
                  </a:cubicBezTo>
                  <a:cubicBezTo>
                    <a:pt x="18" y="6"/>
                    <a:pt x="18" y="6"/>
                    <a:pt x="18" y="6"/>
                  </a:cubicBezTo>
                  <a:cubicBezTo>
                    <a:pt x="23" y="0"/>
                    <a:pt x="32" y="0"/>
                    <a:pt x="37" y="5"/>
                  </a:cubicBezTo>
                  <a:cubicBezTo>
                    <a:pt x="39" y="8"/>
                    <a:pt x="41" y="11"/>
                    <a:pt x="41" y="15"/>
                  </a:cubicBezTo>
                  <a:cubicBezTo>
                    <a:pt x="41" y="18"/>
                    <a:pt x="40" y="21"/>
                    <a:pt x="37" y="24"/>
                  </a:cubicBezTo>
                  <a:cubicBezTo>
                    <a:pt x="22" y="39"/>
                    <a:pt x="22" y="39"/>
                    <a:pt x="22" y="39"/>
                  </a:cubicBezTo>
                  <a:cubicBezTo>
                    <a:pt x="17" y="44"/>
                    <a:pt x="9" y="44"/>
                    <a:pt x="4" y="39"/>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377" name="Freeform 45">
              <a:extLst>
                <a:ext uri="{FF2B5EF4-FFF2-40B4-BE49-F238E27FC236}">
                  <a16:creationId xmlns:a16="http://schemas.microsoft.com/office/drawing/2014/main" id="{E09857BB-BED0-840B-61D4-DCA15E6D0C18}"/>
                </a:ext>
              </a:extLst>
            </xdr:cNvPr>
            <xdr:cNvSpPr>
              <a:spLocks noChangeAspect="1"/>
            </xdr:cNvSpPr>
          </xdr:nvSpPr>
          <xdr:spPr bwMode="gray">
            <a:xfrm>
              <a:off x="2598" y="3616"/>
              <a:ext cx="49" cy="54"/>
            </a:xfrm>
            <a:custGeom>
              <a:avLst/>
              <a:gdLst>
                <a:gd name="T0" fmla="*/ 4 w 32"/>
                <a:gd name="T1" fmla="*/ 30 h 35"/>
                <a:gd name="T2" fmla="*/ 0 w 32"/>
                <a:gd name="T3" fmla="*/ 20 h 35"/>
                <a:gd name="T4" fmla="*/ 3 w 32"/>
                <a:gd name="T5" fmla="*/ 11 h 35"/>
                <a:gd name="T6" fmla="*/ 10 w 32"/>
                <a:gd name="T7" fmla="*/ 5 h 35"/>
                <a:gd name="T8" fmla="*/ 28 w 32"/>
                <a:gd name="T9" fmla="*/ 5 h 35"/>
                <a:gd name="T10" fmla="*/ 32 w 32"/>
                <a:gd name="T11" fmla="*/ 14 h 35"/>
                <a:gd name="T12" fmla="*/ 29 w 32"/>
                <a:gd name="T13" fmla="*/ 23 h 35"/>
                <a:gd name="T14" fmla="*/ 22 w 32"/>
                <a:gd name="T15" fmla="*/ 29 h 35"/>
                <a:gd name="T16" fmla="*/ 4 w 32"/>
                <a:gd name="T17" fmla="*/ 30 h 35"/>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Lst>
              <a:rect l="0" t="0" r="r" b="b"/>
              <a:pathLst>
                <a:path w="32" h="35">
                  <a:moveTo>
                    <a:pt x="4" y="30"/>
                  </a:moveTo>
                  <a:cubicBezTo>
                    <a:pt x="1" y="27"/>
                    <a:pt x="0" y="24"/>
                    <a:pt x="0" y="20"/>
                  </a:cubicBezTo>
                  <a:cubicBezTo>
                    <a:pt x="0" y="17"/>
                    <a:pt x="1" y="14"/>
                    <a:pt x="3" y="11"/>
                  </a:cubicBezTo>
                  <a:cubicBezTo>
                    <a:pt x="10" y="5"/>
                    <a:pt x="10" y="5"/>
                    <a:pt x="10" y="5"/>
                  </a:cubicBezTo>
                  <a:cubicBezTo>
                    <a:pt x="15" y="0"/>
                    <a:pt x="23" y="0"/>
                    <a:pt x="28" y="5"/>
                  </a:cubicBezTo>
                  <a:cubicBezTo>
                    <a:pt x="31" y="7"/>
                    <a:pt x="32" y="10"/>
                    <a:pt x="32" y="14"/>
                  </a:cubicBezTo>
                  <a:cubicBezTo>
                    <a:pt x="32" y="17"/>
                    <a:pt x="31" y="21"/>
                    <a:pt x="29" y="23"/>
                  </a:cubicBezTo>
                  <a:cubicBezTo>
                    <a:pt x="22" y="29"/>
                    <a:pt x="22" y="29"/>
                    <a:pt x="22" y="29"/>
                  </a:cubicBezTo>
                  <a:cubicBezTo>
                    <a:pt x="17" y="34"/>
                    <a:pt x="9" y="35"/>
                    <a:pt x="4" y="30"/>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378" name="Freeform 46">
              <a:extLst>
                <a:ext uri="{FF2B5EF4-FFF2-40B4-BE49-F238E27FC236}">
                  <a16:creationId xmlns:a16="http://schemas.microsoft.com/office/drawing/2014/main" id="{12932650-02B0-0CF1-68A8-D95FE6987FEC}"/>
                </a:ext>
              </a:extLst>
            </xdr:cNvPr>
            <xdr:cNvSpPr>
              <a:spLocks noChangeAspect="1"/>
            </xdr:cNvSpPr>
          </xdr:nvSpPr>
          <xdr:spPr bwMode="gray">
            <a:xfrm>
              <a:off x="2672" y="3665"/>
              <a:ext cx="77" cy="82"/>
            </a:xfrm>
            <a:custGeom>
              <a:avLst/>
              <a:gdLst>
                <a:gd name="T0" fmla="*/ 4 w 50"/>
                <a:gd name="T1" fmla="*/ 48 h 53"/>
                <a:gd name="T2" fmla="*/ 0 w 50"/>
                <a:gd name="T3" fmla="*/ 38 h 53"/>
                <a:gd name="T4" fmla="*/ 4 w 50"/>
                <a:gd name="T5" fmla="*/ 29 h 53"/>
                <a:gd name="T6" fmla="*/ 28 w 50"/>
                <a:gd name="T7" fmla="*/ 5 h 53"/>
                <a:gd name="T8" fmla="*/ 46 w 50"/>
                <a:gd name="T9" fmla="*/ 5 h 53"/>
                <a:gd name="T10" fmla="*/ 50 w 50"/>
                <a:gd name="T11" fmla="*/ 14 h 53"/>
                <a:gd name="T12" fmla="*/ 50 w 50"/>
                <a:gd name="T13" fmla="*/ 14 h 53"/>
                <a:gd name="T14" fmla="*/ 46 w 50"/>
                <a:gd name="T15" fmla="*/ 23 h 53"/>
                <a:gd name="T16" fmla="*/ 23 w 50"/>
                <a:gd name="T17" fmla="*/ 47 h 53"/>
                <a:gd name="T18" fmla="*/ 4 w 50"/>
                <a:gd name="T19" fmla="*/ 48 h 5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0" h="53">
                  <a:moveTo>
                    <a:pt x="4" y="48"/>
                  </a:moveTo>
                  <a:cubicBezTo>
                    <a:pt x="2" y="45"/>
                    <a:pt x="0" y="42"/>
                    <a:pt x="0" y="38"/>
                  </a:cubicBezTo>
                  <a:cubicBezTo>
                    <a:pt x="0" y="35"/>
                    <a:pt x="2" y="32"/>
                    <a:pt x="4" y="29"/>
                  </a:cubicBezTo>
                  <a:cubicBezTo>
                    <a:pt x="28" y="5"/>
                    <a:pt x="28" y="5"/>
                    <a:pt x="28" y="5"/>
                  </a:cubicBezTo>
                  <a:cubicBezTo>
                    <a:pt x="33" y="0"/>
                    <a:pt x="41" y="0"/>
                    <a:pt x="46" y="5"/>
                  </a:cubicBezTo>
                  <a:cubicBezTo>
                    <a:pt x="49" y="7"/>
                    <a:pt x="50" y="10"/>
                    <a:pt x="50" y="14"/>
                  </a:cubicBezTo>
                  <a:cubicBezTo>
                    <a:pt x="50" y="14"/>
                    <a:pt x="50" y="14"/>
                    <a:pt x="50" y="14"/>
                  </a:cubicBezTo>
                  <a:cubicBezTo>
                    <a:pt x="50" y="17"/>
                    <a:pt x="49" y="21"/>
                    <a:pt x="46" y="23"/>
                  </a:cubicBezTo>
                  <a:cubicBezTo>
                    <a:pt x="23" y="47"/>
                    <a:pt x="23" y="47"/>
                    <a:pt x="23" y="47"/>
                  </a:cubicBezTo>
                  <a:cubicBezTo>
                    <a:pt x="18" y="52"/>
                    <a:pt x="10" y="53"/>
                    <a:pt x="4"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379" name="Freeform 47">
              <a:extLst>
                <a:ext uri="{FF2B5EF4-FFF2-40B4-BE49-F238E27FC236}">
                  <a16:creationId xmlns:a16="http://schemas.microsoft.com/office/drawing/2014/main" id="{474302B3-B9E0-04DD-31A5-1B39F318AF99}"/>
                </a:ext>
              </a:extLst>
            </xdr:cNvPr>
            <xdr:cNvSpPr>
              <a:spLocks noChangeAspect="1"/>
            </xdr:cNvSpPr>
          </xdr:nvSpPr>
          <xdr:spPr bwMode="gray">
            <a:xfrm>
              <a:off x="2632" y="3625"/>
              <a:ext cx="78" cy="81"/>
            </a:xfrm>
            <a:custGeom>
              <a:avLst/>
              <a:gdLst>
                <a:gd name="T0" fmla="*/ 5 w 51"/>
                <a:gd name="T1" fmla="*/ 48 h 53"/>
                <a:gd name="T2" fmla="*/ 5 w 51"/>
                <a:gd name="T3" fmla="*/ 30 h 53"/>
                <a:gd name="T4" fmla="*/ 28 w 51"/>
                <a:gd name="T5" fmla="*/ 6 h 53"/>
                <a:gd name="T6" fmla="*/ 47 w 51"/>
                <a:gd name="T7" fmla="*/ 5 h 53"/>
                <a:gd name="T8" fmla="*/ 51 w 51"/>
                <a:gd name="T9" fmla="*/ 15 h 53"/>
                <a:gd name="T10" fmla="*/ 47 w 51"/>
                <a:gd name="T11" fmla="*/ 24 h 53"/>
                <a:gd name="T12" fmla="*/ 24 w 51"/>
                <a:gd name="T13" fmla="*/ 48 h 53"/>
                <a:gd name="T14" fmla="*/ 5 w 51"/>
                <a:gd name="T15" fmla="*/ 48 h 53"/>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51" h="53">
                  <a:moveTo>
                    <a:pt x="5" y="48"/>
                  </a:moveTo>
                  <a:cubicBezTo>
                    <a:pt x="0" y="43"/>
                    <a:pt x="0" y="35"/>
                    <a:pt x="5" y="30"/>
                  </a:cubicBezTo>
                  <a:cubicBezTo>
                    <a:pt x="28" y="6"/>
                    <a:pt x="28" y="6"/>
                    <a:pt x="28" y="6"/>
                  </a:cubicBezTo>
                  <a:cubicBezTo>
                    <a:pt x="33" y="1"/>
                    <a:pt x="42" y="0"/>
                    <a:pt x="47" y="5"/>
                  </a:cubicBezTo>
                  <a:cubicBezTo>
                    <a:pt x="49" y="8"/>
                    <a:pt x="51" y="11"/>
                    <a:pt x="51" y="15"/>
                  </a:cubicBezTo>
                  <a:cubicBezTo>
                    <a:pt x="51" y="18"/>
                    <a:pt x="50" y="21"/>
                    <a:pt x="47" y="24"/>
                  </a:cubicBezTo>
                  <a:cubicBezTo>
                    <a:pt x="24" y="48"/>
                    <a:pt x="24" y="48"/>
                    <a:pt x="24" y="48"/>
                  </a:cubicBezTo>
                  <a:cubicBezTo>
                    <a:pt x="19" y="53"/>
                    <a:pt x="10" y="53"/>
                    <a:pt x="5"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385" name="Freeform 48">
              <a:extLst>
                <a:ext uri="{FF2B5EF4-FFF2-40B4-BE49-F238E27FC236}">
                  <a16:creationId xmlns:a16="http://schemas.microsoft.com/office/drawing/2014/main" id="{2C2430A9-7ED1-35D3-72BD-E3BB1DA6092C}"/>
                </a:ext>
              </a:extLst>
            </xdr:cNvPr>
            <xdr:cNvSpPr>
              <a:spLocks noChangeAspect="1"/>
            </xdr:cNvSpPr>
          </xdr:nvSpPr>
          <xdr:spPr bwMode="gray">
            <a:xfrm>
              <a:off x="2641" y="3410"/>
              <a:ext cx="416" cy="238"/>
            </a:xfrm>
            <a:custGeom>
              <a:avLst/>
              <a:gdLst>
                <a:gd name="T0" fmla="*/ 140 w 271"/>
                <a:gd name="T1" fmla="*/ 0 h 155"/>
                <a:gd name="T2" fmla="*/ 85 w 271"/>
                <a:gd name="T3" fmla="*/ 2 h 155"/>
                <a:gd name="T4" fmla="*/ 1 w 271"/>
                <a:gd name="T5" fmla="*/ 68 h 155"/>
                <a:gd name="T6" fmla="*/ 7 w 271"/>
                <a:gd name="T7" fmla="*/ 86 h 155"/>
                <a:gd name="T8" fmla="*/ 51 w 271"/>
                <a:gd name="T9" fmla="*/ 86 h 155"/>
                <a:gd name="T10" fmla="*/ 99 w 271"/>
                <a:gd name="T11" fmla="*/ 68 h 155"/>
                <a:gd name="T12" fmla="*/ 185 w 271"/>
                <a:gd name="T13" fmla="*/ 154 h 155"/>
                <a:gd name="T14" fmla="*/ 188 w 271"/>
                <a:gd name="T15" fmla="*/ 155 h 155"/>
                <a:gd name="T16" fmla="*/ 191 w 271"/>
                <a:gd name="T17" fmla="*/ 154 h 155"/>
                <a:gd name="T18" fmla="*/ 206 w 271"/>
                <a:gd name="T19" fmla="*/ 132 h 155"/>
                <a:gd name="T20" fmla="*/ 214 w 271"/>
                <a:gd name="T21" fmla="*/ 115 h 155"/>
                <a:gd name="T22" fmla="*/ 271 w 271"/>
                <a:gd name="T23" fmla="*/ 115 h 155"/>
                <a:gd name="T24" fmla="*/ 271 w 271"/>
                <a:gd name="T25" fmla="*/ 0 h 155"/>
                <a:gd name="T26" fmla="*/ 140 w 271"/>
                <a:gd name="T27" fmla="*/ 0 h 155"/>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Lst>
              <a:rect l="0" t="0" r="r" b="b"/>
              <a:pathLst>
                <a:path w="271" h="155">
                  <a:moveTo>
                    <a:pt x="140" y="0"/>
                  </a:moveTo>
                  <a:cubicBezTo>
                    <a:pt x="139" y="0"/>
                    <a:pt x="104" y="0"/>
                    <a:pt x="85" y="2"/>
                  </a:cubicBezTo>
                  <a:cubicBezTo>
                    <a:pt x="67" y="5"/>
                    <a:pt x="3" y="57"/>
                    <a:pt x="1" y="68"/>
                  </a:cubicBezTo>
                  <a:cubicBezTo>
                    <a:pt x="0" y="75"/>
                    <a:pt x="2" y="82"/>
                    <a:pt x="7" y="86"/>
                  </a:cubicBezTo>
                  <a:cubicBezTo>
                    <a:pt x="15" y="93"/>
                    <a:pt x="31" y="93"/>
                    <a:pt x="51" y="86"/>
                  </a:cubicBezTo>
                  <a:cubicBezTo>
                    <a:pt x="51" y="86"/>
                    <a:pt x="94" y="69"/>
                    <a:pt x="99" y="68"/>
                  </a:cubicBezTo>
                  <a:cubicBezTo>
                    <a:pt x="102" y="71"/>
                    <a:pt x="185" y="154"/>
                    <a:pt x="185" y="154"/>
                  </a:cubicBezTo>
                  <a:cubicBezTo>
                    <a:pt x="186" y="155"/>
                    <a:pt x="187" y="155"/>
                    <a:pt x="188" y="155"/>
                  </a:cubicBezTo>
                  <a:cubicBezTo>
                    <a:pt x="190" y="155"/>
                    <a:pt x="191" y="155"/>
                    <a:pt x="191" y="154"/>
                  </a:cubicBezTo>
                  <a:cubicBezTo>
                    <a:pt x="192" y="153"/>
                    <a:pt x="200" y="143"/>
                    <a:pt x="206" y="132"/>
                  </a:cubicBezTo>
                  <a:cubicBezTo>
                    <a:pt x="210" y="124"/>
                    <a:pt x="213" y="119"/>
                    <a:pt x="214" y="115"/>
                  </a:cubicBezTo>
                  <a:cubicBezTo>
                    <a:pt x="219" y="115"/>
                    <a:pt x="271" y="115"/>
                    <a:pt x="271" y="115"/>
                  </a:cubicBezTo>
                  <a:cubicBezTo>
                    <a:pt x="271" y="0"/>
                    <a:pt x="271" y="0"/>
                    <a:pt x="271" y="0"/>
                  </a:cubicBezTo>
                  <a:lnTo>
                    <a:pt x="140" y="0"/>
                  </a:lnTo>
                  <a:close/>
                </a:path>
              </a:pathLst>
            </a:custGeom>
            <a:solidFill>
              <a:schemeClr val="bg1"/>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387" name="Freeform 49">
              <a:extLst>
                <a:ext uri="{FF2B5EF4-FFF2-40B4-BE49-F238E27FC236}">
                  <a16:creationId xmlns:a16="http://schemas.microsoft.com/office/drawing/2014/main" id="{82EFEB2A-9228-2C17-E495-F0239DCF36ED}"/>
                </a:ext>
              </a:extLst>
            </xdr:cNvPr>
            <xdr:cNvSpPr>
              <a:spLocks noChangeAspect="1"/>
            </xdr:cNvSpPr>
          </xdr:nvSpPr>
          <xdr:spPr bwMode="gray">
            <a:xfrm>
              <a:off x="2653" y="3422"/>
              <a:ext cx="404" cy="211"/>
            </a:xfrm>
            <a:custGeom>
              <a:avLst/>
              <a:gdLst>
                <a:gd name="T0" fmla="*/ 78 w 263"/>
                <a:gd name="T1" fmla="*/ 2 h 137"/>
                <a:gd name="T2" fmla="*/ 1 w 263"/>
                <a:gd name="T3" fmla="*/ 61 h 137"/>
                <a:gd name="T4" fmla="*/ 4 w 263"/>
                <a:gd name="T5" fmla="*/ 72 h 137"/>
                <a:gd name="T6" fmla="*/ 41 w 263"/>
                <a:gd name="T7" fmla="*/ 70 h 137"/>
                <a:gd name="T8" fmla="*/ 90 w 263"/>
                <a:gd name="T9" fmla="*/ 51 h 137"/>
                <a:gd name="T10" fmla="*/ 95 w 263"/>
                <a:gd name="T11" fmla="*/ 52 h 137"/>
                <a:gd name="T12" fmla="*/ 180 w 263"/>
                <a:gd name="T13" fmla="*/ 137 h 137"/>
                <a:gd name="T14" fmla="*/ 191 w 263"/>
                <a:gd name="T15" fmla="*/ 120 h 137"/>
                <a:gd name="T16" fmla="*/ 199 w 263"/>
                <a:gd name="T17" fmla="*/ 102 h 137"/>
                <a:gd name="T18" fmla="*/ 203 w 263"/>
                <a:gd name="T19" fmla="*/ 99 h 137"/>
                <a:gd name="T20" fmla="*/ 263 w 263"/>
                <a:gd name="T21" fmla="*/ 99 h 137"/>
                <a:gd name="T22" fmla="*/ 263 w 263"/>
                <a:gd name="T23" fmla="*/ 0 h 137"/>
                <a:gd name="T24" fmla="*/ 132 w 263"/>
                <a:gd name="T25" fmla="*/ 0 h 137"/>
                <a:gd name="T26" fmla="*/ 78 w 263"/>
                <a:gd name="T27" fmla="*/ 2 h 13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Lst>
              <a:rect l="0" t="0" r="r" b="b"/>
              <a:pathLst>
                <a:path w="263" h="137">
                  <a:moveTo>
                    <a:pt x="78" y="2"/>
                  </a:moveTo>
                  <a:cubicBezTo>
                    <a:pt x="63" y="4"/>
                    <a:pt x="4" y="54"/>
                    <a:pt x="1" y="61"/>
                  </a:cubicBezTo>
                  <a:cubicBezTo>
                    <a:pt x="0" y="66"/>
                    <a:pt x="1" y="70"/>
                    <a:pt x="4" y="72"/>
                  </a:cubicBezTo>
                  <a:cubicBezTo>
                    <a:pt x="10" y="77"/>
                    <a:pt x="24" y="76"/>
                    <a:pt x="41" y="70"/>
                  </a:cubicBezTo>
                  <a:cubicBezTo>
                    <a:pt x="90" y="51"/>
                    <a:pt x="90" y="51"/>
                    <a:pt x="90" y="51"/>
                  </a:cubicBezTo>
                  <a:cubicBezTo>
                    <a:pt x="92" y="51"/>
                    <a:pt x="93" y="51"/>
                    <a:pt x="95" y="52"/>
                  </a:cubicBezTo>
                  <a:cubicBezTo>
                    <a:pt x="95" y="52"/>
                    <a:pt x="174" y="131"/>
                    <a:pt x="180" y="137"/>
                  </a:cubicBezTo>
                  <a:cubicBezTo>
                    <a:pt x="183" y="133"/>
                    <a:pt x="187" y="127"/>
                    <a:pt x="191" y="120"/>
                  </a:cubicBezTo>
                  <a:cubicBezTo>
                    <a:pt x="196" y="111"/>
                    <a:pt x="199" y="105"/>
                    <a:pt x="199" y="102"/>
                  </a:cubicBezTo>
                  <a:cubicBezTo>
                    <a:pt x="200" y="100"/>
                    <a:pt x="202" y="99"/>
                    <a:pt x="203" y="99"/>
                  </a:cubicBezTo>
                  <a:cubicBezTo>
                    <a:pt x="263" y="99"/>
                    <a:pt x="263" y="99"/>
                    <a:pt x="263" y="99"/>
                  </a:cubicBezTo>
                  <a:cubicBezTo>
                    <a:pt x="263" y="0"/>
                    <a:pt x="263" y="0"/>
                    <a:pt x="263" y="0"/>
                  </a:cubicBezTo>
                  <a:cubicBezTo>
                    <a:pt x="132" y="0"/>
                    <a:pt x="132" y="0"/>
                    <a:pt x="132" y="0"/>
                  </a:cubicBezTo>
                  <a:cubicBezTo>
                    <a:pt x="132" y="0"/>
                    <a:pt x="97" y="0"/>
                    <a:pt x="78" y="2"/>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nvGrpSpPr>
          <xdr:cNvPr id="363" name="グループ化 362">
            <a:extLst>
              <a:ext uri="{FF2B5EF4-FFF2-40B4-BE49-F238E27FC236}">
                <a16:creationId xmlns:a16="http://schemas.microsoft.com/office/drawing/2014/main" id="{60D60652-A24B-B5FF-5E0B-A7B88B96EB79}"/>
              </a:ext>
            </a:extLst>
          </xdr:cNvPr>
          <xdr:cNvGrpSpPr>
            <a:grpSpLocks noChangeAspect="1"/>
          </xdr:cNvGrpSpPr>
        </xdr:nvGrpSpPr>
        <xdr:grpSpPr>
          <a:xfrm>
            <a:off x="1623509" y="4870643"/>
            <a:ext cx="400448" cy="308776"/>
            <a:chOff x="1839946" y="2129756"/>
            <a:chExt cx="654504" cy="504675"/>
          </a:xfrm>
        </xdr:grpSpPr>
        <xdr:grpSp>
          <xdr:nvGrpSpPr>
            <xdr:cNvPr id="364" name="Group 14">
              <a:extLst>
                <a:ext uri="{FF2B5EF4-FFF2-40B4-BE49-F238E27FC236}">
                  <a16:creationId xmlns:a16="http://schemas.microsoft.com/office/drawing/2014/main" id="{3ED92016-B872-79CC-4C47-811CBE8D80D8}"/>
                </a:ext>
              </a:extLst>
            </xdr:cNvPr>
            <xdr:cNvGrpSpPr>
              <a:grpSpLocks noChangeAspect="1"/>
            </xdr:cNvGrpSpPr>
          </xdr:nvGrpSpPr>
          <xdr:grpSpPr bwMode="auto">
            <a:xfrm rot="17775047">
              <a:off x="1944326" y="2069978"/>
              <a:ext cx="384534" cy="593294"/>
              <a:chOff x="3502" y="2181"/>
              <a:chExt cx="331" cy="593"/>
            </a:xfrm>
          </xdr:grpSpPr>
          <xdr:sp macro="" textlink="">
            <xdr:nvSpPr>
              <xdr:cNvPr id="370" name="Freeform 15">
                <a:extLst>
                  <a:ext uri="{FF2B5EF4-FFF2-40B4-BE49-F238E27FC236}">
                    <a16:creationId xmlns:a16="http://schemas.microsoft.com/office/drawing/2014/main" id="{9405BDF6-3AE3-B077-7495-A8E5F3CBE77C}"/>
                  </a:ext>
                </a:extLst>
              </xdr:cNvPr>
              <xdr:cNvSpPr>
                <a:spLocks noChangeAspect="1"/>
              </xdr:cNvSpPr>
            </xdr:nvSpPr>
            <xdr:spPr bwMode="gray">
              <a:xfrm>
                <a:off x="3516" y="2203"/>
                <a:ext cx="303" cy="564"/>
              </a:xfrm>
              <a:custGeom>
                <a:avLst/>
                <a:gdLst>
                  <a:gd name="T0" fmla="*/ 106 w 128"/>
                  <a:gd name="T1" fmla="*/ 228 h 239"/>
                  <a:gd name="T2" fmla="*/ 128 w 128"/>
                  <a:gd name="T3" fmla="*/ 186 h 239"/>
                  <a:gd name="T4" fmla="*/ 128 w 128"/>
                  <a:gd name="T5" fmla="*/ 13 h 239"/>
                  <a:gd name="T6" fmla="*/ 114 w 128"/>
                  <a:gd name="T7" fmla="*/ 0 h 239"/>
                  <a:gd name="T8" fmla="*/ 99 w 128"/>
                  <a:gd name="T9" fmla="*/ 13 h 239"/>
                  <a:gd name="T10" fmla="*/ 99 w 128"/>
                  <a:gd name="T11" fmla="*/ 159 h 239"/>
                  <a:gd name="T12" fmla="*/ 93 w 128"/>
                  <a:gd name="T13" fmla="*/ 160 h 239"/>
                  <a:gd name="T14" fmla="*/ 93 w 128"/>
                  <a:gd name="T15" fmla="*/ 105 h 239"/>
                  <a:gd name="T16" fmla="*/ 81 w 128"/>
                  <a:gd name="T17" fmla="*/ 91 h 239"/>
                  <a:gd name="T18" fmla="*/ 65 w 128"/>
                  <a:gd name="T19" fmla="*/ 104 h 239"/>
                  <a:gd name="T20" fmla="*/ 65 w 128"/>
                  <a:gd name="T21" fmla="*/ 163 h 239"/>
                  <a:gd name="T22" fmla="*/ 60 w 128"/>
                  <a:gd name="T23" fmla="*/ 163 h 239"/>
                  <a:gd name="T24" fmla="*/ 60 w 128"/>
                  <a:gd name="T25" fmla="*/ 111 h 239"/>
                  <a:gd name="T26" fmla="*/ 47 w 128"/>
                  <a:gd name="T27" fmla="*/ 97 h 239"/>
                  <a:gd name="T28" fmla="*/ 33 w 128"/>
                  <a:gd name="T29" fmla="*/ 111 h 239"/>
                  <a:gd name="T30" fmla="*/ 33 w 128"/>
                  <a:gd name="T31" fmla="*/ 162 h 239"/>
                  <a:gd name="T32" fmla="*/ 27 w 128"/>
                  <a:gd name="T33" fmla="*/ 162 h 239"/>
                  <a:gd name="T34" fmla="*/ 27 w 128"/>
                  <a:gd name="T35" fmla="*/ 122 h 239"/>
                  <a:gd name="T36" fmla="*/ 13 w 128"/>
                  <a:gd name="T37" fmla="*/ 109 h 239"/>
                  <a:gd name="T38" fmla="*/ 0 w 128"/>
                  <a:gd name="T39" fmla="*/ 122 h 239"/>
                  <a:gd name="T40" fmla="*/ 0 w 128"/>
                  <a:gd name="T41" fmla="*/ 192 h 239"/>
                  <a:gd name="T42" fmla="*/ 25 w 128"/>
                  <a:gd name="T43" fmla="*/ 233 h 239"/>
                  <a:gd name="T44" fmla="*/ 69 w 128"/>
                  <a:gd name="T45" fmla="*/ 239 h 239"/>
                  <a:gd name="T46" fmla="*/ 106 w 128"/>
                  <a:gd name="T47" fmla="*/ 228 h 23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Lst>
                <a:rect l="0" t="0" r="r" b="b"/>
                <a:pathLst>
                  <a:path w="128" h="239">
                    <a:moveTo>
                      <a:pt x="106" y="228"/>
                    </a:moveTo>
                    <a:cubicBezTo>
                      <a:pt x="112" y="223"/>
                      <a:pt x="128" y="205"/>
                      <a:pt x="128" y="186"/>
                    </a:cubicBezTo>
                    <a:cubicBezTo>
                      <a:pt x="128" y="168"/>
                      <a:pt x="128" y="13"/>
                      <a:pt x="128" y="13"/>
                    </a:cubicBezTo>
                    <a:cubicBezTo>
                      <a:pt x="128" y="6"/>
                      <a:pt x="121" y="0"/>
                      <a:pt x="114" y="0"/>
                    </a:cubicBezTo>
                    <a:cubicBezTo>
                      <a:pt x="106" y="0"/>
                      <a:pt x="99" y="6"/>
                      <a:pt x="99" y="13"/>
                    </a:cubicBezTo>
                    <a:cubicBezTo>
                      <a:pt x="99" y="104"/>
                      <a:pt x="99" y="159"/>
                      <a:pt x="99" y="159"/>
                    </a:cubicBezTo>
                    <a:cubicBezTo>
                      <a:pt x="99" y="164"/>
                      <a:pt x="93" y="164"/>
                      <a:pt x="93" y="160"/>
                    </a:cubicBezTo>
                    <a:cubicBezTo>
                      <a:pt x="93" y="150"/>
                      <a:pt x="93" y="134"/>
                      <a:pt x="93" y="105"/>
                    </a:cubicBezTo>
                    <a:cubicBezTo>
                      <a:pt x="93" y="97"/>
                      <a:pt x="88" y="91"/>
                      <a:pt x="81" y="91"/>
                    </a:cubicBezTo>
                    <a:cubicBezTo>
                      <a:pt x="73" y="91"/>
                      <a:pt x="65" y="96"/>
                      <a:pt x="65" y="104"/>
                    </a:cubicBezTo>
                    <a:cubicBezTo>
                      <a:pt x="65" y="104"/>
                      <a:pt x="65" y="123"/>
                      <a:pt x="65" y="163"/>
                    </a:cubicBezTo>
                    <a:cubicBezTo>
                      <a:pt x="65" y="166"/>
                      <a:pt x="60" y="166"/>
                      <a:pt x="60" y="163"/>
                    </a:cubicBezTo>
                    <a:cubicBezTo>
                      <a:pt x="60" y="154"/>
                      <a:pt x="60" y="136"/>
                      <a:pt x="60" y="111"/>
                    </a:cubicBezTo>
                    <a:cubicBezTo>
                      <a:pt x="60" y="103"/>
                      <a:pt x="54" y="97"/>
                      <a:pt x="47" y="97"/>
                    </a:cubicBezTo>
                    <a:cubicBezTo>
                      <a:pt x="40" y="97"/>
                      <a:pt x="33" y="103"/>
                      <a:pt x="33" y="111"/>
                    </a:cubicBezTo>
                    <a:cubicBezTo>
                      <a:pt x="33" y="111"/>
                      <a:pt x="33" y="129"/>
                      <a:pt x="33" y="162"/>
                    </a:cubicBezTo>
                    <a:cubicBezTo>
                      <a:pt x="33" y="165"/>
                      <a:pt x="27" y="165"/>
                      <a:pt x="27" y="162"/>
                    </a:cubicBezTo>
                    <a:cubicBezTo>
                      <a:pt x="27" y="154"/>
                      <a:pt x="27" y="139"/>
                      <a:pt x="27" y="122"/>
                    </a:cubicBezTo>
                    <a:cubicBezTo>
                      <a:pt x="27" y="115"/>
                      <a:pt x="21" y="109"/>
                      <a:pt x="13" y="109"/>
                    </a:cubicBezTo>
                    <a:cubicBezTo>
                      <a:pt x="6" y="109"/>
                      <a:pt x="0" y="115"/>
                      <a:pt x="0" y="122"/>
                    </a:cubicBezTo>
                    <a:cubicBezTo>
                      <a:pt x="0" y="192"/>
                      <a:pt x="0" y="192"/>
                      <a:pt x="0" y="192"/>
                    </a:cubicBezTo>
                    <a:cubicBezTo>
                      <a:pt x="0" y="214"/>
                      <a:pt x="10" y="223"/>
                      <a:pt x="25" y="233"/>
                    </a:cubicBezTo>
                    <a:cubicBezTo>
                      <a:pt x="35" y="239"/>
                      <a:pt x="68" y="239"/>
                      <a:pt x="69" y="239"/>
                    </a:cubicBezTo>
                    <a:cubicBezTo>
                      <a:pt x="82" y="239"/>
                      <a:pt x="98" y="235"/>
                      <a:pt x="106" y="228"/>
                    </a:cubicBez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371" name="Freeform 16">
                <a:extLst>
                  <a:ext uri="{FF2B5EF4-FFF2-40B4-BE49-F238E27FC236}">
                    <a16:creationId xmlns:a16="http://schemas.microsoft.com/office/drawing/2014/main" id="{49F578DC-684A-B44E-19E8-057482FE9942}"/>
                  </a:ext>
                </a:extLst>
              </xdr:cNvPr>
              <xdr:cNvSpPr>
                <a:spLocks noChangeAspect="1"/>
              </xdr:cNvSpPr>
            </xdr:nvSpPr>
            <xdr:spPr bwMode="gray">
              <a:xfrm>
                <a:off x="3502" y="2181"/>
                <a:ext cx="331" cy="593"/>
              </a:xfrm>
              <a:custGeom>
                <a:avLst/>
                <a:gdLst>
                  <a:gd name="T0" fmla="*/ 75 w 140"/>
                  <a:gd name="T1" fmla="*/ 251 h 251"/>
                  <a:gd name="T2" fmla="*/ 116 w 140"/>
                  <a:gd name="T3" fmla="*/ 239 h 251"/>
                  <a:gd name="T4" fmla="*/ 140 w 140"/>
                  <a:gd name="T5" fmla="*/ 192 h 251"/>
                  <a:gd name="T6" fmla="*/ 140 w 140"/>
                  <a:gd name="T7" fmla="*/ 19 h 251"/>
                  <a:gd name="T8" fmla="*/ 120 w 140"/>
                  <a:gd name="T9" fmla="*/ 0 h 251"/>
                  <a:gd name="T10" fmla="*/ 99 w 140"/>
                  <a:gd name="T11" fmla="*/ 19 h 251"/>
                  <a:gd name="T12" fmla="*/ 99 w 140"/>
                  <a:gd name="T13" fmla="*/ 96 h 251"/>
                  <a:gd name="T14" fmla="*/ 87 w 140"/>
                  <a:gd name="T15" fmla="*/ 91 h 251"/>
                  <a:gd name="T16" fmla="*/ 86 w 140"/>
                  <a:gd name="T17" fmla="*/ 91 h 251"/>
                  <a:gd name="T18" fmla="*/ 71 w 140"/>
                  <a:gd name="T19" fmla="*/ 97 h 251"/>
                  <a:gd name="T20" fmla="*/ 67 w 140"/>
                  <a:gd name="T21" fmla="*/ 104 h 251"/>
                  <a:gd name="T22" fmla="*/ 53 w 140"/>
                  <a:gd name="T23" fmla="*/ 97 h 251"/>
                  <a:gd name="T24" fmla="*/ 33 w 140"/>
                  <a:gd name="T25" fmla="*/ 115 h 251"/>
                  <a:gd name="T26" fmla="*/ 19 w 140"/>
                  <a:gd name="T27" fmla="*/ 109 h 251"/>
                  <a:gd name="T28" fmla="*/ 0 w 140"/>
                  <a:gd name="T29" fmla="*/ 128 h 251"/>
                  <a:gd name="T30" fmla="*/ 0 w 140"/>
                  <a:gd name="T31" fmla="*/ 198 h 251"/>
                  <a:gd name="T32" fmla="*/ 28 w 140"/>
                  <a:gd name="T33" fmla="*/ 244 h 251"/>
                  <a:gd name="T34" fmla="*/ 73 w 140"/>
                  <a:gd name="T35" fmla="*/ 251 h 251"/>
                  <a:gd name="T36" fmla="*/ 75 w 140"/>
                  <a:gd name="T37" fmla="*/ 251 h 25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Lst>
                <a:rect l="0" t="0" r="r" b="b"/>
                <a:pathLst>
                  <a:path w="140" h="251">
                    <a:moveTo>
                      <a:pt x="75" y="251"/>
                    </a:moveTo>
                    <a:cubicBezTo>
                      <a:pt x="88" y="251"/>
                      <a:pt x="106" y="247"/>
                      <a:pt x="116" y="239"/>
                    </a:cubicBezTo>
                    <a:cubicBezTo>
                      <a:pt x="124" y="232"/>
                      <a:pt x="140" y="213"/>
                      <a:pt x="140" y="192"/>
                    </a:cubicBezTo>
                    <a:cubicBezTo>
                      <a:pt x="140" y="19"/>
                      <a:pt x="140" y="19"/>
                      <a:pt x="140" y="19"/>
                    </a:cubicBezTo>
                    <a:cubicBezTo>
                      <a:pt x="140" y="9"/>
                      <a:pt x="131" y="0"/>
                      <a:pt x="120" y="0"/>
                    </a:cubicBezTo>
                    <a:cubicBezTo>
                      <a:pt x="109" y="0"/>
                      <a:pt x="99" y="9"/>
                      <a:pt x="99" y="19"/>
                    </a:cubicBezTo>
                    <a:cubicBezTo>
                      <a:pt x="99" y="19"/>
                      <a:pt x="99" y="58"/>
                      <a:pt x="99" y="96"/>
                    </a:cubicBezTo>
                    <a:cubicBezTo>
                      <a:pt x="96" y="93"/>
                      <a:pt x="92" y="91"/>
                      <a:pt x="87" y="91"/>
                    </a:cubicBezTo>
                    <a:cubicBezTo>
                      <a:pt x="87" y="91"/>
                      <a:pt x="86" y="91"/>
                      <a:pt x="86" y="91"/>
                    </a:cubicBezTo>
                    <a:cubicBezTo>
                      <a:pt x="80" y="91"/>
                      <a:pt x="75" y="93"/>
                      <a:pt x="71" y="97"/>
                    </a:cubicBezTo>
                    <a:cubicBezTo>
                      <a:pt x="69" y="99"/>
                      <a:pt x="68" y="101"/>
                      <a:pt x="67" y="104"/>
                    </a:cubicBezTo>
                    <a:cubicBezTo>
                      <a:pt x="63" y="100"/>
                      <a:pt x="58" y="97"/>
                      <a:pt x="53" y="97"/>
                    </a:cubicBezTo>
                    <a:cubicBezTo>
                      <a:pt x="43" y="97"/>
                      <a:pt x="34" y="105"/>
                      <a:pt x="33" y="115"/>
                    </a:cubicBezTo>
                    <a:cubicBezTo>
                      <a:pt x="29" y="111"/>
                      <a:pt x="25" y="109"/>
                      <a:pt x="19" y="109"/>
                    </a:cubicBezTo>
                    <a:cubicBezTo>
                      <a:pt x="9" y="109"/>
                      <a:pt x="0" y="118"/>
                      <a:pt x="0" y="128"/>
                    </a:cubicBezTo>
                    <a:cubicBezTo>
                      <a:pt x="0" y="198"/>
                      <a:pt x="0" y="198"/>
                      <a:pt x="0" y="198"/>
                    </a:cubicBezTo>
                    <a:cubicBezTo>
                      <a:pt x="0" y="222"/>
                      <a:pt x="11" y="233"/>
                      <a:pt x="28" y="244"/>
                    </a:cubicBezTo>
                    <a:cubicBezTo>
                      <a:pt x="38" y="250"/>
                      <a:pt x="64" y="251"/>
                      <a:pt x="73" y="251"/>
                    </a:cubicBezTo>
                    <a:cubicBezTo>
                      <a:pt x="74" y="251"/>
                      <a:pt x="74" y="251"/>
                      <a:pt x="75" y="251"/>
                    </a:cubicBez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372" name="Freeform 17">
                <a:extLst>
                  <a:ext uri="{FF2B5EF4-FFF2-40B4-BE49-F238E27FC236}">
                    <a16:creationId xmlns:a16="http://schemas.microsoft.com/office/drawing/2014/main" id="{10BFF389-3A5D-3203-37DD-2A1F2283B9F3}"/>
                  </a:ext>
                </a:extLst>
              </xdr:cNvPr>
              <xdr:cNvSpPr>
                <a:spLocks noChangeAspect="1"/>
              </xdr:cNvSpPr>
            </xdr:nvSpPr>
            <xdr:spPr bwMode="gray">
              <a:xfrm>
                <a:off x="3516" y="2195"/>
                <a:ext cx="303" cy="565"/>
              </a:xfrm>
              <a:custGeom>
                <a:avLst/>
                <a:gdLst>
                  <a:gd name="T0" fmla="*/ 106 w 128"/>
                  <a:gd name="T1" fmla="*/ 228 h 239"/>
                  <a:gd name="T2" fmla="*/ 128 w 128"/>
                  <a:gd name="T3" fmla="*/ 186 h 239"/>
                  <a:gd name="T4" fmla="*/ 128 w 128"/>
                  <a:gd name="T5" fmla="*/ 13 h 239"/>
                  <a:gd name="T6" fmla="*/ 114 w 128"/>
                  <a:gd name="T7" fmla="*/ 0 h 239"/>
                  <a:gd name="T8" fmla="*/ 99 w 128"/>
                  <a:gd name="T9" fmla="*/ 13 h 239"/>
                  <a:gd name="T10" fmla="*/ 99 w 128"/>
                  <a:gd name="T11" fmla="*/ 159 h 239"/>
                  <a:gd name="T12" fmla="*/ 93 w 128"/>
                  <a:gd name="T13" fmla="*/ 160 h 239"/>
                  <a:gd name="T14" fmla="*/ 93 w 128"/>
                  <a:gd name="T15" fmla="*/ 105 h 239"/>
                  <a:gd name="T16" fmla="*/ 81 w 128"/>
                  <a:gd name="T17" fmla="*/ 91 h 239"/>
                  <a:gd name="T18" fmla="*/ 65 w 128"/>
                  <a:gd name="T19" fmla="*/ 104 h 239"/>
                  <a:gd name="T20" fmla="*/ 65 w 128"/>
                  <a:gd name="T21" fmla="*/ 163 h 239"/>
                  <a:gd name="T22" fmla="*/ 60 w 128"/>
                  <a:gd name="T23" fmla="*/ 163 h 239"/>
                  <a:gd name="T24" fmla="*/ 60 w 128"/>
                  <a:gd name="T25" fmla="*/ 111 h 239"/>
                  <a:gd name="T26" fmla="*/ 47 w 128"/>
                  <a:gd name="T27" fmla="*/ 97 h 239"/>
                  <a:gd name="T28" fmla="*/ 33 w 128"/>
                  <a:gd name="T29" fmla="*/ 111 h 239"/>
                  <a:gd name="T30" fmla="*/ 33 w 128"/>
                  <a:gd name="T31" fmla="*/ 162 h 239"/>
                  <a:gd name="T32" fmla="*/ 27 w 128"/>
                  <a:gd name="T33" fmla="*/ 162 h 239"/>
                  <a:gd name="T34" fmla="*/ 27 w 128"/>
                  <a:gd name="T35" fmla="*/ 122 h 239"/>
                  <a:gd name="T36" fmla="*/ 13 w 128"/>
                  <a:gd name="T37" fmla="*/ 109 h 239"/>
                  <a:gd name="T38" fmla="*/ 0 w 128"/>
                  <a:gd name="T39" fmla="*/ 122 h 239"/>
                  <a:gd name="T40" fmla="*/ 0 w 128"/>
                  <a:gd name="T41" fmla="*/ 192 h 239"/>
                  <a:gd name="T42" fmla="*/ 25 w 128"/>
                  <a:gd name="T43" fmla="*/ 233 h 239"/>
                  <a:gd name="T44" fmla="*/ 69 w 128"/>
                  <a:gd name="T45" fmla="*/ 239 h 239"/>
                  <a:gd name="T46" fmla="*/ 106 w 128"/>
                  <a:gd name="T47" fmla="*/ 228 h 23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Lst>
                <a:rect l="0" t="0" r="r" b="b"/>
                <a:pathLst>
                  <a:path w="128" h="239">
                    <a:moveTo>
                      <a:pt x="106" y="228"/>
                    </a:moveTo>
                    <a:cubicBezTo>
                      <a:pt x="112" y="223"/>
                      <a:pt x="128" y="205"/>
                      <a:pt x="128" y="186"/>
                    </a:cubicBezTo>
                    <a:cubicBezTo>
                      <a:pt x="128" y="168"/>
                      <a:pt x="128" y="13"/>
                      <a:pt x="128" y="13"/>
                    </a:cubicBezTo>
                    <a:cubicBezTo>
                      <a:pt x="128" y="6"/>
                      <a:pt x="121" y="0"/>
                      <a:pt x="114" y="0"/>
                    </a:cubicBezTo>
                    <a:cubicBezTo>
                      <a:pt x="106" y="0"/>
                      <a:pt x="99" y="6"/>
                      <a:pt x="99" y="13"/>
                    </a:cubicBezTo>
                    <a:cubicBezTo>
                      <a:pt x="99" y="104"/>
                      <a:pt x="99" y="159"/>
                      <a:pt x="99" y="159"/>
                    </a:cubicBezTo>
                    <a:cubicBezTo>
                      <a:pt x="99" y="164"/>
                      <a:pt x="93" y="164"/>
                      <a:pt x="93" y="160"/>
                    </a:cubicBezTo>
                    <a:cubicBezTo>
                      <a:pt x="93" y="150"/>
                      <a:pt x="93" y="134"/>
                      <a:pt x="93" y="105"/>
                    </a:cubicBezTo>
                    <a:cubicBezTo>
                      <a:pt x="93" y="97"/>
                      <a:pt x="88" y="91"/>
                      <a:pt x="81" y="91"/>
                    </a:cubicBezTo>
                    <a:cubicBezTo>
                      <a:pt x="73" y="91"/>
                      <a:pt x="65" y="96"/>
                      <a:pt x="65" y="104"/>
                    </a:cubicBezTo>
                    <a:cubicBezTo>
                      <a:pt x="65" y="104"/>
                      <a:pt x="65" y="123"/>
                      <a:pt x="65" y="163"/>
                    </a:cubicBezTo>
                    <a:cubicBezTo>
                      <a:pt x="65" y="166"/>
                      <a:pt x="60" y="166"/>
                      <a:pt x="60" y="163"/>
                    </a:cubicBezTo>
                    <a:cubicBezTo>
                      <a:pt x="60" y="154"/>
                      <a:pt x="60" y="136"/>
                      <a:pt x="60" y="111"/>
                    </a:cubicBezTo>
                    <a:cubicBezTo>
                      <a:pt x="60" y="103"/>
                      <a:pt x="54" y="97"/>
                      <a:pt x="47" y="97"/>
                    </a:cubicBezTo>
                    <a:cubicBezTo>
                      <a:pt x="40" y="97"/>
                      <a:pt x="33" y="103"/>
                      <a:pt x="33" y="111"/>
                    </a:cubicBezTo>
                    <a:cubicBezTo>
                      <a:pt x="33" y="111"/>
                      <a:pt x="33" y="129"/>
                      <a:pt x="33" y="162"/>
                    </a:cubicBezTo>
                    <a:cubicBezTo>
                      <a:pt x="33" y="165"/>
                      <a:pt x="27" y="165"/>
                      <a:pt x="27" y="162"/>
                    </a:cubicBezTo>
                    <a:cubicBezTo>
                      <a:pt x="27" y="154"/>
                      <a:pt x="27" y="139"/>
                      <a:pt x="27" y="122"/>
                    </a:cubicBezTo>
                    <a:cubicBezTo>
                      <a:pt x="27" y="115"/>
                      <a:pt x="21" y="109"/>
                      <a:pt x="13" y="109"/>
                    </a:cubicBezTo>
                    <a:cubicBezTo>
                      <a:pt x="6" y="109"/>
                      <a:pt x="0" y="115"/>
                      <a:pt x="0" y="122"/>
                    </a:cubicBezTo>
                    <a:cubicBezTo>
                      <a:pt x="0" y="192"/>
                      <a:pt x="0" y="192"/>
                      <a:pt x="0" y="192"/>
                    </a:cubicBezTo>
                    <a:cubicBezTo>
                      <a:pt x="0" y="214"/>
                      <a:pt x="10" y="223"/>
                      <a:pt x="25" y="233"/>
                    </a:cubicBezTo>
                    <a:cubicBezTo>
                      <a:pt x="35" y="239"/>
                      <a:pt x="68" y="239"/>
                      <a:pt x="69" y="239"/>
                    </a:cubicBezTo>
                    <a:cubicBezTo>
                      <a:pt x="82" y="239"/>
                      <a:pt x="98" y="235"/>
                      <a:pt x="106" y="22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sp macro="" textlink="">
          <xdr:nvSpPr>
            <xdr:cNvPr id="365" name="Freeform 131">
              <a:extLst>
                <a:ext uri="{FF2B5EF4-FFF2-40B4-BE49-F238E27FC236}">
                  <a16:creationId xmlns:a16="http://schemas.microsoft.com/office/drawing/2014/main" id="{9CB0904A-5682-F0BB-2B35-A340B42CBD5E}"/>
                </a:ext>
              </a:extLst>
            </xdr:cNvPr>
            <xdr:cNvSpPr>
              <a:spLocks noChangeAspect="1"/>
            </xdr:cNvSpPr>
          </xdr:nvSpPr>
          <xdr:spPr bwMode="gray">
            <a:xfrm rot="17775047">
              <a:off x="2256711" y="2396692"/>
              <a:ext cx="294626" cy="180852"/>
            </a:xfrm>
            <a:custGeom>
              <a:avLst/>
              <a:gdLst>
                <a:gd name="T0" fmla="*/ 171 w 171"/>
                <a:gd name="T1" fmla="*/ 0 h 105"/>
                <a:gd name="T2" fmla="*/ 0 w 171"/>
                <a:gd name="T3" fmla="*/ 0 h 105"/>
                <a:gd name="T4" fmla="*/ 0 w 171"/>
                <a:gd name="T5" fmla="*/ 69 h 105"/>
                <a:gd name="T6" fmla="*/ 0 w 171"/>
                <a:gd name="T7" fmla="*/ 69 h 105"/>
                <a:gd name="T8" fmla="*/ 85 w 171"/>
                <a:gd name="T9" fmla="*/ 105 h 105"/>
                <a:gd name="T10" fmla="*/ 171 w 171"/>
                <a:gd name="T11" fmla="*/ 69 h 105"/>
                <a:gd name="T12" fmla="*/ 171 w 171"/>
                <a:gd name="T13" fmla="*/ 69 h 105"/>
                <a:gd name="T14" fmla="*/ 171 w 171"/>
                <a:gd name="T15" fmla="*/ 0 h 105"/>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171" h="105">
                  <a:moveTo>
                    <a:pt x="171" y="0"/>
                  </a:moveTo>
                  <a:cubicBezTo>
                    <a:pt x="0" y="0"/>
                    <a:pt x="0" y="0"/>
                    <a:pt x="0" y="0"/>
                  </a:cubicBezTo>
                  <a:cubicBezTo>
                    <a:pt x="0" y="69"/>
                    <a:pt x="0" y="69"/>
                    <a:pt x="0" y="69"/>
                  </a:cubicBezTo>
                  <a:cubicBezTo>
                    <a:pt x="0" y="69"/>
                    <a:pt x="0" y="69"/>
                    <a:pt x="0" y="69"/>
                  </a:cubicBezTo>
                  <a:cubicBezTo>
                    <a:pt x="1" y="89"/>
                    <a:pt x="39" y="105"/>
                    <a:pt x="85" y="105"/>
                  </a:cubicBezTo>
                  <a:cubicBezTo>
                    <a:pt x="132" y="105"/>
                    <a:pt x="170" y="89"/>
                    <a:pt x="171" y="69"/>
                  </a:cubicBezTo>
                  <a:cubicBezTo>
                    <a:pt x="171" y="69"/>
                    <a:pt x="171" y="69"/>
                    <a:pt x="171" y="69"/>
                  </a:cubicBezTo>
                  <a:lnTo>
                    <a:pt x="171" y="0"/>
                  </a:ln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nvGrpSpPr>
            <xdr:cNvPr id="366" name="グループ化 365">
              <a:extLst>
                <a:ext uri="{FF2B5EF4-FFF2-40B4-BE49-F238E27FC236}">
                  <a16:creationId xmlns:a16="http://schemas.microsoft.com/office/drawing/2014/main" id="{72C9118D-18D6-B5B4-3BEE-7E2E2C793DEC}"/>
                </a:ext>
              </a:extLst>
            </xdr:cNvPr>
            <xdr:cNvGrpSpPr/>
          </xdr:nvGrpSpPr>
          <xdr:grpSpPr>
            <a:xfrm rot="21483375">
              <a:off x="2312772" y="2129756"/>
              <a:ext cx="165750" cy="332663"/>
              <a:chOff x="2307438" y="3050900"/>
              <a:chExt cx="150861" cy="302781"/>
            </a:xfrm>
          </xdr:grpSpPr>
          <xdr:sp macro="" textlink="">
            <xdr:nvSpPr>
              <xdr:cNvPr id="367" name="Freeform 46">
                <a:extLst>
                  <a:ext uri="{FF2B5EF4-FFF2-40B4-BE49-F238E27FC236}">
                    <a16:creationId xmlns:a16="http://schemas.microsoft.com/office/drawing/2014/main" id="{DC9DFD41-D053-6922-050C-DCA4730F7D62}"/>
                  </a:ext>
                </a:extLst>
              </xdr:cNvPr>
              <xdr:cNvSpPr>
                <a:spLocks noChangeAspect="1"/>
              </xdr:cNvSpPr>
            </xdr:nvSpPr>
            <xdr:spPr bwMode="gray">
              <a:xfrm rot="18960000">
                <a:off x="2307438" y="3193022"/>
                <a:ext cx="150861" cy="160659"/>
              </a:xfrm>
              <a:custGeom>
                <a:avLst/>
                <a:gdLst>
                  <a:gd name="T0" fmla="*/ 4 w 50"/>
                  <a:gd name="T1" fmla="*/ 48 h 53"/>
                  <a:gd name="T2" fmla="*/ 0 w 50"/>
                  <a:gd name="T3" fmla="*/ 38 h 53"/>
                  <a:gd name="T4" fmla="*/ 4 w 50"/>
                  <a:gd name="T5" fmla="*/ 29 h 53"/>
                  <a:gd name="T6" fmla="*/ 28 w 50"/>
                  <a:gd name="T7" fmla="*/ 5 h 53"/>
                  <a:gd name="T8" fmla="*/ 46 w 50"/>
                  <a:gd name="T9" fmla="*/ 5 h 53"/>
                  <a:gd name="T10" fmla="*/ 50 w 50"/>
                  <a:gd name="T11" fmla="*/ 14 h 53"/>
                  <a:gd name="T12" fmla="*/ 50 w 50"/>
                  <a:gd name="T13" fmla="*/ 14 h 53"/>
                  <a:gd name="T14" fmla="*/ 46 w 50"/>
                  <a:gd name="T15" fmla="*/ 23 h 53"/>
                  <a:gd name="T16" fmla="*/ 23 w 50"/>
                  <a:gd name="T17" fmla="*/ 47 h 53"/>
                  <a:gd name="T18" fmla="*/ 4 w 50"/>
                  <a:gd name="T19" fmla="*/ 48 h 5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0" h="53">
                    <a:moveTo>
                      <a:pt x="4" y="48"/>
                    </a:moveTo>
                    <a:cubicBezTo>
                      <a:pt x="2" y="45"/>
                      <a:pt x="0" y="42"/>
                      <a:pt x="0" y="38"/>
                    </a:cubicBezTo>
                    <a:cubicBezTo>
                      <a:pt x="0" y="35"/>
                      <a:pt x="2" y="32"/>
                      <a:pt x="4" y="29"/>
                    </a:cubicBezTo>
                    <a:cubicBezTo>
                      <a:pt x="28" y="5"/>
                      <a:pt x="28" y="5"/>
                      <a:pt x="28" y="5"/>
                    </a:cubicBezTo>
                    <a:cubicBezTo>
                      <a:pt x="33" y="0"/>
                      <a:pt x="41" y="0"/>
                      <a:pt x="46" y="5"/>
                    </a:cubicBezTo>
                    <a:cubicBezTo>
                      <a:pt x="49" y="7"/>
                      <a:pt x="50" y="10"/>
                      <a:pt x="50" y="14"/>
                    </a:cubicBezTo>
                    <a:cubicBezTo>
                      <a:pt x="50" y="14"/>
                      <a:pt x="50" y="14"/>
                      <a:pt x="50" y="14"/>
                    </a:cubicBezTo>
                    <a:cubicBezTo>
                      <a:pt x="50" y="17"/>
                      <a:pt x="49" y="21"/>
                      <a:pt x="46" y="23"/>
                    </a:cubicBezTo>
                    <a:cubicBezTo>
                      <a:pt x="23" y="47"/>
                      <a:pt x="23" y="47"/>
                      <a:pt x="23" y="47"/>
                    </a:cubicBezTo>
                    <a:cubicBezTo>
                      <a:pt x="18" y="52"/>
                      <a:pt x="10" y="53"/>
                      <a:pt x="4"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368" name="Freeform 46">
                <a:extLst>
                  <a:ext uri="{FF2B5EF4-FFF2-40B4-BE49-F238E27FC236}">
                    <a16:creationId xmlns:a16="http://schemas.microsoft.com/office/drawing/2014/main" id="{CFF457D7-0193-BA43-43B1-2C09476DF00F}"/>
                  </a:ext>
                </a:extLst>
              </xdr:cNvPr>
              <xdr:cNvSpPr>
                <a:spLocks noChangeAspect="1"/>
              </xdr:cNvSpPr>
            </xdr:nvSpPr>
            <xdr:spPr bwMode="gray">
              <a:xfrm rot="18960000">
                <a:off x="2307438" y="3129155"/>
                <a:ext cx="150861" cy="160659"/>
              </a:xfrm>
              <a:custGeom>
                <a:avLst/>
                <a:gdLst>
                  <a:gd name="T0" fmla="*/ 4 w 50"/>
                  <a:gd name="T1" fmla="*/ 48 h 53"/>
                  <a:gd name="T2" fmla="*/ 0 w 50"/>
                  <a:gd name="T3" fmla="*/ 38 h 53"/>
                  <a:gd name="T4" fmla="*/ 4 w 50"/>
                  <a:gd name="T5" fmla="*/ 29 h 53"/>
                  <a:gd name="T6" fmla="*/ 28 w 50"/>
                  <a:gd name="T7" fmla="*/ 5 h 53"/>
                  <a:gd name="T8" fmla="*/ 46 w 50"/>
                  <a:gd name="T9" fmla="*/ 5 h 53"/>
                  <a:gd name="T10" fmla="*/ 50 w 50"/>
                  <a:gd name="T11" fmla="*/ 14 h 53"/>
                  <a:gd name="T12" fmla="*/ 50 w 50"/>
                  <a:gd name="T13" fmla="*/ 14 h 53"/>
                  <a:gd name="T14" fmla="*/ 46 w 50"/>
                  <a:gd name="T15" fmla="*/ 23 h 53"/>
                  <a:gd name="T16" fmla="*/ 23 w 50"/>
                  <a:gd name="T17" fmla="*/ 47 h 53"/>
                  <a:gd name="T18" fmla="*/ 4 w 50"/>
                  <a:gd name="T19" fmla="*/ 48 h 5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0" h="53">
                    <a:moveTo>
                      <a:pt x="4" y="48"/>
                    </a:moveTo>
                    <a:cubicBezTo>
                      <a:pt x="2" y="45"/>
                      <a:pt x="0" y="42"/>
                      <a:pt x="0" y="38"/>
                    </a:cubicBezTo>
                    <a:cubicBezTo>
                      <a:pt x="0" y="35"/>
                      <a:pt x="2" y="32"/>
                      <a:pt x="4" y="29"/>
                    </a:cubicBezTo>
                    <a:cubicBezTo>
                      <a:pt x="28" y="5"/>
                      <a:pt x="28" y="5"/>
                      <a:pt x="28" y="5"/>
                    </a:cubicBezTo>
                    <a:cubicBezTo>
                      <a:pt x="33" y="0"/>
                      <a:pt x="41" y="0"/>
                      <a:pt x="46" y="5"/>
                    </a:cubicBezTo>
                    <a:cubicBezTo>
                      <a:pt x="49" y="7"/>
                      <a:pt x="50" y="10"/>
                      <a:pt x="50" y="14"/>
                    </a:cubicBezTo>
                    <a:cubicBezTo>
                      <a:pt x="50" y="14"/>
                      <a:pt x="50" y="14"/>
                      <a:pt x="50" y="14"/>
                    </a:cubicBezTo>
                    <a:cubicBezTo>
                      <a:pt x="50" y="17"/>
                      <a:pt x="49" y="21"/>
                      <a:pt x="46" y="23"/>
                    </a:cubicBezTo>
                    <a:cubicBezTo>
                      <a:pt x="23" y="47"/>
                      <a:pt x="23" y="47"/>
                      <a:pt x="23" y="47"/>
                    </a:cubicBezTo>
                    <a:cubicBezTo>
                      <a:pt x="18" y="52"/>
                      <a:pt x="10" y="53"/>
                      <a:pt x="4"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369" name="Freeform 46">
                <a:extLst>
                  <a:ext uri="{FF2B5EF4-FFF2-40B4-BE49-F238E27FC236}">
                    <a16:creationId xmlns:a16="http://schemas.microsoft.com/office/drawing/2014/main" id="{E1DEBE47-18D8-2889-9C14-83242B83BF34}"/>
                  </a:ext>
                </a:extLst>
              </xdr:cNvPr>
              <xdr:cNvSpPr>
                <a:spLocks noChangeAspect="1"/>
              </xdr:cNvSpPr>
            </xdr:nvSpPr>
            <xdr:spPr bwMode="gray">
              <a:xfrm rot="18960000">
                <a:off x="2307438" y="3050900"/>
                <a:ext cx="150861" cy="160659"/>
              </a:xfrm>
              <a:custGeom>
                <a:avLst/>
                <a:gdLst>
                  <a:gd name="T0" fmla="*/ 4 w 50"/>
                  <a:gd name="T1" fmla="*/ 48 h 53"/>
                  <a:gd name="T2" fmla="*/ 0 w 50"/>
                  <a:gd name="T3" fmla="*/ 38 h 53"/>
                  <a:gd name="T4" fmla="*/ 4 w 50"/>
                  <a:gd name="T5" fmla="*/ 29 h 53"/>
                  <a:gd name="T6" fmla="*/ 28 w 50"/>
                  <a:gd name="T7" fmla="*/ 5 h 53"/>
                  <a:gd name="T8" fmla="*/ 46 w 50"/>
                  <a:gd name="T9" fmla="*/ 5 h 53"/>
                  <a:gd name="T10" fmla="*/ 50 w 50"/>
                  <a:gd name="T11" fmla="*/ 14 h 53"/>
                  <a:gd name="T12" fmla="*/ 50 w 50"/>
                  <a:gd name="T13" fmla="*/ 14 h 53"/>
                  <a:gd name="T14" fmla="*/ 46 w 50"/>
                  <a:gd name="T15" fmla="*/ 23 h 53"/>
                  <a:gd name="T16" fmla="*/ 23 w 50"/>
                  <a:gd name="T17" fmla="*/ 47 h 53"/>
                  <a:gd name="T18" fmla="*/ 4 w 50"/>
                  <a:gd name="T19" fmla="*/ 48 h 5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0" h="53">
                    <a:moveTo>
                      <a:pt x="4" y="48"/>
                    </a:moveTo>
                    <a:cubicBezTo>
                      <a:pt x="2" y="45"/>
                      <a:pt x="0" y="42"/>
                      <a:pt x="0" y="38"/>
                    </a:cubicBezTo>
                    <a:cubicBezTo>
                      <a:pt x="0" y="35"/>
                      <a:pt x="2" y="32"/>
                      <a:pt x="4" y="29"/>
                    </a:cubicBezTo>
                    <a:cubicBezTo>
                      <a:pt x="28" y="5"/>
                      <a:pt x="28" y="5"/>
                      <a:pt x="28" y="5"/>
                    </a:cubicBezTo>
                    <a:cubicBezTo>
                      <a:pt x="33" y="0"/>
                      <a:pt x="41" y="0"/>
                      <a:pt x="46" y="5"/>
                    </a:cubicBezTo>
                    <a:cubicBezTo>
                      <a:pt x="49" y="7"/>
                      <a:pt x="50" y="10"/>
                      <a:pt x="50" y="14"/>
                    </a:cubicBezTo>
                    <a:cubicBezTo>
                      <a:pt x="50" y="14"/>
                      <a:pt x="50" y="14"/>
                      <a:pt x="50" y="14"/>
                    </a:cubicBezTo>
                    <a:cubicBezTo>
                      <a:pt x="50" y="17"/>
                      <a:pt x="49" y="21"/>
                      <a:pt x="46" y="23"/>
                    </a:cubicBezTo>
                    <a:cubicBezTo>
                      <a:pt x="23" y="47"/>
                      <a:pt x="23" y="47"/>
                      <a:pt x="23" y="47"/>
                    </a:cubicBezTo>
                    <a:cubicBezTo>
                      <a:pt x="18" y="52"/>
                      <a:pt x="10" y="53"/>
                      <a:pt x="4"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grpSp>
    <xdr:clientData/>
  </xdr:twoCellAnchor>
  <xdr:twoCellAnchor>
    <xdr:from>
      <xdr:col>3</xdr:col>
      <xdr:colOff>7602311</xdr:colOff>
      <xdr:row>1</xdr:row>
      <xdr:rowOff>91440</xdr:rowOff>
    </xdr:from>
    <xdr:to>
      <xdr:col>4</xdr:col>
      <xdr:colOff>1170213</xdr:colOff>
      <xdr:row>1</xdr:row>
      <xdr:rowOff>487952</xdr:rowOff>
    </xdr:to>
    <xdr:sp macro="" textlink="">
      <xdr:nvSpPr>
        <xdr:cNvPr id="433" name="吹き出し: 角を丸めた四角形 432">
          <a:extLst>
            <a:ext uri="{FF2B5EF4-FFF2-40B4-BE49-F238E27FC236}">
              <a16:creationId xmlns:a16="http://schemas.microsoft.com/office/drawing/2014/main" id="{C8A9CFAF-F34B-E1C3-1EAF-451AF79CE509}"/>
            </a:ext>
          </a:extLst>
        </xdr:cNvPr>
        <xdr:cNvSpPr/>
      </xdr:nvSpPr>
      <xdr:spPr>
        <a:xfrm>
          <a:off x="9357632" y="186690"/>
          <a:ext cx="1881867" cy="396512"/>
        </a:xfrm>
        <a:prstGeom prst="wedgeRoundRectCallout">
          <a:avLst>
            <a:gd name="adj1" fmla="val -63627"/>
            <a:gd name="adj2" fmla="val -14276"/>
            <a:gd name="adj3" fmla="val 16667"/>
          </a:avLst>
        </a:prstGeom>
      </xdr:spPr>
      <xdr:style>
        <a:lnRef idx="0">
          <a:schemeClr val="accent4"/>
        </a:lnRef>
        <a:fillRef idx="3">
          <a:schemeClr val="accent4"/>
        </a:fillRef>
        <a:effectRef idx="3">
          <a:schemeClr val="accent4"/>
        </a:effectRef>
        <a:fontRef idx="minor">
          <a:schemeClr val="lt1"/>
        </a:fontRef>
      </xdr:style>
      <xdr:txBody>
        <a:bodyPr vertOverflow="clip" horzOverflow="clip" rtlCol="0" anchor="ctr"/>
        <a:lstStyle/>
        <a:p>
          <a:pPr algn="l"/>
          <a:r>
            <a:rPr kumimoji="1" lang="ja-JP" altLang="en-US" sz="1600" b="1">
              <a:latin typeface="Meiryo UI" panose="020B0604030504040204" pitchFamily="50" charset="-128"/>
              <a:ea typeface="Meiryo UI" panose="020B0604030504040204" pitchFamily="50" charset="-128"/>
            </a:rPr>
            <a:t>改正基準に対応！</a:t>
          </a:r>
        </a:p>
      </xdr:txBody>
    </xdr:sp>
    <xdr:clientData/>
  </xdr:twoCellAnchor>
  <xdr:twoCellAnchor>
    <xdr:from>
      <xdr:col>4</xdr:col>
      <xdr:colOff>326570</xdr:colOff>
      <xdr:row>38</xdr:row>
      <xdr:rowOff>806631</xdr:rowOff>
    </xdr:from>
    <xdr:to>
      <xdr:col>4</xdr:col>
      <xdr:colOff>1121773</xdr:colOff>
      <xdr:row>38</xdr:row>
      <xdr:rowOff>1735600</xdr:rowOff>
    </xdr:to>
    <xdr:sp macro="" textlink="関数シート!C56">
      <xdr:nvSpPr>
        <xdr:cNvPr id="7" name="テキスト ボックス 6">
          <a:extLst>
            <a:ext uri="{FF2B5EF4-FFF2-40B4-BE49-F238E27FC236}">
              <a16:creationId xmlns:a16="http://schemas.microsoft.com/office/drawing/2014/main" id="{C9942037-1019-429A-AEC2-C2247BF9E993}"/>
            </a:ext>
          </a:extLst>
        </xdr:cNvPr>
        <xdr:cNvSpPr txBox="1"/>
      </xdr:nvSpPr>
      <xdr:spPr>
        <a:xfrm>
          <a:off x="10395856" y="27925667"/>
          <a:ext cx="795203" cy="9289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2479D0DD-2B7F-450F-AEB0-CBFAD800C67B}" type="TxLink">
            <a:rPr kumimoji="1" lang="en-US" altLang="en-US" sz="3600" b="1" i="0" u="none" strike="noStrike">
              <a:solidFill>
                <a:srgbClr val="000000"/>
              </a:solidFill>
              <a:latin typeface="Meiryo UI"/>
              <a:ea typeface="Meiryo UI"/>
            </a:rPr>
            <a:pPr algn="ctr"/>
            <a:t> </a:t>
          </a:fld>
          <a:endParaRPr kumimoji="1" lang="ja-JP" altLang="en-US" sz="3600" b="1">
            <a:solidFill>
              <a:srgbClr val="FF0000"/>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2128</xdr:colOff>
      <xdr:row>2</xdr:row>
      <xdr:rowOff>68485</xdr:rowOff>
    </xdr:from>
    <xdr:to>
      <xdr:col>3</xdr:col>
      <xdr:colOff>2128</xdr:colOff>
      <xdr:row>3</xdr:row>
      <xdr:rowOff>2287</xdr:rowOff>
    </xdr:to>
    <xdr:grpSp>
      <xdr:nvGrpSpPr>
        <xdr:cNvPr id="446" name="Group 2">
          <a:extLst>
            <a:ext uri="{FF2B5EF4-FFF2-40B4-BE49-F238E27FC236}">
              <a16:creationId xmlns:a16="http://schemas.microsoft.com/office/drawing/2014/main" id="{8FB931B8-DE22-49AA-B5C9-BF8E29B545C4}"/>
            </a:ext>
          </a:extLst>
        </xdr:cNvPr>
        <xdr:cNvGrpSpPr>
          <a:grpSpLocks noChangeAspect="1"/>
        </xdr:cNvGrpSpPr>
      </xdr:nvGrpSpPr>
      <xdr:grpSpPr bwMode="auto">
        <a:xfrm>
          <a:off x="6945853" y="716185"/>
          <a:ext cx="0" cy="333852"/>
          <a:chOff x="2714" y="353"/>
          <a:chExt cx="3047" cy="3735"/>
        </a:xfrm>
      </xdr:grpSpPr>
      <xdr:sp macro="" textlink="">
        <xdr:nvSpPr>
          <xdr:cNvPr id="447" name="Freeform 3">
            <a:extLst>
              <a:ext uri="{FF2B5EF4-FFF2-40B4-BE49-F238E27FC236}">
                <a16:creationId xmlns:a16="http://schemas.microsoft.com/office/drawing/2014/main" id="{AAEE5DA9-C6E7-6813-F85B-3BEB1DD8CAB3}"/>
              </a:ext>
            </a:extLst>
          </xdr:cNvPr>
          <xdr:cNvSpPr>
            <a:spLocks noChangeAspect="1"/>
          </xdr:cNvSpPr>
        </xdr:nvSpPr>
        <xdr:spPr bwMode="gray">
          <a:xfrm>
            <a:off x="2714" y="353"/>
            <a:ext cx="3047" cy="3735"/>
          </a:xfrm>
          <a:custGeom>
            <a:avLst/>
            <a:gdLst>
              <a:gd name="T0" fmla="*/ 1289 w 1290"/>
              <a:gd name="T1" fmla="*/ 17 h 1581"/>
              <a:gd name="T2" fmla="*/ 1289 w 1290"/>
              <a:gd name="T3" fmla="*/ 16 h 1581"/>
              <a:gd name="T4" fmla="*/ 1289 w 1290"/>
              <a:gd name="T5" fmla="*/ 14 h 1581"/>
              <a:gd name="T6" fmla="*/ 1288 w 1290"/>
              <a:gd name="T7" fmla="*/ 11 h 1581"/>
              <a:gd name="T8" fmla="*/ 1286 w 1290"/>
              <a:gd name="T9" fmla="*/ 9 h 1581"/>
              <a:gd name="T10" fmla="*/ 1285 w 1290"/>
              <a:gd name="T11" fmla="*/ 7 h 1581"/>
              <a:gd name="T12" fmla="*/ 1282 w 1290"/>
              <a:gd name="T13" fmla="*/ 5 h 1581"/>
              <a:gd name="T14" fmla="*/ 1280 w 1290"/>
              <a:gd name="T15" fmla="*/ 4 h 1581"/>
              <a:gd name="T16" fmla="*/ 1275 w 1290"/>
              <a:gd name="T17" fmla="*/ 3 h 1581"/>
              <a:gd name="T18" fmla="*/ 135 w 1290"/>
              <a:gd name="T19" fmla="*/ 3 h 1581"/>
              <a:gd name="T20" fmla="*/ 57 w 1290"/>
              <a:gd name="T21" fmla="*/ 22 h 1581"/>
              <a:gd name="T22" fmla="*/ 11 w 1290"/>
              <a:gd name="T23" fmla="*/ 88 h 1581"/>
              <a:gd name="T24" fmla="*/ 11 w 1290"/>
              <a:gd name="T25" fmla="*/ 89 h 1581"/>
              <a:gd name="T26" fmla="*/ 11 w 1290"/>
              <a:gd name="T27" fmla="*/ 1561 h 1581"/>
              <a:gd name="T28" fmla="*/ 10 w 1290"/>
              <a:gd name="T29" fmla="*/ 1566 h 1581"/>
              <a:gd name="T30" fmla="*/ 11 w 1290"/>
              <a:gd name="T31" fmla="*/ 1570 h 1581"/>
              <a:gd name="T32" fmla="*/ 25 w 1290"/>
              <a:gd name="T33" fmla="*/ 1581 h 1581"/>
              <a:gd name="T34" fmla="*/ 1190 w 1290"/>
              <a:gd name="T35" fmla="*/ 1581 h 1581"/>
              <a:gd name="T36" fmla="*/ 1203 w 1290"/>
              <a:gd name="T37" fmla="*/ 1573 h 1581"/>
              <a:gd name="T38" fmla="*/ 1232 w 1290"/>
              <a:gd name="T39" fmla="*/ 1543 h 1581"/>
              <a:gd name="T40" fmla="*/ 1273 w 1290"/>
              <a:gd name="T41" fmla="*/ 1520 h 1581"/>
              <a:gd name="T42" fmla="*/ 1282 w 1290"/>
              <a:gd name="T43" fmla="*/ 1516 h 1581"/>
              <a:gd name="T44" fmla="*/ 1289 w 1290"/>
              <a:gd name="T45" fmla="*/ 1504 h 1581"/>
              <a:gd name="T46" fmla="*/ 1290 w 1290"/>
              <a:gd name="T47" fmla="*/ 1462 h 1581"/>
              <a:gd name="T48" fmla="*/ 1290 w 1290"/>
              <a:gd name="T49" fmla="*/ 18 h 1581"/>
              <a:gd name="T50" fmla="*/ 1289 w 1290"/>
              <a:gd name="T51" fmla="*/ 17 h 158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Lst>
            <a:rect l="0" t="0" r="r" b="b"/>
            <a:pathLst>
              <a:path w="1290" h="1581">
                <a:moveTo>
                  <a:pt x="1289" y="17"/>
                </a:moveTo>
                <a:cubicBezTo>
                  <a:pt x="1289" y="17"/>
                  <a:pt x="1289" y="16"/>
                  <a:pt x="1289" y="16"/>
                </a:cubicBezTo>
                <a:cubicBezTo>
                  <a:pt x="1289" y="15"/>
                  <a:pt x="1289" y="15"/>
                  <a:pt x="1289" y="14"/>
                </a:cubicBezTo>
                <a:cubicBezTo>
                  <a:pt x="1289" y="13"/>
                  <a:pt x="1288" y="12"/>
                  <a:pt x="1288" y="11"/>
                </a:cubicBezTo>
                <a:cubicBezTo>
                  <a:pt x="1288" y="10"/>
                  <a:pt x="1287" y="10"/>
                  <a:pt x="1286" y="9"/>
                </a:cubicBezTo>
                <a:cubicBezTo>
                  <a:pt x="1286" y="8"/>
                  <a:pt x="1285" y="7"/>
                  <a:pt x="1285" y="7"/>
                </a:cubicBezTo>
                <a:cubicBezTo>
                  <a:pt x="1284" y="6"/>
                  <a:pt x="1283" y="5"/>
                  <a:pt x="1282" y="5"/>
                </a:cubicBezTo>
                <a:cubicBezTo>
                  <a:pt x="1281" y="5"/>
                  <a:pt x="1281" y="4"/>
                  <a:pt x="1280" y="4"/>
                </a:cubicBezTo>
                <a:cubicBezTo>
                  <a:pt x="1278" y="3"/>
                  <a:pt x="1277" y="3"/>
                  <a:pt x="1275" y="3"/>
                </a:cubicBezTo>
                <a:cubicBezTo>
                  <a:pt x="135" y="3"/>
                  <a:pt x="135" y="3"/>
                  <a:pt x="135" y="3"/>
                </a:cubicBezTo>
                <a:cubicBezTo>
                  <a:pt x="134" y="2"/>
                  <a:pt x="105" y="0"/>
                  <a:pt x="57" y="22"/>
                </a:cubicBezTo>
                <a:cubicBezTo>
                  <a:pt x="0" y="48"/>
                  <a:pt x="10" y="86"/>
                  <a:pt x="11" y="88"/>
                </a:cubicBezTo>
                <a:cubicBezTo>
                  <a:pt x="11" y="88"/>
                  <a:pt x="11" y="89"/>
                  <a:pt x="11" y="89"/>
                </a:cubicBezTo>
                <a:cubicBezTo>
                  <a:pt x="11" y="1561"/>
                  <a:pt x="11" y="1561"/>
                  <a:pt x="11" y="1561"/>
                </a:cubicBezTo>
                <a:cubicBezTo>
                  <a:pt x="11" y="1563"/>
                  <a:pt x="10" y="1564"/>
                  <a:pt x="10" y="1566"/>
                </a:cubicBezTo>
                <a:cubicBezTo>
                  <a:pt x="10" y="1567"/>
                  <a:pt x="10" y="1569"/>
                  <a:pt x="11" y="1570"/>
                </a:cubicBezTo>
                <a:cubicBezTo>
                  <a:pt x="13" y="1576"/>
                  <a:pt x="19" y="1581"/>
                  <a:pt x="25" y="1581"/>
                </a:cubicBezTo>
                <a:cubicBezTo>
                  <a:pt x="1190" y="1581"/>
                  <a:pt x="1190" y="1581"/>
                  <a:pt x="1190" y="1581"/>
                </a:cubicBezTo>
                <a:cubicBezTo>
                  <a:pt x="1195" y="1581"/>
                  <a:pt x="1200" y="1578"/>
                  <a:pt x="1203" y="1573"/>
                </a:cubicBezTo>
                <a:cubicBezTo>
                  <a:pt x="1203" y="1573"/>
                  <a:pt x="1209" y="1563"/>
                  <a:pt x="1232" y="1543"/>
                </a:cubicBezTo>
                <a:cubicBezTo>
                  <a:pt x="1250" y="1527"/>
                  <a:pt x="1265" y="1523"/>
                  <a:pt x="1273" y="1520"/>
                </a:cubicBezTo>
                <a:cubicBezTo>
                  <a:pt x="1282" y="1516"/>
                  <a:pt x="1282" y="1516"/>
                  <a:pt x="1282" y="1516"/>
                </a:cubicBezTo>
                <a:cubicBezTo>
                  <a:pt x="1287" y="1514"/>
                  <a:pt x="1289" y="1510"/>
                  <a:pt x="1289" y="1504"/>
                </a:cubicBezTo>
                <a:cubicBezTo>
                  <a:pt x="1290" y="1462"/>
                  <a:pt x="1290" y="1462"/>
                  <a:pt x="1290" y="1462"/>
                </a:cubicBezTo>
                <a:cubicBezTo>
                  <a:pt x="1290" y="18"/>
                  <a:pt x="1290" y="18"/>
                  <a:pt x="1290" y="18"/>
                </a:cubicBezTo>
                <a:cubicBezTo>
                  <a:pt x="1290" y="17"/>
                  <a:pt x="1289" y="17"/>
                  <a:pt x="1289" y="17"/>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448" name="Freeform 4">
            <a:extLst>
              <a:ext uri="{FF2B5EF4-FFF2-40B4-BE49-F238E27FC236}">
                <a16:creationId xmlns:a16="http://schemas.microsoft.com/office/drawing/2014/main" id="{1D0FD4DC-3C6B-0892-C612-52802EB71722}"/>
              </a:ext>
            </a:extLst>
          </xdr:cNvPr>
          <xdr:cNvSpPr>
            <a:spLocks noChangeAspect="1"/>
          </xdr:cNvSpPr>
        </xdr:nvSpPr>
        <xdr:spPr bwMode="gray">
          <a:xfrm>
            <a:off x="5544" y="441"/>
            <a:ext cx="146" cy="3522"/>
          </a:xfrm>
          <a:custGeom>
            <a:avLst/>
            <a:gdLst>
              <a:gd name="T0" fmla="*/ 7 w 62"/>
              <a:gd name="T1" fmla="*/ 22 h 1491"/>
              <a:gd name="T2" fmla="*/ 6 w 62"/>
              <a:gd name="T3" fmla="*/ 22 h 1491"/>
              <a:gd name="T4" fmla="*/ 4 w 62"/>
              <a:gd name="T5" fmla="*/ 39 h 1491"/>
              <a:gd name="T6" fmla="*/ 6 w 62"/>
              <a:gd name="T7" fmla="*/ 50 h 1491"/>
              <a:gd name="T8" fmla="*/ 6 w 62"/>
              <a:gd name="T9" fmla="*/ 1491 h 1491"/>
              <a:gd name="T10" fmla="*/ 15 w 62"/>
              <a:gd name="T11" fmla="*/ 1483 h 1491"/>
              <a:gd name="T12" fmla="*/ 61 w 62"/>
              <a:gd name="T13" fmla="*/ 1456 h 1491"/>
              <a:gd name="T14" fmla="*/ 62 w 62"/>
              <a:gd name="T15" fmla="*/ 1424 h 1491"/>
              <a:gd name="T16" fmla="*/ 62 w 62"/>
              <a:gd name="T17" fmla="*/ 0 h 1491"/>
              <a:gd name="T18" fmla="*/ 7 w 62"/>
              <a:gd name="T19" fmla="*/ 22 h 149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62" h="1491">
                <a:moveTo>
                  <a:pt x="7" y="22"/>
                </a:moveTo>
                <a:cubicBezTo>
                  <a:pt x="6" y="22"/>
                  <a:pt x="6" y="22"/>
                  <a:pt x="6" y="22"/>
                </a:cubicBezTo>
                <a:cubicBezTo>
                  <a:pt x="1" y="27"/>
                  <a:pt x="0" y="32"/>
                  <a:pt x="4" y="39"/>
                </a:cubicBezTo>
                <a:cubicBezTo>
                  <a:pt x="6" y="42"/>
                  <a:pt x="7" y="46"/>
                  <a:pt x="6" y="50"/>
                </a:cubicBezTo>
                <a:cubicBezTo>
                  <a:pt x="6" y="1491"/>
                  <a:pt x="6" y="1491"/>
                  <a:pt x="6" y="1491"/>
                </a:cubicBezTo>
                <a:cubicBezTo>
                  <a:pt x="8" y="1489"/>
                  <a:pt x="11" y="1486"/>
                  <a:pt x="15" y="1483"/>
                </a:cubicBezTo>
                <a:cubicBezTo>
                  <a:pt x="34" y="1466"/>
                  <a:pt x="51" y="1460"/>
                  <a:pt x="61" y="1456"/>
                </a:cubicBezTo>
                <a:cubicBezTo>
                  <a:pt x="61" y="1444"/>
                  <a:pt x="62" y="1424"/>
                  <a:pt x="62" y="1424"/>
                </a:cubicBezTo>
                <a:cubicBezTo>
                  <a:pt x="62" y="1424"/>
                  <a:pt x="62" y="87"/>
                  <a:pt x="62" y="0"/>
                </a:cubicBezTo>
                <a:cubicBezTo>
                  <a:pt x="43" y="5"/>
                  <a:pt x="19" y="13"/>
                  <a:pt x="7" y="22"/>
                </a:cubicBezTo>
                <a:close/>
              </a:path>
            </a:pathLst>
          </a:custGeom>
          <a:solidFill>
            <a:srgbClr val="E1E1E1"/>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449" name="Freeform 5">
            <a:extLst>
              <a:ext uri="{FF2B5EF4-FFF2-40B4-BE49-F238E27FC236}">
                <a16:creationId xmlns:a16="http://schemas.microsoft.com/office/drawing/2014/main" id="{9A252775-3C56-0085-859E-D71A802A04B4}"/>
              </a:ext>
            </a:extLst>
          </xdr:cNvPr>
          <xdr:cNvSpPr>
            <a:spLocks noChangeAspect="1"/>
          </xdr:cNvSpPr>
        </xdr:nvSpPr>
        <xdr:spPr bwMode="gray">
          <a:xfrm>
            <a:off x="5518" y="436"/>
            <a:ext cx="0" cy="0"/>
          </a:xfrm>
          <a:custGeom>
            <a:avLst/>
            <a:gdLst/>
            <a:ahLst/>
            <a:cxnLst>
              <a:cxn ang="0">
                <a:pos x="0" y="0"/>
              </a:cxn>
              <a:cxn ang="0">
                <a:pos x="0" y="0"/>
              </a:cxn>
              <a:cxn ang="0">
                <a:pos x="0" y="0"/>
              </a:cxn>
            </a:cxnLst>
            <a:rect l="0" t="0" r="r" b="b"/>
            <a:pathLst>
              <a:path>
                <a:moveTo>
                  <a:pt x="0" y="0"/>
                </a:moveTo>
                <a:lnTo>
                  <a:pt x="0" y="0"/>
                </a:lnTo>
                <a:lnTo>
                  <a:pt x="0" y="0"/>
                </a:lnTo>
                <a:close/>
              </a:path>
            </a:pathLst>
          </a:custGeom>
          <a:solidFill>
            <a:srgbClr val="6B894B"/>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450" name="Freeform 6">
            <a:extLst>
              <a:ext uri="{FF2B5EF4-FFF2-40B4-BE49-F238E27FC236}">
                <a16:creationId xmlns:a16="http://schemas.microsoft.com/office/drawing/2014/main" id="{846D181D-38BF-696C-3D31-82EA4385B1EB}"/>
              </a:ext>
            </a:extLst>
          </xdr:cNvPr>
          <xdr:cNvSpPr>
            <a:spLocks noChangeAspect="1"/>
          </xdr:cNvSpPr>
        </xdr:nvSpPr>
        <xdr:spPr bwMode="gray">
          <a:xfrm>
            <a:off x="2818" y="429"/>
            <a:ext cx="2709" cy="87"/>
          </a:xfrm>
          <a:custGeom>
            <a:avLst/>
            <a:gdLst>
              <a:gd name="T0" fmla="*/ 90 w 1147"/>
              <a:gd name="T1" fmla="*/ 1 h 37"/>
              <a:gd name="T2" fmla="*/ 46 w 1147"/>
              <a:gd name="T3" fmla="*/ 9 h 37"/>
              <a:gd name="T4" fmla="*/ 734 w 1147"/>
              <a:gd name="T5" fmla="*/ 9 h 37"/>
              <a:gd name="T6" fmla="*/ 742 w 1147"/>
              <a:gd name="T7" fmla="*/ 17 h 37"/>
              <a:gd name="T8" fmla="*/ 734 w 1147"/>
              <a:gd name="T9" fmla="*/ 24 h 37"/>
              <a:gd name="T10" fmla="*/ 13 w 1147"/>
              <a:gd name="T11" fmla="*/ 24 h 37"/>
              <a:gd name="T12" fmla="*/ 0 w 1147"/>
              <a:gd name="T13" fmla="*/ 37 h 37"/>
              <a:gd name="T14" fmla="*/ 1126 w 1147"/>
              <a:gd name="T15" fmla="*/ 37 h 37"/>
              <a:gd name="T16" fmla="*/ 1126 w 1147"/>
              <a:gd name="T17" fmla="*/ 35 h 37"/>
              <a:gd name="T18" fmla="*/ 1143 w 1147"/>
              <a:gd name="T19" fmla="*/ 3 h 37"/>
              <a:gd name="T20" fmla="*/ 1147 w 1147"/>
              <a:gd name="T21" fmla="*/ 1 h 37"/>
              <a:gd name="T22" fmla="*/ 90 w 1147"/>
              <a:gd name="T23" fmla="*/ 1 h 3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Lst>
            <a:rect l="0" t="0" r="r" b="b"/>
            <a:pathLst>
              <a:path w="1147" h="37">
                <a:moveTo>
                  <a:pt x="90" y="1"/>
                </a:moveTo>
                <a:cubicBezTo>
                  <a:pt x="89" y="1"/>
                  <a:pt x="74" y="0"/>
                  <a:pt x="46" y="9"/>
                </a:cubicBezTo>
                <a:cubicBezTo>
                  <a:pt x="734" y="9"/>
                  <a:pt x="734" y="9"/>
                  <a:pt x="734" y="9"/>
                </a:cubicBezTo>
                <a:cubicBezTo>
                  <a:pt x="739" y="9"/>
                  <a:pt x="742" y="13"/>
                  <a:pt x="742" y="17"/>
                </a:cubicBezTo>
                <a:cubicBezTo>
                  <a:pt x="742" y="21"/>
                  <a:pt x="739" y="24"/>
                  <a:pt x="734" y="24"/>
                </a:cubicBezTo>
                <a:cubicBezTo>
                  <a:pt x="13" y="24"/>
                  <a:pt x="13" y="24"/>
                  <a:pt x="13" y="24"/>
                </a:cubicBezTo>
                <a:cubicBezTo>
                  <a:pt x="6" y="29"/>
                  <a:pt x="2" y="33"/>
                  <a:pt x="0" y="37"/>
                </a:cubicBezTo>
                <a:cubicBezTo>
                  <a:pt x="1126" y="37"/>
                  <a:pt x="1126" y="37"/>
                  <a:pt x="1126" y="37"/>
                </a:cubicBezTo>
                <a:cubicBezTo>
                  <a:pt x="1126" y="36"/>
                  <a:pt x="1126" y="36"/>
                  <a:pt x="1126" y="35"/>
                </a:cubicBezTo>
                <a:cubicBezTo>
                  <a:pt x="1126" y="24"/>
                  <a:pt x="1130" y="12"/>
                  <a:pt x="1143" y="3"/>
                </a:cubicBezTo>
                <a:cubicBezTo>
                  <a:pt x="1144" y="2"/>
                  <a:pt x="1145" y="2"/>
                  <a:pt x="1147" y="1"/>
                </a:cubicBezTo>
                <a:cubicBezTo>
                  <a:pt x="1002" y="1"/>
                  <a:pt x="90" y="1"/>
                  <a:pt x="90" y="1"/>
                </a:cubicBezTo>
                <a:close/>
              </a:path>
            </a:pathLst>
          </a:custGeom>
          <a:solidFill>
            <a:srgbClr val="E1E1E1"/>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451" name="Freeform 7">
            <a:extLst>
              <a:ext uri="{FF2B5EF4-FFF2-40B4-BE49-F238E27FC236}">
                <a16:creationId xmlns:a16="http://schemas.microsoft.com/office/drawing/2014/main" id="{1A43FBBC-DD43-E954-DDEF-9A6288ED36AC}"/>
              </a:ext>
            </a:extLst>
          </xdr:cNvPr>
          <xdr:cNvSpPr>
            <a:spLocks noChangeAspect="1"/>
          </xdr:cNvSpPr>
        </xdr:nvSpPr>
        <xdr:spPr bwMode="gray">
          <a:xfrm>
            <a:off x="2806" y="585"/>
            <a:ext cx="2686" cy="3434"/>
          </a:xfrm>
          <a:custGeom>
            <a:avLst/>
            <a:gdLst>
              <a:gd name="T0" fmla="*/ 1137 w 1137"/>
              <a:gd name="T1" fmla="*/ 0 h 1454"/>
              <a:gd name="T2" fmla="*/ 1137 w 1137"/>
              <a:gd name="T3" fmla="*/ 1454 h 1454"/>
              <a:gd name="T4" fmla="*/ 0 w 1137"/>
              <a:gd name="T5" fmla="*/ 1454 h 1454"/>
              <a:gd name="T6" fmla="*/ 0 w 1137"/>
              <a:gd name="T7" fmla="*/ 0 h 1454"/>
              <a:gd name="T8" fmla="*/ 1137 w 1137"/>
              <a:gd name="T9" fmla="*/ 0 h 1454"/>
            </a:gdLst>
            <a:ahLst/>
            <a:cxnLst>
              <a:cxn ang="0">
                <a:pos x="T0" y="T1"/>
              </a:cxn>
              <a:cxn ang="0">
                <a:pos x="T2" y="T3"/>
              </a:cxn>
              <a:cxn ang="0">
                <a:pos x="T4" y="T5"/>
              </a:cxn>
              <a:cxn ang="0">
                <a:pos x="T6" y="T7"/>
              </a:cxn>
              <a:cxn ang="0">
                <a:pos x="T8" y="T9"/>
              </a:cxn>
            </a:cxnLst>
            <a:rect l="0" t="0" r="r" b="b"/>
            <a:pathLst>
              <a:path w="1137" h="1454">
                <a:moveTo>
                  <a:pt x="1137" y="0"/>
                </a:moveTo>
                <a:cubicBezTo>
                  <a:pt x="1137" y="27"/>
                  <a:pt x="1137" y="1427"/>
                  <a:pt x="1137" y="1454"/>
                </a:cubicBezTo>
                <a:cubicBezTo>
                  <a:pt x="1110" y="1454"/>
                  <a:pt x="27" y="1454"/>
                  <a:pt x="0" y="1454"/>
                </a:cubicBezTo>
                <a:cubicBezTo>
                  <a:pt x="0" y="1427"/>
                  <a:pt x="0" y="27"/>
                  <a:pt x="0" y="0"/>
                </a:cubicBezTo>
                <a:cubicBezTo>
                  <a:pt x="27" y="0"/>
                  <a:pt x="1110" y="0"/>
                  <a:pt x="1137" y="0"/>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452" name="Rectangle 8">
            <a:extLst>
              <a:ext uri="{FF2B5EF4-FFF2-40B4-BE49-F238E27FC236}">
                <a16:creationId xmlns:a16="http://schemas.microsoft.com/office/drawing/2014/main" id="{B02D9B27-E985-4324-7EAE-F8D537060C06}"/>
              </a:ext>
            </a:extLst>
          </xdr:cNvPr>
          <xdr:cNvSpPr>
            <a:spLocks noChangeAspect="1" noChangeArrowheads="1"/>
          </xdr:cNvSpPr>
        </xdr:nvSpPr>
        <xdr:spPr bwMode="gray">
          <a:xfrm>
            <a:off x="2880" y="585"/>
            <a:ext cx="70" cy="3434"/>
          </a:xfrm>
          <a:prstGeom prst="rect">
            <a:avLst/>
          </a:prstGeom>
          <a:solidFill>
            <a:srgbClr val="E1E1E1"/>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453" name="Rectangle 9">
            <a:extLst>
              <a:ext uri="{FF2B5EF4-FFF2-40B4-BE49-F238E27FC236}">
                <a16:creationId xmlns:a16="http://schemas.microsoft.com/office/drawing/2014/main" id="{77C1A28D-719E-E744-811B-867FD1FF8064}"/>
              </a:ext>
            </a:extLst>
          </xdr:cNvPr>
          <xdr:cNvSpPr>
            <a:spLocks noChangeAspect="1" noChangeArrowheads="1"/>
          </xdr:cNvSpPr>
        </xdr:nvSpPr>
        <xdr:spPr bwMode="gray">
          <a:xfrm>
            <a:off x="3269" y="1149"/>
            <a:ext cx="1760" cy="874"/>
          </a:xfrm>
          <a:prstGeom prst="rect">
            <a:avLst/>
          </a:prstGeom>
          <a:solidFill>
            <a:srgbClr val="E1E1E1"/>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454" name="Rectangle 10">
            <a:extLst>
              <a:ext uri="{FF2B5EF4-FFF2-40B4-BE49-F238E27FC236}">
                <a16:creationId xmlns:a16="http://schemas.microsoft.com/office/drawing/2014/main" id="{CE9CEA8F-8D31-CE15-1B1A-F05D6F0E5F57}"/>
              </a:ext>
            </a:extLst>
          </xdr:cNvPr>
          <xdr:cNvSpPr>
            <a:spLocks noChangeAspect="1" noChangeArrowheads="1"/>
          </xdr:cNvSpPr>
        </xdr:nvSpPr>
        <xdr:spPr bwMode="gray">
          <a:xfrm>
            <a:off x="3673" y="3240"/>
            <a:ext cx="950" cy="236"/>
          </a:xfrm>
          <a:prstGeom prst="rect">
            <a:avLst/>
          </a:prstGeom>
          <a:solidFill>
            <a:srgbClr val="E1E1E1"/>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455" name="Freeform 11">
            <a:extLst>
              <a:ext uri="{FF2B5EF4-FFF2-40B4-BE49-F238E27FC236}">
                <a16:creationId xmlns:a16="http://schemas.microsoft.com/office/drawing/2014/main" id="{5F53FCBE-1018-D11E-FCF5-72C4BA7EA0EC}"/>
              </a:ext>
            </a:extLst>
          </xdr:cNvPr>
          <xdr:cNvSpPr>
            <a:spLocks noChangeAspect="1"/>
          </xdr:cNvSpPr>
        </xdr:nvSpPr>
        <xdr:spPr bwMode="gray">
          <a:xfrm>
            <a:off x="3673" y="3240"/>
            <a:ext cx="973" cy="260"/>
          </a:xfrm>
          <a:custGeom>
            <a:avLst/>
            <a:gdLst>
              <a:gd name="T0" fmla="*/ 392 w 412"/>
              <a:gd name="T1" fmla="*/ 0 h 110"/>
              <a:gd name="T2" fmla="*/ 392 w 412"/>
              <a:gd name="T3" fmla="*/ 90 h 110"/>
              <a:gd name="T4" fmla="*/ 0 w 412"/>
              <a:gd name="T5" fmla="*/ 90 h 110"/>
              <a:gd name="T6" fmla="*/ 0 w 412"/>
              <a:gd name="T7" fmla="*/ 110 h 110"/>
              <a:gd name="T8" fmla="*/ 412 w 412"/>
              <a:gd name="T9" fmla="*/ 110 h 110"/>
              <a:gd name="T10" fmla="*/ 412 w 412"/>
              <a:gd name="T11" fmla="*/ 0 h 110"/>
              <a:gd name="T12" fmla="*/ 392 w 412"/>
              <a:gd name="T13" fmla="*/ 0 h 110"/>
            </a:gdLst>
            <a:ahLst/>
            <a:cxnLst>
              <a:cxn ang="0">
                <a:pos x="T0" y="T1"/>
              </a:cxn>
              <a:cxn ang="0">
                <a:pos x="T2" y="T3"/>
              </a:cxn>
              <a:cxn ang="0">
                <a:pos x="T4" y="T5"/>
              </a:cxn>
              <a:cxn ang="0">
                <a:pos x="T6" y="T7"/>
              </a:cxn>
              <a:cxn ang="0">
                <a:pos x="T8" y="T9"/>
              </a:cxn>
              <a:cxn ang="0">
                <a:pos x="T10" y="T11"/>
              </a:cxn>
              <a:cxn ang="0">
                <a:pos x="T12" y="T13"/>
              </a:cxn>
            </a:cxnLst>
            <a:rect l="0" t="0" r="r" b="b"/>
            <a:pathLst>
              <a:path w="412" h="110">
                <a:moveTo>
                  <a:pt x="392" y="0"/>
                </a:moveTo>
                <a:cubicBezTo>
                  <a:pt x="392" y="0"/>
                  <a:pt x="392" y="73"/>
                  <a:pt x="392" y="90"/>
                </a:cubicBezTo>
                <a:cubicBezTo>
                  <a:pt x="373" y="90"/>
                  <a:pt x="0" y="90"/>
                  <a:pt x="0" y="90"/>
                </a:cubicBezTo>
                <a:cubicBezTo>
                  <a:pt x="0" y="110"/>
                  <a:pt x="0" y="110"/>
                  <a:pt x="0" y="110"/>
                </a:cubicBezTo>
                <a:cubicBezTo>
                  <a:pt x="412" y="110"/>
                  <a:pt x="412" y="110"/>
                  <a:pt x="412" y="110"/>
                </a:cubicBezTo>
                <a:cubicBezTo>
                  <a:pt x="412" y="0"/>
                  <a:pt x="412" y="0"/>
                  <a:pt x="412" y="0"/>
                </a:cubicBezTo>
                <a:lnTo>
                  <a:pt x="392" y="0"/>
                </a:ln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456" name="Freeform 12">
            <a:extLst>
              <a:ext uri="{FF2B5EF4-FFF2-40B4-BE49-F238E27FC236}">
                <a16:creationId xmlns:a16="http://schemas.microsoft.com/office/drawing/2014/main" id="{206CEA91-D080-18B1-665C-D523C8489FC3}"/>
              </a:ext>
            </a:extLst>
          </xdr:cNvPr>
          <xdr:cNvSpPr>
            <a:spLocks noChangeAspect="1"/>
          </xdr:cNvSpPr>
        </xdr:nvSpPr>
        <xdr:spPr bwMode="gray">
          <a:xfrm>
            <a:off x="3269" y="1149"/>
            <a:ext cx="1795" cy="910"/>
          </a:xfrm>
          <a:custGeom>
            <a:avLst/>
            <a:gdLst>
              <a:gd name="T0" fmla="*/ 730 w 760"/>
              <a:gd name="T1" fmla="*/ 0 h 385"/>
              <a:gd name="T2" fmla="*/ 730 w 760"/>
              <a:gd name="T3" fmla="*/ 355 h 385"/>
              <a:gd name="T4" fmla="*/ 0 w 760"/>
              <a:gd name="T5" fmla="*/ 355 h 385"/>
              <a:gd name="T6" fmla="*/ 0 w 760"/>
              <a:gd name="T7" fmla="*/ 385 h 385"/>
              <a:gd name="T8" fmla="*/ 760 w 760"/>
              <a:gd name="T9" fmla="*/ 385 h 385"/>
              <a:gd name="T10" fmla="*/ 760 w 760"/>
              <a:gd name="T11" fmla="*/ 0 h 385"/>
              <a:gd name="T12" fmla="*/ 730 w 760"/>
              <a:gd name="T13" fmla="*/ 0 h 385"/>
            </a:gdLst>
            <a:ahLst/>
            <a:cxnLst>
              <a:cxn ang="0">
                <a:pos x="T0" y="T1"/>
              </a:cxn>
              <a:cxn ang="0">
                <a:pos x="T2" y="T3"/>
              </a:cxn>
              <a:cxn ang="0">
                <a:pos x="T4" y="T5"/>
              </a:cxn>
              <a:cxn ang="0">
                <a:pos x="T6" y="T7"/>
              </a:cxn>
              <a:cxn ang="0">
                <a:pos x="T8" y="T9"/>
              </a:cxn>
              <a:cxn ang="0">
                <a:pos x="T10" y="T11"/>
              </a:cxn>
              <a:cxn ang="0">
                <a:pos x="T12" y="T13"/>
              </a:cxn>
            </a:cxnLst>
            <a:rect l="0" t="0" r="r" b="b"/>
            <a:pathLst>
              <a:path w="760" h="385">
                <a:moveTo>
                  <a:pt x="730" y="0"/>
                </a:moveTo>
                <a:cubicBezTo>
                  <a:pt x="730" y="0"/>
                  <a:pt x="730" y="327"/>
                  <a:pt x="730" y="355"/>
                </a:cubicBezTo>
                <a:cubicBezTo>
                  <a:pt x="701" y="355"/>
                  <a:pt x="0" y="355"/>
                  <a:pt x="0" y="355"/>
                </a:cubicBezTo>
                <a:cubicBezTo>
                  <a:pt x="0" y="385"/>
                  <a:pt x="0" y="385"/>
                  <a:pt x="0" y="385"/>
                </a:cubicBezTo>
                <a:cubicBezTo>
                  <a:pt x="760" y="385"/>
                  <a:pt x="760" y="385"/>
                  <a:pt x="760" y="385"/>
                </a:cubicBezTo>
                <a:cubicBezTo>
                  <a:pt x="760" y="0"/>
                  <a:pt x="760" y="0"/>
                  <a:pt x="760" y="0"/>
                </a:cubicBezTo>
                <a:lnTo>
                  <a:pt x="730" y="0"/>
                </a:ln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clientData/>
  </xdr:twoCellAnchor>
  <xdr:twoCellAnchor>
    <xdr:from>
      <xdr:col>2</xdr:col>
      <xdr:colOff>7443866</xdr:colOff>
      <xdr:row>2</xdr:row>
      <xdr:rowOff>410896</xdr:rowOff>
    </xdr:from>
    <xdr:to>
      <xdr:col>2</xdr:col>
      <xdr:colOff>7699417</xdr:colOff>
      <xdr:row>2</xdr:row>
      <xdr:rowOff>665641</xdr:rowOff>
    </xdr:to>
    <xdr:sp macro="" textlink="">
      <xdr:nvSpPr>
        <xdr:cNvPr id="457" name="Freeform 13">
          <a:extLst>
            <a:ext uri="{FF2B5EF4-FFF2-40B4-BE49-F238E27FC236}">
              <a16:creationId xmlns:a16="http://schemas.microsoft.com/office/drawing/2014/main" id="{19517580-DA12-40E7-8916-E64D7AFECA9D}"/>
            </a:ext>
          </a:extLst>
        </xdr:cNvPr>
        <xdr:cNvSpPr>
          <a:spLocks noChangeAspect="1" noEditPoints="1"/>
        </xdr:cNvSpPr>
      </xdr:nvSpPr>
      <xdr:spPr bwMode="auto">
        <a:xfrm>
          <a:off x="9200276" y="9267241"/>
          <a:ext cx="251741" cy="260460"/>
        </a:xfrm>
        <a:custGeom>
          <a:avLst/>
          <a:gdLst>
            <a:gd name="T0" fmla="*/ 602 w 1204"/>
            <a:gd name="T1" fmla="*/ 0 h 1204"/>
            <a:gd name="T2" fmla="*/ 177 w 1204"/>
            <a:gd name="T3" fmla="*/ 177 h 1204"/>
            <a:gd name="T4" fmla="*/ 0 w 1204"/>
            <a:gd name="T5" fmla="*/ 602 h 1204"/>
            <a:gd name="T6" fmla="*/ 177 w 1204"/>
            <a:gd name="T7" fmla="*/ 1028 h 1204"/>
            <a:gd name="T8" fmla="*/ 602 w 1204"/>
            <a:gd name="T9" fmla="*/ 1204 h 1204"/>
            <a:gd name="T10" fmla="*/ 1028 w 1204"/>
            <a:gd name="T11" fmla="*/ 1028 h 1204"/>
            <a:gd name="T12" fmla="*/ 1204 w 1204"/>
            <a:gd name="T13" fmla="*/ 602 h 1204"/>
            <a:gd name="T14" fmla="*/ 1028 w 1204"/>
            <a:gd name="T15" fmla="*/ 177 h 1204"/>
            <a:gd name="T16" fmla="*/ 602 w 1204"/>
            <a:gd name="T17" fmla="*/ 0 h 1204"/>
            <a:gd name="T18" fmla="*/ 900 w 1204"/>
            <a:gd name="T19" fmla="*/ 987 h 1204"/>
            <a:gd name="T20" fmla="*/ 602 w 1204"/>
            <a:gd name="T21" fmla="*/ 1088 h 1204"/>
            <a:gd name="T22" fmla="*/ 116 w 1204"/>
            <a:gd name="T23" fmla="*/ 602 h 1204"/>
            <a:gd name="T24" fmla="*/ 206 w 1204"/>
            <a:gd name="T25" fmla="*/ 321 h 1204"/>
            <a:gd name="T26" fmla="*/ 206 w 1204"/>
            <a:gd name="T27" fmla="*/ 320 h 1204"/>
            <a:gd name="T28" fmla="*/ 217 w 1204"/>
            <a:gd name="T29" fmla="*/ 304 h 1204"/>
            <a:gd name="T30" fmla="*/ 224 w 1204"/>
            <a:gd name="T31" fmla="*/ 296 h 1204"/>
            <a:gd name="T32" fmla="*/ 907 w 1204"/>
            <a:gd name="T33" fmla="*/ 980 h 1204"/>
            <a:gd name="T34" fmla="*/ 900 w 1204"/>
            <a:gd name="T35" fmla="*/ 987 h 1204"/>
            <a:gd name="T36" fmla="*/ 998 w 1204"/>
            <a:gd name="T37" fmla="*/ 884 h 1204"/>
            <a:gd name="T38" fmla="*/ 982 w 1204"/>
            <a:gd name="T39" fmla="*/ 908 h 1204"/>
            <a:gd name="T40" fmla="*/ 298 w 1204"/>
            <a:gd name="T41" fmla="*/ 226 h 1204"/>
            <a:gd name="T42" fmla="*/ 298 w 1204"/>
            <a:gd name="T43" fmla="*/ 226 h 1204"/>
            <a:gd name="T44" fmla="*/ 305 w 1204"/>
            <a:gd name="T45" fmla="*/ 218 h 1204"/>
            <a:gd name="T46" fmla="*/ 602 w 1204"/>
            <a:gd name="T47" fmla="*/ 116 h 1204"/>
            <a:gd name="T48" fmla="*/ 1088 w 1204"/>
            <a:gd name="T49" fmla="*/ 602 h 1204"/>
            <a:gd name="T50" fmla="*/ 998 w 1204"/>
            <a:gd name="T51" fmla="*/ 884 h 120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Lst>
          <a:rect l="0" t="0" r="r" b="b"/>
          <a:pathLst>
            <a:path w="1204" h="1204">
              <a:moveTo>
                <a:pt x="602" y="0"/>
              </a:moveTo>
              <a:cubicBezTo>
                <a:pt x="436" y="0"/>
                <a:pt x="286" y="68"/>
                <a:pt x="177" y="177"/>
              </a:cubicBezTo>
              <a:cubicBezTo>
                <a:pt x="68" y="286"/>
                <a:pt x="0" y="436"/>
                <a:pt x="0" y="602"/>
              </a:cubicBezTo>
              <a:cubicBezTo>
                <a:pt x="0" y="768"/>
                <a:pt x="68" y="919"/>
                <a:pt x="177" y="1028"/>
              </a:cubicBezTo>
              <a:cubicBezTo>
                <a:pt x="286" y="1137"/>
                <a:pt x="436" y="1204"/>
                <a:pt x="602" y="1204"/>
              </a:cubicBezTo>
              <a:cubicBezTo>
                <a:pt x="769" y="1204"/>
                <a:pt x="919" y="1137"/>
                <a:pt x="1028" y="1028"/>
              </a:cubicBezTo>
              <a:cubicBezTo>
                <a:pt x="1137" y="919"/>
                <a:pt x="1204" y="768"/>
                <a:pt x="1204" y="602"/>
              </a:cubicBezTo>
              <a:cubicBezTo>
                <a:pt x="1204" y="436"/>
                <a:pt x="1137" y="286"/>
                <a:pt x="1028" y="177"/>
              </a:cubicBezTo>
              <a:cubicBezTo>
                <a:pt x="919" y="68"/>
                <a:pt x="769" y="0"/>
                <a:pt x="602" y="0"/>
              </a:cubicBezTo>
              <a:close/>
              <a:moveTo>
                <a:pt x="900" y="987"/>
              </a:moveTo>
              <a:cubicBezTo>
                <a:pt x="817" y="1050"/>
                <a:pt x="714" y="1088"/>
                <a:pt x="602" y="1088"/>
              </a:cubicBezTo>
              <a:cubicBezTo>
                <a:pt x="334" y="1088"/>
                <a:pt x="116" y="871"/>
                <a:pt x="116" y="602"/>
              </a:cubicBezTo>
              <a:cubicBezTo>
                <a:pt x="116" y="497"/>
                <a:pt x="150" y="400"/>
                <a:pt x="206" y="321"/>
              </a:cubicBezTo>
              <a:cubicBezTo>
                <a:pt x="206" y="320"/>
                <a:pt x="206" y="320"/>
                <a:pt x="206" y="320"/>
              </a:cubicBezTo>
              <a:cubicBezTo>
                <a:pt x="210" y="315"/>
                <a:pt x="213" y="310"/>
                <a:pt x="217" y="304"/>
              </a:cubicBezTo>
              <a:cubicBezTo>
                <a:pt x="220" y="302"/>
                <a:pt x="222" y="299"/>
                <a:pt x="224" y="296"/>
              </a:cubicBezTo>
              <a:cubicBezTo>
                <a:pt x="907" y="980"/>
                <a:pt x="907" y="980"/>
                <a:pt x="907" y="980"/>
              </a:cubicBezTo>
              <a:lnTo>
                <a:pt x="900" y="987"/>
              </a:lnTo>
              <a:close/>
              <a:moveTo>
                <a:pt x="998" y="884"/>
              </a:moveTo>
              <a:cubicBezTo>
                <a:pt x="982" y="908"/>
                <a:pt x="982" y="908"/>
                <a:pt x="982" y="908"/>
              </a:cubicBezTo>
              <a:cubicBezTo>
                <a:pt x="298" y="226"/>
                <a:pt x="298" y="226"/>
                <a:pt x="298" y="226"/>
              </a:cubicBezTo>
              <a:cubicBezTo>
                <a:pt x="297" y="227"/>
                <a:pt x="298" y="226"/>
                <a:pt x="298" y="226"/>
              </a:cubicBezTo>
              <a:cubicBezTo>
                <a:pt x="305" y="218"/>
                <a:pt x="305" y="218"/>
                <a:pt x="305" y="218"/>
              </a:cubicBezTo>
              <a:cubicBezTo>
                <a:pt x="387" y="154"/>
                <a:pt x="490" y="116"/>
                <a:pt x="602" y="116"/>
              </a:cubicBezTo>
              <a:cubicBezTo>
                <a:pt x="871" y="116"/>
                <a:pt x="1088" y="334"/>
                <a:pt x="1088" y="602"/>
              </a:cubicBezTo>
              <a:cubicBezTo>
                <a:pt x="1088" y="707"/>
                <a:pt x="1055" y="804"/>
                <a:pt x="998" y="884"/>
              </a:cubicBezTo>
              <a:close/>
            </a:path>
          </a:pathLst>
        </a:custGeom>
        <a:solidFill>
          <a:schemeClr val="tx1">
            <a:lumMod val="65000"/>
            <a:lumOff val="35000"/>
          </a:schemeClr>
        </a:solidFill>
        <a:ln>
          <a:noFill/>
        </a:ln>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clientData/>
  </xdr:twoCellAnchor>
  <xdr:twoCellAnchor>
    <xdr:from>
      <xdr:col>2</xdr:col>
      <xdr:colOff>7443866</xdr:colOff>
      <xdr:row>3</xdr:row>
      <xdr:rowOff>438110</xdr:rowOff>
    </xdr:from>
    <xdr:to>
      <xdr:col>2</xdr:col>
      <xdr:colOff>7699417</xdr:colOff>
      <xdr:row>3</xdr:row>
      <xdr:rowOff>692855</xdr:rowOff>
    </xdr:to>
    <xdr:sp macro="" textlink="">
      <xdr:nvSpPr>
        <xdr:cNvPr id="467" name="Freeform 13">
          <a:extLst>
            <a:ext uri="{FF2B5EF4-FFF2-40B4-BE49-F238E27FC236}">
              <a16:creationId xmlns:a16="http://schemas.microsoft.com/office/drawing/2014/main" id="{F9EC120C-43E9-44A8-B20E-7540489E4477}"/>
            </a:ext>
          </a:extLst>
        </xdr:cNvPr>
        <xdr:cNvSpPr>
          <a:spLocks noChangeAspect="1" noEditPoints="1"/>
        </xdr:cNvSpPr>
      </xdr:nvSpPr>
      <xdr:spPr bwMode="auto">
        <a:xfrm>
          <a:off x="9200276" y="10062170"/>
          <a:ext cx="251741" cy="252840"/>
        </a:xfrm>
        <a:custGeom>
          <a:avLst/>
          <a:gdLst>
            <a:gd name="T0" fmla="*/ 602 w 1204"/>
            <a:gd name="T1" fmla="*/ 0 h 1204"/>
            <a:gd name="T2" fmla="*/ 177 w 1204"/>
            <a:gd name="T3" fmla="*/ 177 h 1204"/>
            <a:gd name="T4" fmla="*/ 0 w 1204"/>
            <a:gd name="T5" fmla="*/ 602 h 1204"/>
            <a:gd name="T6" fmla="*/ 177 w 1204"/>
            <a:gd name="T7" fmla="*/ 1028 h 1204"/>
            <a:gd name="T8" fmla="*/ 602 w 1204"/>
            <a:gd name="T9" fmla="*/ 1204 h 1204"/>
            <a:gd name="T10" fmla="*/ 1028 w 1204"/>
            <a:gd name="T11" fmla="*/ 1028 h 1204"/>
            <a:gd name="T12" fmla="*/ 1204 w 1204"/>
            <a:gd name="T13" fmla="*/ 602 h 1204"/>
            <a:gd name="T14" fmla="*/ 1028 w 1204"/>
            <a:gd name="T15" fmla="*/ 177 h 1204"/>
            <a:gd name="T16" fmla="*/ 602 w 1204"/>
            <a:gd name="T17" fmla="*/ 0 h 1204"/>
            <a:gd name="T18" fmla="*/ 900 w 1204"/>
            <a:gd name="T19" fmla="*/ 987 h 1204"/>
            <a:gd name="T20" fmla="*/ 602 w 1204"/>
            <a:gd name="T21" fmla="*/ 1088 h 1204"/>
            <a:gd name="T22" fmla="*/ 116 w 1204"/>
            <a:gd name="T23" fmla="*/ 602 h 1204"/>
            <a:gd name="T24" fmla="*/ 206 w 1204"/>
            <a:gd name="T25" fmla="*/ 321 h 1204"/>
            <a:gd name="T26" fmla="*/ 206 w 1204"/>
            <a:gd name="T27" fmla="*/ 320 h 1204"/>
            <a:gd name="T28" fmla="*/ 217 w 1204"/>
            <a:gd name="T29" fmla="*/ 304 h 1204"/>
            <a:gd name="T30" fmla="*/ 224 w 1204"/>
            <a:gd name="T31" fmla="*/ 296 h 1204"/>
            <a:gd name="T32" fmla="*/ 907 w 1204"/>
            <a:gd name="T33" fmla="*/ 980 h 1204"/>
            <a:gd name="T34" fmla="*/ 900 w 1204"/>
            <a:gd name="T35" fmla="*/ 987 h 1204"/>
            <a:gd name="T36" fmla="*/ 998 w 1204"/>
            <a:gd name="T37" fmla="*/ 884 h 1204"/>
            <a:gd name="T38" fmla="*/ 982 w 1204"/>
            <a:gd name="T39" fmla="*/ 908 h 1204"/>
            <a:gd name="T40" fmla="*/ 298 w 1204"/>
            <a:gd name="T41" fmla="*/ 226 h 1204"/>
            <a:gd name="T42" fmla="*/ 298 w 1204"/>
            <a:gd name="T43" fmla="*/ 226 h 1204"/>
            <a:gd name="T44" fmla="*/ 305 w 1204"/>
            <a:gd name="T45" fmla="*/ 218 h 1204"/>
            <a:gd name="T46" fmla="*/ 602 w 1204"/>
            <a:gd name="T47" fmla="*/ 116 h 1204"/>
            <a:gd name="T48" fmla="*/ 1088 w 1204"/>
            <a:gd name="T49" fmla="*/ 602 h 1204"/>
            <a:gd name="T50" fmla="*/ 998 w 1204"/>
            <a:gd name="T51" fmla="*/ 884 h 120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Lst>
          <a:rect l="0" t="0" r="r" b="b"/>
          <a:pathLst>
            <a:path w="1204" h="1204">
              <a:moveTo>
                <a:pt x="602" y="0"/>
              </a:moveTo>
              <a:cubicBezTo>
                <a:pt x="436" y="0"/>
                <a:pt x="286" y="68"/>
                <a:pt x="177" y="177"/>
              </a:cubicBezTo>
              <a:cubicBezTo>
                <a:pt x="68" y="286"/>
                <a:pt x="0" y="436"/>
                <a:pt x="0" y="602"/>
              </a:cubicBezTo>
              <a:cubicBezTo>
                <a:pt x="0" y="768"/>
                <a:pt x="68" y="919"/>
                <a:pt x="177" y="1028"/>
              </a:cubicBezTo>
              <a:cubicBezTo>
                <a:pt x="286" y="1137"/>
                <a:pt x="436" y="1204"/>
                <a:pt x="602" y="1204"/>
              </a:cubicBezTo>
              <a:cubicBezTo>
                <a:pt x="769" y="1204"/>
                <a:pt x="919" y="1137"/>
                <a:pt x="1028" y="1028"/>
              </a:cubicBezTo>
              <a:cubicBezTo>
                <a:pt x="1137" y="919"/>
                <a:pt x="1204" y="768"/>
                <a:pt x="1204" y="602"/>
              </a:cubicBezTo>
              <a:cubicBezTo>
                <a:pt x="1204" y="436"/>
                <a:pt x="1137" y="286"/>
                <a:pt x="1028" y="177"/>
              </a:cubicBezTo>
              <a:cubicBezTo>
                <a:pt x="919" y="68"/>
                <a:pt x="769" y="0"/>
                <a:pt x="602" y="0"/>
              </a:cubicBezTo>
              <a:close/>
              <a:moveTo>
                <a:pt x="900" y="987"/>
              </a:moveTo>
              <a:cubicBezTo>
                <a:pt x="817" y="1050"/>
                <a:pt x="714" y="1088"/>
                <a:pt x="602" y="1088"/>
              </a:cubicBezTo>
              <a:cubicBezTo>
                <a:pt x="334" y="1088"/>
                <a:pt x="116" y="871"/>
                <a:pt x="116" y="602"/>
              </a:cubicBezTo>
              <a:cubicBezTo>
                <a:pt x="116" y="497"/>
                <a:pt x="150" y="400"/>
                <a:pt x="206" y="321"/>
              </a:cubicBezTo>
              <a:cubicBezTo>
                <a:pt x="206" y="320"/>
                <a:pt x="206" y="320"/>
                <a:pt x="206" y="320"/>
              </a:cubicBezTo>
              <a:cubicBezTo>
                <a:pt x="210" y="315"/>
                <a:pt x="213" y="310"/>
                <a:pt x="217" y="304"/>
              </a:cubicBezTo>
              <a:cubicBezTo>
                <a:pt x="220" y="302"/>
                <a:pt x="222" y="299"/>
                <a:pt x="224" y="296"/>
              </a:cubicBezTo>
              <a:cubicBezTo>
                <a:pt x="907" y="980"/>
                <a:pt x="907" y="980"/>
                <a:pt x="907" y="980"/>
              </a:cubicBezTo>
              <a:lnTo>
                <a:pt x="900" y="987"/>
              </a:lnTo>
              <a:close/>
              <a:moveTo>
                <a:pt x="998" y="884"/>
              </a:moveTo>
              <a:cubicBezTo>
                <a:pt x="982" y="908"/>
                <a:pt x="982" y="908"/>
                <a:pt x="982" y="908"/>
              </a:cubicBezTo>
              <a:cubicBezTo>
                <a:pt x="298" y="226"/>
                <a:pt x="298" y="226"/>
                <a:pt x="298" y="226"/>
              </a:cubicBezTo>
              <a:cubicBezTo>
                <a:pt x="297" y="227"/>
                <a:pt x="298" y="226"/>
                <a:pt x="298" y="226"/>
              </a:cubicBezTo>
              <a:cubicBezTo>
                <a:pt x="305" y="218"/>
                <a:pt x="305" y="218"/>
                <a:pt x="305" y="218"/>
              </a:cubicBezTo>
              <a:cubicBezTo>
                <a:pt x="387" y="154"/>
                <a:pt x="490" y="116"/>
                <a:pt x="602" y="116"/>
              </a:cubicBezTo>
              <a:cubicBezTo>
                <a:pt x="871" y="116"/>
                <a:pt x="1088" y="334"/>
                <a:pt x="1088" y="602"/>
              </a:cubicBezTo>
              <a:cubicBezTo>
                <a:pt x="1088" y="707"/>
                <a:pt x="1055" y="804"/>
                <a:pt x="998" y="884"/>
              </a:cubicBezTo>
              <a:close/>
            </a:path>
          </a:pathLst>
        </a:custGeom>
        <a:solidFill>
          <a:schemeClr val="tx1">
            <a:lumMod val="65000"/>
            <a:lumOff val="35000"/>
          </a:schemeClr>
        </a:solidFill>
        <a:ln>
          <a:noFill/>
        </a:ln>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clientData/>
  </xdr:twoCellAnchor>
  <xdr:twoCellAnchor>
    <xdr:from>
      <xdr:col>3</xdr:col>
      <xdr:colOff>1734</xdr:colOff>
      <xdr:row>3</xdr:row>
      <xdr:rowOff>155175</xdr:rowOff>
    </xdr:from>
    <xdr:to>
      <xdr:col>3</xdr:col>
      <xdr:colOff>1734</xdr:colOff>
      <xdr:row>3</xdr:row>
      <xdr:rowOff>225993</xdr:rowOff>
    </xdr:to>
    <xdr:grpSp>
      <xdr:nvGrpSpPr>
        <xdr:cNvPr id="468" name="グループ化 467">
          <a:extLst>
            <a:ext uri="{FF2B5EF4-FFF2-40B4-BE49-F238E27FC236}">
              <a16:creationId xmlns:a16="http://schemas.microsoft.com/office/drawing/2014/main" id="{247812EC-1D49-48EB-B539-F39EF7250233}"/>
            </a:ext>
          </a:extLst>
        </xdr:cNvPr>
        <xdr:cNvGrpSpPr>
          <a:grpSpLocks noChangeAspect="1"/>
        </xdr:cNvGrpSpPr>
      </xdr:nvGrpSpPr>
      <xdr:grpSpPr>
        <a:xfrm>
          <a:off x="6945459" y="1202925"/>
          <a:ext cx="0" cy="70818"/>
          <a:chOff x="1839946" y="2129756"/>
          <a:chExt cx="654504" cy="504675"/>
        </a:xfrm>
      </xdr:grpSpPr>
      <xdr:grpSp>
        <xdr:nvGrpSpPr>
          <xdr:cNvPr id="469" name="Group 14">
            <a:extLst>
              <a:ext uri="{FF2B5EF4-FFF2-40B4-BE49-F238E27FC236}">
                <a16:creationId xmlns:a16="http://schemas.microsoft.com/office/drawing/2014/main" id="{BB5691E9-CA50-5BB6-550F-3B1205C906D1}"/>
              </a:ext>
            </a:extLst>
          </xdr:cNvPr>
          <xdr:cNvGrpSpPr>
            <a:grpSpLocks noChangeAspect="1"/>
          </xdr:cNvGrpSpPr>
        </xdr:nvGrpSpPr>
        <xdr:grpSpPr bwMode="auto">
          <a:xfrm rot="17775047">
            <a:off x="1944326" y="2069978"/>
            <a:ext cx="384534" cy="593294"/>
            <a:chOff x="3502" y="2181"/>
            <a:chExt cx="331" cy="593"/>
          </a:xfrm>
        </xdr:grpSpPr>
        <xdr:sp macro="" textlink="">
          <xdr:nvSpPr>
            <xdr:cNvPr id="475" name="Freeform 15">
              <a:extLst>
                <a:ext uri="{FF2B5EF4-FFF2-40B4-BE49-F238E27FC236}">
                  <a16:creationId xmlns:a16="http://schemas.microsoft.com/office/drawing/2014/main" id="{513B276D-A96A-4782-6767-6E2BF6A16AC5}"/>
                </a:ext>
              </a:extLst>
            </xdr:cNvPr>
            <xdr:cNvSpPr>
              <a:spLocks noChangeAspect="1"/>
            </xdr:cNvSpPr>
          </xdr:nvSpPr>
          <xdr:spPr bwMode="gray">
            <a:xfrm>
              <a:off x="3516" y="2203"/>
              <a:ext cx="303" cy="564"/>
            </a:xfrm>
            <a:custGeom>
              <a:avLst/>
              <a:gdLst>
                <a:gd name="T0" fmla="*/ 106 w 128"/>
                <a:gd name="T1" fmla="*/ 228 h 239"/>
                <a:gd name="T2" fmla="*/ 128 w 128"/>
                <a:gd name="T3" fmla="*/ 186 h 239"/>
                <a:gd name="T4" fmla="*/ 128 w 128"/>
                <a:gd name="T5" fmla="*/ 13 h 239"/>
                <a:gd name="T6" fmla="*/ 114 w 128"/>
                <a:gd name="T7" fmla="*/ 0 h 239"/>
                <a:gd name="T8" fmla="*/ 99 w 128"/>
                <a:gd name="T9" fmla="*/ 13 h 239"/>
                <a:gd name="T10" fmla="*/ 99 w 128"/>
                <a:gd name="T11" fmla="*/ 159 h 239"/>
                <a:gd name="T12" fmla="*/ 93 w 128"/>
                <a:gd name="T13" fmla="*/ 160 h 239"/>
                <a:gd name="T14" fmla="*/ 93 w 128"/>
                <a:gd name="T15" fmla="*/ 105 h 239"/>
                <a:gd name="T16" fmla="*/ 81 w 128"/>
                <a:gd name="T17" fmla="*/ 91 h 239"/>
                <a:gd name="T18" fmla="*/ 65 w 128"/>
                <a:gd name="T19" fmla="*/ 104 h 239"/>
                <a:gd name="T20" fmla="*/ 65 w 128"/>
                <a:gd name="T21" fmla="*/ 163 h 239"/>
                <a:gd name="T22" fmla="*/ 60 w 128"/>
                <a:gd name="T23" fmla="*/ 163 h 239"/>
                <a:gd name="T24" fmla="*/ 60 w 128"/>
                <a:gd name="T25" fmla="*/ 111 h 239"/>
                <a:gd name="T26" fmla="*/ 47 w 128"/>
                <a:gd name="T27" fmla="*/ 97 h 239"/>
                <a:gd name="T28" fmla="*/ 33 w 128"/>
                <a:gd name="T29" fmla="*/ 111 h 239"/>
                <a:gd name="T30" fmla="*/ 33 w 128"/>
                <a:gd name="T31" fmla="*/ 162 h 239"/>
                <a:gd name="T32" fmla="*/ 27 w 128"/>
                <a:gd name="T33" fmla="*/ 162 h 239"/>
                <a:gd name="T34" fmla="*/ 27 w 128"/>
                <a:gd name="T35" fmla="*/ 122 h 239"/>
                <a:gd name="T36" fmla="*/ 13 w 128"/>
                <a:gd name="T37" fmla="*/ 109 h 239"/>
                <a:gd name="T38" fmla="*/ 0 w 128"/>
                <a:gd name="T39" fmla="*/ 122 h 239"/>
                <a:gd name="T40" fmla="*/ 0 w 128"/>
                <a:gd name="T41" fmla="*/ 192 h 239"/>
                <a:gd name="T42" fmla="*/ 25 w 128"/>
                <a:gd name="T43" fmla="*/ 233 h 239"/>
                <a:gd name="T44" fmla="*/ 69 w 128"/>
                <a:gd name="T45" fmla="*/ 239 h 239"/>
                <a:gd name="T46" fmla="*/ 106 w 128"/>
                <a:gd name="T47" fmla="*/ 228 h 23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Lst>
              <a:rect l="0" t="0" r="r" b="b"/>
              <a:pathLst>
                <a:path w="128" h="239">
                  <a:moveTo>
                    <a:pt x="106" y="228"/>
                  </a:moveTo>
                  <a:cubicBezTo>
                    <a:pt x="112" y="223"/>
                    <a:pt x="128" y="205"/>
                    <a:pt x="128" y="186"/>
                  </a:cubicBezTo>
                  <a:cubicBezTo>
                    <a:pt x="128" y="168"/>
                    <a:pt x="128" y="13"/>
                    <a:pt x="128" y="13"/>
                  </a:cubicBezTo>
                  <a:cubicBezTo>
                    <a:pt x="128" y="6"/>
                    <a:pt x="121" y="0"/>
                    <a:pt x="114" y="0"/>
                  </a:cubicBezTo>
                  <a:cubicBezTo>
                    <a:pt x="106" y="0"/>
                    <a:pt x="99" y="6"/>
                    <a:pt x="99" y="13"/>
                  </a:cubicBezTo>
                  <a:cubicBezTo>
                    <a:pt x="99" y="104"/>
                    <a:pt x="99" y="159"/>
                    <a:pt x="99" y="159"/>
                  </a:cubicBezTo>
                  <a:cubicBezTo>
                    <a:pt x="99" y="164"/>
                    <a:pt x="93" y="164"/>
                    <a:pt x="93" y="160"/>
                  </a:cubicBezTo>
                  <a:cubicBezTo>
                    <a:pt x="93" y="150"/>
                    <a:pt x="93" y="134"/>
                    <a:pt x="93" y="105"/>
                  </a:cubicBezTo>
                  <a:cubicBezTo>
                    <a:pt x="93" y="97"/>
                    <a:pt x="88" y="91"/>
                    <a:pt x="81" y="91"/>
                  </a:cubicBezTo>
                  <a:cubicBezTo>
                    <a:pt x="73" y="91"/>
                    <a:pt x="65" y="96"/>
                    <a:pt x="65" y="104"/>
                  </a:cubicBezTo>
                  <a:cubicBezTo>
                    <a:pt x="65" y="104"/>
                    <a:pt x="65" y="123"/>
                    <a:pt x="65" y="163"/>
                  </a:cubicBezTo>
                  <a:cubicBezTo>
                    <a:pt x="65" y="166"/>
                    <a:pt x="60" y="166"/>
                    <a:pt x="60" y="163"/>
                  </a:cubicBezTo>
                  <a:cubicBezTo>
                    <a:pt x="60" y="154"/>
                    <a:pt x="60" y="136"/>
                    <a:pt x="60" y="111"/>
                  </a:cubicBezTo>
                  <a:cubicBezTo>
                    <a:pt x="60" y="103"/>
                    <a:pt x="54" y="97"/>
                    <a:pt x="47" y="97"/>
                  </a:cubicBezTo>
                  <a:cubicBezTo>
                    <a:pt x="40" y="97"/>
                    <a:pt x="33" y="103"/>
                    <a:pt x="33" y="111"/>
                  </a:cubicBezTo>
                  <a:cubicBezTo>
                    <a:pt x="33" y="111"/>
                    <a:pt x="33" y="129"/>
                    <a:pt x="33" y="162"/>
                  </a:cubicBezTo>
                  <a:cubicBezTo>
                    <a:pt x="33" y="165"/>
                    <a:pt x="27" y="165"/>
                    <a:pt x="27" y="162"/>
                  </a:cubicBezTo>
                  <a:cubicBezTo>
                    <a:pt x="27" y="154"/>
                    <a:pt x="27" y="139"/>
                    <a:pt x="27" y="122"/>
                  </a:cubicBezTo>
                  <a:cubicBezTo>
                    <a:pt x="27" y="115"/>
                    <a:pt x="21" y="109"/>
                    <a:pt x="13" y="109"/>
                  </a:cubicBezTo>
                  <a:cubicBezTo>
                    <a:pt x="6" y="109"/>
                    <a:pt x="0" y="115"/>
                    <a:pt x="0" y="122"/>
                  </a:cubicBezTo>
                  <a:cubicBezTo>
                    <a:pt x="0" y="192"/>
                    <a:pt x="0" y="192"/>
                    <a:pt x="0" y="192"/>
                  </a:cubicBezTo>
                  <a:cubicBezTo>
                    <a:pt x="0" y="214"/>
                    <a:pt x="10" y="223"/>
                    <a:pt x="25" y="233"/>
                  </a:cubicBezTo>
                  <a:cubicBezTo>
                    <a:pt x="35" y="239"/>
                    <a:pt x="68" y="239"/>
                    <a:pt x="69" y="239"/>
                  </a:cubicBezTo>
                  <a:cubicBezTo>
                    <a:pt x="82" y="239"/>
                    <a:pt x="98" y="235"/>
                    <a:pt x="106" y="228"/>
                  </a:cubicBez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476" name="Freeform 16">
              <a:extLst>
                <a:ext uri="{FF2B5EF4-FFF2-40B4-BE49-F238E27FC236}">
                  <a16:creationId xmlns:a16="http://schemas.microsoft.com/office/drawing/2014/main" id="{09409DE8-2CF2-12BD-CF07-C684A74807B4}"/>
                </a:ext>
              </a:extLst>
            </xdr:cNvPr>
            <xdr:cNvSpPr>
              <a:spLocks noChangeAspect="1"/>
            </xdr:cNvSpPr>
          </xdr:nvSpPr>
          <xdr:spPr bwMode="gray">
            <a:xfrm>
              <a:off x="3502" y="2181"/>
              <a:ext cx="331" cy="593"/>
            </a:xfrm>
            <a:custGeom>
              <a:avLst/>
              <a:gdLst>
                <a:gd name="T0" fmla="*/ 75 w 140"/>
                <a:gd name="T1" fmla="*/ 251 h 251"/>
                <a:gd name="T2" fmla="*/ 116 w 140"/>
                <a:gd name="T3" fmla="*/ 239 h 251"/>
                <a:gd name="T4" fmla="*/ 140 w 140"/>
                <a:gd name="T5" fmla="*/ 192 h 251"/>
                <a:gd name="T6" fmla="*/ 140 w 140"/>
                <a:gd name="T7" fmla="*/ 19 h 251"/>
                <a:gd name="T8" fmla="*/ 120 w 140"/>
                <a:gd name="T9" fmla="*/ 0 h 251"/>
                <a:gd name="T10" fmla="*/ 99 w 140"/>
                <a:gd name="T11" fmla="*/ 19 h 251"/>
                <a:gd name="T12" fmla="*/ 99 w 140"/>
                <a:gd name="T13" fmla="*/ 96 h 251"/>
                <a:gd name="T14" fmla="*/ 87 w 140"/>
                <a:gd name="T15" fmla="*/ 91 h 251"/>
                <a:gd name="T16" fmla="*/ 86 w 140"/>
                <a:gd name="T17" fmla="*/ 91 h 251"/>
                <a:gd name="T18" fmla="*/ 71 w 140"/>
                <a:gd name="T19" fmla="*/ 97 h 251"/>
                <a:gd name="T20" fmla="*/ 67 w 140"/>
                <a:gd name="T21" fmla="*/ 104 h 251"/>
                <a:gd name="T22" fmla="*/ 53 w 140"/>
                <a:gd name="T23" fmla="*/ 97 h 251"/>
                <a:gd name="T24" fmla="*/ 33 w 140"/>
                <a:gd name="T25" fmla="*/ 115 h 251"/>
                <a:gd name="T26" fmla="*/ 19 w 140"/>
                <a:gd name="T27" fmla="*/ 109 h 251"/>
                <a:gd name="T28" fmla="*/ 0 w 140"/>
                <a:gd name="T29" fmla="*/ 128 h 251"/>
                <a:gd name="T30" fmla="*/ 0 w 140"/>
                <a:gd name="T31" fmla="*/ 198 h 251"/>
                <a:gd name="T32" fmla="*/ 28 w 140"/>
                <a:gd name="T33" fmla="*/ 244 h 251"/>
                <a:gd name="T34" fmla="*/ 73 w 140"/>
                <a:gd name="T35" fmla="*/ 251 h 251"/>
                <a:gd name="T36" fmla="*/ 75 w 140"/>
                <a:gd name="T37" fmla="*/ 251 h 25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Lst>
              <a:rect l="0" t="0" r="r" b="b"/>
              <a:pathLst>
                <a:path w="140" h="251">
                  <a:moveTo>
                    <a:pt x="75" y="251"/>
                  </a:moveTo>
                  <a:cubicBezTo>
                    <a:pt x="88" y="251"/>
                    <a:pt x="106" y="247"/>
                    <a:pt x="116" y="239"/>
                  </a:cubicBezTo>
                  <a:cubicBezTo>
                    <a:pt x="124" y="232"/>
                    <a:pt x="140" y="213"/>
                    <a:pt x="140" y="192"/>
                  </a:cubicBezTo>
                  <a:cubicBezTo>
                    <a:pt x="140" y="19"/>
                    <a:pt x="140" y="19"/>
                    <a:pt x="140" y="19"/>
                  </a:cubicBezTo>
                  <a:cubicBezTo>
                    <a:pt x="140" y="9"/>
                    <a:pt x="131" y="0"/>
                    <a:pt x="120" y="0"/>
                  </a:cubicBezTo>
                  <a:cubicBezTo>
                    <a:pt x="109" y="0"/>
                    <a:pt x="99" y="9"/>
                    <a:pt x="99" y="19"/>
                  </a:cubicBezTo>
                  <a:cubicBezTo>
                    <a:pt x="99" y="19"/>
                    <a:pt x="99" y="58"/>
                    <a:pt x="99" y="96"/>
                  </a:cubicBezTo>
                  <a:cubicBezTo>
                    <a:pt x="96" y="93"/>
                    <a:pt x="92" y="91"/>
                    <a:pt x="87" y="91"/>
                  </a:cubicBezTo>
                  <a:cubicBezTo>
                    <a:pt x="87" y="91"/>
                    <a:pt x="86" y="91"/>
                    <a:pt x="86" y="91"/>
                  </a:cubicBezTo>
                  <a:cubicBezTo>
                    <a:pt x="80" y="91"/>
                    <a:pt x="75" y="93"/>
                    <a:pt x="71" y="97"/>
                  </a:cubicBezTo>
                  <a:cubicBezTo>
                    <a:pt x="69" y="99"/>
                    <a:pt x="68" y="101"/>
                    <a:pt x="67" y="104"/>
                  </a:cubicBezTo>
                  <a:cubicBezTo>
                    <a:pt x="63" y="100"/>
                    <a:pt x="58" y="97"/>
                    <a:pt x="53" y="97"/>
                  </a:cubicBezTo>
                  <a:cubicBezTo>
                    <a:pt x="43" y="97"/>
                    <a:pt x="34" y="105"/>
                    <a:pt x="33" y="115"/>
                  </a:cubicBezTo>
                  <a:cubicBezTo>
                    <a:pt x="29" y="111"/>
                    <a:pt x="25" y="109"/>
                    <a:pt x="19" y="109"/>
                  </a:cubicBezTo>
                  <a:cubicBezTo>
                    <a:pt x="9" y="109"/>
                    <a:pt x="0" y="118"/>
                    <a:pt x="0" y="128"/>
                  </a:cubicBezTo>
                  <a:cubicBezTo>
                    <a:pt x="0" y="198"/>
                    <a:pt x="0" y="198"/>
                    <a:pt x="0" y="198"/>
                  </a:cubicBezTo>
                  <a:cubicBezTo>
                    <a:pt x="0" y="222"/>
                    <a:pt x="11" y="233"/>
                    <a:pt x="28" y="244"/>
                  </a:cubicBezTo>
                  <a:cubicBezTo>
                    <a:pt x="38" y="250"/>
                    <a:pt x="64" y="251"/>
                    <a:pt x="73" y="251"/>
                  </a:cubicBezTo>
                  <a:cubicBezTo>
                    <a:pt x="74" y="251"/>
                    <a:pt x="74" y="251"/>
                    <a:pt x="75" y="251"/>
                  </a:cubicBez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477" name="Freeform 17">
              <a:extLst>
                <a:ext uri="{FF2B5EF4-FFF2-40B4-BE49-F238E27FC236}">
                  <a16:creationId xmlns:a16="http://schemas.microsoft.com/office/drawing/2014/main" id="{2C8CDE49-4F0E-108C-06C6-E5A4F7ACF58E}"/>
                </a:ext>
              </a:extLst>
            </xdr:cNvPr>
            <xdr:cNvSpPr>
              <a:spLocks noChangeAspect="1"/>
            </xdr:cNvSpPr>
          </xdr:nvSpPr>
          <xdr:spPr bwMode="gray">
            <a:xfrm>
              <a:off x="3516" y="2195"/>
              <a:ext cx="303" cy="565"/>
            </a:xfrm>
            <a:custGeom>
              <a:avLst/>
              <a:gdLst>
                <a:gd name="T0" fmla="*/ 106 w 128"/>
                <a:gd name="T1" fmla="*/ 228 h 239"/>
                <a:gd name="T2" fmla="*/ 128 w 128"/>
                <a:gd name="T3" fmla="*/ 186 h 239"/>
                <a:gd name="T4" fmla="*/ 128 w 128"/>
                <a:gd name="T5" fmla="*/ 13 h 239"/>
                <a:gd name="T6" fmla="*/ 114 w 128"/>
                <a:gd name="T7" fmla="*/ 0 h 239"/>
                <a:gd name="T8" fmla="*/ 99 w 128"/>
                <a:gd name="T9" fmla="*/ 13 h 239"/>
                <a:gd name="T10" fmla="*/ 99 w 128"/>
                <a:gd name="T11" fmla="*/ 159 h 239"/>
                <a:gd name="T12" fmla="*/ 93 w 128"/>
                <a:gd name="T13" fmla="*/ 160 h 239"/>
                <a:gd name="T14" fmla="*/ 93 w 128"/>
                <a:gd name="T15" fmla="*/ 105 h 239"/>
                <a:gd name="T16" fmla="*/ 81 w 128"/>
                <a:gd name="T17" fmla="*/ 91 h 239"/>
                <a:gd name="T18" fmla="*/ 65 w 128"/>
                <a:gd name="T19" fmla="*/ 104 h 239"/>
                <a:gd name="T20" fmla="*/ 65 w 128"/>
                <a:gd name="T21" fmla="*/ 163 h 239"/>
                <a:gd name="T22" fmla="*/ 60 w 128"/>
                <a:gd name="T23" fmla="*/ 163 h 239"/>
                <a:gd name="T24" fmla="*/ 60 w 128"/>
                <a:gd name="T25" fmla="*/ 111 h 239"/>
                <a:gd name="T26" fmla="*/ 47 w 128"/>
                <a:gd name="T27" fmla="*/ 97 h 239"/>
                <a:gd name="T28" fmla="*/ 33 w 128"/>
                <a:gd name="T29" fmla="*/ 111 h 239"/>
                <a:gd name="T30" fmla="*/ 33 w 128"/>
                <a:gd name="T31" fmla="*/ 162 h 239"/>
                <a:gd name="T32" fmla="*/ 27 w 128"/>
                <a:gd name="T33" fmla="*/ 162 h 239"/>
                <a:gd name="T34" fmla="*/ 27 w 128"/>
                <a:gd name="T35" fmla="*/ 122 h 239"/>
                <a:gd name="T36" fmla="*/ 13 w 128"/>
                <a:gd name="T37" fmla="*/ 109 h 239"/>
                <a:gd name="T38" fmla="*/ 0 w 128"/>
                <a:gd name="T39" fmla="*/ 122 h 239"/>
                <a:gd name="T40" fmla="*/ 0 w 128"/>
                <a:gd name="T41" fmla="*/ 192 h 239"/>
                <a:gd name="T42" fmla="*/ 25 w 128"/>
                <a:gd name="T43" fmla="*/ 233 h 239"/>
                <a:gd name="T44" fmla="*/ 69 w 128"/>
                <a:gd name="T45" fmla="*/ 239 h 239"/>
                <a:gd name="T46" fmla="*/ 106 w 128"/>
                <a:gd name="T47" fmla="*/ 228 h 23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Lst>
              <a:rect l="0" t="0" r="r" b="b"/>
              <a:pathLst>
                <a:path w="128" h="239">
                  <a:moveTo>
                    <a:pt x="106" y="228"/>
                  </a:moveTo>
                  <a:cubicBezTo>
                    <a:pt x="112" y="223"/>
                    <a:pt x="128" y="205"/>
                    <a:pt x="128" y="186"/>
                  </a:cubicBezTo>
                  <a:cubicBezTo>
                    <a:pt x="128" y="168"/>
                    <a:pt x="128" y="13"/>
                    <a:pt x="128" y="13"/>
                  </a:cubicBezTo>
                  <a:cubicBezTo>
                    <a:pt x="128" y="6"/>
                    <a:pt x="121" y="0"/>
                    <a:pt x="114" y="0"/>
                  </a:cubicBezTo>
                  <a:cubicBezTo>
                    <a:pt x="106" y="0"/>
                    <a:pt x="99" y="6"/>
                    <a:pt x="99" y="13"/>
                  </a:cubicBezTo>
                  <a:cubicBezTo>
                    <a:pt x="99" y="104"/>
                    <a:pt x="99" y="159"/>
                    <a:pt x="99" y="159"/>
                  </a:cubicBezTo>
                  <a:cubicBezTo>
                    <a:pt x="99" y="164"/>
                    <a:pt x="93" y="164"/>
                    <a:pt x="93" y="160"/>
                  </a:cubicBezTo>
                  <a:cubicBezTo>
                    <a:pt x="93" y="150"/>
                    <a:pt x="93" y="134"/>
                    <a:pt x="93" y="105"/>
                  </a:cubicBezTo>
                  <a:cubicBezTo>
                    <a:pt x="93" y="97"/>
                    <a:pt x="88" y="91"/>
                    <a:pt x="81" y="91"/>
                  </a:cubicBezTo>
                  <a:cubicBezTo>
                    <a:pt x="73" y="91"/>
                    <a:pt x="65" y="96"/>
                    <a:pt x="65" y="104"/>
                  </a:cubicBezTo>
                  <a:cubicBezTo>
                    <a:pt x="65" y="104"/>
                    <a:pt x="65" y="123"/>
                    <a:pt x="65" y="163"/>
                  </a:cubicBezTo>
                  <a:cubicBezTo>
                    <a:pt x="65" y="166"/>
                    <a:pt x="60" y="166"/>
                    <a:pt x="60" y="163"/>
                  </a:cubicBezTo>
                  <a:cubicBezTo>
                    <a:pt x="60" y="154"/>
                    <a:pt x="60" y="136"/>
                    <a:pt x="60" y="111"/>
                  </a:cubicBezTo>
                  <a:cubicBezTo>
                    <a:pt x="60" y="103"/>
                    <a:pt x="54" y="97"/>
                    <a:pt x="47" y="97"/>
                  </a:cubicBezTo>
                  <a:cubicBezTo>
                    <a:pt x="40" y="97"/>
                    <a:pt x="33" y="103"/>
                    <a:pt x="33" y="111"/>
                  </a:cubicBezTo>
                  <a:cubicBezTo>
                    <a:pt x="33" y="111"/>
                    <a:pt x="33" y="129"/>
                    <a:pt x="33" y="162"/>
                  </a:cubicBezTo>
                  <a:cubicBezTo>
                    <a:pt x="33" y="165"/>
                    <a:pt x="27" y="165"/>
                    <a:pt x="27" y="162"/>
                  </a:cubicBezTo>
                  <a:cubicBezTo>
                    <a:pt x="27" y="154"/>
                    <a:pt x="27" y="139"/>
                    <a:pt x="27" y="122"/>
                  </a:cubicBezTo>
                  <a:cubicBezTo>
                    <a:pt x="27" y="115"/>
                    <a:pt x="21" y="109"/>
                    <a:pt x="13" y="109"/>
                  </a:cubicBezTo>
                  <a:cubicBezTo>
                    <a:pt x="6" y="109"/>
                    <a:pt x="0" y="115"/>
                    <a:pt x="0" y="122"/>
                  </a:cubicBezTo>
                  <a:cubicBezTo>
                    <a:pt x="0" y="192"/>
                    <a:pt x="0" y="192"/>
                    <a:pt x="0" y="192"/>
                  </a:cubicBezTo>
                  <a:cubicBezTo>
                    <a:pt x="0" y="214"/>
                    <a:pt x="10" y="223"/>
                    <a:pt x="25" y="233"/>
                  </a:cubicBezTo>
                  <a:cubicBezTo>
                    <a:pt x="35" y="239"/>
                    <a:pt x="68" y="239"/>
                    <a:pt x="69" y="239"/>
                  </a:cubicBezTo>
                  <a:cubicBezTo>
                    <a:pt x="82" y="239"/>
                    <a:pt x="98" y="235"/>
                    <a:pt x="106" y="22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sp macro="" textlink="">
        <xdr:nvSpPr>
          <xdr:cNvPr id="470" name="Freeform 131">
            <a:extLst>
              <a:ext uri="{FF2B5EF4-FFF2-40B4-BE49-F238E27FC236}">
                <a16:creationId xmlns:a16="http://schemas.microsoft.com/office/drawing/2014/main" id="{BDD28490-10C6-581F-A30A-6E62C2B9305A}"/>
              </a:ext>
            </a:extLst>
          </xdr:cNvPr>
          <xdr:cNvSpPr>
            <a:spLocks noChangeAspect="1"/>
          </xdr:cNvSpPr>
        </xdr:nvSpPr>
        <xdr:spPr bwMode="gray">
          <a:xfrm rot="17775047">
            <a:off x="2256711" y="2396692"/>
            <a:ext cx="294626" cy="180852"/>
          </a:xfrm>
          <a:custGeom>
            <a:avLst/>
            <a:gdLst>
              <a:gd name="T0" fmla="*/ 171 w 171"/>
              <a:gd name="T1" fmla="*/ 0 h 105"/>
              <a:gd name="T2" fmla="*/ 0 w 171"/>
              <a:gd name="T3" fmla="*/ 0 h 105"/>
              <a:gd name="T4" fmla="*/ 0 w 171"/>
              <a:gd name="T5" fmla="*/ 69 h 105"/>
              <a:gd name="T6" fmla="*/ 0 w 171"/>
              <a:gd name="T7" fmla="*/ 69 h 105"/>
              <a:gd name="T8" fmla="*/ 85 w 171"/>
              <a:gd name="T9" fmla="*/ 105 h 105"/>
              <a:gd name="T10" fmla="*/ 171 w 171"/>
              <a:gd name="T11" fmla="*/ 69 h 105"/>
              <a:gd name="T12" fmla="*/ 171 w 171"/>
              <a:gd name="T13" fmla="*/ 69 h 105"/>
              <a:gd name="T14" fmla="*/ 171 w 171"/>
              <a:gd name="T15" fmla="*/ 0 h 105"/>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171" h="105">
                <a:moveTo>
                  <a:pt x="171" y="0"/>
                </a:moveTo>
                <a:cubicBezTo>
                  <a:pt x="0" y="0"/>
                  <a:pt x="0" y="0"/>
                  <a:pt x="0" y="0"/>
                </a:cubicBezTo>
                <a:cubicBezTo>
                  <a:pt x="0" y="69"/>
                  <a:pt x="0" y="69"/>
                  <a:pt x="0" y="69"/>
                </a:cubicBezTo>
                <a:cubicBezTo>
                  <a:pt x="0" y="69"/>
                  <a:pt x="0" y="69"/>
                  <a:pt x="0" y="69"/>
                </a:cubicBezTo>
                <a:cubicBezTo>
                  <a:pt x="1" y="89"/>
                  <a:pt x="39" y="105"/>
                  <a:pt x="85" y="105"/>
                </a:cubicBezTo>
                <a:cubicBezTo>
                  <a:pt x="132" y="105"/>
                  <a:pt x="170" y="89"/>
                  <a:pt x="171" y="69"/>
                </a:cubicBezTo>
                <a:cubicBezTo>
                  <a:pt x="171" y="69"/>
                  <a:pt x="171" y="69"/>
                  <a:pt x="171" y="69"/>
                </a:cubicBezTo>
                <a:lnTo>
                  <a:pt x="171" y="0"/>
                </a:ln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nvGrpSpPr>
          <xdr:cNvPr id="471" name="グループ化 470">
            <a:extLst>
              <a:ext uri="{FF2B5EF4-FFF2-40B4-BE49-F238E27FC236}">
                <a16:creationId xmlns:a16="http://schemas.microsoft.com/office/drawing/2014/main" id="{433F575D-5EE6-1426-4A6B-C359D54D558C}"/>
              </a:ext>
            </a:extLst>
          </xdr:cNvPr>
          <xdr:cNvGrpSpPr/>
        </xdr:nvGrpSpPr>
        <xdr:grpSpPr>
          <a:xfrm rot="21483375">
            <a:off x="2312772" y="2129756"/>
            <a:ext cx="165750" cy="332663"/>
            <a:chOff x="2307438" y="3050900"/>
            <a:chExt cx="150861" cy="302781"/>
          </a:xfrm>
        </xdr:grpSpPr>
        <xdr:sp macro="" textlink="">
          <xdr:nvSpPr>
            <xdr:cNvPr id="472" name="Freeform 46">
              <a:extLst>
                <a:ext uri="{FF2B5EF4-FFF2-40B4-BE49-F238E27FC236}">
                  <a16:creationId xmlns:a16="http://schemas.microsoft.com/office/drawing/2014/main" id="{B4091CCA-01C3-7D7E-E7D3-4E578BCA2A35}"/>
                </a:ext>
              </a:extLst>
            </xdr:cNvPr>
            <xdr:cNvSpPr>
              <a:spLocks noChangeAspect="1"/>
            </xdr:cNvSpPr>
          </xdr:nvSpPr>
          <xdr:spPr bwMode="gray">
            <a:xfrm rot="18960000">
              <a:off x="2307438" y="3193022"/>
              <a:ext cx="150861" cy="160659"/>
            </a:xfrm>
            <a:custGeom>
              <a:avLst/>
              <a:gdLst>
                <a:gd name="T0" fmla="*/ 4 w 50"/>
                <a:gd name="T1" fmla="*/ 48 h 53"/>
                <a:gd name="T2" fmla="*/ 0 w 50"/>
                <a:gd name="T3" fmla="*/ 38 h 53"/>
                <a:gd name="T4" fmla="*/ 4 w 50"/>
                <a:gd name="T5" fmla="*/ 29 h 53"/>
                <a:gd name="T6" fmla="*/ 28 w 50"/>
                <a:gd name="T7" fmla="*/ 5 h 53"/>
                <a:gd name="T8" fmla="*/ 46 w 50"/>
                <a:gd name="T9" fmla="*/ 5 h 53"/>
                <a:gd name="T10" fmla="*/ 50 w 50"/>
                <a:gd name="T11" fmla="*/ 14 h 53"/>
                <a:gd name="T12" fmla="*/ 50 w 50"/>
                <a:gd name="T13" fmla="*/ 14 h 53"/>
                <a:gd name="T14" fmla="*/ 46 w 50"/>
                <a:gd name="T15" fmla="*/ 23 h 53"/>
                <a:gd name="T16" fmla="*/ 23 w 50"/>
                <a:gd name="T17" fmla="*/ 47 h 53"/>
                <a:gd name="T18" fmla="*/ 4 w 50"/>
                <a:gd name="T19" fmla="*/ 48 h 5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0" h="53">
                  <a:moveTo>
                    <a:pt x="4" y="48"/>
                  </a:moveTo>
                  <a:cubicBezTo>
                    <a:pt x="2" y="45"/>
                    <a:pt x="0" y="42"/>
                    <a:pt x="0" y="38"/>
                  </a:cubicBezTo>
                  <a:cubicBezTo>
                    <a:pt x="0" y="35"/>
                    <a:pt x="2" y="32"/>
                    <a:pt x="4" y="29"/>
                  </a:cubicBezTo>
                  <a:cubicBezTo>
                    <a:pt x="28" y="5"/>
                    <a:pt x="28" y="5"/>
                    <a:pt x="28" y="5"/>
                  </a:cubicBezTo>
                  <a:cubicBezTo>
                    <a:pt x="33" y="0"/>
                    <a:pt x="41" y="0"/>
                    <a:pt x="46" y="5"/>
                  </a:cubicBezTo>
                  <a:cubicBezTo>
                    <a:pt x="49" y="7"/>
                    <a:pt x="50" y="10"/>
                    <a:pt x="50" y="14"/>
                  </a:cubicBezTo>
                  <a:cubicBezTo>
                    <a:pt x="50" y="14"/>
                    <a:pt x="50" y="14"/>
                    <a:pt x="50" y="14"/>
                  </a:cubicBezTo>
                  <a:cubicBezTo>
                    <a:pt x="50" y="17"/>
                    <a:pt x="49" y="21"/>
                    <a:pt x="46" y="23"/>
                  </a:cubicBezTo>
                  <a:cubicBezTo>
                    <a:pt x="23" y="47"/>
                    <a:pt x="23" y="47"/>
                    <a:pt x="23" y="47"/>
                  </a:cubicBezTo>
                  <a:cubicBezTo>
                    <a:pt x="18" y="52"/>
                    <a:pt x="10" y="53"/>
                    <a:pt x="4"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473" name="Freeform 46">
              <a:extLst>
                <a:ext uri="{FF2B5EF4-FFF2-40B4-BE49-F238E27FC236}">
                  <a16:creationId xmlns:a16="http://schemas.microsoft.com/office/drawing/2014/main" id="{9E7359E1-4091-8FFB-E2E0-8CFDCA47628C}"/>
                </a:ext>
              </a:extLst>
            </xdr:cNvPr>
            <xdr:cNvSpPr>
              <a:spLocks noChangeAspect="1"/>
            </xdr:cNvSpPr>
          </xdr:nvSpPr>
          <xdr:spPr bwMode="gray">
            <a:xfrm rot="18960000">
              <a:off x="2307438" y="3129155"/>
              <a:ext cx="150861" cy="160659"/>
            </a:xfrm>
            <a:custGeom>
              <a:avLst/>
              <a:gdLst>
                <a:gd name="T0" fmla="*/ 4 w 50"/>
                <a:gd name="T1" fmla="*/ 48 h 53"/>
                <a:gd name="T2" fmla="*/ 0 w 50"/>
                <a:gd name="T3" fmla="*/ 38 h 53"/>
                <a:gd name="T4" fmla="*/ 4 w 50"/>
                <a:gd name="T5" fmla="*/ 29 h 53"/>
                <a:gd name="T6" fmla="*/ 28 w 50"/>
                <a:gd name="T7" fmla="*/ 5 h 53"/>
                <a:gd name="T8" fmla="*/ 46 w 50"/>
                <a:gd name="T9" fmla="*/ 5 h 53"/>
                <a:gd name="T10" fmla="*/ 50 w 50"/>
                <a:gd name="T11" fmla="*/ 14 h 53"/>
                <a:gd name="T12" fmla="*/ 50 w 50"/>
                <a:gd name="T13" fmla="*/ 14 h 53"/>
                <a:gd name="T14" fmla="*/ 46 w 50"/>
                <a:gd name="T15" fmla="*/ 23 h 53"/>
                <a:gd name="T16" fmla="*/ 23 w 50"/>
                <a:gd name="T17" fmla="*/ 47 h 53"/>
                <a:gd name="T18" fmla="*/ 4 w 50"/>
                <a:gd name="T19" fmla="*/ 48 h 5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0" h="53">
                  <a:moveTo>
                    <a:pt x="4" y="48"/>
                  </a:moveTo>
                  <a:cubicBezTo>
                    <a:pt x="2" y="45"/>
                    <a:pt x="0" y="42"/>
                    <a:pt x="0" y="38"/>
                  </a:cubicBezTo>
                  <a:cubicBezTo>
                    <a:pt x="0" y="35"/>
                    <a:pt x="2" y="32"/>
                    <a:pt x="4" y="29"/>
                  </a:cubicBezTo>
                  <a:cubicBezTo>
                    <a:pt x="28" y="5"/>
                    <a:pt x="28" y="5"/>
                    <a:pt x="28" y="5"/>
                  </a:cubicBezTo>
                  <a:cubicBezTo>
                    <a:pt x="33" y="0"/>
                    <a:pt x="41" y="0"/>
                    <a:pt x="46" y="5"/>
                  </a:cubicBezTo>
                  <a:cubicBezTo>
                    <a:pt x="49" y="7"/>
                    <a:pt x="50" y="10"/>
                    <a:pt x="50" y="14"/>
                  </a:cubicBezTo>
                  <a:cubicBezTo>
                    <a:pt x="50" y="14"/>
                    <a:pt x="50" y="14"/>
                    <a:pt x="50" y="14"/>
                  </a:cubicBezTo>
                  <a:cubicBezTo>
                    <a:pt x="50" y="17"/>
                    <a:pt x="49" y="21"/>
                    <a:pt x="46" y="23"/>
                  </a:cubicBezTo>
                  <a:cubicBezTo>
                    <a:pt x="23" y="47"/>
                    <a:pt x="23" y="47"/>
                    <a:pt x="23" y="47"/>
                  </a:cubicBezTo>
                  <a:cubicBezTo>
                    <a:pt x="18" y="52"/>
                    <a:pt x="10" y="53"/>
                    <a:pt x="4"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474" name="Freeform 46">
              <a:extLst>
                <a:ext uri="{FF2B5EF4-FFF2-40B4-BE49-F238E27FC236}">
                  <a16:creationId xmlns:a16="http://schemas.microsoft.com/office/drawing/2014/main" id="{2882A4D8-ADCD-4B15-2E0F-D270425AFA74}"/>
                </a:ext>
              </a:extLst>
            </xdr:cNvPr>
            <xdr:cNvSpPr>
              <a:spLocks noChangeAspect="1"/>
            </xdr:cNvSpPr>
          </xdr:nvSpPr>
          <xdr:spPr bwMode="gray">
            <a:xfrm rot="18960000">
              <a:off x="2307438" y="3050900"/>
              <a:ext cx="150861" cy="160659"/>
            </a:xfrm>
            <a:custGeom>
              <a:avLst/>
              <a:gdLst>
                <a:gd name="T0" fmla="*/ 4 w 50"/>
                <a:gd name="T1" fmla="*/ 48 h 53"/>
                <a:gd name="T2" fmla="*/ 0 w 50"/>
                <a:gd name="T3" fmla="*/ 38 h 53"/>
                <a:gd name="T4" fmla="*/ 4 w 50"/>
                <a:gd name="T5" fmla="*/ 29 h 53"/>
                <a:gd name="T6" fmla="*/ 28 w 50"/>
                <a:gd name="T7" fmla="*/ 5 h 53"/>
                <a:gd name="T8" fmla="*/ 46 w 50"/>
                <a:gd name="T9" fmla="*/ 5 h 53"/>
                <a:gd name="T10" fmla="*/ 50 w 50"/>
                <a:gd name="T11" fmla="*/ 14 h 53"/>
                <a:gd name="T12" fmla="*/ 50 w 50"/>
                <a:gd name="T13" fmla="*/ 14 h 53"/>
                <a:gd name="T14" fmla="*/ 46 w 50"/>
                <a:gd name="T15" fmla="*/ 23 h 53"/>
                <a:gd name="T16" fmla="*/ 23 w 50"/>
                <a:gd name="T17" fmla="*/ 47 h 53"/>
                <a:gd name="T18" fmla="*/ 4 w 50"/>
                <a:gd name="T19" fmla="*/ 48 h 5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0" h="53">
                  <a:moveTo>
                    <a:pt x="4" y="48"/>
                  </a:moveTo>
                  <a:cubicBezTo>
                    <a:pt x="2" y="45"/>
                    <a:pt x="0" y="42"/>
                    <a:pt x="0" y="38"/>
                  </a:cubicBezTo>
                  <a:cubicBezTo>
                    <a:pt x="0" y="35"/>
                    <a:pt x="2" y="32"/>
                    <a:pt x="4" y="29"/>
                  </a:cubicBezTo>
                  <a:cubicBezTo>
                    <a:pt x="28" y="5"/>
                    <a:pt x="28" y="5"/>
                    <a:pt x="28" y="5"/>
                  </a:cubicBezTo>
                  <a:cubicBezTo>
                    <a:pt x="33" y="0"/>
                    <a:pt x="41" y="0"/>
                    <a:pt x="46" y="5"/>
                  </a:cubicBezTo>
                  <a:cubicBezTo>
                    <a:pt x="49" y="7"/>
                    <a:pt x="50" y="10"/>
                    <a:pt x="50" y="14"/>
                  </a:cubicBezTo>
                  <a:cubicBezTo>
                    <a:pt x="50" y="14"/>
                    <a:pt x="50" y="14"/>
                    <a:pt x="50" y="14"/>
                  </a:cubicBezTo>
                  <a:cubicBezTo>
                    <a:pt x="50" y="17"/>
                    <a:pt x="49" y="21"/>
                    <a:pt x="46" y="23"/>
                  </a:cubicBezTo>
                  <a:cubicBezTo>
                    <a:pt x="23" y="47"/>
                    <a:pt x="23" y="47"/>
                    <a:pt x="23" y="47"/>
                  </a:cubicBezTo>
                  <a:cubicBezTo>
                    <a:pt x="18" y="52"/>
                    <a:pt x="10" y="53"/>
                    <a:pt x="4"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clientData/>
  </xdr:twoCellAnchor>
  <xdr:twoCellAnchor>
    <xdr:from>
      <xdr:col>3</xdr:col>
      <xdr:colOff>2128</xdr:colOff>
      <xdr:row>5</xdr:row>
      <xdr:rowOff>2661</xdr:rowOff>
    </xdr:from>
    <xdr:to>
      <xdr:col>3</xdr:col>
      <xdr:colOff>2128</xdr:colOff>
      <xdr:row>5</xdr:row>
      <xdr:rowOff>2661</xdr:rowOff>
    </xdr:to>
    <xdr:grpSp>
      <xdr:nvGrpSpPr>
        <xdr:cNvPr id="478" name="Group 11">
          <a:extLst>
            <a:ext uri="{FF2B5EF4-FFF2-40B4-BE49-F238E27FC236}">
              <a16:creationId xmlns:a16="http://schemas.microsoft.com/office/drawing/2014/main" id="{A058823E-0B86-496D-BE34-D9D2E03F67B4}"/>
            </a:ext>
          </a:extLst>
        </xdr:cNvPr>
        <xdr:cNvGrpSpPr>
          <a:grpSpLocks noChangeAspect="1"/>
        </xdr:cNvGrpSpPr>
      </xdr:nvGrpSpPr>
      <xdr:grpSpPr bwMode="auto">
        <a:xfrm>
          <a:off x="6945853" y="1850511"/>
          <a:ext cx="0" cy="0"/>
          <a:chOff x="1941" y="981"/>
          <a:chExt cx="281" cy="283"/>
        </a:xfrm>
      </xdr:grpSpPr>
      <xdr:sp macro="" textlink="">
        <xdr:nvSpPr>
          <xdr:cNvPr id="479" name="Freeform 12">
            <a:extLst>
              <a:ext uri="{FF2B5EF4-FFF2-40B4-BE49-F238E27FC236}">
                <a16:creationId xmlns:a16="http://schemas.microsoft.com/office/drawing/2014/main" id="{D40005CF-1A28-F8A3-6C34-BFDCFF253911}"/>
              </a:ext>
            </a:extLst>
          </xdr:cNvPr>
          <xdr:cNvSpPr>
            <a:spLocks noChangeAspect="1"/>
          </xdr:cNvSpPr>
        </xdr:nvSpPr>
        <xdr:spPr bwMode="auto">
          <a:xfrm>
            <a:off x="1941" y="981"/>
            <a:ext cx="281" cy="283"/>
          </a:xfrm>
          <a:custGeom>
            <a:avLst/>
            <a:gdLst>
              <a:gd name="T0" fmla="*/ 1403 w 2806"/>
              <a:gd name="T1" fmla="*/ 0 h 2823"/>
              <a:gd name="T2" fmla="*/ 1514 w 2806"/>
              <a:gd name="T3" fmla="*/ 345 h 2823"/>
              <a:gd name="T4" fmla="*/ 1696 w 2806"/>
              <a:gd name="T5" fmla="*/ 31 h 2823"/>
              <a:gd name="T6" fmla="*/ 1733 w 2806"/>
              <a:gd name="T7" fmla="*/ 392 h 2823"/>
              <a:gd name="T8" fmla="*/ 1977 w 2806"/>
              <a:gd name="T9" fmla="*/ 123 h 2823"/>
              <a:gd name="T10" fmla="*/ 1939 w 2806"/>
              <a:gd name="T11" fmla="*/ 484 h 2823"/>
              <a:gd name="T12" fmla="*/ 2232 w 2806"/>
              <a:gd name="T13" fmla="*/ 269 h 2823"/>
              <a:gd name="T14" fmla="*/ 2118 w 2806"/>
              <a:gd name="T15" fmla="*/ 614 h 2823"/>
              <a:gd name="T16" fmla="*/ 2451 w 2806"/>
              <a:gd name="T17" fmla="*/ 468 h 2823"/>
              <a:gd name="T18" fmla="*/ 2270 w 2806"/>
              <a:gd name="T19" fmla="*/ 782 h 2823"/>
              <a:gd name="T20" fmla="*/ 2624 w 2806"/>
              <a:gd name="T21" fmla="*/ 706 h 2823"/>
              <a:gd name="T22" fmla="*/ 2381 w 2806"/>
              <a:gd name="T23" fmla="*/ 976 h 2823"/>
              <a:gd name="T24" fmla="*/ 2744 w 2806"/>
              <a:gd name="T25" fmla="*/ 976 h 2823"/>
              <a:gd name="T26" fmla="*/ 2451 w 2806"/>
              <a:gd name="T27" fmla="*/ 1188 h 2823"/>
              <a:gd name="T28" fmla="*/ 2806 w 2806"/>
              <a:gd name="T29" fmla="*/ 1264 h 2823"/>
              <a:gd name="T30" fmla="*/ 2475 w 2806"/>
              <a:gd name="T31" fmla="*/ 1410 h 2823"/>
              <a:gd name="T32" fmla="*/ 2806 w 2806"/>
              <a:gd name="T33" fmla="*/ 1559 h 2823"/>
              <a:gd name="T34" fmla="*/ 2451 w 2806"/>
              <a:gd name="T35" fmla="*/ 1635 h 2823"/>
              <a:gd name="T36" fmla="*/ 2744 w 2806"/>
              <a:gd name="T37" fmla="*/ 1848 h 2823"/>
              <a:gd name="T38" fmla="*/ 2381 w 2806"/>
              <a:gd name="T39" fmla="*/ 1848 h 2823"/>
              <a:gd name="T40" fmla="*/ 2624 w 2806"/>
              <a:gd name="T41" fmla="*/ 2117 h 2823"/>
              <a:gd name="T42" fmla="*/ 2270 w 2806"/>
              <a:gd name="T43" fmla="*/ 2041 h 2823"/>
              <a:gd name="T44" fmla="*/ 2451 w 2806"/>
              <a:gd name="T45" fmla="*/ 2355 h 2823"/>
              <a:gd name="T46" fmla="*/ 2118 w 2806"/>
              <a:gd name="T47" fmla="*/ 2207 h 2823"/>
              <a:gd name="T48" fmla="*/ 2232 w 2806"/>
              <a:gd name="T49" fmla="*/ 2554 h 2823"/>
              <a:gd name="T50" fmla="*/ 1939 w 2806"/>
              <a:gd name="T51" fmla="*/ 2339 h 2823"/>
              <a:gd name="T52" fmla="*/ 1977 w 2806"/>
              <a:gd name="T53" fmla="*/ 2700 h 2823"/>
              <a:gd name="T54" fmla="*/ 1733 w 2806"/>
              <a:gd name="T55" fmla="*/ 2431 h 2823"/>
              <a:gd name="T56" fmla="*/ 1696 w 2806"/>
              <a:gd name="T57" fmla="*/ 2793 h 2823"/>
              <a:gd name="T58" fmla="*/ 1514 w 2806"/>
              <a:gd name="T59" fmla="*/ 2476 h 2823"/>
              <a:gd name="T60" fmla="*/ 1403 w 2806"/>
              <a:gd name="T61" fmla="*/ 2823 h 2823"/>
              <a:gd name="T62" fmla="*/ 1292 w 2806"/>
              <a:gd name="T63" fmla="*/ 2476 h 2823"/>
              <a:gd name="T64" fmla="*/ 1110 w 2806"/>
              <a:gd name="T65" fmla="*/ 2793 h 2823"/>
              <a:gd name="T66" fmla="*/ 1072 w 2806"/>
              <a:gd name="T67" fmla="*/ 2431 h 2823"/>
              <a:gd name="T68" fmla="*/ 829 w 2806"/>
              <a:gd name="T69" fmla="*/ 2700 h 2823"/>
              <a:gd name="T70" fmla="*/ 867 w 2806"/>
              <a:gd name="T71" fmla="*/ 2339 h 2823"/>
              <a:gd name="T72" fmla="*/ 574 w 2806"/>
              <a:gd name="T73" fmla="*/ 2554 h 2823"/>
              <a:gd name="T74" fmla="*/ 687 w 2806"/>
              <a:gd name="T75" fmla="*/ 2207 h 2823"/>
              <a:gd name="T76" fmla="*/ 354 w 2806"/>
              <a:gd name="T77" fmla="*/ 2355 h 2823"/>
              <a:gd name="T78" fmla="*/ 536 w 2806"/>
              <a:gd name="T79" fmla="*/ 2041 h 2823"/>
              <a:gd name="T80" fmla="*/ 182 w 2806"/>
              <a:gd name="T81" fmla="*/ 2117 h 2823"/>
              <a:gd name="T82" fmla="*/ 425 w 2806"/>
              <a:gd name="T83" fmla="*/ 1848 h 2823"/>
              <a:gd name="T84" fmla="*/ 61 w 2806"/>
              <a:gd name="T85" fmla="*/ 1848 h 2823"/>
              <a:gd name="T86" fmla="*/ 354 w 2806"/>
              <a:gd name="T87" fmla="*/ 1635 h 2823"/>
              <a:gd name="T88" fmla="*/ 0 w 2806"/>
              <a:gd name="T89" fmla="*/ 1559 h 2823"/>
              <a:gd name="T90" fmla="*/ 330 w 2806"/>
              <a:gd name="T91" fmla="*/ 1410 h 2823"/>
              <a:gd name="T92" fmla="*/ 0 w 2806"/>
              <a:gd name="T93" fmla="*/ 1264 h 2823"/>
              <a:gd name="T94" fmla="*/ 354 w 2806"/>
              <a:gd name="T95" fmla="*/ 1188 h 2823"/>
              <a:gd name="T96" fmla="*/ 61 w 2806"/>
              <a:gd name="T97" fmla="*/ 976 h 2823"/>
              <a:gd name="T98" fmla="*/ 425 w 2806"/>
              <a:gd name="T99" fmla="*/ 976 h 2823"/>
              <a:gd name="T100" fmla="*/ 182 w 2806"/>
              <a:gd name="T101" fmla="*/ 706 h 2823"/>
              <a:gd name="T102" fmla="*/ 536 w 2806"/>
              <a:gd name="T103" fmla="*/ 782 h 2823"/>
              <a:gd name="T104" fmla="*/ 354 w 2806"/>
              <a:gd name="T105" fmla="*/ 468 h 2823"/>
              <a:gd name="T106" fmla="*/ 687 w 2806"/>
              <a:gd name="T107" fmla="*/ 614 h 2823"/>
              <a:gd name="T108" fmla="*/ 574 w 2806"/>
              <a:gd name="T109" fmla="*/ 269 h 2823"/>
              <a:gd name="T110" fmla="*/ 867 w 2806"/>
              <a:gd name="T111" fmla="*/ 484 h 2823"/>
              <a:gd name="T112" fmla="*/ 829 w 2806"/>
              <a:gd name="T113" fmla="*/ 123 h 2823"/>
              <a:gd name="T114" fmla="*/ 1072 w 2806"/>
              <a:gd name="T115" fmla="*/ 392 h 2823"/>
              <a:gd name="T116" fmla="*/ 1110 w 2806"/>
              <a:gd name="T117" fmla="*/ 31 h 2823"/>
              <a:gd name="T118" fmla="*/ 1292 w 2806"/>
              <a:gd name="T119" fmla="*/ 345 h 2823"/>
              <a:gd name="T120" fmla="*/ 1403 w 2806"/>
              <a:gd name="T121" fmla="*/ 0 h 282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 ang="0">
                <a:pos x="T116" y="T117"/>
              </a:cxn>
              <a:cxn ang="0">
                <a:pos x="T118" y="T119"/>
              </a:cxn>
              <a:cxn ang="0">
                <a:pos x="T120" y="T121"/>
              </a:cxn>
            </a:cxnLst>
            <a:rect l="0" t="0" r="r" b="b"/>
            <a:pathLst>
              <a:path w="2806" h="2823">
                <a:moveTo>
                  <a:pt x="1403" y="0"/>
                </a:moveTo>
                <a:lnTo>
                  <a:pt x="1514" y="345"/>
                </a:lnTo>
                <a:lnTo>
                  <a:pt x="1696" y="31"/>
                </a:lnTo>
                <a:lnTo>
                  <a:pt x="1733" y="392"/>
                </a:lnTo>
                <a:lnTo>
                  <a:pt x="1977" y="123"/>
                </a:lnTo>
                <a:lnTo>
                  <a:pt x="1939" y="484"/>
                </a:lnTo>
                <a:lnTo>
                  <a:pt x="2232" y="269"/>
                </a:lnTo>
                <a:lnTo>
                  <a:pt x="2118" y="614"/>
                </a:lnTo>
                <a:lnTo>
                  <a:pt x="2451" y="468"/>
                </a:lnTo>
                <a:lnTo>
                  <a:pt x="2270" y="782"/>
                </a:lnTo>
                <a:lnTo>
                  <a:pt x="2624" y="706"/>
                </a:lnTo>
                <a:lnTo>
                  <a:pt x="2381" y="976"/>
                </a:lnTo>
                <a:lnTo>
                  <a:pt x="2744" y="976"/>
                </a:lnTo>
                <a:lnTo>
                  <a:pt x="2451" y="1188"/>
                </a:lnTo>
                <a:lnTo>
                  <a:pt x="2806" y="1264"/>
                </a:lnTo>
                <a:lnTo>
                  <a:pt x="2475" y="1410"/>
                </a:lnTo>
                <a:lnTo>
                  <a:pt x="2806" y="1559"/>
                </a:lnTo>
                <a:lnTo>
                  <a:pt x="2451" y="1635"/>
                </a:lnTo>
                <a:lnTo>
                  <a:pt x="2744" y="1848"/>
                </a:lnTo>
                <a:lnTo>
                  <a:pt x="2381" y="1848"/>
                </a:lnTo>
                <a:lnTo>
                  <a:pt x="2624" y="2117"/>
                </a:lnTo>
                <a:lnTo>
                  <a:pt x="2270" y="2041"/>
                </a:lnTo>
                <a:lnTo>
                  <a:pt x="2451" y="2355"/>
                </a:lnTo>
                <a:lnTo>
                  <a:pt x="2118" y="2207"/>
                </a:lnTo>
                <a:lnTo>
                  <a:pt x="2232" y="2554"/>
                </a:lnTo>
                <a:lnTo>
                  <a:pt x="1939" y="2339"/>
                </a:lnTo>
                <a:lnTo>
                  <a:pt x="1977" y="2700"/>
                </a:lnTo>
                <a:lnTo>
                  <a:pt x="1733" y="2431"/>
                </a:lnTo>
                <a:lnTo>
                  <a:pt x="1696" y="2793"/>
                </a:lnTo>
                <a:lnTo>
                  <a:pt x="1514" y="2476"/>
                </a:lnTo>
                <a:lnTo>
                  <a:pt x="1403" y="2823"/>
                </a:lnTo>
                <a:lnTo>
                  <a:pt x="1292" y="2476"/>
                </a:lnTo>
                <a:lnTo>
                  <a:pt x="1110" y="2793"/>
                </a:lnTo>
                <a:lnTo>
                  <a:pt x="1072" y="2431"/>
                </a:lnTo>
                <a:lnTo>
                  <a:pt x="829" y="2700"/>
                </a:lnTo>
                <a:lnTo>
                  <a:pt x="867" y="2339"/>
                </a:lnTo>
                <a:lnTo>
                  <a:pt x="574" y="2554"/>
                </a:lnTo>
                <a:lnTo>
                  <a:pt x="687" y="2207"/>
                </a:lnTo>
                <a:lnTo>
                  <a:pt x="354" y="2355"/>
                </a:lnTo>
                <a:lnTo>
                  <a:pt x="536" y="2041"/>
                </a:lnTo>
                <a:lnTo>
                  <a:pt x="182" y="2117"/>
                </a:lnTo>
                <a:lnTo>
                  <a:pt x="425" y="1848"/>
                </a:lnTo>
                <a:lnTo>
                  <a:pt x="61" y="1848"/>
                </a:lnTo>
                <a:lnTo>
                  <a:pt x="354" y="1635"/>
                </a:lnTo>
                <a:lnTo>
                  <a:pt x="0" y="1559"/>
                </a:lnTo>
                <a:lnTo>
                  <a:pt x="330" y="1410"/>
                </a:lnTo>
                <a:lnTo>
                  <a:pt x="0" y="1264"/>
                </a:lnTo>
                <a:lnTo>
                  <a:pt x="354" y="1188"/>
                </a:lnTo>
                <a:lnTo>
                  <a:pt x="61" y="976"/>
                </a:lnTo>
                <a:lnTo>
                  <a:pt x="425" y="976"/>
                </a:lnTo>
                <a:lnTo>
                  <a:pt x="182" y="706"/>
                </a:lnTo>
                <a:lnTo>
                  <a:pt x="536" y="782"/>
                </a:lnTo>
                <a:lnTo>
                  <a:pt x="354" y="468"/>
                </a:lnTo>
                <a:lnTo>
                  <a:pt x="687" y="614"/>
                </a:lnTo>
                <a:lnTo>
                  <a:pt x="574" y="269"/>
                </a:lnTo>
                <a:lnTo>
                  <a:pt x="867" y="484"/>
                </a:lnTo>
                <a:lnTo>
                  <a:pt x="829" y="123"/>
                </a:lnTo>
                <a:lnTo>
                  <a:pt x="1072" y="392"/>
                </a:lnTo>
                <a:lnTo>
                  <a:pt x="1110" y="31"/>
                </a:lnTo>
                <a:lnTo>
                  <a:pt x="1292" y="345"/>
                </a:lnTo>
                <a:lnTo>
                  <a:pt x="1403" y="0"/>
                </a:ln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nvGrpSpPr>
          <xdr:cNvPr id="480" name="Group 13">
            <a:extLst>
              <a:ext uri="{FF2B5EF4-FFF2-40B4-BE49-F238E27FC236}">
                <a16:creationId xmlns:a16="http://schemas.microsoft.com/office/drawing/2014/main" id="{DC9FDCEA-4E81-A558-6D8C-7AF06DFF4859}"/>
              </a:ext>
            </a:extLst>
          </xdr:cNvPr>
          <xdr:cNvGrpSpPr>
            <a:grpSpLocks noChangeAspect="1"/>
          </xdr:cNvGrpSpPr>
        </xdr:nvGrpSpPr>
        <xdr:grpSpPr bwMode="auto">
          <a:xfrm>
            <a:off x="1994" y="1088"/>
            <a:ext cx="178" cy="105"/>
            <a:chOff x="2575" y="1894"/>
            <a:chExt cx="1845" cy="1085"/>
          </a:xfrm>
        </xdr:grpSpPr>
        <xdr:sp macro="" textlink="">
          <xdr:nvSpPr>
            <xdr:cNvPr id="481" name="Freeform 14">
              <a:extLst>
                <a:ext uri="{FF2B5EF4-FFF2-40B4-BE49-F238E27FC236}">
                  <a16:creationId xmlns:a16="http://schemas.microsoft.com/office/drawing/2014/main" id="{43AF475A-F172-D2EF-1377-B83F81CB222B}"/>
                </a:ext>
              </a:extLst>
            </xdr:cNvPr>
            <xdr:cNvSpPr>
              <a:spLocks noChangeAspect="1"/>
            </xdr:cNvSpPr>
          </xdr:nvSpPr>
          <xdr:spPr bwMode="auto">
            <a:xfrm>
              <a:off x="2575" y="1894"/>
              <a:ext cx="851" cy="444"/>
            </a:xfrm>
            <a:custGeom>
              <a:avLst/>
              <a:gdLst>
                <a:gd name="T0" fmla="*/ 360 w 360"/>
                <a:gd name="T1" fmla="*/ 86 h 188"/>
                <a:gd name="T2" fmla="*/ 222 w 360"/>
                <a:gd name="T3" fmla="*/ 186 h 188"/>
                <a:gd name="T4" fmla="*/ 0 w 360"/>
                <a:gd name="T5" fmla="*/ 0 h 188"/>
                <a:gd name="T6" fmla="*/ 360 w 360"/>
                <a:gd name="T7" fmla="*/ 86 h 188"/>
              </a:gdLst>
              <a:ahLst/>
              <a:cxnLst>
                <a:cxn ang="0">
                  <a:pos x="T0" y="T1"/>
                </a:cxn>
                <a:cxn ang="0">
                  <a:pos x="T2" y="T3"/>
                </a:cxn>
                <a:cxn ang="0">
                  <a:pos x="T4" y="T5"/>
                </a:cxn>
                <a:cxn ang="0">
                  <a:pos x="T6" y="T7"/>
                </a:cxn>
              </a:cxnLst>
              <a:rect l="0" t="0" r="r" b="b"/>
              <a:pathLst>
                <a:path w="360" h="188">
                  <a:moveTo>
                    <a:pt x="360" y="86"/>
                  </a:moveTo>
                  <a:cubicBezTo>
                    <a:pt x="360" y="148"/>
                    <a:pt x="270" y="188"/>
                    <a:pt x="222" y="186"/>
                  </a:cubicBezTo>
                  <a:cubicBezTo>
                    <a:pt x="123" y="182"/>
                    <a:pt x="0" y="62"/>
                    <a:pt x="0" y="0"/>
                  </a:cubicBezTo>
                  <a:lnTo>
                    <a:pt x="360" y="86"/>
                  </a:ln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482" name="Freeform 15">
              <a:extLst>
                <a:ext uri="{FF2B5EF4-FFF2-40B4-BE49-F238E27FC236}">
                  <a16:creationId xmlns:a16="http://schemas.microsoft.com/office/drawing/2014/main" id="{587B141D-CB3E-B801-B9AC-9D58CD3B38CA}"/>
                </a:ext>
              </a:extLst>
            </xdr:cNvPr>
            <xdr:cNvSpPr>
              <a:spLocks noChangeAspect="1"/>
            </xdr:cNvSpPr>
          </xdr:nvSpPr>
          <xdr:spPr bwMode="auto">
            <a:xfrm>
              <a:off x="3570" y="1894"/>
              <a:ext cx="850" cy="444"/>
            </a:xfrm>
            <a:custGeom>
              <a:avLst/>
              <a:gdLst>
                <a:gd name="T0" fmla="*/ 0 w 360"/>
                <a:gd name="T1" fmla="*/ 86 h 188"/>
                <a:gd name="T2" fmla="*/ 138 w 360"/>
                <a:gd name="T3" fmla="*/ 186 h 188"/>
                <a:gd name="T4" fmla="*/ 360 w 360"/>
                <a:gd name="T5" fmla="*/ 0 h 188"/>
                <a:gd name="T6" fmla="*/ 0 w 360"/>
                <a:gd name="T7" fmla="*/ 86 h 188"/>
              </a:gdLst>
              <a:ahLst/>
              <a:cxnLst>
                <a:cxn ang="0">
                  <a:pos x="T0" y="T1"/>
                </a:cxn>
                <a:cxn ang="0">
                  <a:pos x="T2" y="T3"/>
                </a:cxn>
                <a:cxn ang="0">
                  <a:pos x="T4" y="T5"/>
                </a:cxn>
                <a:cxn ang="0">
                  <a:pos x="T6" y="T7"/>
                </a:cxn>
              </a:cxnLst>
              <a:rect l="0" t="0" r="r" b="b"/>
              <a:pathLst>
                <a:path w="360" h="188">
                  <a:moveTo>
                    <a:pt x="0" y="86"/>
                  </a:moveTo>
                  <a:cubicBezTo>
                    <a:pt x="0" y="148"/>
                    <a:pt x="90" y="188"/>
                    <a:pt x="138" y="186"/>
                  </a:cubicBezTo>
                  <a:cubicBezTo>
                    <a:pt x="236" y="182"/>
                    <a:pt x="360" y="62"/>
                    <a:pt x="360" y="0"/>
                  </a:cubicBezTo>
                  <a:lnTo>
                    <a:pt x="0" y="86"/>
                  </a:ln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483" name="Freeform 16">
              <a:extLst>
                <a:ext uri="{FF2B5EF4-FFF2-40B4-BE49-F238E27FC236}">
                  <a16:creationId xmlns:a16="http://schemas.microsoft.com/office/drawing/2014/main" id="{A634112B-F6AB-C6B7-4203-E27671919603}"/>
                </a:ext>
              </a:extLst>
            </xdr:cNvPr>
            <xdr:cNvSpPr>
              <a:spLocks noChangeAspect="1"/>
            </xdr:cNvSpPr>
          </xdr:nvSpPr>
          <xdr:spPr bwMode="auto">
            <a:xfrm>
              <a:off x="2934" y="2478"/>
              <a:ext cx="1125" cy="501"/>
            </a:xfrm>
            <a:custGeom>
              <a:avLst/>
              <a:gdLst>
                <a:gd name="T0" fmla="*/ 234 w 476"/>
                <a:gd name="T1" fmla="*/ 75 h 212"/>
                <a:gd name="T2" fmla="*/ 0 w 476"/>
                <a:gd name="T3" fmla="*/ 0 h 212"/>
                <a:gd name="T4" fmla="*/ 0 w 476"/>
                <a:gd name="T5" fmla="*/ 6 h 212"/>
                <a:gd name="T6" fmla="*/ 234 w 476"/>
                <a:gd name="T7" fmla="*/ 212 h 212"/>
                <a:gd name="T8" fmla="*/ 476 w 476"/>
                <a:gd name="T9" fmla="*/ 6 h 212"/>
                <a:gd name="T10" fmla="*/ 476 w 476"/>
                <a:gd name="T11" fmla="*/ 0 h 212"/>
                <a:gd name="T12" fmla="*/ 234 w 476"/>
                <a:gd name="T13" fmla="*/ 75 h 212"/>
              </a:gdLst>
              <a:ahLst/>
              <a:cxnLst>
                <a:cxn ang="0">
                  <a:pos x="T0" y="T1"/>
                </a:cxn>
                <a:cxn ang="0">
                  <a:pos x="T2" y="T3"/>
                </a:cxn>
                <a:cxn ang="0">
                  <a:pos x="T4" y="T5"/>
                </a:cxn>
                <a:cxn ang="0">
                  <a:pos x="T6" y="T7"/>
                </a:cxn>
                <a:cxn ang="0">
                  <a:pos x="T8" y="T9"/>
                </a:cxn>
                <a:cxn ang="0">
                  <a:pos x="T10" y="T11"/>
                </a:cxn>
                <a:cxn ang="0">
                  <a:pos x="T12" y="T13"/>
                </a:cxn>
              </a:cxnLst>
              <a:rect l="0" t="0" r="r" b="b"/>
              <a:pathLst>
                <a:path w="476" h="212">
                  <a:moveTo>
                    <a:pt x="234" y="75"/>
                  </a:moveTo>
                  <a:cubicBezTo>
                    <a:pt x="139" y="75"/>
                    <a:pt x="57" y="66"/>
                    <a:pt x="0" y="0"/>
                  </a:cubicBezTo>
                  <a:cubicBezTo>
                    <a:pt x="0" y="2"/>
                    <a:pt x="0" y="4"/>
                    <a:pt x="0" y="6"/>
                  </a:cubicBezTo>
                  <a:cubicBezTo>
                    <a:pt x="0" y="132"/>
                    <a:pt x="103" y="212"/>
                    <a:pt x="234" y="212"/>
                  </a:cubicBezTo>
                  <a:cubicBezTo>
                    <a:pt x="366" y="212"/>
                    <a:pt x="476" y="132"/>
                    <a:pt x="476" y="6"/>
                  </a:cubicBezTo>
                  <a:cubicBezTo>
                    <a:pt x="476" y="4"/>
                    <a:pt x="476" y="2"/>
                    <a:pt x="476" y="0"/>
                  </a:cubicBezTo>
                  <a:cubicBezTo>
                    <a:pt x="420" y="66"/>
                    <a:pt x="330" y="75"/>
                    <a:pt x="234" y="75"/>
                  </a:cubicBez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clientData/>
  </xdr:twoCellAnchor>
  <xdr:twoCellAnchor>
    <xdr:from>
      <xdr:col>2</xdr:col>
      <xdr:colOff>7443866</xdr:colOff>
      <xdr:row>3</xdr:row>
      <xdr:rowOff>438110</xdr:rowOff>
    </xdr:from>
    <xdr:to>
      <xdr:col>2</xdr:col>
      <xdr:colOff>7699417</xdr:colOff>
      <xdr:row>3</xdr:row>
      <xdr:rowOff>692855</xdr:rowOff>
    </xdr:to>
    <xdr:sp macro="" textlink="">
      <xdr:nvSpPr>
        <xdr:cNvPr id="493" name="Freeform 13">
          <a:extLst>
            <a:ext uri="{FF2B5EF4-FFF2-40B4-BE49-F238E27FC236}">
              <a16:creationId xmlns:a16="http://schemas.microsoft.com/office/drawing/2014/main" id="{620D0958-EE0A-43D1-850A-00F280C2476D}"/>
            </a:ext>
          </a:extLst>
        </xdr:cNvPr>
        <xdr:cNvSpPr>
          <a:spLocks noChangeAspect="1" noEditPoints="1"/>
        </xdr:cNvSpPr>
      </xdr:nvSpPr>
      <xdr:spPr bwMode="auto">
        <a:xfrm>
          <a:off x="9200276" y="10824170"/>
          <a:ext cx="251741" cy="252840"/>
        </a:xfrm>
        <a:custGeom>
          <a:avLst/>
          <a:gdLst>
            <a:gd name="T0" fmla="*/ 602 w 1204"/>
            <a:gd name="T1" fmla="*/ 0 h 1204"/>
            <a:gd name="T2" fmla="*/ 177 w 1204"/>
            <a:gd name="T3" fmla="*/ 177 h 1204"/>
            <a:gd name="T4" fmla="*/ 0 w 1204"/>
            <a:gd name="T5" fmla="*/ 602 h 1204"/>
            <a:gd name="T6" fmla="*/ 177 w 1204"/>
            <a:gd name="T7" fmla="*/ 1028 h 1204"/>
            <a:gd name="T8" fmla="*/ 602 w 1204"/>
            <a:gd name="T9" fmla="*/ 1204 h 1204"/>
            <a:gd name="T10" fmla="*/ 1028 w 1204"/>
            <a:gd name="T11" fmla="*/ 1028 h 1204"/>
            <a:gd name="T12" fmla="*/ 1204 w 1204"/>
            <a:gd name="T13" fmla="*/ 602 h 1204"/>
            <a:gd name="T14" fmla="*/ 1028 w 1204"/>
            <a:gd name="T15" fmla="*/ 177 h 1204"/>
            <a:gd name="T16" fmla="*/ 602 w 1204"/>
            <a:gd name="T17" fmla="*/ 0 h 1204"/>
            <a:gd name="T18" fmla="*/ 900 w 1204"/>
            <a:gd name="T19" fmla="*/ 987 h 1204"/>
            <a:gd name="T20" fmla="*/ 602 w 1204"/>
            <a:gd name="T21" fmla="*/ 1088 h 1204"/>
            <a:gd name="T22" fmla="*/ 116 w 1204"/>
            <a:gd name="T23" fmla="*/ 602 h 1204"/>
            <a:gd name="T24" fmla="*/ 206 w 1204"/>
            <a:gd name="T25" fmla="*/ 321 h 1204"/>
            <a:gd name="T26" fmla="*/ 206 w 1204"/>
            <a:gd name="T27" fmla="*/ 320 h 1204"/>
            <a:gd name="T28" fmla="*/ 217 w 1204"/>
            <a:gd name="T29" fmla="*/ 304 h 1204"/>
            <a:gd name="T30" fmla="*/ 224 w 1204"/>
            <a:gd name="T31" fmla="*/ 296 h 1204"/>
            <a:gd name="T32" fmla="*/ 907 w 1204"/>
            <a:gd name="T33" fmla="*/ 980 h 1204"/>
            <a:gd name="T34" fmla="*/ 900 w 1204"/>
            <a:gd name="T35" fmla="*/ 987 h 1204"/>
            <a:gd name="T36" fmla="*/ 998 w 1204"/>
            <a:gd name="T37" fmla="*/ 884 h 1204"/>
            <a:gd name="T38" fmla="*/ 982 w 1204"/>
            <a:gd name="T39" fmla="*/ 908 h 1204"/>
            <a:gd name="T40" fmla="*/ 298 w 1204"/>
            <a:gd name="T41" fmla="*/ 226 h 1204"/>
            <a:gd name="T42" fmla="*/ 298 w 1204"/>
            <a:gd name="T43" fmla="*/ 226 h 1204"/>
            <a:gd name="T44" fmla="*/ 305 w 1204"/>
            <a:gd name="T45" fmla="*/ 218 h 1204"/>
            <a:gd name="T46" fmla="*/ 602 w 1204"/>
            <a:gd name="T47" fmla="*/ 116 h 1204"/>
            <a:gd name="T48" fmla="*/ 1088 w 1204"/>
            <a:gd name="T49" fmla="*/ 602 h 1204"/>
            <a:gd name="T50" fmla="*/ 998 w 1204"/>
            <a:gd name="T51" fmla="*/ 884 h 120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Lst>
          <a:rect l="0" t="0" r="r" b="b"/>
          <a:pathLst>
            <a:path w="1204" h="1204">
              <a:moveTo>
                <a:pt x="602" y="0"/>
              </a:moveTo>
              <a:cubicBezTo>
                <a:pt x="436" y="0"/>
                <a:pt x="286" y="68"/>
                <a:pt x="177" y="177"/>
              </a:cubicBezTo>
              <a:cubicBezTo>
                <a:pt x="68" y="286"/>
                <a:pt x="0" y="436"/>
                <a:pt x="0" y="602"/>
              </a:cubicBezTo>
              <a:cubicBezTo>
                <a:pt x="0" y="768"/>
                <a:pt x="68" y="919"/>
                <a:pt x="177" y="1028"/>
              </a:cubicBezTo>
              <a:cubicBezTo>
                <a:pt x="286" y="1137"/>
                <a:pt x="436" y="1204"/>
                <a:pt x="602" y="1204"/>
              </a:cubicBezTo>
              <a:cubicBezTo>
                <a:pt x="769" y="1204"/>
                <a:pt x="919" y="1137"/>
                <a:pt x="1028" y="1028"/>
              </a:cubicBezTo>
              <a:cubicBezTo>
                <a:pt x="1137" y="919"/>
                <a:pt x="1204" y="768"/>
                <a:pt x="1204" y="602"/>
              </a:cubicBezTo>
              <a:cubicBezTo>
                <a:pt x="1204" y="436"/>
                <a:pt x="1137" y="286"/>
                <a:pt x="1028" y="177"/>
              </a:cubicBezTo>
              <a:cubicBezTo>
                <a:pt x="919" y="68"/>
                <a:pt x="769" y="0"/>
                <a:pt x="602" y="0"/>
              </a:cubicBezTo>
              <a:close/>
              <a:moveTo>
                <a:pt x="900" y="987"/>
              </a:moveTo>
              <a:cubicBezTo>
                <a:pt x="817" y="1050"/>
                <a:pt x="714" y="1088"/>
                <a:pt x="602" y="1088"/>
              </a:cubicBezTo>
              <a:cubicBezTo>
                <a:pt x="334" y="1088"/>
                <a:pt x="116" y="871"/>
                <a:pt x="116" y="602"/>
              </a:cubicBezTo>
              <a:cubicBezTo>
                <a:pt x="116" y="497"/>
                <a:pt x="150" y="400"/>
                <a:pt x="206" y="321"/>
              </a:cubicBezTo>
              <a:cubicBezTo>
                <a:pt x="206" y="320"/>
                <a:pt x="206" y="320"/>
                <a:pt x="206" y="320"/>
              </a:cubicBezTo>
              <a:cubicBezTo>
                <a:pt x="210" y="315"/>
                <a:pt x="213" y="310"/>
                <a:pt x="217" y="304"/>
              </a:cubicBezTo>
              <a:cubicBezTo>
                <a:pt x="220" y="302"/>
                <a:pt x="222" y="299"/>
                <a:pt x="224" y="296"/>
              </a:cubicBezTo>
              <a:cubicBezTo>
                <a:pt x="907" y="980"/>
                <a:pt x="907" y="980"/>
                <a:pt x="907" y="980"/>
              </a:cubicBezTo>
              <a:lnTo>
                <a:pt x="900" y="987"/>
              </a:lnTo>
              <a:close/>
              <a:moveTo>
                <a:pt x="998" y="884"/>
              </a:moveTo>
              <a:cubicBezTo>
                <a:pt x="982" y="908"/>
                <a:pt x="982" y="908"/>
                <a:pt x="982" y="908"/>
              </a:cubicBezTo>
              <a:cubicBezTo>
                <a:pt x="298" y="226"/>
                <a:pt x="298" y="226"/>
                <a:pt x="298" y="226"/>
              </a:cubicBezTo>
              <a:cubicBezTo>
                <a:pt x="297" y="227"/>
                <a:pt x="298" y="226"/>
                <a:pt x="298" y="226"/>
              </a:cubicBezTo>
              <a:cubicBezTo>
                <a:pt x="305" y="218"/>
                <a:pt x="305" y="218"/>
                <a:pt x="305" y="218"/>
              </a:cubicBezTo>
              <a:cubicBezTo>
                <a:pt x="387" y="154"/>
                <a:pt x="490" y="116"/>
                <a:pt x="602" y="116"/>
              </a:cubicBezTo>
              <a:cubicBezTo>
                <a:pt x="871" y="116"/>
                <a:pt x="1088" y="334"/>
                <a:pt x="1088" y="602"/>
              </a:cubicBezTo>
              <a:cubicBezTo>
                <a:pt x="1088" y="707"/>
                <a:pt x="1055" y="804"/>
                <a:pt x="998" y="884"/>
              </a:cubicBezTo>
              <a:close/>
            </a:path>
          </a:pathLst>
        </a:custGeom>
        <a:solidFill>
          <a:schemeClr val="tx1">
            <a:lumMod val="65000"/>
            <a:lumOff val="35000"/>
          </a:schemeClr>
        </a:solidFill>
        <a:ln>
          <a:noFill/>
        </a:ln>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clientData/>
  </xdr:twoCellAnchor>
  <xdr:twoCellAnchor>
    <xdr:from>
      <xdr:col>3</xdr:col>
      <xdr:colOff>1734</xdr:colOff>
      <xdr:row>4</xdr:row>
      <xdr:rowOff>155175</xdr:rowOff>
    </xdr:from>
    <xdr:to>
      <xdr:col>3</xdr:col>
      <xdr:colOff>1734</xdr:colOff>
      <xdr:row>4</xdr:row>
      <xdr:rowOff>225993</xdr:rowOff>
    </xdr:to>
    <xdr:grpSp>
      <xdr:nvGrpSpPr>
        <xdr:cNvPr id="494" name="グループ化 493">
          <a:extLst>
            <a:ext uri="{FF2B5EF4-FFF2-40B4-BE49-F238E27FC236}">
              <a16:creationId xmlns:a16="http://schemas.microsoft.com/office/drawing/2014/main" id="{C0CA80FC-EA03-4840-BDAE-44C2951E8532}"/>
            </a:ext>
          </a:extLst>
        </xdr:cNvPr>
        <xdr:cNvGrpSpPr>
          <a:grpSpLocks noChangeAspect="1"/>
        </xdr:cNvGrpSpPr>
      </xdr:nvGrpSpPr>
      <xdr:grpSpPr>
        <a:xfrm>
          <a:off x="6945459" y="1602975"/>
          <a:ext cx="0" cy="70818"/>
          <a:chOff x="1839946" y="2129756"/>
          <a:chExt cx="654504" cy="504675"/>
        </a:xfrm>
      </xdr:grpSpPr>
      <xdr:grpSp>
        <xdr:nvGrpSpPr>
          <xdr:cNvPr id="495" name="Group 14">
            <a:extLst>
              <a:ext uri="{FF2B5EF4-FFF2-40B4-BE49-F238E27FC236}">
                <a16:creationId xmlns:a16="http://schemas.microsoft.com/office/drawing/2014/main" id="{91D4A1CF-7F52-71B9-C7F9-9DFEAC452DC0}"/>
              </a:ext>
            </a:extLst>
          </xdr:cNvPr>
          <xdr:cNvGrpSpPr>
            <a:grpSpLocks noChangeAspect="1"/>
          </xdr:cNvGrpSpPr>
        </xdr:nvGrpSpPr>
        <xdr:grpSpPr bwMode="auto">
          <a:xfrm rot="17775047">
            <a:off x="1944326" y="2069978"/>
            <a:ext cx="384534" cy="593294"/>
            <a:chOff x="3502" y="2181"/>
            <a:chExt cx="331" cy="593"/>
          </a:xfrm>
        </xdr:grpSpPr>
        <xdr:sp macro="" textlink="">
          <xdr:nvSpPr>
            <xdr:cNvPr id="501" name="Freeform 15">
              <a:extLst>
                <a:ext uri="{FF2B5EF4-FFF2-40B4-BE49-F238E27FC236}">
                  <a16:creationId xmlns:a16="http://schemas.microsoft.com/office/drawing/2014/main" id="{1CA0B93D-C3AA-0EC0-BD56-360A0288ABC2}"/>
                </a:ext>
              </a:extLst>
            </xdr:cNvPr>
            <xdr:cNvSpPr>
              <a:spLocks noChangeAspect="1"/>
            </xdr:cNvSpPr>
          </xdr:nvSpPr>
          <xdr:spPr bwMode="gray">
            <a:xfrm>
              <a:off x="3516" y="2203"/>
              <a:ext cx="303" cy="564"/>
            </a:xfrm>
            <a:custGeom>
              <a:avLst/>
              <a:gdLst>
                <a:gd name="T0" fmla="*/ 106 w 128"/>
                <a:gd name="T1" fmla="*/ 228 h 239"/>
                <a:gd name="T2" fmla="*/ 128 w 128"/>
                <a:gd name="T3" fmla="*/ 186 h 239"/>
                <a:gd name="T4" fmla="*/ 128 w 128"/>
                <a:gd name="T5" fmla="*/ 13 h 239"/>
                <a:gd name="T6" fmla="*/ 114 w 128"/>
                <a:gd name="T7" fmla="*/ 0 h 239"/>
                <a:gd name="T8" fmla="*/ 99 w 128"/>
                <a:gd name="T9" fmla="*/ 13 h 239"/>
                <a:gd name="T10" fmla="*/ 99 w 128"/>
                <a:gd name="T11" fmla="*/ 159 h 239"/>
                <a:gd name="T12" fmla="*/ 93 w 128"/>
                <a:gd name="T13" fmla="*/ 160 h 239"/>
                <a:gd name="T14" fmla="*/ 93 w 128"/>
                <a:gd name="T15" fmla="*/ 105 h 239"/>
                <a:gd name="T16" fmla="*/ 81 w 128"/>
                <a:gd name="T17" fmla="*/ 91 h 239"/>
                <a:gd name="T18" fmla="*/ 65 w 128"/>
                <a:gd name="T19" fmla="*/ 104 h 239"/>
                <a:gd name="T20" fmla="*/ 65 w 128"/>
                <a:gd name="T21" fmla="*/ 163 h 239"/>
                <a:gd name="T22" fmla="*/ 60 w 128"/>
                <a:gd name="T23" fmla="*/ 163 h 239"/>
                <a:gd name="T24" fmla="*/ 60 w 128"/>
                <a:gd name="T25" fmla="*/ 111 h 239"/>
                <a:gd name="T26" fmla="*/ 47 w 128"/>
                <a:gd name="T27" fmla="*/ 97 h 239"/>
                <a:gd name="T28" fmla="*/ 33 w 128"/>
                <a:gd name="T29" fmla="*/ 111 h 239"/>
                <a:gd name="T30" fmla="*/ 33 w 128"/>
                <a:gd name="T31" fmla="*/ 162 h 239"/>
                <a:gd name="T32" fmla="*/ 27 w 128"/>
                <a:gd name="T33" fmla="*/ 162 h 239"/>
                <a:gd name="T34" fmla="*/ 27 w 128"/>
                <a:gd name="T35" fmla="*/ 122 h 239"/>
                <a:gd name="T36" fmla="*/ 13 w 128"/>
                <a:gd name="T37" fmla="*/ 109 h 239"/>
                <a:gd name="T38" fmla="*/ 0 w 128"/>
                <a:gd name="T39" fmla="*/ 122 h 239"/>
                <a:gd name="T40" fmla="*/ 0 w 128"/>
                <a:gd name="T41" fmla="*/ 192 h 239"/>
                <a:gd name="T42" fmla="*/ 25 w 128"/>
                <a:gd name="T43" fmla="*/ 233 h 239"/>
                <a:gd name="T44" fmla="*/ 69 w 128"/>
                <a:gd name="T45" fmla="*/ 239 h 239"/>
                <a:gd name="T46" fmla="*/ 106 w 128"/>
                <a:gd name="T47" fmla="*/ 228 h 23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Lst>
              <a:rect l="0" t="0" r="r" b="b"/>
              <a:pathLst>
                <a:path w="128" h="239">
                  <a:moveTo>
                    <a:pt x="106" y="228"/>
                  </a:moveTo>
                  <a:cubicBezTo>
                    <a:pt x="112" y="223"/>
                    <a:pt x="128" y="205"/>
                    <a:pt x="128" y="186"/>
                  </a:cubicBezTo>
                  <a:cubicBezTo>
                    <a:pt x="128" y="168"/>
                    <a:pt x="128" y="13"/>
                    <a:pt x="128" y="13"/>
                  </a:cubicBezTo>
                  <a:cubicBezTo>
                    <a:pt x="128" y="6"/>
                    <a:pt x="121" y="0"/>
                    <a:pt x="114" y="0"/>
                  </a:cubicBezTo>
                  <a:cubicBezTo>
                    <a:pt x="106" y="0"/>
                    <a:pt x="99" y="6"/>
                    <a:pt x="99" y="13"/>
                  </a:cubicBezTo>
                  <a:cubicBezTo>
                    <a:pt x="99" y="104"/>
                    <a:pt x="99" y="159"/>
                    <a:pt x="99" y="159"/>
                  </a:cubicBezTo>
                  <a:cubicBezTo>
                    <a:pt x="99" y="164"/>
                    <a:pt x="93" y="164"/>
                    <a:pt x="93" y="160"/>
                  </a:cubicBezTo>
                  <a:cubicBezTo>
                    <a:pt x="93" y="150"/>
                    <a:pt x="93" y="134"/>
                    <a:pt x="93" y="105"/>
                  </a:cubicBezTo>
                  <a:cubicBezTo>
                    <a:pt x="93" y="97"/>
                    <a:pt x="88" y="91"/>
                    <a:pt x="81" y="91"/>
                  </a:cubicBezTo>
                  <a:cubicBezTo>
                    <a:pt x="73" y="91"/>
                    <a:pt x="65" y="96"/>
                    <a:pt x="65" y="104"/>
                  </a:cubicBezTo>
                  <a:cubicBezTo>
                    <a:pt x="65" y="104"/>
                    <a:pt x="65" y="123"/>
                    <a:pt x="65" y="163"/>
                  </a:cubicBezTo>
                  <a:cubicBezTo>
                    <a:pt x="65" y="166"/>
                    <a:pt x="60" y="166"/>
                    <a:pt x="60" y="163"/>
                  </a:cubicBezTo>
                  <a:cubicBezTo>
                    <a:pt x="60" y="154"/>
                    <a:pt x="60" y="136"/>
                    <a:pt x="60" y="111"/>
                  </a:cubicBezTo>
                  <a:cubicBezTo>
                    <a:pt x="60" y="103"/>
                    <a:pt x="54" y="97"/>
                    <a:pt x="47" y="97"/>
                  </a:cubicBezTo>
                  <a:cubicBezTo>
                    <a:pt x="40" y="97"/>
                    <a:pt x="33" y="103"/>
                    <a:pt x="33" y="111"/>
                  </a:cubicBezTo>
                  <a:cubicBezTo>
                    <a:pt x="33" y="111"/>
                    <a:pt x="33" y="129"/>
                    <a:pt x="33" y="162"/>
                  </a:cubicBezTo>
                  <a:cubicBezTo>
                    <a:pt x="33" y="165"/>
                    <a:pt x="27" y="165"/>
                    <a:pt x="27" y="162"/>
                  </a:cubicBezTo>
                  <a:cubicBezTo>
                    <a:pt x="27" y="154"/>
                    <a:pt x="27" y="139"/>
                    <a:pt x="27" y="122"/>
                  </a:cubicBezTo>
                  <a:cubicBezTo>
                    <a:pt x="27" y="115"/>
                    <a:pt x="21" y="109"/>
                    <a:pt x="13" y="109"/>
                  </a:cubicBezTo>
                  <a:cubicBezTo>
                    <a:pt x="6" y="109"/>
                    <a:pt x="0" y="115"/>
                    <a:pt x="0" y="122"/>
                  </a:cubicBezTo>
                  <a:cubicBezTo>
                    <a:pt x="0" y="192"/>
                    <a:pt x="0" y="192"/>
                    <a:pt x="0" y="192"/>
                  </a:cubicBezTo>
                  <a:cubicBezTo>
                    <a:pt x="0" y="214"/>
                    <a:pt x="10" y="223"/>
                    <a:pt x="25" y="233"/>
                  </a:cubicBezTo>
                  <a:cubicBezTo>
                    <a:pt x="35" y="239"/>
                    <a:pt x="68" y="239"/>
                    <a:pt x="69" y="239"/>
                  </a:cubicBezTo>
                  <a:cubicBezTo>
                    <a:pt x="82" y="239"/>
                    <a:pt x="98" y="235"/>
                    <a:pt x="106" y="228"/>
                  </a:cubicBez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502" name="Freeform 16">
              <a:extLst>
                <a:ext uri="{FF2B5EF4-FFF2-40B4-BE49-F238E27FC236}">
                  <a16:creationId xmlns:a16="http://schemas.microsoft.com/office/drawing/2014/main" id="{598265D6-946D-520F-4067-C973B4B1DE53}"/>
                </a:ext>
              </a:extLst>
            </xdr:cNvPr>
            <xdr:cNvSpPr>
              <a:spLocks noChangeAspect="1"/>
            </xdr:cNvSpPr>
          </xdr:nvSpPr>
          <xdr:spPr bwMode="gray">
            <a:xfrm>
              <a:off x="3502" y="2181"/>
              <a:ext cx="331" cy="593"/>
            </a:xfrm>
            <a:custGeom>
              <a:avLst/>
              <a:gdLst>
                <a:gd name="T0" fmla="*/ 75 w 140"/>
                <a:gd name="T1" fmla="*/ 251 h 251"/>
                <a:gd name="T2" fmla="*/ 116 w 140"/>
                <a:gd name="T3" fmla="*/ 239 h 251"/>
                <a:gd name="T4" fmla="*/ 140 w 140"/>
                <a:gd name="T5" fmla="*/ 192 h 251"/>
                <a:gd name="T6" fmla="*/ 140 w 140"/>
                <a:gd name="T7" fmla="*/ 19 h 251"/>
                <a:gd name="T8" fmla="*/ 120 w 140"/>
                <a:gd name="T9" fmla="*/ 0 h 251"/>
                <a:gd name="T10" fmla="*/ 99 w 140"/>
                <a:gd name="T11" fmla="*/ 19 h 251"/>
                <a:gd name="T12" fmla="*/ 99 w 140"/>
                <a:gd name="T13" fmla="*/ 96 h 251"/>
                <a:gd name="T14" fmla="*/ 87 w 140"/>
                <a:gd name="T15" fmla="*/ 91 h 251"/>
                <a:gd name="T16" fmla="*/ 86 w 140"/>
                <a:gd name="T17" fmla="*/ 91 h 251"/>
                <a:gd name="T18" fmla="*/ 71 w 140"/>
                <a:gd name="T19" fmla="*/ 97 h 251"/>
                <a:gd name="T20" fmla="*/ 67 w 140"/>
                <a:gd name="T21" fmla="*/ 104 h 251"/>
                <a:gd name="T22" fmla="*/ 53 w 140"/>
                <a:gd name="T23" fmla="*/ 97 h 251"/>
                <a:gd name="T24" fmla="*/ 33 w 140"/>
                <a:gd name="T25" fmla="*/ 115 h 251"/>
                <a:gd name="T26" fmla="*/ 19 w 140"/>
                <a:gd name="T27" fmla="*/ 109 h 251"/>
                <a:gd name="T28" fmla="*/ 0 w 140"/>
                <a:gd name="T29" fmla="*/ 128 h 251"/>
                <a:gd name="T30" fmla="*/ 0 w 140"/>
                <a:gd name="T31" fmla="*/ 198 h 251"/>
                <a:gd name="T32" fmla="*/ 28 w 140"/>
                <a:gd name="T33" fmla="*/ 244 h 251"/>
                <a:gd name="T34" fmla="*/ 73 w 140"/>
                <a:gd name="T35" fmla="*/ 251 h 251"/>
                <a:gd name="T36" fmla="*/ 75 w 140"/>
                <a:gd name="T37" fmla="*/ 251 h 25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Lst>
              <a:rect l="0" t="0" r="r" b="b"/>
              <a:pathLst>
                <a:path w="140" h="251">
                  <a:moveTo>
                    <a:pt x="75" y="251"/>
                  </a:moveTo>
                  <a:cubicBezTo>
                    <a:pt x="88" y="251"/>
                    <a:pt x="106" y="247"/>
                    <a:pt x="116" y="239"/>
                  </a:cubicBezTo>
                  <a:cubicBezTo>
                    <a:pt x="124" y="232"/>
                    <a:pt x="140" y="213"/>
                    <a:pt x="140" y="192"/>
                  </a:cubicBezTo>
                  <a:cubicBezTo>
                    <a:pt x="140" y="19"/>
                    <a:pt x="140" y="19"/>
                    <a:pt x="140" y="19"/>
                  </a:cubicBezTo>
                  <a:cubicBezTo>
                    <a:pt x="140" y="9"/>
                    <a:pt x="131" y="0"/>
                    <a:pt x="120" y="0"/>
                  </a:cubicBezTo>
                  <a:cubicBezTo>
                    <a:pt x="109" y="0"/>
                    <a:pt x="99" y="9"/>
                    <a:pt x="99" y="19"/>
                  </a:cubicBezTo>
                  <a:cubicBezTo>
                    <a:pt x="99" y="19"/>
                    <a:pt x="99" y="58"/>
                    <a:pt x="99" y="96"/>
                  </a:cubicBezTo>
                  <a:cubicBezTo>
                    <a:pt x="96" y="93"/>
                    <a:pt x="92" y="91"/>
                    <a:pt x="87" y="91"/>
                  </a:cubicBezTo>
                  <a:cubicBezTo>
                    <a:pt x="87" y="91"/>
                    <a:pt x="86" y="91"/>
                    <a:pt x="86" y="91"/>
                  </a:cubicBezTo>
                  <a:cubicBezTo>
                    <a:pt x="80" y="91"/>
                    <a:pt x="75" y="93"/>
                    <a:pt x="71" y="97"/>
                  </a:cubicBezTo>
                  <a:cubicBezTo>
                    <a:pt x="69" y="99"/>
                    <a:pt x="68" y="101"/>
                    <a:pt x="67" y="104"/>
                  </a:cubicBezTo>
                  <a:cubicBezTo>
                    <a:pt x="63" y="100"/>
                    <a:pt x="58" y="97"/>
                    <a:pt x="53" y="97"/>
                  </a:cubicBezTo>
                  <a:cubicBezTo>
                    <a:pt x="43" y="97"/>
                    <a:pt x="34" y="105"/>
                    <a:pt x="33" y="115"/>
                  </a:cubicBezTo>
                  <a:cubicBezTo>
                    <a:pt x="29" y="111"/>
                    <a:pt x="25" y="109"/>
                    <a:pt x="19" y="109"/>
                  </a:cubicBezTo>
                  <a:cubicBezTo>
                    <a:pt x="9" y="109"/>
                    <a:pt x="0" y="118"/>
                    <a:pt x="0" y="128"/>
                  </a:cubicBezTo>
                  <a:cubicBezTo>
                    <a:pt x="0" y="198"/>
                    <a:pt x="0" y="198"/>
                    <a:pt x="0" y="198"/>
                  </a:cubicBezTo>
                  <a:cubicBezTo>
                    <a:pt x="0" y="222"/>
                    <a:pt x="11" y="233"/>
                    <a:pt x="28" y="244"/>
                  </a:cubicBezTo>
                  <a:cubicBezTo>
                    <a:pt x="38" y="250"/>
                    <a:pt x="64" y="251"/>
                    <a:pt x="73" y="251"/>
                  </a:cubicBezTo>
                  <a:cubicBezTo>
                    <a:pt x="74" y="251"/>
                    <a:pt x="74" y="251"/>
                    <a:pt x="75" y="251"/>
                  </a:cubicBez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503" name="Freeform 17">
              <a:extLst>
                <a:ext uri="{FF2B5EF4-FFF2-40B4-BE49-F238E27FC236}">
                  <a16:creationId xmlns:a16="http://schemas.microsoft.com/office/drawing/2014/main" id="{E66D4E29-F47A-E3F8-EFB4-A0EE55611C5B}"/>
                </a:ext>
              </a:extLst>
            </xdr:cNvPr>
            <xdr:cNvSpPr>
              <a:spLocks noChangeAspect="1"/>
            </xdr:cNvSpPr>
          </xdr:nvSpPr>
          <xdr:spPr bwMode="gray">
            <a:xfrm>
              <a:off x="3516" y="2195"/>
              <a:ext cx="303" cy="565"/>
            </a:xfrm>
            <a:custGeom>
              <a:avLst/>
              <a:gdLst>
                <a:gd name="T0" fmla="*/ 106 w 128"/>
                <a:gd name="T1" fmla="*/ 228 h 239"/>
                <a:gd name="T2" fmla="*/ 128 w 128"/>
                <a:gd name="T3" fmla="*/ 186 h 239"/>
                <a:gd name="T4" fmla="*/ 128 w 128"/>
                <a:gd name="T5" fmla="*/ 13 h 239"/>
                <a:gd name="T6" fmla="*/ 114 w 128"/>
                <a:gd name="T7" fmla="*/ 0 h 239"/>
                <a:gd name="T8" fmla="*/ 99 w 128"/>
                <a:gd name="T9" fmla="*/ 13 h 239"/>
                <a:gd name="T10" fmla="*/ 99 w 128"/>
                <a:gd name="T11" fmla="*/ 159 h 239"/>
                <a:gd name="T12" fmla="*/ 93 w 128"/>
                <a:gd name="T13" fmla="*/ 160 h 239"/>
                <a:gd name="T14" fmla="*/ 93 w 128"/>
                <a:gd name="T15" fmla="*/ 105 h 239"/>
                <a:gd name="T16" fmla="*/ 81 w 128"/>
                <a:gd name="T17" fmla="*/ 91 h 239"/>
                <a:gd name="T18" fmla="*/ 65 w 128"/>
                <a:gd name="T19" fmla="*/ 104 h 239"/>
                <a:gd name="T20" fmla="*/ 65 w 128"/>
                <a:gd name="T21" fmla="*/ 163 h 239"/>
                <a:gd name="T22" fmla="*/ 60 w 128"/>
                <a:gd name="T23" fmla="*/ 163 h 239"/>
                <a:gd name="T24" fmla="*/ 60 w 128"/>
                <a:gd name="T25" fmla="*/ 111 h 239"/>
                <a:gd name="T26" fmla="*/ 47 w 128"/>
                <a:gd name="T27" fmla="*/ 97 h 239"/>
                <a:gd name="T28" fmla="*/ 33 w 128"/>
                <a:gd name="T29" fmla="*/ 111 h 239"/>
                <a:gd name="T30" fmla="*/ 33 w 128"/>
                <a:gd name="T31" fmla="*/ 162 h 239"/>
                <a:gd name="T32" fmla="*/ 27 w 128"/>
                <a:gd name="T33" fmla="*/ 162 h 239"/>
                <a:gd name="T34" fmla="*/ 27 w 128"/>
                <a:gd name="T35" fmla="*/ 122 h 239"/>
                <a:gd name="T36" fmla="*/ 13 w 128"/>
                <a:gd name="T37" fmla="*/ 109 h 239"/>
                <a:gd name="T38" fmla="*/ 0 w 128"/>
                <a:gd name="T39" fmla="*/ 122 h 239"/>
                <a:gd name="T40" fmla="*/ 0 w 128"/>
                <a:gd name="T41" fmla="*/ 192 h 239"/>
                <a:gd name="T42" fmla="*/ 25 w 128"/>
                <a:gd name="T43" fmla="*/ 233 h 239"/>
                <a:gd name="T44" fmla="*/ 69 w 128"/>
                <a:gd name="T45" fmla="*/ 239 h 239"/>
                <a:gd name="T46" fmla="*/ 106 w 128"/>
                <a:gd name="T47" fmla="*/ 228 h 23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Lst>
              <a:rect l="0" t="0" r="r" b="b"/>
              <a:pathLst>
                <a:path w="128" h="239">
                  <a:moveTo>
                    <a:pt x="106" y="228"/>
                  </a:moveTo>
                  <a:cubicBezTo>
                    <a:pt x="112" y="223"/>
                    <a:pt x="128" y="205"/>
                    <a:pt x="128" y="186"/>
                  </a:cubicBezTo>
                  <a:cubicBezTo>
                    <a:pt x="128" y="168"/>
                    <a:pt x="128" y="13"/>
                    <a:pt x="128" y="13"/>
                  </a:cubicBezTo>
                  <a:cubicBezTo>
                    <a:pt x="128" y="6"/>
                    <a:pt x="121" y="0"/>
                    <a:pt x="114" y="0"/>
                  </a:cubicBezTo>
                  <a:cubicBezTo>
                    <a:pt x="106" y="0"/>
                    <a:pt x="99" y="6"/>
                    <a:pt x="99" y="13"/>
                  </a:cubicBezTo>
                  <a:cubicBezTo>
                    <a:pt x="99" y="104"/>
                    <a:pt x="99" y="159"/>
                    <a:pt x="99" y="159"/>
                  </a:cubicBezTo>
                  <a:cubicBezTo>
                    <a:pt x="99" y="164"/>
                    <a:pt x="93" y="164"/>
                    <a:pt x="93" y="160"/>
                  </a:cubicBezTo>
                  <a:cubicBezTo>
                    <a:pt x="93" y="150"/>
                    <a:pt x="93" y="134"/>
                    <a:pt x="93" y="105"/>
                  </a:cubicBezTo>
                  <a:cubicBezTo>
                    <a:pt x="93" y="97"/>
                    <a:pt x="88" y="91"/>
                    <a:pt x="81" y="91"/>
                  </a:cubicBezTo>
                  <a:cubicBezTo>
                    <a:pt x="73" y="91"/>
                    <a:pt x="65" y="96"/>
                    <a:pt x="65" y="104"/>
                  </a:cubicBezTo>
                  <a:cubicBezTo>
                    <a:pt x="65" y="104"/>
                    <a:pt x="65" y="123"/>
                    <a:pt x="65" y="163"/>
                  </a:cubicBezTo>
                  <a:cubicBezTo>
                    <a:pt x="65" y="166"/>
                    <a:pt x="60" y="166"/>
                    <a:pt x="60" y="163"/>
                  </a:cubicBezTo>
                  <a:cubicBezTo>
                    <a:pt x="60" y="154"/>
                    <a:pt x="60" y="136"/>
                    <a:pt x="60" y="111"/>
                  </a:cubicBezTo>
                  <a:cubicBezTo>
                    <a:pt x="60" y="103"/>
                    <a:pt x="54" y="97"/>
                    <a:pt x="47" y="97"/>
                  </a:cubicBezTo>
                  <a:cubicBezTo>
                    <a:pt x="40" y="97"/>
                    <a:pt x="33" y="103"/>
                    <a:pt x="33" y="111"/>
                  </a:cubicBezTo>
                  <a:cubicBezTo>
                    <a:pt x="33" y="111"/>
                    <a:pt x="33" y="129"/>
                    <a:pt x="33" y="162"/>
                  </a:cubicBezTo>
                  <a:cubicBezTo>
                    <a:pt x="33" y="165"/>
                    <a:pt x="27" y="165"/>
                    <a:pt x="27" y="162"/>
                  </a:cubicBezTo>
                  <a:cubicBezTo>
                    <a:pt x="27" y="154"/>
                    <a:pt x="27" y="139"/>
                    <a:pt x="27" y="122"/>
                  </a:cubicBezTo>
                  <a:cubicBezTo>
                    <a:pt x="27" y="115"/>
                    <a:pt x="21" y="109"/>
                    <a:pt x="13" y="109"/>
                  </a:cubicBezTo>
                  <a:cubicBezTo>
                    <a:pt x="6" y="109"/>
                    <a:pt x="0" y="115"/>
                    <a:pt x="0" y="122"/>
                  </a:cubicBezTo>
                  <a:cubicBezTo>
                    <a:pt x="0" y="192"/>
                    <a:pt x="0" y="192"/>
                    <a:pt x="0" y="192"/>
                  </a:cubicBezTo>
                  <a:cubicBezTo>
                    <a:pt x="0" y="214"/>
                    <a:pt x="10" y="223"/>
                    <a:pt x="25" y="233"/>
                  </a:cubicBezTo>
                  <a:cubicBezTo>
                    <a:pt x="35" y="239"/>
                    <a:pt x="68" y="239"/>
                    <a:pt x="69" y="239"/>
                  </a:cubicBezTo>
                  <a:cubicBezTo>
                    <a:pt x="82" y="239"/>
                    <a:pt x="98" y="235"/>
                    <a:pt x="106" y="22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sp macro="" textlink="">
        <xdr:nvSpPr>
          <xdr:cNvPr id="496" name="Freeform 131">
            <a:extLst>
              <a:ext uri="{FF2B5EF4-FFF2-40B4-BE49-F238E27FC236}">
                <a16:creationId xmlns:a16="http://schemas.microsoft.com/office/drawing/2014/main" id="{8072B02D-921F-ACD0-E8BE-8750C560A7F1}"/>
              </a:ext>
            </a:extLst>
          </xdr:cNvPr>
          <xdr:cNvSpPr>
            <a:spLocks noChangeAspect="1"/>
          </xdr:cNvSpPr>
        </xdr:nvSpPr>
        <xdr:spPr bwMode="gray">
          <a:xfrm rot="17775047">
            <a:off x="2256711" y="2396692"/>
            <a:ext cx="294626" cy="180852"/>
          </a:xfrm>
          <a:custGeom>
            <a:avLst/>
            <a:gdLst>
              <a:gd name="T0" fmla="*/ 171 w 171"/>
              <a:gd name="T1" fmla="*/ 0 h 105"/>
              <a:gd name="T2" fmla="*/ 0 w 171"/>
              <a:gd name="T3" fmla="*/ 0 h 105"/>
              <a:gd name="T4" fmla="*/ 0 w 171"/>
              <a:gd name="T5" fmla="*/ 69 h 105"/>
              <a:gd name="T6" fmla="*/ 0 w 171"/>
              <a:gd name="T7" fmla="*/ 69 h 105"/>
              <a:gd name="T8" fmla="*/ 85 w 171"/>
              <a:gd name="T9" fmla="*/ 105 h 105"/>
              <a:gd name="T10" fmla="*/ 171 w 171"/>
              <a:gd name="T11" fmla="*/ 69 h 105"/>
              <a:gd name="T12" fmla="*/ 171 w 171"/>
              <a:gd name="T13" fmla="*/ 69 h 105"/>
              <a:gd name="T14" fmla="*/ 171 w 171"/>
              <a:gd name="T15" fmla="*/ 0 h 105"/>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171" h="105">
                <a:moveTo>
                  <a:pt x="171" y="0"/>
                </a:moveTo>
                <a:cubicBezTo>
                  <a:pt x="0" y="0"/>
                  <a:pt x="0" y="0"/>
                  <a:pt x="0" y="0"/>
                </a:cubicBezTo>
                <a:cubicBezTo>
                  <a:pt x="0" y="69"/>
                  <a:pt x="0" y="69"/>
                  <a:pt x="0" y="69"/>
                </a:cubicBezTo>
                <a:cubicBezTo>
                  <a:pt x="0" y="69"/>
                  <a:pt x="0" y="69"/>
                  <a:pt x="0" y="69"/>
                </a:cubicBezTo>
                <a:cubicBezTo>
                  <a:pt x="1" y="89"/>
                  <a:pt x="39" y="105"/>
                  <a:pt x="85" y="105"/>
                </a:cubicBezTo>
                <a:cubicBezTo>
                  <a:pt x="132" y="105"/>
                  <a:pt x="170" y="89"/>
                  <a:pt x="171" y="69"/>
                </a:cubicBezTo>
                <a:cubicBezTo>
                  <a:pt x="171" y="69"/>
                  <a:pt x="171" y="69"/>
                  <a:pt x="171" y="69"/>
                </a:cubicBezTo>
                <a:lnTo>
                  <a:pt x="171" y="0"/>
                </a:ln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nvGrpSpPr>
          <xdr:cNvPr id="497" name="グループ化 496">
            <a:extLst>
              <a:ext uri="{FF2B5EF4-FFF2-40B4-BE49-F238E27FC236}">
                <a16:creationId xmlns:a16="http://schemas.microsoft.com/office/drawing/2014/main" id="{E7F3FFEC-816F-FF19-0821-A0553BD4A987}"/>
              </a:ext>
            </a:extLst>
          </xdr:cNvPr>
          <xdr:cNvGrpSpPr/>
        </xdr:nvGrpSpPr>
        <xdr:grpSpPr>
          <a:xfrm rot="21483375">
            <a:off x="2312772" y="2129756"/>
            <a:ext cx="165750" cy="332663"/>
            <a:chOff x="2307438" y="3050900"/>
            <a:chExt cx="150861" cy="302781"/>
          </a:xfrm>
        </xdr:grpSpPr>
        <xdr:sp macro="" textlink="">
          <xdr:nvSpPr>
            <xdr:cNvPr id="498" name="Freeform 46">
              <a:extLst>
                <a:ext uri="{FF2B5EF4-FFF2-40B4-BE49-F238E27FC236}">
                  <a16:creationId xmlns:a16="http://schemas.microsoft.com/office/drawing/2014/main" id="{70033509-B9F5-978B-BEC4-D5F23B59A1B6}"/>
                </a:ext>
              </a:extLst>
            </xdr:cNvPr>
            <xdr:cNvSpPr>
              <a:spLocks noChangeAspect="1"/>
            </xdr:cNvSpPr>
          </xdr:nvSpPr>
          <xdr:spPr bwMode="gray">
            <a:xfrm rot="18960000">
              <a:off x="2307438" y="3193022"/>
              <a:ext cx="150861" cy="160659"/>
            </a:xfrm>
            <a:custGeom>
              <a:avLst/>
              <a:gdLst>
                <a:gd name="T0" fmla="*/ 4 w 50"/>
                <a:gd name="T1" fmla="*/ 48 h 53"/>
                <a:gd name="T2" fmla="*/ 0 w 50"/>
                <a:gd name="T3" fmla="*/ 38 h 53"/>
                <a:gd name="T4" fmla="*/ 4 w 50"/>
                <a:gd name="T5" fmla="*/ 29 h 53"/>
                <a:gd name="T6" fmla="*/ 28 w 50"/>
                <a:gd name="T7" fmla="*/ 5 h 53"/>
                <a:gd name="T8" fmla="*/ 46 w 50"/>
                <a:gd name="T9" fmla="*/ 5 h 53"/>
                <a:gd name="T10" fmla="*/ 50 w 50"/>
                <a:gd name="T11" fmla="*/ 14 h 53"/>
                <a:gd name="T12" fmla="*/ 50 w 50"/>
                <a:gd name="T13" fmla="*/ 14 h 53"/>
                <a:gd name="T14" fmla="*/ 46 w 50"/>
                <a:gd name="T15" fmla="*/ 23 h 53"/>
                <a:gd name="T16" fmla="*/ 23 w 50"/>
                <a:gd name="T17" fmla="*/ 47 h 53"/>
                <a:gd name="T18" fmla="*/ 4 w 50"/>
                <a:gd name="T19" fmla="*/ 48 h 5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0" h="53">
                  <a:moveTo>
                    <a:pt x="4" y="48"/>
                  </a:moveTo>
                  <a:cubicBezTo>
                    <a:pt x="2" y="45"/>
                    <a:pt x="0" y="42"/>
                    <a:pt x="0" y="38"/>
                  </a:cubicBezTo>
                  <a:cubicBezTo>
                    <a:pt x="0" y="35"/>
                    <a:pt x="2" y="32"/>
                    <a:pt x="4" y="29"/>
                  </a:cubicBezTo>
                  <a:cubicBezTo>
                    <a:pt x="28" y="5"/>
                    <a:pt x="28" y="5"/>
                    <a:pt x="28" y="5"/>
                  </a:cubicBezTo>
                  <a:cubicBezTo>
                    <a:pt x="33" y="0"/>
                    <a:pt x="41" y="0"/>
                    <a:pt x="46" y="5"/>
                  </a:cubicBezTo>
                  <a:cubicBezTo>
                    <a:pt x="49" y="7"/>
                    <a:pt x="50" y="10"/>
                    <a:pt x="50" y="14"/>
                  </a:cubicBezTo>
                  <a:cubicBezTo>
                    <a:pt x="50" y="14"/>
                    <a:pt x="50" y="14"/>
                    <a:pt x="50" y="14"/>
                  </a:cubicBezTo>
                  <a:cubicBezTo>
                    <a:pt x="50" y="17"/>
                    <a:pt x="49" y="21"/>
                    <a:pt x="46" y="23"/>
                  </a:cubicBezTo>
                  <a:cubicBezTo>
                    <a:pt x="23" y="47"/>
                    <a:pt x="23" y="47"/>
                    <a:pt x="23" y="47"/>
                  </a:cubicBezTo>
                  <a:cubicBezTo>
                    <a:pt x="18" y="52"/>
                    <a:pt x="10" y="53"/>
                    <a:pt x="4"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499" name="Freeform 46">
              <a:extLst>
                <a:ext uri="{FF2B5EF4-FFF2-40B4-BE49-F238E27FC236}">
                  <a16:creationId xmlns:a16="http://schemas.microsoft.com/office/drawing/2014/main" id="{75F2BC57-0E28-1976-20E4-A29BD0455F93}"/>
                </a:ext>
              </a:extLst>
            </xdr:cNvPr>
            <xdr:cNvSpPr>
              <a:spLocks noChangeAspect="1"/>
            </xdr:cNvSpPr>
          </xdr:nvSpPr>
          <xdr:spPr bwMode="gray">
            <a:xfrm rot="18960000">
              <a:off x="2307438" y="3129155"/>
              <a:ext cx="150861" cy="160659"/>
            </a:xfrm>
            <a:custGeom>
              <a:avLst/>
              <a:gdLst>
                <a:gd name="T0" fmla="*/ 4 w 50"/>
                <a:gd name="T1" fmla="*/ 48 h 53"/>
                <a:gd name="T2" fmla="*/ 0 w 50"/>
                <a:gd name="T3" fmla="*/ 38 h 53"/>
                <a:gd name="T4" fmla="*/ 4 w 50"/>
                <a:gd name="T5" fmla="*/ 29 h 53"/>
                <a:gd name="T6" fmla="*/ 28 w 50"/>
                <a:gd name="T7" fmla="*/ 5 h 53"/>
                <a:gd name="T8" fmla="*/ 46 w 50"/>
                <a:gd name="T9" fmla="*/ 5 h 53"/>
                <a:gd name="T10" fmla="*/ 50 w 50"/>
                <a:gd name="T11" fmla="*/ 14 h 53"/>
                <a:gd name="T12" fmla="*/ 50 w 50"/>
                <a:gd name="T13" fmla="*/ 14 h 53"/>
                <a:gd name="T14" fmla="*/ 46 w 50"/>
                <a:gd name="T15" fmla="*/ 23 h 53"/>
                <a:gd name="T16" fmla="*/ 23 w 50"/>
                <a:gd name="T17" fmla="*/ 47 h 53"/>
                <a:gd name="T18" fmla="*/ 4 w 50"/>
                <a:gd name="T19" fmla="*/ 48 h 5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0" h="53">
                  <a:moveTo>
                    <a:pt x="4" y="48"/>
                  </a:moveTo>
                  <a:cubicBezTo>
                    <a:pt x="2" y="45"/>
                    <a:pt x="0" y="42"/>
                    <a:pt x="0" y="38"/>
                  </a:cubicBezTo>
                  <a:cubicBezTo>
                    <a:pt x="0" y="35"/>
                    <a:pt x="2" y="32"/>
                    <a:pt x="4" y="29"/>
                  </a:cubicBezTo>
                  <a:cubicBezTo>
                    <a:pt x="28" y="5"/>
                    <a:pt x="28" y="5"/>
                    <a:pt x="28" y="5"/>
                  </a:cubicBezTo>
                  <a:cubicBezTo>
                    <a:pt x="33" y="0"/>
                    <a:pt x="41" y="0"/>
                    <a:pt x="46" y="5"/>
                  </a:cubicBezTo>
                  <a:cubicBezTo>
                    <a:pt x="49" y="7"/>
                    <a:pt x="50" y="10"/>
                    <a:pt x="50" y="14"/>
                  </a:cubicBezTo>
                  <a:cubicBezTo>
                    <a:pt x="50" y="14"/>
                    <a:pt x="50" y="14"/>
                    <a:pt x="50" y="14"/>
                  </a:cubicBezTo>
                  <a:cubicBezTo>
                    <a:pt x="50" y="17"/>
                    <a:pt x="49" y="21"/>
                    <a:pt x="46" y="23"/>
                  </a:cubicBezTo>
                  <a:cubicBezTo>
                    <a:pt x="23" y="47"/>
                    <a:pt x="23" y="47"/>
                    <a:pt x="23" y="47"/>
                  </a:cubicBezTo>
                  <a:cubicBezTo>
                    <a:pt x="18" y="52"/>
                    <a:pt x="10" y="53"/>
                    <a:pt x="4"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500" name="Freeform 46">
              <a:extLst>
                <a:ext uri="{FF2B5EF4-FFF2-40B4-BE49-F238E27FC236}">
                  <a16:creationId xmlns:a16="http://schemas.microsoft.com/office/drawing/2014/main" id="{023E54A2-24FB-ED7D-CA95-E15518F418F0}"/>
                </a:ext>
              </a:extLst>
            </xdr:cNvPr>
            <xdr:cNvSpPr>
              <a:spLocks noChangeAspect="1"/>
            </xdr:cNvSpPr>
          </xdr:nvSpPr>
          <xdr:spPr bwMode="gray">
            <a:xfrm rot="18960000">
              <a:off x="2307438" y="3050900"/>
              <a:ext cx="150861" cy="160659"/>
            </a:xfrm>
            <a:custGeom>
              <a:avLst/>
              <a:gdLst>
                <a:gd name="T0" fmla="*/ 4 w 50"/>
                <a:gd name="T1" fmla="*/ 48 h 53"/>
                <a:gd name="T2" fmla="*/ 0 w 50"/>
                <a:gd name="T3" fmla="*/ 38 h 53"/>
                <a:gd name="T4" fmla="*/ 4 w 50"/>
                <a:gd name="T5" fmla="*/ 29 h 53"/>
                <a:gd name="T6" fmla="*/ 28 w 50"/>
                <a:gd name="T7" fmla="*/ 5 h 53"/>
                <a:gd name="T8" fmla="*/ 46 w 50"/>
                <a:gd name="T9" fmla="*/ 5 h 53"/>
                <a:gd name="T10" fmla="*/ 50 w 50"/>
                <a:gd name="T11" fmla="*/ 14 h 53"/>
                <a:gd name="T12" fmla="*/ 50 w 50"/>
                <a:gd name="T13" fmla="*/ 14 h 53"/>
                <a:gd name="T14" fmla="*/ 46 w 50"/>
                <a:gd name="T15" fmla="*/ 23 h 53"/>
                <a:gd name="T16" fmla="*/ 23 w 50"/>
                <a:gd name="T17" fmla="*/ 47 h 53"/>
                <a:gd name="T18" fmla="*/ 4 w 50"/>
                <a:gd name="T19" fmla="*/ 48 h 5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0" h="53">
                  <a:moveTo>
                    <a:pt x="4" y="48"/>
                  </a:moveTo>
                  <a:cubicBezTo>
                    <a:pt x="2" y="45"/>
                    <a:pt x="0" y="42"/>
                    <a:pt x="0" y="38"/>
                  </a:cubicBezTo>
                  <a:cubicBezTo>
                    <a:pt x="0" y="35"/>
                    <a:pt x="2" y="32"/>
                    <a:pt x="4" y="29"/>
                  </a:cubicBezTo>
                  <a:cubicBezTo>
                    <a:pt x="28" y="5"/>
                    <a:pt x="28" y="5"/>
                    <a:pt x="28" y="5"/>
                  </a:cubicBezTo>
                  <a:cubicBezTo>
                    <a:pt x="33" y="0"/>
                    <a:pt x="41" y="0"/>
                    <a:pt x="46" y="5"/>
                  </a:cubicBezTo>
                  <a:cubicBezTo>
                    <a:pt x="49" y="7"/>
                    <a:pt x="50" y="10"/>
                    <a:pt x="50" y="14"/>
                  </a:cubicBezTo>
                  <a:cubicBezTo>
                    <a:pt x="50" y="14"/>
                    <a:pt x="50" y="14"/>
                    <a:pt x="50" y="14"/>
                  </a:cubicBezTo>
                  <a:cubicBezTo>
                    <a:pt x="50" y="17"/>
                    <a:pt x="49" y="21"/>
                    <a:pt x="46" y="23"/>
                  </a:cubicBezTo>
                  <a:cubicBezTo>
                    <a:pt x="23" y="47"/>
                    <a:pt x="23" y="47"/>
                    <a:pt x="23" y="47"/>
                  </a:cubicBezTo>
                  <a:cubicBezTo>
                    <a:pt x="18" y="52"/>
                    <a:pt x="10" y="53"/>
                    <a:pt x="4"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clientData/>
  </xdr:twoCellAnchor>
  <xdr:twoCellAnchor>
    <xdr:from>
      <xdr:col>3</xdr:col>
      <xdr:colOff>2128</xdr:colOff>
      <xdr:row>5</xdr:row>
      <xdr:rowOff>45080</xdr:rowOff>
    </xdr:from>
    <xdr:to>
      <xdr:col>3</xdr:col>
      <xdr:colOff>2128</xdr:colOff>
      <xdr:row>5</xdr:row>
      <xdr:rowOff>226532</xdr:rowOff>
    </xdr:to>
    <xdr:grpSp>
      <xdr:nvGrpSpPr>
        <xdr:cNvPr id="504" name="Group 2">
          <a:extLst>
            <a:ext uri="{FF2B5EF4-FFF2-40B4-BE49-F238E27FC236}">
              <a16:creationId xmlns:a16="http://schemas.microsoft.com/office/drawing/2014/main" id="{ABB39B72-FC8D-4FE1-950B-11658A59F055}"/>
            </a:ext>
          </a:extLst>
        </xdr:cNvPr>
        <xdr:cNvGrpSpPr>
          <a:grpSpLocks noChangeAspect="1"/>
        </xdr:cNvGrpSpPr>
      </xdr:nvGrpSpPr>
      <xdr:grpSpPr bwMode="auto">
        <a:xfrm>
          <a:off x="6945853" y="1892930"/>
          <a:ext cx="0" cy="181452"/>
          <a:chOff x="2714" y="353"/>
          <a:chExt cx="3047" cy="3735"/>
        </a:xfrm>
      </xdr:grpSpPr>
      <xdr:sp macro="" textlink="">
        <xdr:nvSpPr>
          <xdr:cNvPr id="505" name="Freeform 3">
            <a:extLst>
              <a:ext uri="{FF2B5EF4-FFF2-40B4-BE49-F238E27FC236}">
                <a16:creationId xmlns:a16="http://schemas.microsoft.com/office/drawing/2014/main" id="{225C5CC5-1FF4-8A9D-3328-944F8132461C}"/>
              </a:ext>
            </a:extLst>
          </xdr:cNvPr>
          <xdr:cNvSpPr>
            <a:spLocks noChangeAspect="1"/>
          </xdr:cNvSpPr>
        </xdr:nvSpPr>
        <xdr:spPr bwMode="gray">
          <a:xfrm>
            <a:off x="2714" y="353"/>
            <a:ext cx="3047" cy="3735"/>
          </a:xfrm>
          <a:custGeom>
            <a:avLst/>
            <a:gdLst>
              <a:gd name="T0" fmla="*/ 1289 w 1290"/>
              <a:gd name="T1" fmla="*/ 17 h 1581"/>
              <a:gd name="T2" fmla="*/ 1289 w 1290"/>
              <a:gd name="T3" fmla="*/ 16 h 1581"/>
              <a:gd name="T4" fmla="*/ 1289 w 1290"/>
              <a:gd name="T5" fmla="*/ 14 h 1581"/>
              <a:gd name="T6" fmla="*/ 1288 w 1290"/>
              <a:gd name="T7" fmla="*/ 11 h 1581"/>
              <a:gd name="T8" fmla="*/ 1286 w 1290"/>
              <a:gd name="T9" fmla="*/ 9 h 1581"/>
              <a:gd name="T10" fmla="*/ 1285 w 1290"/>
              <a:gd name="T11" fmla="*/ 7 h 1581"/>
              <a:gd name="T12" fmla="*/ 1282 w 1290"/>
              <a:gd name="T13" fmla="*/ 5 h 1581"/>
              <a:gd name="T14" fmla="*/ 1280 w 1290"/>
              <a:gd name="T15" fmla="*/ 4 h 1581"/>
              <a:gd name="T16" fmla="*/ 1275 w 1290"/>
              <a:gd name="T17" fmla="*/ 3 h 1581"/>
              <a:gd name="T18" fmla="*/ 135 w 1290"/>
              <a:gd name="T19" fmla="*/ 3 h 1581"/>
              <a:gd name="T20" fmla="*/ 57 w 1290"/>
              <a:gd name="T21" fmla="*/ 22 h 1581"/>
              <a:gd name="T22" fmla="*/ 11 w 1290"/>
              <a:gd name="T23" fmla="*/ 88 h 1581"/>
              <a:gd name="T24" fmla="*/ 11 w 1290"/>
              <a:gd name="T25" fmla="*/ 89 h 1581"/>
              <a:gd name="T26" fmla="*/ 11 w 1290"/>
              <a:gd name="T27" fmla="*/ 1561 h 1581"/>
              <a:gd name="T28" fmla="*/ 10 w 1290"/>
              <a:gd name="T29" fmla="*/ 1566 h 1581"/>
              <a:gd name="T30" fmla="*/ 11 w 1290"/>
              <a:gd name="T31" fmla="*/ 1570 h 1581"/>
              <a:gd name="T32" fmla="*/ 25 w 1290"/>
              <a:gd name="T33" fmla="*/ 1581 h 1581"/>
              <a:gd name="T34" fmla="*/ 1190 w 1290"/>
              <a:gd name="T35" fmla="*/ 1581 h 1581"/>
              <a:gd name="T36" fmla="*/ 1203 w 1290"/>
              <a:gd name="T37" fmla="*/ 1573 h 1581"/>
              <a:gd name="T38" fmla="*/ 1232 w 1290"/>
              <a:gd name="T39" fmla="*/ 1543 h 1581"/>
              <a:gd name="T40" fmla="*/ 1273 w 1290"/>
              <a:gd name="T41" fmla="*/ 1520 h 1581"/>
              <a:gd name="T42" fmla="*/ 1282 w 1290"/>
              <a:gd name="T43" fmla="*/ 1516 h 1581"/>
              <a:gd name="T44" fmla="*/ 1289 w 1290"/>
              <a:gd name="T45" fmla="*/ 1504 h 1581"/>
              <a:gd name="T46" fmla="*/ 1290 w 1290"/>
              <a:gd name="T47" fmla="*/ 1462 h 1581"/>
              <a:gd name="T48" fmla="*/ 1290 w 1290"/>
              <a:gd name="T49" fmla="*/ 18 h 1581"/>
              <a:gd name="T50" fmla="*/ 1289 w 1290"/>
              <a:gd name="T51" fmla="*/ 17 h 158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Lst>
            <a:rect l="0" t="0" r="r" b="b"/>
            <a:pathLst>
              <a:path w="1290" h="1581">
                <a:moveTo>
                  <a:pt x="1289" y="17"/>
                </a:moveTo>
                <a:cubicBezTo>
                  <a:pt x="1289" y="17"/>
                  <a:pt x="1289" y="16"/>
                  <a:pt x="1289" y="16"/>
                </a:cubicBezTo>
                <a:cubicBezTo>
                  <a:pt x="1289" y="15"/>
                  <a:pt x="1289" y="15"/>
                  <a:pt x="1289" y="14"/>
                </a:cubicBezTo>
                <a:cubicBezTo>
                  <a:pt x="1289" y="13"/>
                  <a:pt x="1288" y="12"/>
                  <a:pt x="1288" y="11"/>
                </a:cubicBezTo>
                <a:cubicBezTo>
                  <a:pt x="1288" y="10"/>
                  <a:pt x="1287" y="10"/>
                  <a:pt x="1286" y="9"/>
                </a:cubicBezTo>
                <a:cubicBezTo>
                  <a:pt x="1286" y="8"/>
                  <a:pt x="1285" y="7"/>
                  <a:pt x="1285" y="7"/>
                </a:cubicBezTo>
                <a:cubicBezTo>
                  <a:pt x="1284" y="6"/>
                  <a:pt x="1283" y="5"/>
                  <a:pt x="1282" y="5"/>
                </a:cubicBezTo>
                <a:cubicBezTo>
                  <a:pt x="1281" y="5"/>
                  <a:pt x="1281" y="4"/>
                  <a:pt x="1280" y="4"/>
                </a:cubicBezTo>
                <a:cubicBezTo>
                  <a:pt x="1278" y="3"/>
                  <a:pt x="1277" y="3"/>
                  <a:pt x="1275" y="3"/>
                </a:cubicBezTo>
                <a:cubicBezTo>
                  <a:pt x="135" y="3"/>
                  <a:pt x="135" y="3"/>
                  <a:pt x="135" y="3"/>
                </a:cubicBezTo>
                <a:cubicBezTo>
                  <a:pt x="134" y="2"/>
                  <a:pt x="105" y="0"/>
                  <a:pt x="57" y="22"/>
                </a:cubicBezTo>
                <a:cubicBezTo>
                  <a:pt x="0" y="48"/>
                  <a:pt x="10" y="86"/>
                  <a:pt x="11" y="88"/>
                </a:cubicBezTo>
                <a:cubicBezTo>
                  <a:pt x="11" y="88"/>
                  <a:pt x="11" y="89"/>
                  <a:pt x="11" y="89"/>
                </a:cubicBezTo>
                <a:cubicBezTo>
                  <a:pt x="11" y="1561"/>
                  <a:pt x="11" y="1561"/>
                  <a:pt x="11" y="1561"/>
                </a:cubicBezTo>
                <a:cubicBezTo>
                  <a:pt x="11" y="1563"/>
                  <a:pt x="10" y="1564"/>
                  <a:pt x="10" y="1566"/>
                </a:cubicBezTo>
                <a:cubicBezTo>
                  <a:pt x="10" y="1567"/>
                  <a:pt x="10" y="1569"/>
                  <a:pt x="11" y="1570"/>
                </a:cubicBezTo>
                <a:cubicBezTo>
                  <a:pt x="13" y="1576"/>
                  <a:pt x="19" y="1581"/>
                  <a:pt x="25" y="1581"/>
                </a:cubicBezTo>
                <a:cubicBezTo>
                  <a:pt x="1190" y="1581"/>
                  <a:pt x="1190" y="1581"/>
                  <a:pt x="1190" y="1581"/>
                </a:cubicBezTo>
                <a:cubicBezTo>
                  <a:pt x="1195" y="1581"/>
                  <a:pt x="1200" y="1578"/>
                  <a:pt x="1203" y="1573"/>
                </a:cubicBezTo>
                <a:cubicBezTo>
                  <a:pt x="1203" y="1573"/>
                  <a:pt x="1209" y="1563"/>
                  <a:pt x="1232" y="1543"/>
                </a:cubicBezTo>
                <a:cubicBezTo>
                  <a:pt x="1250" y="1527"/>
                  <a:pt x="1265" y="1523"/>
                  <a:pt x="1273" y="1520"/>
                </a:cubicBezTo>
                <a:cubicBezTo>
                  <a:pt x="1282" y="1516"/>
                  <a:pt x="1282" y="1516"/>
                  <a:pt x="1282" y="1516"/>
                </a:cubicBezTo>
                <a:cubicBezTo>
                  <a:pt x="1287" y="1514"/>
                  <a:pt x="1289" y="1510"/>
                  <a:pt x="1289" y="1504"/>
                </a:cubicBezTo>
                <a:cubicBezTo>
                  <a:pt x="1290" y="1462"/>
                  <a:pt x="1290" y="1462"/>
                  <a:pt x="1290" y="1462"/>
                </a:cubicBezTo>
                <a:cubicBezTo>
                  <a:pt x="1290" y="18"/>
                  <a:pt x="1290" y="18"/>
                  <a:pt x="1290" y="18"/>
                </a:cubicBezTo>
                <a:cubicBezTo>
                  <a:pt x="1290" y="17"/>
                  <a:pt x="1289" y="17"/>
                  <a:pt x="1289" y="17"/>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506" name="Freeform 4">
            <a:extLst>
              <a:ext uri="{FF2B5EF4-FFF2-40B4-BE49-F238E27FC236}">
                <a16:creationId xmlns:a16="http://schemas.microsoft.com/office/drawing/2014/main" id="{007BE33F-F104-42B8-4ADD-C5AFA2ECE917}"/>
              </a:ext>
            </a:extLst>
          </xdr:cNvPr>
          <xdr:cNvSpPr>
            <a:spLocks noChangeAspect="1"/>
          </xdr:cNvSpPr>
        </xdr:nvSpPr>
        <xdr:spPr bwMode="gray">
          <a:xfrm>
            <a:off x="5544" y="441"/>
            <a:ext cx="146" cy="3522"/>
          </a:xfrm>
          <a:custGeom>
            <a:avLst/>
            <a:gdLst>
              <a:gd name="T0" fmla="*/ 7 w 62"/>
              <a:gd name="T1" fmla="*/ 22 h 1491"/>
              <a:gd name="T2" fmla="*/ 6 w 62"/>
              <a:gd name="T3" fmla="*/ 22 h 1491"/>
              <a:gd name="T4" fmla="*/ 4 w 62"/>
              <a:gd name="T5" fmla="*/ 39 h 1491"/>
              <a:gd name="T6" fmla="*/ 6 w 62"/>
              <a:gd name="T7" fmla="*/ 50 h 1491"/>
              <a:gd name="T8" fmla="*/ 6 w 62"/>
              <a:gd name="T9" fmla="*/ 1491 h 1491"/>
              <a:gd name="T10" fmla="*/ 15 w 62"/>
              <a:gd name="T11" fmla="*/ 1483 h 1491"/>
              <a:gd name="T12" fmla="*/ 61 w 62"/>
              <a:gd name="T13" fmla="*/ 1456 h 1491"/>
              <a:gd name="T14" fmla="*/ 62 w 62"/>
              <a:gd name="T15" fmla="*/ 1424 h 1491"/>
              <a:gd name="T16" fmla="*/ 62 w 62"/>
              <a:gd name="T17" fmla="*/ 0 h 1491"/>
              <a:gd name="T18" fmla="*/ 7 w 62"/>
              <a:gd name="T19" fmla="*/ 22 h 149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62" h="1491">
                <a:moveTo>
                  <a:pt x="7" y="22"/>
                </a:moveTo>
                <a:cubicBezTo>
                  <a:pt x="6" y="22"/>
                  <a:pt x="6" y="22"/>
                  <a:pt x="6" y="22"/>
                </a:cubicBezTo>
                <a:cubicBezTo>
                  <a:pt x="1" y="27"/>
                  <a:pt x="0" y="32"/>
                  <a:pt x="4" y="39"/>
                </a:cubicBezTo>
                <a:cubicBezTo>
                  <a:pt x="6" y="42"/>
                  <a:pt x="7" y="46"/>
                  <a:pt x="6" y="50"/>
                </a:cubicBezTo>
                <a:cubicBezTo>
                  <a:pt x="6" y="1491"/>
                  <a:pt x="6" y="1491"/>
                  <a:pt x="6" y="1491"/>
                </a:cubicBezTo>
                <a:cubicBezTo>
                  <a:pt x="8" y="1489"/>
                  <a:pt x="11" y="1486"/>
                  <a:pt x="15" y="1483"/>
                </a:cubicBezTo>
                <a:cubicBezTo>
                  <a:pt x="34" y="1466"/>
                  <a:pt x="51" y="1460"/>
                  <a:pt x="61" y="1456"/>
                </a:cubicBezTo>
                <a:cubicBezTo>
                  <a:pt x="61" y="1444"/>
                  <a:pt x="62" y="1424"/>
                  <a:pt x="62" y="1424"/>
                </a:cubicBezTo>
                <a:cubicBezTo>
                  <a:pt x="62" y="1424"/>
                  <a:pt x="62" y="87"/>
                  <a:pt x="62" y="0"/>
                </a:cubicBezTo>
                <a:cubicBezTo>
                  <a:pt x="43" y="5"/>
                  <a:pt x="19" y="13"/>
                  <a:pt x="7" y="22"/>
                </a:cubicBezTo>
                <a:close/>
              </a:path>
            </a:pathLst>
          </a:custGeom>
          <a:solidFill>
            <a:srgbClr val="E1E1E1"/>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507" name="Freeform 5">
            <a:extLst>
              <a:ext uri="{FF2B5EF4-FFF2-40B4-BE49-F238E27FC236}">
                <a16:creationId xmlns:a16="http://schemas.microsoft.com/office/drawing/2014/main" id="{6292AF30-9756-CA82-9CCB-CCC221344873}"/>
              </a:ext>
            </a:extLst>
          </xdr:cNvPr>
          <xdr:cNvSpPr>
            <a:spLocks noChangeAspect="1"/>
          </xdr:cNvSpPr>
        </xdr:nvSpPr>
        <xdr:spPr bwMode="gray">
          <a:xfrm>
            <a:off x="5518" y="436"/>
            <a:ext cx="0" cy="0"/>
          </a:xfrm>
          <a:custGeom>
            <a:avLst/>
            <a:gdLst/>
            <a:ahLst/>
            <a:cxnLst>
              <a:cxn ang="0">
                <a:pos x="0" y="0"/>
              </a:cxn>
              <a:cxn ang="0">
                <a:pos x="0" y="0"/>
              </a:cxn>
              <a:cxn ang="0">
                <a:pos x="0" y="0"/>
              </a:cxn>
            </a:cxnLst>
            <a:rect l="0" t="0" r="r" b="b"/>
            <a:pathLst>
              <a:path>
                <a:moveTo>
                  <a:pt x="0" y="0"/>
                </a:moveTo>
                <a:lnTo>
                  <a:pt x="0" y="0"/>
                </a:lnTo>
                <a:lnTo>
                  <a:pt x="0" y="0"/>
                </a:lnTo>
                <a:close/>
              </a:path>
            </a:pathLst>
          </a:custGeom>
          <a:solidFill>
            <a:srgbClr val="6B894B"/>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508" name="Freeform 6">
            <a:extLst>
              <a:ext uri="{FF2B5EF4-FFF2-40B4-BE49-F238E27FC236}">
                <a16:creationId xmlns:a16="http://schemas.microsoft.com/office/drawing/2014/main" id="{30F2B9F6-3CD5-63D4-353E-D3885C0ABC69}"/>
              </a:ext>
            </a:extLst>
          </xdr:cNvPr>
          <xdr:cNvSpPr>
            <a:spLocks noChangeAspect="1"/>
          </xdr:cNvSpPr>
        </xdr:nvSpPr>
        <xdr:spPr bwMode="gray">
          <a:xfrm>
            <a:off x="2818" y="429"/>
            <a:ext cx="2709" cy="87"/>
          </a:xfrm>
          <a:custGeom>
            <a:avLst/>
            <a:gdLst>
              <a:gd name="T0" fmla="*/ 90 w 1147"/>
              <a:gd name="T1" fmla="*/ 1 h 37"/>
              <a:gd name="T2" fmla="*/ 46 w 1147"/>
              <a:gd name="T3" fmla="*/ 9 h 37"/>
              <a:gd name="T4" fmla="*/ 734 w 1147"/>
              <a:gd name="T5" fmla="*/ 9 h 37"/>
              <a:gd name="T6" fmla="*/ 742 w 1147"/>
              <a:gd name="T7" fmla="*/ 17 h 37"/>
              <a:gd name="T8" fmla="*/ 734 w 1147"/>
              <a:gd name="T9" fmla="*/ 24 h 37"/>
              <a:gd name="T10" fmla="*/ 13 w 1147"/>
              <a:gd name="T11" fmla="*/ 24 h 37"/>
              <a:gd name="T12" fmla="*/ 0 w 1147"/>
              <a:gd name="T13" fmla="*/ 37 h 37"/>
              <a:gd name="T14" fmla="*/ 1126 w 1147"/>
              <a:gd name="T15" fmla="*/ 37 h 37"/>
              <a:gd name="T16" fmla="*/ 1126 w 1147"/>
              <a:gd name="T17" fmla="*/ 35 h 37"/>
              <a:gd name="T18" fmla="*/ 1143 w 1147"/>
              <a:gd name="T19" fmla="*/ 3 h 37"/>
              <a:gd name="T20" fmla="*/ 1147 w 1147"/>
              <a:gd name="T21" fmla="*/ 1 h 37"/>
              <a:gd name="T22" fmla="*/ 90 w 1147"/>
              <a:gd name="T23" fmla="*/ 1 h 3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Lst>
            <a:rect l="0" t="0" r="r" b="b"/>
            <a:pathLst>
              <a:path w="1147" h="37">
                <a:moveTo>
                  <a:pt x="90" y="1"/>
                </a:moveTo>
                <a:cubicBezTo>
                  <a:pt x="89" y="1"/>
                  <a:pt x="74" y="0"/>
                  <a:pt x="46" y="9"/>
                </a:cubicBezTo>
                <a:cubicBezTo>
                  <a:pt x="734" y="9"/>
                  <a:pt x="734" y="9"/>
                  <a:pt x="734" y="9"/>
                </a:cubicBezTo>
                <a:cubicBezTo>
                  <a:pt x="739" y="9"/>
                  <a:pt x="742" y="13"/>
                  <a:pt x="742" y="17"/>
                </a:cubicBezTo>
                <a:cubicBezTo>
                  <a:pt x="742" y="21"/>
                  <a:pt x="739" y="24"/>
                  <a:pt x="734" y="24"/>
                </a:cubicBezTo>
                <a:cubicBezTo>
                  <a:pt x="13" y="24"/>
                  <a:pt x="13" y="24"/>
                  <a:pt x="13" y="24"/>
                </a:cubicBezTo>
                <a:cubicBezTo>
                  <a:pt x="6" y="29"/>
                  <a:pt x="2" y="33"/>
                  <a:pt x="0" y="37"/>
                </a:cubicBezTo>
                <a:cubicBezTo>
                  <a:pt x="1126" y="37"/>
                  <a:pt x="1126" y="37"/>
                  <a:pt x="1126" y="37"/>
                </a:cubicBezTo>
                <a:cubicBezTo>
                  <a:pt x="1126" y="36"/>
                  <a:pt x="1126" y="36"/>
                  <a:pt x="1126" y="35"/>
                </a:cubicBezTo>
                <a:cubicBezTo>
                  <a:pt x="1126" y="24"/>
                  <a:pt x="1130" y="12"/>
                  <a:pt x="1143" y="3"/>
                </a:cubicBezTo>
                <a:cubicBezTo>
                  <a:pt x="1144" y="2"/>
                  <a:pt x="1145" y="2"/>
                  <a:pt x="1147" y="1"/>
                </a:cubicBezTo>
                <a:cubicBezTo>
                  <a:pt x="1002" y="1"/>
                  <a:pt x="90" y="1"/>
                  <a:pt x="90" y="1"/>
                </a:cubicBezTo>
                <a:close/>
              </a:path>
            </a:pathLst>
          </a:custGeom>
          <a:solidFill>
            <a:srgbClr val="E1E1E1"/>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509" name="Freeform 7">
            <a:extLst>
              <a:ext uri="{FF2B5EF4-FFF2-40B4-BE49-F238E27FC236}">
                <a16:creationId xmlns:a16="http://schemas.microsoft.com/office/drawing/2014/main" id="{14A9C767-1653-A1F1-F87A-150E8AF014A0}"/>
              </a:ext>
            </a:extLst>
          </xdr:cNvPr>
          <xdr:cNvSpPr>
            <a:spLocks noChangeAspect="1"/>
          </xdr:cNvSpPr>
        </xdr:nvSpPr>
        <xdr:spPr bwMode="gray">
          <a:xfrm>
            <a:off x="2806" y="585"/>
            <a:ext cx="2686" cy="3434"/>
          </a:xfrm>
          <a:custGeom>
            <a:avLst/>
            <a:gdLst>
              <a:gd name="T0" fmla="*/ 1137 w 1137"/>
              <a:gd name="T1" fmla="*/ 0 h 1454"/>
              <a:gd name="T2" fmla="*/ 1137 w 1137"/>
              <a:gd name="T3" fmla="*/ 1454 h 1454"/>
              <a:gd name="T4" fmla="*/ 0 w 1137"/>
              <a:gd name="T5" fmla="*/ 1454 h 1454"/>
              <a:gd name="T6" fmla="*/ 0 w 1137"/>
              <a:gd name="T7" fmla="*/ 0 h 1454"/>
              <a:gd name="T8" fmla="*/ 1137 w 1137"/>
              <a:gd name="T9" fmla="*/ 0 h 1454"/>
            </a:gdLst>
            <a:ahLst/>
            <a:cxnLst>
              <a:cxn ang="0">
                <a:pos x="T0" y="T1"/>
              </a:cxn>
              <a:cxn ang="0">
                <a:pos x="T2" y="T3"/>
              </a:cxn>
              <a:cxn ang="0">
                <a:pos x="T4" y="T5"/>
              </a:cxn>
              <a:cxn ang="0">
                <a:pos x="T6" y="T7"/>
              </a:cxn>
              <a:cxn ang="0">
                <a:pos x="T8" y="T9"/>
              </a:cxn>
            </a:cxnLst>
            <a:rect l="0" t="0" r="r" b="b"/>
            <a:pathLst>
              <a:path w="1137" h="1454">
                <a:moveTo>
                  <a:pt x="1137" y="0"/>
                </a:moveTo>
                <a:cubicBezTo>
                  <a:pt x="1137" y="27"/>
                  <a:pt x="1137" y="1427"/>
                  <a:pt x="1137" y="1454"/>
                </a:cubicBezTo>
                <a:cubicBezTo>
                  <a:pt x="1110" y="1454"/>
                  <a:pt x="27" y="1454"/>
                  <a:pt x="0" y="1454"/>
                </a:cubicBezTo>
                <a:cubicBezTo>
                  <a:pt x="0" y="1427"/>
                  <a:pt x="0" y="27"/>
                  <a:pt x="0" y="0"/>
                </a:cubicBezTo>
                <a:cubicBezTo>
                  <a:pt x="27" y="0"/>
                  <a:pt x="1110" y="0"/>
                  <a:pt x="1137" y="0"/>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510" name="Rectangle 8">
            <a:extLst>
              <a:ext uri="{FF2B5EF4-FFF2-40B4-BE49-F238E27FC236}">
                <a16:creationId xmlns:a16="http://schemas.microsoft.com/office/drawing/2014/main" id="{4837A08F-30F6-CD7C-B6A4-EB44E0922F90}"/>
              </a:ext>
            </a:extLst>
          </xdr:cNvPr>
          <xdr:cNvSpPr>
            <a:spLocks noChangeAspect="1" noChangeArrowheads="1"/>
          </xdr:cNvSpPr>
        </xdr:nvSpPr>
        <xdr:spPr bwMode="gray">
          <a:xfrm>
            <a:off x="2880" y="585"/>
            <a:ext cx="70" cy="3434"/>
          </a:xfrm>
          <a:prstGeom prst="rect">
            <a:avLst/>
          </a:prstGeom>
          <a:solidFill>
            <a:srgbClr val="E1E1E1"/>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511" name="Rectangle 9">
            <a:extLst>
              <a:ext uri="{FF2B5EF4-FFF2-40B4-BE49-F238E27FC236}">
                <a16:creationId xmlns:a16="http://schemas.microsoft.com/office/drawing/2014/main" id="{EE22648D-4705-625E-6908-CAB33AE8670E}"/>
              </a:ext>
            </a:extLst>
          </xdr:cNvPr>
          <xdr:cNvSpPr>
            <a:spLocks noChangeAspect="1" noChangeArrowheads="1"/>
          </xdr:cNvSpPr>
        </xdr:nvSpPr>
        <xdr:spPr bwMode="gray">
          <a:xfrm>
            <a:off x="3269" y="1149"/>
            <a:ext cx="1760" cy="874"/>
          </a:xfrm>
          <a:prstGeom prst="rect">
            <a:avLst/>
          </a:prstGeom>
          <a:solidFill>
            <a:srgbClr val="E1E1E1"/>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512" name="Rectangle 10">
            <a:extLst>
              <a:ext uri="{FF2B5EF4-FFF2-40B4-BE49-F238E27FC236}">
                <a16:creationId xmlns:a16="http://schemas.microsoft.com/office/drawing/2014/main" id="{4BE8C851-DFDF-AB9F-C814-BC1D64CA4EF4}"/>
              </a:ext>
            </a:extLst>
          </xdr:cNvPr>
          <xdr:cNvSpPr>
            <a:spLocks noChangeAspect="1" noChangeArrowheads="1"/>
          </xdr:cNvSpPr>
        </xdr:nvSpPr>
        <xdr:spPr bwMode="gray">
          <a:xfrm>
            <a:off x="3673" y="3240"/>
            <a:ext cx="950" cy="236"/>
          </a:xfrm>
          <a:prstGeom prst="rect">
            <a:avLst/>
          </a:prstGeom>
          <a:solidFill>
            <a:srgbClr val="E1E1E1"/>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513" name="Freeform 11">
            <a:extLst>
              <a:ext uri="{FF2B5EF4-FFF2-40B4-BE49-F238E27FC236}">
                <a16:creationId xmlns:a16="http://schemas.microsoft.com/office/drawing/2014/main" id="{8D6F3E97-2F3A-295A-66C9-880F7A170232}"/>
              </a:ext>
            </a:extLst>
          </xdr:cNvPr>
          <xdr:cNvSpPr>
            <a:spLocks noChangeAspect="1"/>
          </xdr:cNvSpPr>
        </xdr:nvSpPr>
        <xdr:spPr bwMode="gray">
          <a:xfrm>
            <a:off x="3673" y="3240"/>
            <a:ext cx="973" cy="260"/>
          </a:xfrm>
          <a:custGeom>
            <a:avLst/>
            <a:gdLst>
              <a:gd name="T0" fmla="*/ 392 w 412"/>
              <a:gd name="T1" fmla="*/ 0 h 110"/>
              <a:gd name="T2" fmla="*/ 392 w 412"/>
              <a:gd name="T3" fmla="*/ 90 h 110"/>
              <a:gd name="T4" fmla="*/ 0 w 412"/>
              <a:gd name="T5" fmla="*/ 90 h 110"/>
              <a:gd name="T6" fmla="*/ 0 w 412"/>
              <a:gd name="T7" fmla="*/ 110 h 110"/>
              <a:gd name="T8" fmla="*/ 412 w 412"/>
              <a:gd name="T9" fmla="*/ 110 h 110"/>
              <a:gd name="T10" fmla="*/ 412 w 412"/>
              <a:gd name="T11" fmla="*/ 0 h 110"/>
              <a:gd name="T12" fmla="*/ 392 w 412"/>
              <a:gd name="T13" fmla="*/ 0 h 110"/>
            </a:gdLst>
            <a:ahLst/>
            <a:cxnLst>
              <a:cxn ang="0">
                <a:pos x="T0" y="T1"/>
              </a:cxn>
              <a:cxn ang="0">
                <a:pos x="T2" y="T3"/>
              </a:cxn>
              <a:cxn ang="0">
                <a:pos x="T4" y="T5"/>
              </a:cxn>
              <a:cxn ang="0">
                <a:pos x="T6" y="T7"/>
              </a:cxn>
              <a:cxn ang="0">
                <a:pos x="T8" y="T9"/>
              </a:cxn>
              <a:cxn ang="0">
                <a:pos x="T10" y="T11"/>
              </a:cxn>
              <a:cxn ang="0">
                <a:pos x="T12" y="T13"/>
              </a:cxn>
            </a:cxnLst>
            <a:rect l="0" t="0" r="r" b="b"/>
            <a:pathLst>
              <a:path w="412" h="110">
                <a:moveTo>
                  <a:pt x="392" y="0"/>
                </a:moveTo>
                <a:cubicBezTo>
                  <a:pt x="392" y="0"/>
                  <a:pt x="392" y="73"/>
                  <a:pt x="392" y="90"/>
                </a:cubicBezTo>
                <a:cubicBezTo>
                  <a:pt x="373" y="90"/>
                  <a:pt x="0" y="90"/>
                  <a:pt x="0" y="90"/>
                </a:cubicBezTo>
                <a:cubicBezTo>
                  <a:pt x="0" y="110"/>
                  <a:pt x="0" y="110"/>
                  <a:pt x="0" y="110"/>
                </a:cubicBezTo>
                <a:cubicBezTo>
                  <a:pt x="412" y="110"/>
                  <a:pt x="412" y="110"/>
                  <a:pt x="412" y="110"/>
                </a:cubicBezTo>
                <a:cubicBezTo>
                  <a:pt x="412" y="0"/>
                  <a:pt x="412" y="0"/>
                  <a:pt x="412" y="0"/>
                </a:cubicBezTo>
                <a:lnTo>
                  <a:pt x="392" y="0"/>
                </a:ln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514" name="Freeform 12">
            <a:extLst>
              <a:ext uri="{FF2B5EF4-FFF2-40B4-BE49-F238E27FC236}">
                <a16:creationId xmlns:a16="http://schemas.microsoft.com/office/drawing/2014/main" id="{B55AF824-65D0-3FDA-F54E-C27607BBA1BB}"/>
              </a:ext>
            </a:extLst>
          </xdr:cNvPr>
          <xdr:cNvSpPr>
            <a:spLocks noChangeAspect="1"/>
          </xdr:cNvSpPr>
        </xdr:nvSpPr>
        <xdr:spPr bwMode="gray">
          <a:xfrm>
            <a:off x="3269" y="1149"/>
            <a:ext cx="1795" cy="910"/>
          </a:xfrm>
          <a:custGeom>
            <a:avLst/>
            <a:gdLst>
              <a:gd name="T0" fmla="*/ 730 w 760"/>
              <a:gd name="T1" fmla="*/ 0 h 385"/>
              <a:gd name="T2" fmla="*/ 730 w 760"/>
              <a:gd name="T3" fmla="*/ 355 h 385"/>
              <a:gd name="T4" fmla="*/ 0 w 760"/>
              <a:gd name="T5" fmla="*/ 355 h 385"/>
              <a:gd name="T6" fmla="*/ 0 w 760"/>
              <a:gd name="T7" fmla="*/ 385 h 385"/>
              <a:gd name="T8" fmla="*/ 760 w 760"/>
              <a:gd name="T9" fmla="*/ 385 h 385"/>
              <a:gd name="T10" fmla="*/ 760 w 760"/>
              <a:gd name="T11" fmla="*/ 0 h 385"/>
              <a:gd name="T12" fmla="*/ 730 w 760"/>
              <a:gd name="T13" fmla="*/ 0 h 385"/>
            </a:gdLst>
            <a:ahLst/>
            <a:cxnLst>
              <a:cxn ang="0">
                <a:pos x="T0" y="T1"/>
              </a:cxn>
              <a:cxn ang="0">
                <a:pos x="T2" y="T3"/>
              </a:cxn>
              <a:cxn ang="0">
                <a:pos x="T4" y="T5"/>
              </a:cxn>
              <a:cxn ang="0">
                <a:pos x="T6" y="T7"/>
              </a:cxn>
              <a:cxn ang="0">
                <a:pos x="T8" y="T9"/>
              </a:cxn>
              <a:cxn ang="0">
                <a:pos x="T10" y="T11"/>
              </a:cxn>
              <a:cxn ang="0">
                <a:pos x="T12" y="T13"/>
              </a:cxn>
            </a:cxnLst>
            <a:rect l="0" t="0" r="r" b="b"/>
            <a:pathLst>
              <a:path w="760" h="385">
                <a:moveTo>
                  <a:pt x="730" y="0"/>
                </a:moveTo>
                <a:cubicBezTo>
                  <a:pt x="730" y="0"/>
                  <a:pt x="730" y="327"/>
                  <a:pt x="730" y="355"/>
                </a:cubicBezTo>
                <a:cubicBezTo>
                  <a:pt x="701" y="355"/>
                  <a:pt x="0" y="355"/>
                  <a:pt x="0" y="355"/>
                </a:cubicBezTo>
                <a:cubicBezTo>
                  <a:pt x="0" y="385"/>
                  <a:pt x="0" y="385"/>
                  <a:pt x="0" y="385"/>
                </a:cubicBezTo>
                <a:cubicBezTo>
                  <a:pt x="760" y="385"/>
                  <a:pt x="760" y="385"/>
                  <a:pt x="760" y="385"/>
                </a:cubicBezTo>
                <a:cubicBezTo>
                  <a:pt x="760" y="0"/>
                  <a:pt x="760" y="0"/>
                  <a:pt x="760" y="0"/>
                </a:cubicBezTo>
                <a:lnTo>
                  <a:pt x="730" y="0"/>
                </a:ln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clientData/>
  </xdr:twoCellAnchor>
  <xdr:twoCellAnchor>
    <xdr:from>
      <xdr:col>3</xdr:col>
      <xdr:colOff>1658</xdr:colOff>
      <xdr:row>6</xdr:row>
      <xdr:rowOff>41809</xdr:rowOff>
    </xdr:from>
    <xdr:to>
      <xdr:col>3</xdr:col>
      <xdr:colOff>1759</xdr:colOff>
      <xdr:row>7</xdr:row>
      <xdr:rowOff>1907</xdr:rowOff>
    </xdr:to>
    <xdr:grpSp>
      <xdr:nvGrpSpPr>
        <xdr:cNvPr id="515" name="Group 41">
          <a:extLst>
            <a:ext uri="{FF2B5EF4-FFF2-40B4-BE49-F238E27FC236}">
              <a16:creationId xmlns:a16="http://schemas.microsoft.com/office/drawing/2014/main" id="{25B74E62-46E2-4262-849C-FE6920E384DC}"/>
            </a:ext>
          </a:extLst>
        </xdr:cNvPr>
        <xdr:cNvGrpSpPr>
          <a:grpSpLocks noChangeAspect="1"/>
        </xdr:cNvGrpSpPr>
      </xdr:nvGrpSpPr>
      <xdr:grpSpPr bwMode="auto">
        <a:xfrm>
          <a:off x="6945383" y="2289709"/>
          <a:ext cx="101" cy="360148"/>
          <a:chOff x="1268" y="2489"/>
          <a:chExt cx="526" cy="667"/>
        </a:xfrm>
      </xdr:grpSpPr>
      <xdr:sp macro="" textlink="">
        <xdr:nvSpPr>
          <xdr:cNvPr id="516" name="Freeform 42">
            <a:extLst>
              <a:ext uri="{FF2B5EF4-FFF2-40B4-BE49-F238E27FC236}">
                <a16:creationId xmlns:a16="http://schemas.microsoft.com/office/drawing/2014/main" id="{C45041D6-2089-793C-ED6E-83E8092E150E}"/>
              </a:ext>
            </a:extLst>
          </xdr:cNvPr>
          <xdr:cNvSpPr>
            <a:spLocks noChangeAspect="1"/>
          </xdr:cNvSpPr>
        </xdr:nvSpPr>
        <xdr:spPr bwMode="auto">
          <a:xfrm>
            <a:off x="1268" y="2749"/>
            <a:ext cx="526" cy="407"/>
          </a:xfrm>
          <a:custGeom>
            <a:avLst/>
            <a:gdLst>
              <a:gd name="T0" fmla="*/ 172 w 223"/>
              <a:gd name="T1" fmla="*/ 0 h 108"/>
              <a:gd name="T2" fmla="*/ 49 w 223"/>
              <a:gd name="T3" fmla="*/ 0 h 108"/>
              <a:gd name="T4" fmla="*/ 0 w 223"/>
              <a:gd name="T5" fmla="*/ 46 h 108"/>
              <a:gd name="T6" fmla="*/ 0 w 223"/>
              <a:gd name="T7" fmla="*/ 108 h 108"/>
              <a:gd name="T8" fmla="*/ 37 w 223"/>
              <a:gd name="T9" fmla="*/ 108 h 108"/>
              <a:gd name="T10" fmla="*/ 37 w 223"/>
              <a:gd name="T11" fmla="*/ 64 h 108"/>
              <a:gd name="T12" fmla="*/ 41 w 223"/>
              <a:gd name="T13" fmla="*/ 64 h 108"/>
              <a:gd name="T14" fmla="*/ 41 w 223"/>
              <a:gd name="T15" fmla="*/ 108 h 108"/>
              <a:gd name="T16" fmla="*/ 182 w 223"/>
              <a:gd name="T17" fmla="*/ 108 h 108"/>
              <a:gd name="T18" fmla="*/ 182 w 223"/>
              <a:gd name="T19" fmla="*/ 64 h 108"/>
              <a:gd name="T20" fmla="*/ 186 w 223"/>
              <a:gd name="T21" fmla="*/ 64 h 108"/>
              <a:gd name="T22" fmla="*/ 186 w 223"/>
              <a:gd name="T23" fmla="*/ 108 h 108"/>
              <a:gd name="T24" fmla="*/ 223 w 223"/>
              <a:gd name="T25" fmla="*/ 108 h 108"/>
              <a:gd name="T26" fmla="*/ 223 w 223"/>
              <a:gd name="T27" fmla="*/ 45 h 108"/>
              <a:gd name="T28" fmla="*/ 172 w 223"/>
              <a:gd name="T29" fmla="*/ 0 h 10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Lst>
            <a:rect l="0" t="0" r="r" b="b"/>
            <a:pathLst>
              <a:path w="223" h="108">
                <a:moveTo>
                  <a:pt x="172" y="0"/>
                </a:moveTo>
                <a:cubicBezTo>
                  <a:pt x="159" y="0"/>
                  <a:pt x="63" y="0"/>
                  <a:pt x="49" y="0"/>
                </a:cubicBezTo>
                <a:cubicBezTo>
                  <a:pt x="23" y="0"/>
                  <a:pt x="0" y="23"/>
                  <a:pt x="0" y="46"/>
                </a:cubicBezTo>
                <a:cubicBezTo>
                  <a:pt x="0" y="48"/>
                  <a:pt x="0" y="75"/>
                  <a:pt x="0" y="108"/>
                </a:cubicBezTo>
                <a:cubicBezTo>
                  <a:pt x="37" y="108"/>
                  <a:pt x="37" y="108"/>
                  <a:pt x="37" y="108"/>
                </a:cubicBezTo>
                <a:cubicBezTo>
                  <a:pt x="37" y="82"/>
                  <a:pt x="37" y="64"/>
                  <a:pt x="37" y="64"/>
                </a:cubicBezTo>
                <a:cubicBezTo>
                  <a:pt x="41" y="64"/>
                  <a:pt x="41" y="64"/>
                  <a:pt x="41" y="64"/>
                </a:cubicBezTo>
                <a:cubicBezTo>
                  <a:pt x="41" y="79"/>
                  <a:pt x="41" y="94"/>
                  <a:pt x="41" y="108"/>
                </a:cubicBezTo>
                <a:cubicBezTo>
                  <a:pt x="182" y="108"/>
                  <a:pt x="182" y="108"/>
                  <a:pt x="182" y="108"/>
                </a:cubicBezTo>
                <a:cubicBezTo>
                  <a:pt x="182" y="94"/>
                  <a:pt x="182" y="79"/>
                  <a:pt x="182" y="64"/>
                </a:cubicBezTo>
                <a:cubicBezTo>
                  <a:pt x="186" y="64"/>
                  <a:pt x="186" y="64"/>
                  <a:pt x="186" y="64"/>
                </a:cubicBezTo>
                <a:cubicBezTo>
                  <a:pt x="186" y="64"/>
                  <a:pt x="186" y="82"/>
                  <a:pt x="186" y="108"/>
                </a:cubicBezTo>
                <a:cubicBezTo>
                  <a:pt x="223" y="108"/>
                  <a:pt x="223" y="108"/>
                  <a:pt x="223" y="108"/>
                </a:cubicBezTo>
                <a:cubicBezTo>
                  <a:pt x="223" y="75"/>
                  <a:pt x="223" y="48"/>
                  <a:pt x="223" y="45"/>
                </a:cubicBezTo>
                <a:cubicBezTo>
                  <a:pt x="223" y="21"/>
                  <a:pt x="200" y="0"/>
                  <a:pt x="172" y="0"/>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517" name="Freeform 43">
            <a:extLst>
              <a:ext uri="{FF2B5EF4-FFF2-40B4-BE49-F238E27FC236}">
                <a16:creationId xmlns:a16="http://schemas.microsoft.com/office/drawing/2014/main" id="{AC3D004A-75AE-00D7-3C6C-CF20C677BF9C}"/>
              </a:ext>
            </a:extLst>
          </xdr:cNvPr>
          <xdr:cNvSpPr>
            <a:spLocks noChangeAspect="1"/>
          </xdr:cNvSpPr>
        </xdr:nvSpPr>
        <xdr:spPr bwMode="auto">
          <a:xfrm>
            <a:off x="1428" y="2489"/>
            <a:ext cx="210" cy="210"/>
          </a:xfrm>
          <a:custGeom>
            <a:avLst/>
            <a:gdLst>
              <a:gd name="T0" fmla="*/ 0 w 89"/>
              <a:gd name="T1" fmla="*/ 45 h 89"/>
              <a:gd name="T2" fmla="*/ 45 w 89"/>
              <a:gd name="T3" fmla="*/ 89 h 89"/>
              <a:gd name="T4" fmla="*/ 89 w 89"/>
              <a:gd name="T5" fmla="*/ 45 h 89"/>
              <a:gd name="T6" fmla="*/ 45 w 89"/>
              <a:gd name="T7" fmla="*/ 0 h 89"/>
              <a:gd name="T8" fmla="*/ 0 w 89"/>
              <a:gd name="T9" fmla="*/ 45 h 89"/>
            </a:gdLst>
            <a:ahLst/>
            <a:cxnLst>
              <a:cxn ang="0">
                <a:pos x="T0" y="T1"/>
              </a:cxn>
              <a:cxn ang="0">
                <a:pos x="T2" y="T3"/>
              </a:cxn>
              <a:cxn ang="0">
                <a:pos x="T4" y="T5"/>
              </a:cxn>
              <a:cxn ang="0">
                <a:pos x="T6" y="T7"/>
              </a:cxn>
              <a:cxn ang="0">
                <a:pos x="T8" y="T9"/>
              </a:cxn>
            </a:cxnLst>
            <a:rect l="0" t="0" r="r" b="b"/>
            <a:pathLst>
              <a:path w="89" h="89">
                <a:moveTo>
                  <a:pt x="0" y="45"/>
                </a:moveTo>
                <a:cubicBezTo>
                  <a:pt x="0" y="69"/>
                  <a:pt x="19" y="89"/>
                  <a:pt x="45" y="89"/>
                </a:cubicBezTo>
                <a:cubicBezTo>
                  <a:pt x="69" y="89"/>
                  <a:pt x="89" y="69"/>
                  <a:pt x="89" y="45"/>
                </a:cubicBezTo>
                <a:cubicBezTo>
                  <a:pt x="89" y="20"/>
                  <a:pt x="69" y="0"/>
                  <a:pt x="45" y="0"/>
                </a:cubicBezTo>
                <a:cubicBezTo>
                  <a:pt x="19" y="0"/>
                  <a:pt x="0" y="20"/>
                  <a:pt x="0" y="45"/>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clientData/>
  </xdr:twoCellAnchor>
  <xdr:twoCellAnchor>
    <xdr:from>
      <xdr:col>2</xdr:col>
      <xdr:colOff>7443866</xdr:colOff>
      <xdr:row>6</xdr:row>
      <xdr:rowOff>397288</xdr:rowOff>
    </xdr:from>
    <xdr:to>
      <xdr:col>2</xdr:col>
      <xdr:colOff>7699417</xdr:colOff>
      <xdr:row>6</xdr:row>
      <xdr:rowOff>652033</xdr:rowOff>
    </xdr:to>
    <xdr:sp macro="" textlink="">
      <xdr:nvSpPr>
        <xdr:cNvPr id="518" name="Freeform 13">
          <a:extLst>
            <a:ext uri="{FF2B5EF4-FFF2-40B4-BE49-F238E27FC236}">
              <a16:creationId xmlns:a16="http://schemas.microsoft.com/office/drawing/2014/main" id="{8CAE3768-C901-4AA3-AB94-FCCA40164733}"/>
            </a:ext>
          </a:extLst>
        </xdr:cNvPr>
        <xdr:cNvSpPr>
          <a:spLocks noChangeAspect="1" noEditPoints="1"/>
        </xdr:cNvSpPr>
      </xdr:nvSpPr>
      <xdr:spPr bwMode="auto">
        <a:xfrm>
          <a:off x="9200276" y="12307348"/>
          <a:ext cx="251741" cy="252840"/>
        </a:xfrm>
        <a:custGeom>
          <a:avLst/>
          <a:gdLst>
            <a:gd name="T0" fmla="*/ 602 w 1204"/>
            <a:gd name="T1" fmla="*/ 0 h 1204"/>
            <a:gd name="T2" fmla="*/ 177 w 1204"/>
            <a:gd name="T3" fmla="*/ 177 h 1204"/>
            <a:gd name="T4" fmla="*/ 0 w 1204"/>
            <a:gd name="T5" fmla="*/ 602 h 1204"/>
            <a:gd name="T6" fmla="*/ 177 w 1204"/>
            <a:gd name="T7" fmla="*/ 1028 h 1204"/>
            <a:gd name="T8" fmla="*/ 602 w 1204"/>
            <a:gd name="T9" fmla="*/ 1204 h 1204"/>
            <a:gd name="T10" fmla="*/ 1028 w 1204"/>
            <a:gd name="T11" fmla="*/ 1028 h 1204"/>
            <a:gd name="T12" fmla="*/ 1204 w 1204"/>
            <a:gd name="T13" fmla="*/ 602 h 1204"/>
            <a:gd name="T14" fmla="*/ 1028 w 1204"/>
            <a:gd name="T15" fmla="*/ 177 h 1204"/>
            <a:gd name="T16" fmla="*/ 602 w 1204"/>
            <a:gd name="T17" fmla="*/ 0 h 1204"/>
            <a:gd name="T18" fmla="*/ 900 w 1204"/>
            <a:gd name="T19" fmla="*/ 987 h 1204"/>
            <a:gd name="T20" fmla="*/ 602 w 1204"/>
            <a:gd name="T21" fmla="*/ 1088 h 1204"/>
            <a:gd name="T22" fmla="*/ 116 w 1204"/>
            <a:gd name="T23" fmla="*/ 602 h 1204"/>
            <a:gd name="T24" fmla="*/ 206 w 1204"/>
            <a:gd name="T25" fmla="*/ 321 h 1204"/>
            <a:gd name="T26" fmla="*/ 206 w 1204"/>
            <a:gd name="T27" fmla="*/ 320 h 1204"/>
            <a:gd name="T28" fmla="*/ 217 w 1204"/>
            <a:gd name="T29" fmla="*/ 304 h 1204"/>
            <a:gd name="T30" fmla="*/ 224 w 1204"/>
            <a:gd name="T31" fmla="*/ 296 h 1204"/>
            <a:gd name="T32" fmla="*/ 907 w 1204"/>
            <a:gd name="T33" fmla="*/ 980 h 1204"/>
            <a:gd name="T34" fmla="*/ 900 w 1204"/>
            <a:gd name="T35" fmla="*/ 987 h 1204"/>
            <a:gd name="T36" fmla="*/ 998 w 1204"/>
            <a:gd name="T37" fmla="*/ 884 h 1204"/>
            <a:gd name="T38" fmla="*/ 982 w 1204"/>
            <a:gd name="T39" fmla="*/ 908 h 1204"/>
            <a:gd name="T40" fmla="*/ 298 w 1204"/>
            <a:gd name="T41" fmla="*/ 226 h 1204"/>
            <a:gd name="T42" fmla="*/ 298 w 1204"/>
            <a:gd name="T43" fmla="*/ 226 h 1204"/>
            <a:gd name="T44" fmla="*/ 305 w 1204"/>
            <a:gd name="T45" fmla="*/ 218 h 1204"/>
            <a:gd name="T46" fmla="*/ 602 w 1204"/>
            <a:gd name="T47" fmla="*/ 116 h 1204"/>
            <a:gd name="T48" fmla="*/ 1088 w 1204"/>
            <a:gd name="T49" fmla="*/ 602 h 1204"/>
            <a:gd name="T50" fmla="*/ 998 w 1204"/>
            <a:gd name="T51" fmla="*/ 884 h 120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Lst>
          <a:rect l="0" t="0" r="r" b="b"/>
          <a:pathLst>
            <a:path w="1204" h="1204">
              <a:moveTo>
                <a:pt x="602" y="0"/>
              </a:moveTo>
              <a:cubicBezTo>
                <a:pt x="436" y="0"/>
                <a:pt x="286" y="68"/>
                <a:pt x="177" y="177"/>
              </a:cubicBezTo>
              <a:cubicBezTo>
                <a:pt x="68" y="286"/>
                <a:pt x="0" y="436"/>
                <a:pt x="0" y="602"/>
              </a:cubicBezTo>
              <a:cubicBezTo>
                <a:pt x="0" y="768"/>
                <a:pt x="68" y="919"/>
                <a:pt x="177" y="1028"/>
              </a:cubicBezTo>
              <a:cubicBezTo>
                <a:pt x="286" y="1137"/>
                <a:pt x="436" y="1204"/>
                <a:pt x="602" y="1204"/>
              </a:cubicBezTo>
              <a:cubicBezTo>
                <a:pt x="769" y="1204"/>
                <a:pt x="919" y="1137"/>
                <a:pt x="1028" y="1028"/>
              </a:cubicBezTo>
              <a:cubicBezTo>
                <a:pt x="1137" y="919"/>
                <a:pt x="1204" y="768"/>
                <a:pt x="1204" y="602"/>
              </a:cubicBezTo>
              <a:cubicBezTo>
                <a:pt x="1204" y="436"/>
                <a:pt x="1137" y="286"/>
                <a:pt x="1028" y="177"/>
              </a:cubicBezTo>
              <a:cubicBezTo>
                <a:pt x="919" y="68"/>
                <a:pt x="769" y="0"/>
                <a:pt x="602" y="0"/>
              </a:cubicBezTo>
              <a:close/>
              <a:moveTo>
                <a:pt x="900" y="987"/>
              </a:moveTo>
              <a:cubicBezTo>
                <a:pt x="817" y="1050"/>
                <a:pt x="714" y="1088"/>
                <a:pt x="602" y="1088"/>
              </a:cubicBezTo>
              <a:cubicBezTo>
                <a:pt x="334" y="1088"/>
                <a:pt x="116" y="871"/>
                <a:pt x="116" y="602"/>
              </a:cubicBezTo>
              <a:cubicBezTo>
                <a:pt x="116" y="497"/>
                <a:pt x="150" y="400"/>
                <a:pt x="206" y="321"/>
              </a:cubicBezTo>
              <a:cubicBezTo>
                <a:pt x="206" y="320"/>
                <a:pt x="206" y="320"/>
                <a:pt x="206" y="320"/>
              </a:cubicBezTo>
              <a:cubicBezTo>
                <a:pt x="210" y="315"/>
                <a:pt x="213" y="310"/>
                <a:pt x="217" y="304"/>
              </a:cubicBezTo>
              <a:cubicBezTo>
                <a:pt x="220" y="302"/>
                <a:pt x="222" y="299"/>
                <a:pt x="224" y="296"/>
              </a:cubicBezTo>
              <a:cubicBezTo>
                <a:pt x="907" y="980"/>
                <a:pt x="907" y="980"/>
                <a:pt x="907" y="980"/>
              </a:cubicBezTo>
              <a:lnTo>
                <a:pt x="900" y="987"/>
              </a:lnTo>
              <a:close/>
              <a:moveTo>
                <a:pt x="998" y="884"/>
              </a:moveTo>
              <a:cubicBezTo>
                <a:pt x="982" y="908"/>
                <a:pt x="982" y="908"/>
                <a:pt x="982" y="908"/>
              </a:cubicBezTo>
              <a:cubicBezTo>
                <a:pt x="298" y="226"/>
                <a:pt x="298" y="226"/>
                <a:pt x="298" y="226"/>
              </a:cubicBezTo>
              <a:cubicBezTo>
                <a:pt x="297" y="227"/>
                <a:pt x="298" y="226"/>
                <a:pt x="298" y="226"/>
              </a:cubicBezTo>
              <a:cubicBezTo>
                <a:pt x="305" y="218"/>
                <a:pt x="305" y="218"/>
                <a:pt x="305" y="218"/>
              </a:cubicBezTo>
              <a:cubicBezTo>
                <a:pt x="387" y="154"/>
                <a:pt x="490" y="116"/>
                <a:pt x="602" y="116"/>
              </a:cubicBezTo>
              <a:cubicBezTo>
                <a:pt x="871" y="116"/>
                <a:pt x="1088" y="334"/>
                <a:pt x="1088" y="602"/>
              </a:cubicBezTo>
              <a:cubicBezTo>
                <a:pt x="1088" y="707"/>
                <a:pt x="1055" y="804"/>
                <a:pt x="998" y="884"/>
              </a:cubicBezTo>
              <a:close/>
            </a:path>
          </a:pathLst>
        </a:custGeom>
        <a:solidFill>
          <a:schemeClr val="tx1">
            <a:lumMod val="65000"/>
            <a:lumOff val="35000"/>
          </a:schemeClr>
        </a:solidFill>
        <a:ln>
          <a:noFill/>
        </a:ln>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clientData/>
  </xdr:twoCellAnchor>
  <xdr:twoCellAnchor>
    <xdr:from>
      <xdr:col>3</xdr:col>
      <xdr:colOff>2128</xdr:colOff>
      <xdr:row>8</xdr:row>
      <xdr:rowOff>226906</xdr:rowOff>
    </xdr:from>
    <xdr:to>
      <xdr:col>3</xdr:col>
      <xdr:colOff>2128</xdr:colOff>
      <xdr:row>9</xdr:row>
      <xdr:rowOff>3809</xdr:rowOff>
    </xdr:to>
    <xdr:grpSp>
      <xdr:nvGrpSpPr>
        <xdr:cNvPr id="519" name="Group 11">
          <a:extLst>
            <a:ext uri="{FF2B5EF4-FFF2-40B4-BE49-F238E27FC236}">
              <a16:creationId xmlns:a16="http://schemas.microsoft.com/office/drawing/2014/main" id="{23FCFF37-547C-4DF9-95CB-7A6023CE23AA}"/>
            </a:ext>
          </a:extLst>
        </xdr:cNvPr>
        <xdr:cNvGrpSpPr>
          <a:grpSpLocks noChangeAspect="1"/>
        </xdr:cNvGrpSpPr>
      </xdr:nvGrpSpPr>
      <xdr:grpSpPr bwMode="auto">
        <a:xfrm>
          <a:off x="6945853" y="3274906"/>
          <a:ext cx="0" cy="176953"/>
          <a:chOff x="1941" y="981"/>
          <a:chExt cx="281" cy="283"/>
        </a:xfrm>
      </xdr:grpSpPr>
      <xdr:sp macro="" textlink="">
        <xdr:nvSpPr>
          <xdr:cNvPr id="520" name="Freeform 12">
            <a:extLst>
              <a:ext uri="{FF2B5EF4-FFF2-40B4-BE49-F238E27FC236}">
                <a16:creationId xmlns:a16="http://schemas.microsoft.com/office/drawing/2014/main" id="{B41ABB33-DFAA-2717-5BB1-FF8DCDD6CD8B}"/>
              </a:ext>
            </a:extLst>
          </xdr:cNvPr>
          <xdr:cNvSpPr>
            <a:spLocks noChangeAspect="1"/>
          </xdr:cNvSpPr>
        </xdr:nvSpPr>
        <xdr:spPr bwMode="auto">
          <a:xfrm>
            <a:off x="1941" y="981"/>
            <a:ext cx="281" cy="283"/>
          </a:xfrm>
          <a:custGeom>
            <a:avLst/>
            <a:gdLst>
              <a:gd name="T0" fmla="*/ 1403 w 2806"/>
              <a:gd name="T1" fmla="*/ 0 h 2823"/>
              <a:gd name="T2" fmla="*/ 1514 w 2806"/>
              <a:gd name="T3" fmla="*/ 345 h 2823"/>
              <a:gd name="T4" fmla="*/ 1696 w 2806"/>
              <a:gd name="T5" fmla="*/ 31 h 2823"/>
              <a:gd name="T6" fmla="*/ 1733 w 2806"/>
              <a:gd name="T7" fmla="*/ 392 h 2823"/>
              <a:gd name="T8" fmla="*/ 1977 w 2806"/>
              <a:gd name="T9" fmla="*/ 123 h 2823"/>
              <a:gd name="T10" fmla="*/ 1939 w 2806"/>
              <a:gd name="T11" fmla="*/ 484 h 2823"/>
              <a:gd name="T12" fmla="*/ 2232 w 2806"/>
              <a:gd name="T13" fmla="*/ 269 h 2823"/>
              <a:gd name="T14" fmla="*/ 2118 w 2806"/>
              <a:gd name="T15" fmla="*/ 614 h 2823"/>
              <a:gd name="T16" fmla="*/ 2451 w 2806"/>
              <a:gd name="T17" fmla="*/ 468 h 2823"/>
              <a:gd name="T18" fmla="*/ 2270 w 2806"/>
              <a:gd name="T19" fmla="*/ 782 h 2823"/>
              <a:gd name="T20" fmla="*/ 2624 w 2806"/>
              <a:gd name="T21" fmla="*/ 706 h 2823"/>
              <a:gd name="T22" fmla="*/ 2381 w 2806"/>
              <a:gd name="T23" fmla="*/ 976 h 2823"/>
              <a:gd name="T24" fmla="*/ 2744 w 2806"/>
              <a:gd name="T25" fmla="*/ 976 h 2823"/>
              <a:gd name="T26" fmla="*/ 2451 w 2806"/>
              <a:gd name="T27" fmla="*/ 1188 h 2823"/>
              <a:gd name="T28" fmla="*/ 2806 w 2806"/>
              <a:gd name="T29" fmla="*/ 1264 h 2823"/>
              <a:gd name="T30" fmla="*/ 2475 w 2806"/>
              <a:gd name="T31" fmla="*/ 1410 h 2823"/>
              <a:gd name="T32" fmla="*/ 2806 w 2806"/>
              <a:gd name="T33" fmla="*/ 1559 h 2823"/>
              <a:gd name="T34" fmla="*/ 2451 w 2806"/>
              <a:gd name="T35" fmla="*/ 1635 h 2823"/>
              <a:gd name="T36" fmla="*/ 2744 w 2806"/>
              <a:gd name="T37" fmla="*/ 1848 h 2823"/>
              <a:gd name="T38" fmla="*/ 2381 w 2806"/>
              <a:gd name="T39" fmla="*/ 1848 h 2823"/>
              <a:gd name="T40" fmla="*/ 2624 w 2806"/>
              <a:gd name="T41" fmla="*/ 2117 h 2823"/>
              <a:gd name="T42" fmla="*/ 2270 w 2806"/>
              <a:gd name="T43" fmla="*/ 2041 h 2823"/>
              <a:gd name="T44" fmla="*/ 2451 w 2806"/>
              <a:gd name="T45" fmla="*/ 2355 h 2823"/>
              <a:gd name="T46" fmla="*/ 2118 w 2806"/>
              <a:gd name="T47" fmla="*/ 2207 h 2823"/>
              <a:gd name="T48" fmla="*/ 2232 w 2806"/>
              <a:gd name="T49" fmla="*/ 2554 h 2823"/>
              <a:gd name="T50" fmla="*/ 1939 w 2806"/>
              <a:gd name="T51" fmla="*/ 2339 h 2823"/>
              <a:gd name="T52" fmla="*/ 1977 w 2806"/>
              <a:gd name="T53" fmla="*/ 2700 h 2823"/>
              <a:gd name="T54" fmla="*/ 1733 w 2806"/>
              <a:gd name="T55" fmla="*/ 2431 h 2823"/>
              <a:gd name="T56" fmla="*/ 1696 w 2806"/>
              <a:gd name="T57" fmla="*/ 2793 h 2823"/>
              <a:gd name="T58" fmla="*/ 1514 w 2806"/>
              <a:gd name="T59" fmla="*/ 2476 h 2823"/>
              <a:gd name="T60" fmla="*/ 1403 w 2806"/>
              <a:gd name="T61" fmla="*/ 2823 h 2823"/>
              <a:gd name="T62" fmla="*/ 1292 w 2806"/>
              <a:gd name="T63" fmla="*/ 2476 h 2823"/>
              <a:gd name="T64" fmla="*/ 1110 w 2806"/>
              <a:gd name="T65" fmla="*/ 2793 h 2823"/>
              <a:gd name="T66" fmla="*/ 1072 w 2806"/>
              <a:gd name="T67" fmla="*/ 2431 h 2823"/>
              <a:gd name="T68" fmla="*/ 829 w 2806"/>
              <a:gd name="T69" fmla="*/ 2700 h 2823"/>
              <a:gd name="T70" fmla="*/ 867 w 2806"/>
              <a:gd name="T71" fmla="*/ 2339 h 2823"/>
              <a:gd name="T72" fmla="*/ 574 w 2806"/>
              <a:gd name="T73" fmla="*/ 2554 h 2823"/>
              <a:gd name="T74" fmla="*/ 687 w 2806"/>
              <a:gd name="T75" fmla="*/ 2207 h 2823"/>
              <a:gd name="T76" fmla="*/ 354 w 2806"/>
              <a:gd name="T77" fmla="*/ 2355 h 2823"/>
              <a:gd name="T78" fmla="*/ 536 w 2806"/>
              <a:gd name="T79" fmla="*/ 2041 h 2823"/>
              <a:gd name="T80" fmla="*/ 182 w 2806"/>
              <a:gd name="T81" fmla="*/ 2117 h 2823"/>
              <a:gd name="T82" fmla="*/ 425 w 2806"/>
              <a:gd name="T83" fmla="*/ 1848 h 2823"/>
              <a:gd name="T84" fmla="*/ 61 w 2806"/>
              <a:gd name="T85" fmla="*/ 1848 h 2823"/>
              <a:gd name="T86" fmla="*/ 354 w 2806"/>
              <a:gd name="T87" fmla="*/ 1635 h 2823"/>
              <a:gd name="T88" fmla="*/ 0 w 2806"/>
              <a:gd name="T89" fmla="*/ 1559 h 2823"/>
              <a:gd name="T90" fmla="*/ 330 w 2806"/>
              <a:gd name="T91" fmla="*/ 1410 h 2823"/>
              <a:gd name="T92" fmla="*/ 0 w 2806"/>
              <a:gd name="T93" fmla="*/ 1264 h 2823"/>
              <a:gd name="T94" fmla="*/ 354 w 2806"/>
              <a:gd name="T95" fmla="*/ 1188 h 2823"/>
              <a:gd name="T96" fmla="*/ 61 w 2806"/>
              <a:gd name="T97" fmla="*/ 976 h 2823"/>
              <a:gd name="T98" fmla="*/ 425 w 2806"/>
              <a:gd name="T99" fmla="*/ 976 h 2823"/>
              <a:gd name="T100" fmla="*/ 182 w 2806"/>
              <a:gd name="T101" fmla="*/ 706 h 2823"/>
              <a:gd name="T102" fmla="*/ 536 w 2806"/>
              <a:gd name="T103" fmla="*/ 782 h 2823"/>
              <a:gd name="T104" fmla="*/ 354 w 2806"/>
              <a:gd name="T105" fmla="*/ 468 h 2823"/>
              <a:gd name="T106" fmla="*/ 687 w 2806"/>
              <a:gd name="T107" fmla="*/ 614 h 2823"/>
              <a:gd name="T108" fmla="*/ 574 w 2806"/>
              <a:gd name="T109" fmla="*/ 269 h 2823"/>
              <a:gd name="T110" fmla="*/ 867 w 2806"/>
              <a:gd name="T111" fmla="*/ 484 h 2823"/>
              <a:gd name="T112" fmla="*/ 829 w 2806"/>
              <a:gd name="T113" fmla="*/ 123 h 2823"/>
              <a:gd name="T114" fmla="*/ 1072 w 2806"/>
              <a:gd name="T115" fmla="*/ 392 h 2823"/>
              <a:gd name="T116" fmla="*/ 1110 w 2806"/>
              <a:gd name="T117" fmla="*/ 31 h 2823"/>
              <a:gd name="T118" fmla="*/ 1292 w 2806"/>
              <a:gd name="T119" fmla="*/ 345 h 2823"/>
              <a:gd name="T120" fmla="*/ 1403 w 2806"/>
              <a:gd name="T121" fmla="*/ 0 h 282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 ang="0">
                <a:pos x="T116" y="T117"/>
              </a:cxn>
              <a:cxn ang="0">
                <a:pos x="T118" y="T119"/>
              </a:cxn>
              <a:cxn ang="0">
                <a:pos x="T120" y="T121"/>
              </a:cxn>
            </a:cxnLst>
            <a:rect l="0" t="0" r="r" b="b"/>
            <a:pathLst>
              <a:path w="2806" h="2823">
                <a:moveTo>
                  <a:pt x="1403" y="0"/>
                </a:moveTo>
                <a:lnTo>
                  <a:pt x="1514" y="345"/>
                </a:lnTo>
                <a:lnTo>
                  <a:pt x="1696" y="31"/>
                </a:lnTo>
                <a:lnTo>
                  <a:pt x="1733" y="392"/>
                </a:lnTo>
                <a:lnTo>
                  <a:pt x="1977" y="123"/>
                </a:lnTo>
                <a:lnTo>
                  <a:pt x="1939" y="484"/>
                </a:lnTo>
                <a:lnTo>
                  <a:pt x="2232" y="269"/>
                </a:lnTo>
                <a:lnTo>
                  <a:pt x="2118" y="614"/>
                </a:lnTo>
                <a:lnTo>
                  <a:pt x="2451" y="468"/>
                </a:lnTo>
                <a:lnTo>
                  <a:pt x="2270" y="782"/>
                </a:lnTo>
                <a:lnTo>
                  <a:pt x="2624" y="706"/>
                </a:lnTo>
                <a:lnTo>
                  <a:pt x="2381" y="976"/>
                </a:lnTo>
                <a:lnTo>
                  <a:pt x="2744" y="976"/>
                </a:lnTo>
                <a:lnTo>
                  <a:pt x="2451" y="1188"/>
                </a:lnTo>
                <a:lnTo>
                  <a:pt x="2806" y="1264"/>
                </a:lnTo>
                <a:lnTo>
                  <a:pt x="2475" y="1410"/>
                </a:lnTo>
                <a:lnTo>
                  <a:pt x="2806" y="1559"/>
                </a:lnTo>
                <a:lnTo>
                  <a:pt x="2451" y="1635"/>
                </a:lnTo>
                <a:lnTo>
                  <a:pt x="2744" y="1848"/>
                </a:lnTo>
                <a:lnTo>
                  <a:pt x="2381" y="1848"/>
                </a:lnTo>
                <a:lnTo>
                  <a:pt x="2624" y="2117"/>
                </a:lnTo>
                <a:lnTo>
                  <a:pt x="2270" y="2041"/>
                </a:lnTo>
                <a:lnTo>
                  <a:pt x="2451" y="2355"/>
                </a:lnTo>
                <a:lnTo>
                  <a:pt x="2118" y="2207"/>
                </a:lnTo>
                <a:lnTo>
                  <a:pt x="2232" y="2554"/>
                </a:lnTo>
                <a:lnTo>
                  <a:pt x="1939" y="2339"/>
                </a:lnTo>
                <a:lnTo>
                  <a:pt x="1977" y="2700"/>
                </a:lnTo>
                <a:lnTo>
                  <a:pt x="1733" y="2431"/>
                </a:lnTo>
                <a:lnTo>
                  <a:pt x="1696" y="2793"/>
                </a:lnTo>
                <a:lnTo>
                  <a:pt x="1514" y="2476"/>
                </a:lnTo>
                <a:lnTo>
                  <a:pt x="1403" y="2823"/>
                </a:lnTo>
                <a:lnTo>
                  <a:pt x="1292" y="2476"/>
                </a:lnTo>
                <a:lnTo>
                  <a:pt x="1110" y="2793"/>
                </a:lnTo>
                <a:lnTo>
                  <a:pt x="1072" y="2431"/>
                </a:lnTo>
                <a:lnTo>
                  <a:pt x="829" y="2700"/>
                </a:lnTo>
                <a:lnTo>
                  <a:pt x="867" y="2339"/>
                </a:lnTo>
                <a:lnTo>
                  <a:pt x="574" y="2554"/>
                </a:lnTo>
                <a:lnTo>
                  <a:pt x="687" y="2207"/>
                </a:lnTo>
                <a:lnTo>
                  <a:pt x="354" y="2355"/>
                </a:lnTo>
                <a:lnTo>
                  <a:pt x="536" y="2041"/>
                </a:lnTo>
                <a:lnTo>
                  <a:pt x="182" y="2117"/>
                </a:lnTo>
                <a:lnTo>
                  <a:pt x="425" y="1848"/>
                </a:lnTo>
                <a:lnTo>
                  <a:pt x="61" y="1848"/>
                </a:lnTo>
                <a:lnTo>
                  <a:pt x="354" y="1635"/>
                </a:lnTo>
                <a:lnTo>
                  <a:pt x="0" y="1559"/>
                </a:lnTo>
                <a:lnTo>
                  <a:pt x="330" y="1410"/>
                </a:lnTo>
                <a:lnTo>
                  <a:pt x="0" y="1264"/>
                </a:lnTo>
                <a:lnTo>
                  <a:pt x="354" y="1188"/>
                </a:lnTo>
                <a:lnTo>
                  <a:pt x="61" y="976"/>
                </a:lnTo>
                <a:lnTo>
                  <a:pt x="425" y="976"/>
                </a:lnTo>
                <a:lnTo>
                  <a:pt x="182" y="706"/>
                </a:lnTo>
                <a:lnTo>
                  <a:pt x="536" y="782"/>
                </a:lnTo>
                <a:lnTo>
                  <a:pt x="354" y="468"/>
                </a:lnTo>
                <a:lnTo>
                  <a:pt x="687" y="614"/>
                </a:lnTo>
                <a:lnTo>
                  <a:pt x="574" y="269"/>
                </a:lnTo>
                <a:lnTo>
                  <a:pt x="867" y="484"/>
                </a:lnTo>
                <a:lnTo>
                  <a:pt x="829" y="123"/>
                </a:lnTo>
                <a:lnTo>
                  <a:pt x="1072" y="392"/>
                </a:lnTo>
                <a:lnTo>
                  <a:pt x="1110" y="31"/>
                </a:lnTo>
                <a:lnTo>
                  <a:pt x="1292" y="345"/>
                </a:lnTo>
                <a:lnTo>
                  <a:pt x="1403" y="0"/>
                </a:ln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nvGrpSpPr>
          <xdr:cNvPr id="521" name="Group 13">
            <a:extLst>
              <a:ext uri="{FF2B5EF4-FFF2-40B4-BE49-F238E27FC236}">
                <a16:creationId xmlns:a16="http://schemas.microsoft.com/office/drawing/2014/main" id="{A1F57FDD-C3EF-CDEE-90AA-735493942A32}"/>
              </a:ext>
            </a:extLst>
          </xdr:cNvPr>
          <xdr:cNvGrpSpPr>
            <a:grpSpLocks noChangeAspect="1"/>
          </xdr:cNvGrpSpPr>
        </xdr:nvGrpSpPr>
        <xdr:grpSpPr bwMode="auto">
          <a:xfrm>
            <a:off x="1994" y="1088"/>
            <a:ext cx="178" cy="105"/>
            <a:chOff x="2575" y="1894"/>
            <a:chExt cx="1845" cy="1085"/>
          </a:xfrm>
        </xdr:grpSpPr>
        <xdr:sp macro="" textlink="">
          <xdr:nvSpPr>
            <xdr:cNvPr id="522" name="Freeform 14">
              <a:extLst>
                <a:ext uri="{FF2B5EF4-FFF2-40B4-BE49-F238E27FC236}">
                  <a16:creationId xmlns:a16="http://schemas.microsoft.com/office/drawing/2014/main" id="{777BBB87-2332-9246-A8C3-4A6F4383072D}"/>
                </a:ext>
              </a:extLst>
            </xdr:cNvPr>
            <xdr:cNvSpPr>
              <a:spLocks noChangeAspect="1"/>
            </xdr:cNvSpPr>
          </xdr:nvSpPr>
          <xdr:spPr bwMode="auto">
            <a:xfrm>
              <a:off x="2575" y="1894"/>
              <a:ext cx="851" cy="444"/>
            </a:xfrm>
            <a:custGeom>
              <a:avLst/>
              <a:gdLst>
                <a:gd name="T0" fmla="*/ 360 w 360"/>
                <a:gd name="T1" fmla="*/ 86 h 188"/>
                <a:gd name="T2" fmla="*/ 222 w 360"/>
                <a:gd name="T3" fmla="*/ 186 h 188"/>
                <a:gd name="T4" fmla="*/ 0 w 360"/>
                <a:gd name="T5" fmla="*/ 0 h 188"/>
                <a:gd name="T6" fmla="*/ 360 w 360"/>
                <a:gd name="T7" fmla="*/ 86 h 188"/>
              </a:gdLst>
              <a:ahLst/>
              <a:cxnLst>
                <a:cxn ang="0">
                  <a:pos x="T0" y="T1"/>
                </a:cxn>
                <a:cxn ang="0">
                  <a:pos x="T2" y="T3"/>
                </a:cxn>
                <a:cxn ang="0">
                  <a:pos x="T4" y="T5"/>
                </a:cxn>
                <a:cxn ang="0">
                  <a:pos x="T6" y="T7"/>
                </a:cxn>
              </a:cxnLst>
              <a:rect l="0" t="0" r="r" b="b"/>
              <a:pathLst>
                <a:path w="360" h="188">
                  <a:moveTo>
                    <a:pt x="360" y="86"/>
                  </a:moveTo>
                  <a:cubicBezTo>
                    <a:pt x="360" y="148"/>
                    <a:pt x="270" y="188"/>
                    <a:pt x="222" y="186"/>
                  </a:cubicBezTo>
                  <a:cubicBezTo>
                    <a:pt x="123" y="182"/>
                    <a:pt x="0" y="62"/>
                    <a:pt x="0" y="0"/>
                  </a:cubicBezTo>
                  <a:lnTo>
                    <a:pt x="360" y="86"/>
                  </a:ln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523" name="Freeform 15">
              <a:extLst>
                <a:ext uri="{FF2B5EF4-FFF2-40B4-BE49-F238E27FC236}">
                  <a16:creationId xmlns:a16="http://schemas.microsoft.com/office/drawing/2014/main" id="{99E26AF7-786E-600A-19CD-0DEB2F4D5617}"/>
                </a:ext>
              </a:extLst>
            </xdr:cNvPr>
            <xdr:cNvSpPr>
              <a:spLocks noChangeAspect="1"/>
            </xdr:cNvSpPr>
          </xdr:nvSpPr>
          <xdr:spPr bwMode="auto">
            <a:xfrm>
              <a:off x="3570" y="1894"/>
              <a:ext cx="850" cy="444"/>
            </a:xfrm>
            <a:custGeom>
              <a:avLst/>
              <a:gdLst>
                <a:gd name="T0" fmla="*/ 0 w 360"/>
                <a:gd name="T1" fmla="*/ 86 h 188"/>
                <a:gd name="T2" fmla="*/ 138 w 360"/>
                <a:gd name="T3" fmla="*/ 186 h 188"/>
                <a:gd name="T4" fmla="*/ 360 w 360"/>
                <a:gd name="T5" fmla="*/ 0 h 188"/>
                <a:gd name="T6" fmla="*/ 0 w 360"/>
                <a:gd name="T7" fmla="*/ 86 h 188"/>
              </a:gdLst>
              <a:ahLst/>
              <a:cxnLst>
                <a:cxn ang="0">
                  <a:pos x="T0" y="T1"/>
                </a:cxn>
                <a:cxn ang="0">
                  <a:pos x="T2" y="T3"/>
                </a:cxn>
                <a:cxn ang="0">
                  <a:pos x="T4" y="T5"/>
                </a:cxn>
                <a:cxn ang="0">
                  <a:pos x="T6" y="T7"/>
                </a:cxn>
              </a:cxnLst>
              <a:rect l="0" t="0" r="r" b="b"/>
              <a:pathLst>
                <a:path w="360" h="188">
                  <a:moveTo>
                    <a:pt x="0" y="86"/>
                  </a:moveTo>
                  <a:cubicBezTo>
                    <a:pt x="0" y="148"/>
                    <a:pt x="90" y="188"/>
                    <a:pt x="138" y="186"/>
                  </a:cubicBezTo>
                  <a:cubicBezTo>
                    <a:pt x="236" y="182"/>
                    <a:pt x="360" y="62"/>
                    <a:pt x="360" y="0"/>
                  </a:cubicBezTo>
                  <a:lnTo>
                    <a:pt x="0" y="86"/>
                  </a:ln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524" name="Freeform 16">
              <a:extLst>
                <a:ext uri="{FF2B5EF4-FFF2-40B4-BE49-F238E27FC236}">
                  <a16:creationId xmlns:a16="http://schemas.microsoft.com/office/drawing/2014/main" id="{063A9373-50D6-F8DB-2841-A6B3A6A27A14}"/>
                </a:ext>
              </a:extLst>
            </xdr:cNvPr>
            <xdr:cNvSpPr>
              <a:spLocks noChangeAspect="1"/>
            </xdr:cNvSpPr>
          </xdr:nvSpPr>
          <xdr:spPr bwMode="auto">
            <a:xfrm>
              <a:off x="2934" y="2478"/>
              <a:ext cx="1125" cy="501"/>
            </a:xfrm>
            <a:custGeom>
              <a:avLst/>
              <a:gdLst>
                <a:gd name="T0" fmla="*/ 234 w 476"/>
                <a:gd name="T1" fmla="*/ 75 h 212"/>
                <a:gd name="T2" fmla="*/ 0 w 476"/>
                <a:gd name="T3" fmla="*/ 0 h 212"/>
                <a:gd name="T4" fmla="*/ 0 w 476"/>
                <a:gd name="T5" fmla="*/ 6 h 212"/>
                <a:gd name="T6" fmla="*/ 234 w 476"/>
                <a:gd name="T7" fmla="*/ 212 h 212"/>
                <a:gd name="T8" fmla="*/ 476 w 476"/>
                <a:gd name="T9" fmla="*/ 6 h 212"/>
                <a:gd name="T10" fmla="*/ 476 w 476"/>
                <a:gd name="T11" fmla="*/ 0 h 212"/>
                <a:gd name="T12" fmla="*/ 234 w 476"/>
                <a:gd name="T13" fmla="*/ 75 h 212"/>
              </a:gdLst>
              <a:ahLst/>
              <a:cxnLst>
                <a:cxn ang="0">
                  <a:pos x="T0" y="T1"/>
                </a:cxn>
                <a:cxn ang="0">
                  <a:pos x="T2" y="T3"/>
                </a:cxn>
                <a:cxn ang="0">
                  <a:pos x="T4" y="T5"/>
                </a:cxn>
                <a:cxn ang="0">
                  <a:pos x="T6" y="T7"/>
                </a:cxn>
                <a:cxn ang="0">
                  <a:pos x="T8" y="T9"/>
                </a:cxn>
                <a:cxn ang="0">
                  <a:pos x="T10" y="T11"/>
                </a:cxn>
                <a:cxn ang="0">
                  <a:pos x="T12" y="T13"/>
                </a:cxn>
              </a:cxnLst>
              <a:rect l="0" t="0" r="r" b="b"/>
              <a:pathLst>
                <a:path w="476" h="212">
                  <a:moveTo>
                    <a:pt x="234" y="75"/>
                  </a:moveTo>
                  <a:cubicBezTo>
                    <a:pt x="139" y="75"/>
                    <a:pt x="57" y="66"/>
                    <a:pt x="0" y="0"/>
                  </a:cubicBezTo>
                  <a:cubicBezTo>
                    <a:pt x="0" y="2"/>
                    <a:pt x="0" y="4"/>
                    <a:pt x="0" y="6"/>
                  </a:cubicBezTo>
                  <a:cubicBezTo>
                    <a:pt x="0" y="132"/>
                    <a:pt x="103" y="212"/>
                    <a:pt x="234" y="212"/>
                  </a:cubicBezTo>
                  <a:cubicBezTo>
                    <a:pt x="366" y="212"/>
                    <a:pt x="476" y="132"/>
                    <a:pt x="476" y="6"/>
                  </a:cubicBezTo>
                  <a:cubicBezTo>
                    <a:pt x="476" y="4"/>
                    <a:pt x="476" y="2"/>
                    <a:pt x="476" y="0"/>
                  </a:cubicBezTo>
                  <a:cubicBezTo>
                    <a:pt x="420" y="66"/>
                    <a:pt x="330" y="75"/>
                    <a:pt x="234" y="75"/>
                  </a:cubicBez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clientData/>
  </xdr:twoCellAnchor>
  <xdr:twoCellAnchor>
    <xdr:from>
      <xdr:col>2</xdr:col>
      <xdr:colOff>7443866</xdr:colOff>
      <xdr:row>8</xdr:row>
      <xdr:rowOff>410895</xdr:rowOff>
    </xdr:from>
    <xdr:to>
      <xdr:col>2</xdr:col>
      <xdr:colOff>7699417</xdr:colOff>
      <xdr:row>8</xdr:row>
      <xdr:rowOff>665640</xdr:rowOff>
    </xdr:to>
    <xdr:sp macro="" textlink="">
      <xdr:nvSpPr>
        <xdr:cNvPr id="525" name="Freeform 13">
          <a:extLst>
            <a:ext uri="{FF2B5EF4-FFF2-40B4-BE49-F238E27FC236}">
              <a16:creationId xmlns:a16="http://schemas.microsoft.com/office/drawing/2014/main" id="{EBBF7AE4-D96E-4B0E-BA42-C5ED129D10F7}"/>
            </a:ext>
          </a:extLst>
        </xdr:cNvPr>
        <xdr:cNvSpPr>
          <a:spLocks noChangeAspect="1" noEditPoints="1"/>
        </xdr:cNvSpPr>
      </xdr:nvSpPr>
      <xdr:spPr bwMode="auto">
        <a:xfrm>
          <a:off x="9200276" y="13782090"/>
          <a:ext cx="251741" cy="260460"/>
        </a:xfrm>
        <a:custGeom>
          <a:avLst/>
          <a:gdLst>
            <a:gd name="T0" fmla="*/ 602 w 1204"/>
            <a:gd name="T1" fmla="*/ 0 h 1204"/>
            <a:gd name="T2" fmla="*/ 177 w 1204"/>
            <a:gd name="T3" fmla="*/ 177 h 1204"/>
            <a:gd name="T4" fmla="*/ 0 w 1204"/>
            <a:gd name="T5" fmla="*/ 602 h 1204"/>
            <a:gd name="T6" fmla="*/ 177 w 1204"/>
            <a:gd name="T7" fmla="*/ 1028 h 1204"/>
            <a:gd name="T8" fmla="*/ 602 w 1204"/>
            <a:gd name="T9" fmla="*/ 1204 h 1204"/>
            <a:gd name="T10" fmla="*/ 1028 w 1204"/>
            <a:gd name="T11" fmla="*/ 1028 h 1204"/>
            <a:gd name="T12" fmla="*/ 1204 w 1204"/>
            <a:gd name="T13" fmla="*/ 602 h 1204"/>
            <a:gd name="T14" fmla="*/ 1028 w 1204"/>
            <a:gd name="T15" fmla="*/ 177 h 1204"/>
            <a:gd name="T16" fmla="*/ 602 w 1204"/>
            <a:gd name="T17" fmla="*/ 0 h 1204"/>
            <a:gd name="T18" fmla="*/ 900 w 1204"/>
            <a:gd name="T19" fmla="*/ 987 h 1204"/>
            <a:gd name="T20" fmla="*/ 602 w 1204"/>
            <a:gd name="T21" fmla="*/ 1088 h 1204"/>
            <a:gd name="T22" fmla="*/ 116 w 1204"/>
            <a:gd name="T23" fmla="*/ 602 h 1204"/>
            <a:gd name="T24" fmla="*/ 206 w 1204"/>
            <a:gd name="T25" fmla="*/ 321 h 1204"/>
            <a:gd name="T26" fmla="*/ 206 w 1204"/>
            <a:gd name="T27" fmla="*/ 320 h 1204"/>
            <a:gd name="T28" fmla="*/ 217 w 1204"/>
            <a:gd name="T29" fmla="*/ 304 h 1204"/>
            <a:gd name="T30" fmla="*/ 224 w 1204"/>
            <a:gd name="T31" fmla="*/ 296 h 1204"/>
            <a:gd name="T32" fmla="*/ 907 w 1204"/>
            <a:gd name="T33" fmla="*/ 980 h 1204"/>
            <a:gd name="T34" fmla="*/ 900 w 1204"/>
            <a:gd name="T35" fmla="*/ 987 h 1204"/>
            <a:gd name="T36" fmla="*/ 998 w 1204"/>
            <a:gd name="T37" fmla="*/ 884 h 1204"/>
            <a:gd name="T38" fmla="*/ 982 w 1204"/>
            <a:gd name="T39" fmla="*/ 908 h 1204"/>
            <a:gd name="T40" fmla="*/ 298 w 1204"/>
            <a:gd name="T41" fmla="*/ 226 h 1204"/>
            <a:gd name="T42" fmla="*/ 298 w 1204"/>
            <a:gd name="T43" fmla="*/ 226 h 1204"/>
            <a:gd name="T44" fmla="*/ 305 w 1204"/>
            <a:gd name="T45" fmla="*/ 218 h 1204"/>
            <a:gd name="T46" fmla="*/ 602 w 1204"/>
            <a:gd name="T47" fmla="*/ 116 h 1204"/>
            <a:gd name="T48" fmla="*/ 1088 w 1204"/>
            <a:gd name="T49" fmla="*/ 602 h 1204"/>
            <a:gd name="T50" fmla="*/ 998 w 1204"/>
            <a:gd name="T51" fmla="*/ 884 h 120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Lst>
          <a:rect l="0" t="0" r="r" b="b"/>
          <a:pathLst>
            <a:path w="1204" h="1204">
              <a:moveTo>
                <a:pt x="602" y="0"/>
              </a:moveTo>
              <a:cubicBezTo>
                <a:pt x="436" y="0"/>
                <a:pt x="286" y="68"/>
                <a:pt x="177" y="177"/>
              </a:cubicBezTo>
              <a:cubicBezTo>
                <a:pt x="68" y="286"/>
                <a:pt x="0" y="436"/>
                <a:pt x="0" y="602"/>
              </a:cubicBezTo>
              <a:cubicBezTo>
                <a:pt x="0" y="768"/>
                <a:pt x="68" y="919"/>
                <a:pt x="177" y="1028"/>
              </a:cubicBezTo>
              <a:cubicBezTo>
                <a:pt x="286" y="1137"/>
                <a:pt x="436" y="1204"/>
                <a:pt x="602" y="1204"/>
              </a:cubicBezTo>
              <a:cubicBezTo>
                <a:pt x="769" y="1204"/>
                <a:pt x="919" y="1137"/>
                <a:pt x="1028" y="1028"/>
              </a:cubicBezTo>
              <a:cubicBezTo>
                <a:pt x="1137" y="919"/>
                <a:pt x="1204" y="768"/>
                <a:pt x="1204" y="602"/>
              </a:cubicBezTo>
              <a:cubicBezTo>
                <a:pt x="1204" y="436"/>
                <a:pt x="1137" y="286"/>
                <a:pt x="1028" y="177"/>
              </a:cubicBezTo>
              <a:cubicBezTo>
                <a:pt x="919" y="68"/>
                <a:pt x="769" y="0"/>
                <a:pt x="602" y="0"/>
              </a:cubicBezTo>
              <a:close/>
              <a:moveTo>
                <a:pt x="900" y="987"/>
              </a:moveTo>
              <a:cubicBezTo>
                <a:pt x="817" y="1050"/>
                <a:pt x="714" y="1088"/>
                <a:pt x="602" y="1088"/>
              </a:cubicBezTo>
              <a:cubicBezTo>
                <a:pt x="334" y="1088"/>
                <a:pt x="116" y="871"/>
                <a:pt x="116" y="602"/>
              </a:cubicBezTo>
              <a:cubicBezTo>
                <a:pt x="116" y="497"/>
                <a:pt x="150" y="400"/>
                <a:pt x="206" y="321"/>
              </a:cubicBezTo>
              <a:cubicBezTo>
                <a:pt x="206" y="320"/>
                <a:pt x="206" y="320"/>
                <a:pt x="206" y="320"/>
              </a:cubicBezTo>
              <a:cubicBezTo>
                <a:pt x="210" y="315"/>
                <a:pt x="213" y="310"/>
                <a:pt x="217" y="304"/>
              </a:cubicBezTo>
              <a:cubicBezTo>
                <a:pt x="220" y="302"/>
                <a:pt x="222" y="299"/>
                <a:pt x="224" y="296"/>
              </a:cubicBezTo>
              <a:cubicBezTo>
                <a:pt x="907" y="980"/>
                <a:pt x="907" y="980"/>
                <a:pt x="907" y="980"/>
              </a:cubicBezTo>
              <a:lnTo>
                <a:pt x="900" y="987"/>
              </a:lnTo>
              <a:close/>
              <a:moveTo>
                <a:pt x="998" y="884"/>
              </a:moveTo>
              <a:cubicBezTo>
                <a:pt x="982" y="908"/>
                <a:pt x="982" y="908"/>
                <a:pt x="982" y="908"/>
              </a:cubicBezTo>
              <a:cubicBezTo>
                <a:pt x="298" y="226"/>
                <a:pt x="298" y="226"/>
                <a:pt x="298" y="226"/>
              </a:cubicBezTo>
              <a:cubicBezTo>
                <a:pt x="297" y="227"/>
                <a:pt x="298" y="226"/>
                <a:pt x="298" y="226"/>
              </a:cubicBezTo>
              <a:cubicBezTo>
                <a:pt x="305" y="218"/>
                <a:pt x="305" y="218"/>
                <a:pt x="305" y="218"/>
              </a:cubicBezTo>
              <a:cubicBezTo>
                <a:pt x="387" y="154"/>
                <a:pt x="490" y="116"/>
                <a:pt x="602" y="116"/>
              </a:cubicBezTo>
              <a:cubicBezTo>
                <a:pt x="871" y="116"/>
                <a:pt x="1088" y="334"/>
                <a:pt x="1088" y="602"/>
              </a:cubicBezTo>
              <a:cubicBezTo>
                <a:pt x="1088" y="707"/>
                <a:pt x="1055" y="804"/>
                <a:pt x="998" y="884"/>
              </a:cubicBezTo>
              <a:close/>
            </a:path>
          </a:pathLst>
        </a:custGeom>
        <a:solidFill>
          <a:schemeClr val="tx1">
            <a:lumMod val="65000"/>
            <a:lumOff val="35000"/>
          </a:schemeClr>
        </a:solidFill>
        <a:ln>
          <a:noFill/>
        </a:ln>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clientData/>
  </xdr:twoCellAnchor>
  <xdr:twoCellAnchor>
    <xdr:from>
      <xdr:col>3</xdr:col>
      <xdr:colOff>3579</xdr:colOff>
      <xdr:row>8</xdr:row>
      <xdr:rowOff>225478</xdr:rowOff>
    </xdr:from>
    <xdr:to>
      <xdr:col>3</xdr:col>
      <xdr:colOff>3579</xdr:colOff>
      <xdr:row>9</xdr:row>
      <xdr:rowOff>429</xdr:rowOff>
    </xdr:to>
    <xdr:grpSp>
      <xdr:nvGrpSpPr>
        <xdr:cNvPr id="526" name="Group 40">
          <a:extLst>
            <a:ext uri="{FF2B5EF4-FFF2-40B4-BE49-F238E27FC236}">
              <a16:creationId xmlns:a16="http://schemas.microsoft.com/office/drawing/2014/main" id="{986A76C8-243C-4975-863C-6CA8E2C5EB5A}"/>
            </a:ext>
          </a:extLst>
        </xdr:cNvPr>
        <xdr:cNvGrpSpPr>
          <a:grpSpLocks noChangeAspect="1"/>
        </xdr:cNvGrpSpPr>
      </xdr:nvGrpSpPr>
      <xdr:grpSpPr bwMode="auto">
        <a:xfrm>
          <a:off x="6947304" y="3273478"/>
          <a:ext cx="0" cy="175001"/>
          <a:chOff x="2485" y="3410"/>
          <a:chExt cx="572" cy="384"/>
        </a:xfrm>
      </xdr:grpSpPr>
      <xdr:sp macro="" textlink="">
        <xdr:nvSpPr>
          <xdr:cNvPr id="527" name="Freeform 41">
            <a:extLst>
              <a:ext uri="{FF2B5EF4-FFF2-40B4-BE49-F238E27FC236}">
                <a16:creationId xmlns:a16="http://schemas.microsoft.com/office/drawing/2014/main" id="{A855CB24-6000-F5CC-EDDC-09B1EB3528F1}"/>
              </a:ext>
            </a:extLst>
          </xdr:cNvPr>
          <xdr:cNvSpPr>
            <a:spLocks noChangeAspect="1"/>
          </xdr:cNvSpPr>
        </xdr:nvSpPr>
        <xdr:spPr bwMode="gray">
          <a:xfrm>
            <a:off x="2485" y="3410"/>
            <a:ext cx="457" cy="381"/>
          </a:xfrm>
          <a:custGeom>
            <a:avLst/>
            <a:gdLst>
              <a:gd name="T0" fmla="*/ 298 w 298"/>
              <a:gd name="T1" fmla="*/ 163 h 248"/>
              <a:gd name="T2" fmla="*/ 292 w 298"/>
              <a:gd name="T3" fmla="*/ 148 h 248"/>
              <a:gd name="T4" fmla="*/ 265 w 298"/>
              <a:gd name="T5" fmla="*/ 120 h 248"/>
              <a:gd name="T6" fmla="*/ 257 w 298"/>
              <a:gd name="T7" fmla="*/ 112 h 248"/>
              <a:gd name="T8" fmla="*/ 178 w 298"/>
              <a:gd name="T9" fmla="*/ 33 h 248"/>
              <a:gd name="T10" fmla="*/ 110 w 298"/>
              <a:gd name="T11" fmla="*/ 0 h 248"/>
              <a:gd name="T12" fmla="*/ 0 w 298"/>
              <a:gd name="T13" fmla="*/ 0 h 248"/>
              <a:gd name="T14" fmla="*/ 0 w 298"/>
              <a:gd name="T15" fmla="*/ 115 h 248"/>
              <a:gd name="T16" fmla="*/ 59 w 298"/>
              <a:gd name="T17" fmla="*/ 115 h 248"/>
              <a:gd name="T18" fmla="*/ 68 w 298"/>
              <a:gd name="T19" fmla="*/ 128 h 248"/>
              <a:gd name="T20" fmla="*/ 75 w 298"/>
              <a:gd name="T21" fmla="*/ 139 h 248"/>
              <a:gd name="T22" fmla="*/ 163 w 298"/>
              <a:gd name="T23" fmla="*/ 229 h 248"/>
              <a:gd name="T24" fmla="*/ 175 w 298"/>
              <a:gd name="T25" fmla="*/ 241 h 248"/>
              <a:gd name="T26" fmla="*/ 190 w 298"/>
              <a:gd name="T27" fmla="*/ 248 h 248"/>
              <a:gd name="T28" fmla="*/ 206 w 298"/>
              <a:gd name="T29" fmla="*/ 242 h 248"/>
              <a:gd name="T30" fmla="*/ 212 w 298"/>
              <a:gd name="T31" fmla="*/ 228 h 248"/>
              <a:gd name="T32" fmla="*/ 216 w 298"/>
              <a:gd name="T33" fmla="*/ 232 h 248"/>
              <a:gd name="T34" fmla="*/ 231 w 298"/>
              <a:gd name="T35" fmla="*/ 239 h 248"/>
              <a:gd name="T36" fmla="*/ 246 w 298"/>
              <a:gd name="T37" fmla="*/ 233 h 248"/>
              <a:gd name="T38" fmla="*/ 253 w 298"/>
              <a:gd name="T39" fmla="*/ 217 h 248"/>
              <a:gd name="T40" fmla="*/ 252 w 298"/>
              <a:gd name="T41" fmla="*/ 216 h 248"/>
              <a:gd name="T42" fmla="*/ 259 w 298"/>
              <a:gd name="T43" fmla="*/ 218 h 248"/>
              <a:gd name="T44" fmla="*/ 275 w 298"/>
              <a:gd name="T45" fmla="*/ 212 h 248"/>
              <a:gd name="T46" fmla="*/ 281 w 298"/>
              <a:gd name="T47" fmla="*/ 196 h 248"/>
              <a:gd name="T48" fmla="*/ 277 w 298"/>
              <a:gd name="T49" fmla="*/ 184 h 248"/>
              <a:gd name="T50" fmla="*/ 291 w 298"/>
              <a:gd name="T51" fmla="*/ 178 h 248"/>
              <a:gd name="T52" fmla="*/ 298 w 298"/>
              <a:gd name="T53" fmla="*/ 163 h 24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Lst>
            <a:rect l="0" t="0" r="r" b="b"/>
            <a:pathLst>
              <a:path w="298" h="248">
                <a:moveTo>
                  <a:pt x="298" y="163"/>
                </a:moveTo>
                <a:cubicBezTo>
                  <a:pt x="298" y="157"/>
                  <a:pt x="296" y="152"/>
                  <a:pt x="292" y="148"/>
                </a:cubicBezTo>
                <a:cubicBezTo>
                  <a:pt x="265" y="120"/>
                  <a:pt x="265" y="120"/>
                  <a:pt x="265" y="120"/>
                </a:cubicBezTo>
                <a:cubicBezTo>
                  <a:pt x="257" y="112"/>
                  <a:pt x="257" y="112"/>
                  <a:pt x="257" y="112"/>
                </a:cubicBezTo>
                <a:cubicBezTo>
                  <a:pt x="257" y="112"/>
                  <a:pt x="178" y="33"/>
                  <a:pt x="178" y="33"/>
                </a:cubicBezTo>
                <a:cubicBezTo>
                  <a:pt x="177" y="31"/>
                  <a:pt x="140" y="0"/>
                  <a:pt x="110" y="0"/>
                </a:cubicBezTo>
                <a:cubicBezTo>
                  <a:pt x="0" y="0"/>
                  <a:pt x="0" y="0"/>
                  <a:pt x="0" y="0"/>
                </a:cubicBezTo>
                <a:cubicBezTo>
                  <a:pt x="0" y="115"/>
                  <a:pt x="0" y="115"/>
                  <a:pt x="0" y="115"/>
                </a:cubicBezTo>
                <a:cubicBezTo>
                  <a:pt x="0" y="115"/>
                  <a:pt x="58" y="115"/>
                  <a:pt x="59" y="115"/>
                </a:cubicBezTo>
                <a:cubicBezTo>
                  <a:pt x="61" y="116"/>
                  <a:pt x="66" y="124"/>
                  <a:pt x="68" y="128"/>
                </a:cubicBezTo>
                <a:cubicBezTo>
                  <a:pt x="75" y="139"/>
                  <a:pt x="75" y="139"/>
                  <a:pt x="75" y="139"/>
                </a:cubicBezTo>
                <a:cubicBezTo>
                  <a:pt x="82" y="148"/>
                  <a:pt x="130" y="198"/>
                  <a:pt x="163" y="229"/>
                </a:cubicBezTo>
                <a:cubicBezTo>
                  <a:pt x="175" y="241"/>
                  <a:pt x="175" y="241"/>
                  <a:pt x="175" y="241"/>
                </a:cubicBezTo>
                <a:cubicBezTo>
                  <a:pt x="179" y="245"/>
                  <a:pt x="185" y="248"/>
                  <a:pt x="190" y="248"/>
                </a:cubicBezTo>
                <a:cubicBezTo>
                  <a:pt x="196" y="248"/>
                  <a:pt x="202" y="246"/>
                  <a:pt x="206" y="242"/>
                </a:cubicBezTo>
                <a:cubicBezTo>
                  <a:pt x="209" y="238"/>
                  <a:pt x="211" y="233"/>
                  <a:pt x="212" y="228"/>
                </a:cubicBezTo>
                <a:cubicBezTo>
                  <a:pt x="212" y="229"/>
                  <a:pt x="216" y="232"/>
                  <a:pt x="216" y="232"/>
                </a:cubicBezTo>
                <a:cubicBezTo>
                  <a:pt x="220" y="236"/>
                  <a:pt x="225" y="239"/>
                  <a:pt x="231" y="239"/>
                </a:cubicBezTo>
                <a:cubicBezTo>
                  <a:pt x="236" y="239"/>
                  <a:pt x="242" y="237"/>
                  <a:pt x="246" y="233"/>
                </a:cubicBezTo>
                <a:cubicBezTo>
                  <a:pt x="250" y="228"/>
                  <a:pt x="253" y="223"/>
                  <a:pt x="253" y="217"/>
                </a:cubicBezTo>
                <a:cubicBezTo>
                  <a:pt x="253" y="217"/>
                  <a:pt x="252" y="216"/>
                  <a:pt x="252" y="216"/>
                </a:cubicBezTo>
                <a:cubicBezTo>
                  <a:pt x="255" y="217"/>
                  <a:pt x="257" y="218"/>
                  <a:pt x="259" y="218"/>
                </a:cubicBezTo>
                <a:cubicBezTo>
                  <a:pt x="265" y="218"/>
                  <a:pt x="271" y="216"/>
                  <a:pt x="275" y="212"/>
                </a:cubicBezTo>
                <a:cubicBezTo>
                  <a:pt x="279" y="207"/>
                  <a:pt x="281" y="202"/>
                  <a:pt x="281" y="196"/>
                </a:cubicBezTo>
                <a:cubicBezTo>
                  <a:pt x="281" y="192"/>
                  <a:pt x="280" y="188"/>
                  <a:pt x="277" y="184"/>
                </a:cubicBezTo>
                <a:cubicBezTo>
                  <a:pt x="283" y="184"/>
                  <a:pt x="287" y="182"/>
                  <a:pt x="291" y="178"/>
                </a:cubicBezTo>
                <a:cubicBezTo>
                  <a:pt x="296" y="174"/>
                  <a:pt x="298" y="169"/>
                  <a:pt x="298" y="163"/>
                </a:cubicBezTo>
                <a:close/>
              </a:path>
            </a:pathLst>
          </a:custGeom>
          <a:solidFill>
            <a:schemeClr val="bg1"/>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528" name="Freeform 42">
            <a:extLst>
              <a:ext uri="{FF2B5EF4-FFF2-40B4-BE49-F238E27FC236}">
                <a16:creationId xmlns:a16="http://schemas.microsoft.com/office/drawing/2014/main" id="{F008F8B8-8E6C-536E-1F20-824F90568772}"/>
              </a:ext>
            </a:extLst>
          </xdr:cNvPr>
          <xdr:cNvSpPr>
            <a:spLocks noChangeAspect="1"/>
          </xdr:cNvSpPr>
        </xdr:nvSpPr>
        <xdr:spPr bwMode="gray">
          <a:xfrm>
            <a:off x="2485" y="3422"/>
            <a:ext cx="445" cy="356"/>
          </a:xfrm>
          <a:custGeom>
            <a:avLst/>
            <a:gdLst>
              <a:gd name="T0" fmla="*/ 75 w 290"/>
              <a:gd name="T1" fmla="*/ 116 h 232"/>
              <a:gd name="T2" fmla="*/ 81 w 290"/>
              <a:gd name="T3" fmla="*/ 126 h 232"/>
              <a:gd name="T4" fmla="*/ 169 w 290"/>
              <a:gd name="T5" fmla="*/ 215 h 232"/>
              <a:gd name="T6" fmla="*/ 181 w 290"/>
              <a:gd name="T7" fmla="*/ 228 h 232"/>
              <a:gd name="T8" fmla="*/ 190 w 290"/>
              <a:gd name="T9" fmla="*/ 232 h 232"/>
              <a:gd name="T10" fmla="*/ 200 w 290"/>
              <a:gd name="T11" fmla="*/ 228 h 232"/>
              <a:gd name="T12" fmla="*/ 200 w 290"/>
              <a:gd name="T13" fmla="*/ 209 h 232"/>
              <a:gd name="T14" fmla="*/ 178 w 290"/>
              <a:gd name="T15" fmla="*/ 185 h 232"/>
              <a:gd name="T16" fmla="*/ 178 w 290"/>
              <a:gd name="T17" fmla="*/ 179 h 232"/>
              <a:gd name="T18" fmla="*/ 183 w 290"/>
              <a:gd name="T19" fmla="*/ 179 h 232"/>
              <a:gd name="T20" fmla="*/ 221 w 290"/>
              <a:gd name="T21" fmla="*/ 219 h 232"/>
              <a:gd name="T22" fmla="*/ 231 w 290"/>
              <a:gd name="T23" fmla="*/ 223 h 232"/>
              <a:gd name="T24" fmla="*/ 240 w 290"/>
              <a:gd name="T25" fmla="*/ 219 h 232"/>
              <a:gd name="T26" fmla="*/ 245 w 290"/>
              <a:gd name="T27" fmla="*/ 209 h 232"/>
              <a:gd name="T28" fmla="*/ 241 w 290"/>
              <a:gd name="T29" fmla="*/ 200 h 232"/>
              <a:gd name="T30" fmla="*/ 239 w 290"/>
              <a:gd name="T31" fmla="*/ 198 h 232"/>
              <a:gd name="T32" fmla="*/ 200 w 290"/>
              <a:gd name="T33" fmla="*/ 157 h 232"/>
              <a:gd name="T34" fmla="*/ 199 w 290"/>
              <a:gd name="T35" fmla="*/ 154 h 232"/>
              <a:gd name="T36" fmla="*/ 200 w 290"/>
              <a:gd name="T37" fmla="*/ 151 h 232"/>
              <a:gd name="T38" fmla="*/ 203 w 290"/>
              <a:gd name="T39" fmla="*/ 150 h 232"/>
              <a:gd name="T40" fmla="*/ 205 w 290"/>
              <a:gd name="T41" fmla="*/ 151 h 232"/>
              <a:gd name="T42" fmla="*/ 250 w 290"/>
              <a:gd name="T43" fmla="*/ 197 h 232"/>
              <a:gd name="T44" fmla="*/ 259 w 290"/>
              <a:gd name="T45" fmla="*/ 202 h 232"/>
              <a:gd name="T46" fmla="*/ 269 w 290"/>
              <a:gd name="T47" fmla="*/ 198 h 232"/>
              <a:gd name="T48" fmla="*/ 273 w 290"/>
              <a:gd name="T49" fmla="*/ 188 h 232"/>
              <a:gd name="T50" fmla="*/ 269 w 290"/>
              <a:gd name="T51" fmla="*/ 179 h 232"/>
              <a:gd name="T52" fmla="*/ 261 w 290"/>
              <a:gd name="T53" fmla="*/ 170 h 232"/>
              <a:gd name="T54" fmla="*/ 261 w 290"/>
              <a:gd name="T55" fmla="*/ 170 h 232"/>
              <a:gd name="T56" fmla="*/ 231 w 290"/>
              <a:gd name="T57" fmla="*/ 138 h 232"/>
              <a:gd name="T58" fmla="*/ 227 w 290"/>
              <a:gd name="T59" fmla="*/ 135 h 232"/>
              <a:gd name="T60" fmla="*/ 226 w 290"/>
              <a:gd name="T61" fmla="*/ 132 h 232"/>
              <a:gd name="T62" fmla="*/ 227 w 290"/>
              <a:gd name="T63" fmla="*/ 129 h 232"/>
              <a:gd name="T64" fmla="*/ 232 w 290"/>
              <a:gd name="T65" fmla="*/ 129 h 232"/>
              <a:gd name="T66" fmla="*/ 233 w 290"/>
              <a:gd name="T67" fmla="*/ 130 h 232"/>
              <a:gd name="T68" fmla="*/ 236 w 290"/>
              <a:gd name="T69" fmla="*/ 133 h 232"/>
              <a:gd name="T70" fmla="*/ 243 w 290"/>
              <a:gd name="T71" fmla="*/ 140 h 232"/>
              <a:gd name="T72" fmla="*/ 267 w 290"/>
              <a:gd name="T73" fmla="*/ 165 h 232"/>
              <a:gd name="T74" fmla="*/ 276 w 290"/>
              <a:gd name="T75" fmla="*/ 168 h 232"/>
              <a:gd name="T76" fmla="*/ 286 w 290"/>
              <a:gd name="T77" fmla="*/ 165 h 232"/>
              <a:gd name="T78" fmla="*/ 290 w 290"/>
              <a:gd name="T79" fmla="*/ 155 h 232"/>
              <a:gd name="T80" fmla="*/ 286 w 290"/>
              <a:gd name="T81" fmla="*/ 145 h 232"/>
              <a:gd name="T82" fmla="*/ 260 w 290"/>
              <a:gd name="T83" fmla="*/ 119 h 232"/>
              <a:gd name="T84" fmla="*/ 252 w 290"/>
              <a:gd name="T85" fmla="*/ 110 h 232"/>
              <a:gd name="T86" fmla="*/ 173 w 290"/>
              <a:gd name="T87" fmla="*/ 30 h 232"/>
              <a:gd name="T88" fmla="*/ 110 w 290"/>
              <a:gd name="T89" fmla="*/ 0 h 232"/>
              <a:gd name="T90" fmla="*/ 0 w 290"/>
              <a:gd name="T91" fmla="*/ 0 h 232"/>
              <a:gd name="T92" fmla="*/ 0 w 290"/>
              <a:gd name="T93" fmla="*/ 99 h 232"/>
              <a:gd name="T94" fmla="*/ 60 w 290"/>
              <a:gd name="T95" fmla="*/ 99 h 232"/>
              <a:gd name="T96" fmla="*/ 75 w 290"/>
              <a:gd name="T97" fmla="*/ 116 h 23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Lst>
            <a:rect l="0" t="0" r="r" b="b"/>
            <a:pathLst>
              <a:path w="290" h="232">
                <a:moveTo>
                  <a:pt x="75" y="116"/>
                </a:moveTo>
                <a:cubicBezTo>
                  <a:pt x="81" y="126"/>
                  <a:pt x="81" y="126"/>
                  <a:pt x="81" y="126"/>
                </a:cubicBezTo>
                <a:cubicBezTo>
                  <a:pt x="87" y="134"/>
                  <a:pt x="135" y="184"/>
                  <a:pt x="169" y="215"/>
                </a:cubicBezTo>
                <a:cubicBezTo>
                  <a:pt x="181" y="228"/>
                  <a:pt x="181" y="228"/>
                  <a:pt x="181" y="228"/>
                </a:cubicBezTo>
                <a:cubicBezTo>
                  <a:pt x="183" y="230"/>
                  <a:pt x="187" y="232"/>
                  <a:pt x="190" y="232"/>
                </a:cubicBezTo>
                <a:cubicBezTo>
                  <a:pt x="194" y="232"/>
                  <a:pt x="197" y="230"/>
                  <a:pt x="200" y="228"/>
                </a:cubicBezTo>
                <a:cubicBezTo>
                  <a:pt x="205" y="223"/>
                  <a:pt x="206" y="214"/>
                  <a:pt x="200" y="209"/>
                </a:cubicBezTo>
                <a:cubicBezTo>
                  <a:pt x="178" y="185"/>
                  <a:pt x="178" y="185"/>
                  <a:pt x="178" y="185"/>
                </a:cubicBezTo>
                <a:cubicBezTo>
                  <a:pt x="176" y="183"/>
                  <a:pt x="176" y="181"/>
                  <a:pt x="178" y="179"/>
                </a:cubicBezTo>
                <a:cubicBezTo>
                  <a:pt x="179" y="178"/>
                  <a:pt x="182" y="178"/>
                  <a:pt x="183" y="179"/>
                </a:cubicBezTo>
                <a:cubicBezTo>
                  <a:pt x="221" y="219"/>
                  <a:pt x="221" y="219"/>
                  <a:pt x="221" y="219"/>
                </a:cubicBezTo>
                <a:cubicBezTo>
                  <a:pt x="224" y="221"/>
                  <a:pt x="227" y="223"/>
                  <a:pt x="231" y="223"/>
                </a:cubicBezTo>
                <a:cubicBezTo>
                  <a:pt x="234" y="223"/>
                  <a:pt x="238" y="221"/>
                  <a:pt x="240" y="219"/>
                </a:cubicBezTo>
                <a:cubicBezTo>
                  <a:pt x="243" y="216"/>
                  <a:pt x="245" y="213"/>
                  <a:pt x="245" y="209"/>
                </a:cubicBezTo>
                <a:cubicBezTo>
                  <a:pt x="245" y="206"/>
                  <a:pt x="243" y="202"/>
                  <a:pt x="241" y="200"/>
                </a:cubicBezTo>
                <a:cubicBezTo>
                  <a:pt x="239" y="198"/>
                  <a:pt x="239" y="198"/>
                  <a:pt x="239" y="198"/>
                </a:cubicBezTo>
                <a:cubicBezTo>
                  <a:pt x="200" y="157"/>
                  <a:pt x="200" y="157"/>
                  <a:pt x="200" y="157"/>
                </a:cubicBezTo>
                <a:cubicBezTo>
                  <a:pt x="199" y="156"/>
                  <a:pt x="199" y="155"/>
                  <a:pt x="199" y="154"/>
                </a:cubicBezTo>
                <a:cubicBezTo>
                  <a:pt x="199" y="153"/>
                  <a:pt x="199" y="152"/>
                  <a:pt x="200" y="151"/>
                </a:cubicBezTo>
                <a:cubicBezTo>
                  <a:pt x="201" y="151"/>
                  <a:pt x="202" y="150"/>
                  <a:pt x="203" y="150"/>
                </a:cubicBezTo>
                <a:cubicBezTo>
                  <a:pt x="204" y="150"/>
                  <a:pt x="205" y="151"/>
                  <a:pt x="205" y="151"/>
                </a:cubicBezTo>
                <a:cubicBezTo>
                  <a:pt x="250" y="197"/>
                  <a:pt x="250" y="197"/>
                  <a:pt x="250" y="197"/>
                </a:cubicBezTo>
                <a:cubicBezTo>
                  <a:pt x="252" y="200"/>
                  <a:pt x="256" y="202"/>
                  <a:pt x="259" y="202"/>
                </a:cubicBezTo>
                <a:cubicBezTo>
                  <a:pt x="263" y="202"/>
                  <a:pt x="266" y="200"/>
                  <a:pt x="269" y="198"/>
                </a:cubicBezTo>
                <a:cubicBezTo>
                  <a:pt x="272" y="195"/>
                  <a:pt x="273" y="192"/>
                  <a:pt x="273" y="188"/>
                </a:cubicBezTo>
                <a:cubicBezTo>
                  <a:pt x="273" y="185"/>
                  <a:pt x="272" y="181"/>
                  <a:pt x="269" y="179"/>
                </a:cubicBezTo>
                <a:cubicBezTo>
                  <a:pt x="269" y="179"/>
                  <a:pt x="264" y="173"/>
                  <a:pt x="261" y="170"/>
                </a:cubicBezTo>
                <a:cubicBezTo>
                  <a:pt x="261" y="170"/>
                  <a:pt x="261" y="170"/>
                  <a:pt x="261" y="170"/>
                </a:cubicBezTo>
                <a:cubicBezTo>
                  <a:pt x="261" y="170"/>
                  <a:pt x="235" y="143"/>
                  <a:pt x="231" y="138"/>
                </a:cubicBezTo>
                <a:cubicBezTo>
                  <a:pt x="230" y="138"/>
                  <a:pt x="227" y="135"/>
                  <a:pt x="227" y="135"/>
                </a:cubicBezTo>
                <a:cubicBezTo>
                  <a:pt x="226" y="134"/>
                  <a:pt x="226" y="133"/>
                  <a:pt x="226" y="132"/>
                </a:cubicBezTo>
                <a:cubicBezTo>
                  <a:pt x="226" y="131"/>
                  <a:pt x="226" y="129"/>
                  <a:pt x="227" y="129"/>
                </a:cubicBezTo>
                <a:cubicBezTo>
                  <a:pt x="228" y="127"/>
                  <a:pt x="231" y="127"/>
                  <a:pt x="232" y="129"/>
                </a:cubicBezTo>
                <a:cubicBezTo>
                  <a:pt x="232" y="129"/>
                  <a:pt x="233" y="130"/>
                  <a:pt x="233" y="130"/>
                </a:cubicBezTo>
                <a:cubicBezTo>
                  <a:pt x="233" y="130"/>
                  <a:pt x="236" y="132"/>
                  <a:pt x="236" y="133"/>
                </a:cubicBezTo>
                <a:cubicBezTo>
                  <a:pt x="239" y="135"/>
                  <a:pt x="243" y="140"/>
                  <a:pt x="243" y="140"/>
                </a:cubicBezTo>
                <a:cubicBezTo>
                  <a:pt x="243" y="140"/>
                  <a:pt x="258" y="155"/>
                  <a:pt x="267" y="165"/>
                </a:cubicBezTo>
                <a:cubicBezTo>
                  <a:pt x="270" y="167"/>
                  <a:pt x="273" y="168"/>
                  <a:pt x="276" y="168"/>
                </a:cubicBezTo>
                <a:cubicBezTo>
                  <a:pt x="280" y="169"/>
                  <a:pt x="283" y="167"/>
                  <a:pt x="286" y="165"/>
                </a:cubicBezTo>
                <a:cubicBezTo>
                  <a:pt x="289" y="162"/>
                  <a:pt x="290" y="158"/>
                  <a:pt x="290" y="155"/>
                </a:cubicBezTo>
                <a:cubicBezTo>
                  <a:pt x="290" y="151"/>
                  <a:pt x="289" y="148"/>
                  <a:pt x="286" y="145"/>
                </a:cubicBezTo>
                <a:cubicBezTo>
                  <a:pt x="260" y="119"/>
                  <a:pt x="260" y="119"/>
                  <a:pt x="260" y="119"/>
                </a:cubicBezTo>
                <a:cubicBezTo>
                  <a:pt x="252" y="110"/>
                  <a:pt x="252" y="110"/>
                  <a:pt x="252" y="110"/>
                </a:cubicBezTo>
                <a:cubicBezTo>
                  <a:pt x="252" y="110"/>
                  <a:pt x="173" y="30"/>
                  <a:pt x="173" y="30"/>
                </a:cubicBezTo>
                <a:cubicBezTo>
                  <a:pt x="172" y="30"/>
                  <a:pt x="137" y="0"/>
                  <a:pt x="110" y="0"/>
                </a:cubicBezTo>
                <a:cubicBezTo>
                  <a:pt x="0" y="0"/>
                  <a:pt x="0" y="0"/>
                  <a:pt x="0" y="0"/>
                </a:cubicBezTo>
                <a:cubicBezTo>
                  <a:pt x="0" y="99"/>
                  <a:pt x="0" y="99"/>
                  <a:pt x="0" y="99"/>
                </a:cubicBezTo>
                <a:cubicBezTo>
                  <a:pt x="60" y="99"/>
                  <a:pt x="60" y="99"/>
                  <a:pt x="60" y="99"/>
                </a:cubicBezTo>
                <a:cubicBezTo>
                  <a:pt x="65" y="99"/>
                  <a:pt x="68" y="103"/>
                  <a:pt x="75" y="116"/>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529" name="Freeform 43">
            <a:extLst>
              <a:ext uri="{FF2B5EF4-FFF2-40B4-BE49-F238E27FC236}">
                <a16:creationId xmlns:a16="http://schemas.microsoft.com/office/drawing/2014/main" id="{35437A3C-3916-14EA-5E84-A1275D6C0892}"/>
              </a:ext>
            </a:extLst>
          </xdr:cNvPr>
          <xdr:cNvSpPr>
            <a:spLocks noChangeAspect="1"/>
          </xdr:cNvSpPr>
        </xdr:nvSpPr>
        <xdr:spPr bwMode="gray">
          <a:xfrm>
            <a:off x="2586" y="3602"/>
            <a:ext cx="204" cy="192"/>
          </a:xfrm>
          <a:custGeom>
            <a:avLst/>
            <a:gdLst>
              <a:gd name="T0" fmla="*/ 124 w 133"/>
              <a:gd name="T1" fmla="*/ 72 h 125"/>
              <a:gd name="T2" fmla="*/ 111 w 133"/>
              <a:gd name="T3" fmla="*/ 66 h 125"/>
              <a:gd name="T4" fmla="*/ 114 w 133"/>
              <a:gd name="T5" fmla="*/ 55 h 125"/>
              <a:gd name="T6" fmla="*/ 108 w 133"/>
              <a:gd name="T7" fmla="*/ 40 h 125"/>
              <a:gd name="T8" fmla="*/ 108 w 133"/>
              <a:gd name="T9" fmla="*/ 40 h 125"/>
              <a:gd name="T10" fmla="*/ 88 w 133"/>
              <a:gd name="T11" fmla="*/ 34 h 125"/>
              <a:gd name="T12" fmla="*/ 89 w 133"/>
              <a:gd name="T13" fmla="*/ 29 h 125"/>
              <a:gd name="T14" fmla="*/ 82 w 133"/>
              <a:gd name="T15" fmla="*/ 15 h 125"/>
              <a:gd name="T16" fmla="*/ 53 w 133"/>
              <a:gd name="T17" fmla="*/ 15 h 125"/>
              <a:gd name="T18" fmla="*/ 48 w 133"/>
              <a:gd name="T19" fmla="*/ 20 h 125"/>
              <a:gd name="T20" fmla="*/ 42 w 133"/>
              <a:gd name="T21" fmla="*/ 8 h 125"/>
              <a:gd name="T22" fmla="*/ 12 w 133"/>
              <a:gd name="T23" fmla="*/ 8 h 125"/>
              <a:gd name="T24" fmla="*/ 6 w 133"/>
              <a:gd name="T25" fmla="*/ 14 h 125"/>
              <a:gd name="T26" fmla="*/ 0 w 133"/>
              <a:gd name="T27" fmla="*/ 29 h 125"/>
              <a:gd name="T28" fmla="*/ 6 w 133"/>
              <a:gd name="T29" fmla="*/ 44 h 125"/>
              <a:gd name="T30" fmla="*/ 24 w 133"/>
              <a:gd name="T31" fmla="*/ 50 h 125"/>
              <a:gd name="T32" fmla="*/ 30 w 133"/>
              <a:gd name="T33" fmla="*/ 69 h 125"/>
              <a:gd name="T34" fmla="*/ 49 w 133"/>
              <a:gd name="T35" fmla="*/ 75 h 125"/>
              <a:gd name="T36" fmla="*/ 48 w 133"/>
              <a:gd name="T37" fmla="*/ 80 h 125"/>
              <a:gd name="T38" fmla="*/ 55 w 133"/>
              <a:gd name="T39" fmla="*/ 94 h 125"/>
              <a:gd name="T40" fmla="*/ 74 w 133"/>
              <a:gd name="T41" fmla="*/ 100 h 125"/>
              <a:gd name="T42" fmla="*/ 74 w 133"/>
              <a:gd name="T43" fmla="*/ 102 h 125"/>
              <a:gd name="T44" fmla="*/ 80 w 133"/>
              <a:gd name="T45" fmla="*/ 117 h 125"/>
              <a:gd name="T46" fmla="*/ 110 w 133"/>
              <a:gd name="T47" fmla="*/ 117 h 125"/>
              <a:gd name="T48" fmla="*/ 125 w 133"/>
              <a:gd name="T49" fmla="*/ 101 h 125"/>
              <a:gd name="T50" fmla="*/ 124 w 133"/>
              <a:gd name="T51" fmla="*/ 72 h 125"/>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Lst>
            <a:rect l="0" t="0" r="r" b="b"/>
            <a:pathLst>
              <a:path w="133" h="125">
                <a:moveTo>
                  <a:pt x="124" y="72"/>
                </a:moveTo>
                <a:cubicBezTo>
                  <a:pt x="121" y="68"/>
                  <a:pt x="116" y="66"/>
                  <a:pt x="111" y="66"/>
                </a:cubicBezTo>
                <a:cubicBezTo>
                  <a:pt x="113" y="62"/>
                  <a:pt x="114" y="59"/>
                  <a:pt x="114" y="55"/>
                </a:cubicBezTo>
                <a:cubicBezTo>
                  <a:pt x="114" y="49"/>
                  <a:pt x="112" y="44"/>
                  <a:pt x="108" y="40"/>
                </a:cubicBezTo>
                <a:cubicBezTo>
                  <a:pt x="108" y="40"/>
                  <a:pt x="108" y="40"/>
                  <a:pt x="108" y="40"/>
                </a:cubicBezTo>
                <a:cubicBezTo>
                  <a:pt x="102" y="35"/>
                  <a:pt x="95" y="33"/>
                  <a:pt x="88" y="34"/>
                </a:cubicBezTo>
                <a:cubicBezTo>
                  <a:pt x="89" y="33"/>
                  <a:pt x="89" y="31"/>
                  <a:pt x="89" y="29"/>
                </a:cubicBezTo>
                <a:cubicBezTo>
                  <a:pt x="89" y="24"/>
                  <a:pt x="87" y="19"/>
                  <a:pt x="82" y="15"/>
                </a:cubicBezTo>
                <a:cubicBezTo>
                  <a:pt x="74" y="7"/>
                  <a:pt x="61" y="7"/>
                  <a:pt x="53" y="15"/>
                </a:cubicBezTo>
                <a:cubicBezTo>
                  <a:pt x="48" y="20"/>
                  <a:pt x="48" y="20"/>
                  <a:pt x="48" y="20"/>
                </a:cubicBezTo>
                <a:cubicBezTo>
                  <a:pt x="47" y="15"/>
                  <a:pt x="45" y="11"/>
                  <a:pt x="42" y="8"/>
                </a:cubicBezTo>
                <a:cubicBezTo>
                  <a:pt x="34" y="0"/>
                  <a:pt x="20" y="0"/>
                  <a:pt x="12" y="8"/>
                </a:cubicBezTo>
                <a:cubicBezTo>
                  <a:pt x="6" y="14"/>
                  <a:pt x="6" y="14"/>
                  <a:pt x="6" y="14"/>
                </a:cubicBezTo>
                <a:cubicBezTo>
                  <a:pt x="2" y="19"/>
                  <a:pt x="0" y="24"/>
                  <a:pt x="0" y="29"/>
                </a:cubicBezTo>
                <a:cubicBezTo>
                  <a:pt x="0" y="35"/>
                  <a:pt x="2" y="40"/>
                  <a:pt x="6" y="44"/>
                </a:cubicBezTo>
                <a:cubicBezTo>
                  <a:pt x="11" y="49"/>
                  <a:pt x="18" y="51"/>
                  <a:pt x="24" y="50"/>
                </a:cubicBezTo>
                <a:cubicBezTo>
                  <a:pt x="22" y="57"/>
                  <a:pt x="24" y="64"/>
                  <a:pt x="30" y="69"/>
                </a:cubicBezTo>
                <a:cubicBezTo>
                  <a:pt x="35" y="74"/>
                  <a:pt x="42" y="76"/>
                  <a:pt x="49" y="75"/>
                </a:cubicBezTo>
                <a:cubicBezTo>
                  <a:pt x="49" y="76"/>
                  <a:pt x="48" y="78"/>
                  <a:pt x="48" y="80"/>
                </a:cubicBezTo>
                <a:cubicBezTo>
                  <a:pt x="48" y="85"/>
                  <a:pt x="51" y="90"/>
                  <a:pt x="55" y="94"/>
                </a:cubicBezTo>
                <a:cubicBezTo>
                  <a:pt x="60" y="99"/>
                  <a:pt x="67" y="101"/>
                  <a:pt x="74" y="100"/>
                </a:cubicBezTo>
                <a:cubicBezTo>
                  <a:pt x="74" y="101"/>
                  <a:pt x="74" y="101"/>
                  <a:pt x="74" y="102"/>
                </a:cubicBezTo>
                <a:cubicBezTo>
                  <a:pt x="74" y="108"/>
                  <a:pt x="76" y="113"/>
                  <a:pt x="80" y="117"/>
                </a:cubicBezTo>
                <a:cubicBezTo>
                  <a:pt x="89" y="125"/>
                  <a:pt x="102" y="125"/>
                  <a:pt x="110" y="117"/>
                </a:cubicBezTo>
                <a:cubicBezTo>
                  <a:pt x="125" y="101"/>
                  <a:pt x="125" y="101"/>
                  <a:pt x="125" y="101"/>
                </a:cubicBezTo>
                <a:cubicBezTo>
                  <a:pt x="133" y="93"/>
                  <a:pt x="133" y="80"/>
                  <a:pt x="124" y="72"/>
                </a:cubicBezTo>
                <a:close/>
              </a:path>
            </a:pathLst>
          </a:custGeom>
          <a:solidFill>
            <a:schemeClr val="bg1"/>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530" name="Freeform 44">
            <a:extLst>
              <a:ext uri="{FF2B5EF4-FFF2-40B4-BE49-F238E27FC236}">
                <a16:creationId xmlns:a16="http://schemas.microsoft.com/office/drawing/2014/main" id="{90FE3BFE-77BA-2428-2677-D074643FCB2F}"/>
              </a:ext>
            </a:extLst>
          </xdr:cNvPr>
          <xdr:cNvSpPr>
            <a:spLocks noChangeAspect="1"/>
          </xdr:cNvSpPr>
        </xdr:nvSpPr>
        <xdr:spPr bwMode="gray">
          <a:xfrm>
            <a:off x="2712" y="3713"/>
            <a:ext cx="63" cy="67"/>
          </a:xfrm>
          <a:custGeom>
            <a:avLst/>
            <a:gdLst>
              <a:gd name="T0" fmla="*/ 4 w 41"/>
              <a:gd name="T1" fmla="*/ 39 h 44"/>
              <a:gd name="T2" fmla="*/ 0 w 41"/>
              <a:gd name="T3" fmla="*/ 30 h 44"/>
              <a:gd name="T4" fmla="*/ 4 w 41"/>
              <a:gd name="T5" fmla="*/ 21 h 44"/>
              <a:gd name="T6" fmla="*/ 18 w 41"/>
              <a:gd name="T7" fmla="*/ 6 h 44"/>
              <a:gd name="T8" fmla="*/ 37 w 41"/>
              <a:gd name="T9" fmla="*/ 5 h 44"/>
              <a:gd name="T10" fmla="*/ 41 w 41"/>
              <a:gd name="T11" fmla="*/ 15 h 44"/>
              <a:gd name="T12" fmla="*/ 37 w 41"/>
              <a:gd name="T13" fmla="*/ 24 h 44"/>
              <a:gd name="T14" fmla="*/ 22 w 41"/>
              <a:gd name="T15" fmla="*/ 39 h 44"/>
              <a:gd name="T16" fmla="*/ 4 w 41"/>
              <a:gd name="T17" fmla="*/ 39 h 4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Lst>
            <a:rect l="0" t="0" r="r" b="b"/>
            <a:pathLst>
              <a:path w="41" h="44">
                <a:moveTo>
                  <a:pt x="4" y="39"/>
                </a:moveTo>
                <a:cubicBezTo>
                  <a:pt x="1" y="37"/>
                  <a:pt x="0" y="34"/>
                  <a:pt x="0" y="30"/>
                </a:cubicBezTo>
                <a:cubicBezTo>
                  <a:pt x="0" y="27"/>
                  <a:pt x="1" y="23"/>
                  <a:pt x="4" y="21"/>
                </a:cubicBezTo>
                <a:cubicBezTo>
                  <a:pt x="18" y="6"/>
                  <a:pt x="18" y="6"/>
                  <a:pt x="18" y="6"/>
                </a:cubicBezTo>
                <a:cubicBezTo>
                  <a:pt x="23" y="0"/>
                  <a:pt x="32" y="0"/>
                  <a:pt x="37" y="5"/>
                </a:cubicBezTo>
                <a:cubicBezTo>
                  <a:pt x="39" y="8"/>
                  <a:pt x="41" y="11"/>
                  <a:pt x="41" y="15"/>
                </a:cubicBezTo>
                <a:cubicBezTo>
                  <a:pt x="41" y="18"/>
                  <a:pt x="40" y="21"/>
                  <a:pt x="37" y="24"/>
                </a:cubicBezTo>
                <a:cubicBezTo>
                  <a:pt x="22" y="39"/>
                  <a:pt x="22" y="39"/>
                  <a:pt x="22" y="39"/>
                </a:cubicBezTo>
                <a:cubicBezTo>
                  <a:pt x="17" y="44"/>
                  <a:pt x="9" y="44"/>
                  <a:pt x="4" y="39"/>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531" name="Freeform 45">
            <a:extLst>
              <a:ext uri="{FF2B5EF4-FFF2-40B4-BE49-F238E27FC236}">
                <a16:creationId xmlns:a16="http://schemas.microsoft.com/office/drawing/2014/main" id="{40A9BF69-CB48-590D-5520-64C7C115F58C}"/>
              </a:ext>
            </a:extLst>
          </xdr:cNvPr>
          <xdr:cNvSpPr>
            <a:spLocks noChangeAspect="1"/>
          </xdr:cNvSpPr>
        </xdr:nvSpPr>
        <xdr:spPr bwMode="gray">
          <a:xfrm>
            <a:off x="2598" y="3616"/>
            <a:ext cx="49" cy="54"/>
          </a:xfrm>
          <a:custGeom>
            <a:avLst/>
            <a:gdLst>
              <a:gd name="T0" fmla="*/ 4 w 32"/>
              <a:gd name="T1" fmla="*/ 30 h 35"/>
              <a:gd name="T2" fmla="*/ 0 w 32"/>
              <a:gd name="T3" fmla="*/ 20 h 35"/>
              <a:gd name="T4" fmla="*/ 3 w 32"/>
              <a:gd name="T5" fmla="*/ 11 h 35"/>
              <a:gd name="T6" fmla="*/ 10 w 32"/>
              <a:gd name="T7" fmla="*/ 5 h 35"/>
              <a:gd name="T8" fmla="*/ 28 w 32"/>
              <a:gd name="T9" fmla="*/ 5 h 35"/>
              <a:gd name="T10" fmla="*/ 32 w 32"/>
              <a:gd name="T11" fmla="*/ 14 h 35"/>
              <a:gd name="T12" fmla="*/ 29 w 32"/>
              <a:gd name="T13" fmla="*/ 23 h 35"/>
              <a:gd name="T14" fmla="*/ 22 w 32"/>
              <a:gd name="T15" fmla="*/ 29 h 35"/>
              <a:gd name="T16" fmla="*/ 4 w 32"/>
              <a:gd name="T17" fmla="*/ 30 h 35"/>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Lst>
            <a:rect l="0" t="0" r="r" b="b"/>
            <a:pathLst>
              <a:path w="32" h="35">
                <a:moveTo>
                  <a:pt x="4" y="30"/>
                </a:moveTo>
                <a:cubicBezTo>
                  <a:pt x="1" y="27"/>
                  <a:pt x="0" y="24"/>
                  <a:pt x="0" y="20"/>
                </a:cubicBezTo>
                <a:cubicBezTo>
                  <a:pt x="0" y="17"/>
                  <a:pt x="1" y="14"/>
                  <a:pt x="3" y="11"/>
                </a:cubicBezTo>
                <a:cubicBezTo>
                  <a:pt x="10" y="5"/>
                  <a:pt x="10" y="5"/>
                  <a:pt x="10" y="5"/>
                </a:cubicBezTo>
                <a:cubicBezTo>
                  <a:pt x="15" y="0"/>
                  <a:pt x="23" y="0"/>
                  <a:pt x="28" y="5"/>
                </a:cubicBezTo>
                <a:cubicBezTo>
                  <a:pt x="31" y="7"/>
                  <a:pt x="32" y="10"/>
                  <a:pt x="32" y="14"/>
                </a:cubicBezTo>
                <a:cubicBezTo>
                  <a:pt x="32" y="17"/>
                  <a:pt x="31" y="21"/>
                  <a:pt x="29" y="23"/>
                </a:cubicBezTo>
                <a:cubicBezTo>
                  <a:pt x="22" y="29"/>
                  <a:pt x="22" y="29"/>
                  <a:pt x="22" y="29"/>
                </a:cubicBezTo>
                <a:cubicBezTo>
                  <a:pt x="17" y="34"/>
                  <a:pt x="9" y="35"/>
                  <a:pt x="4" y="30"/>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532" name="Freeform 46">
            <a:extLst>
              <a:ext uri="{FF2B5EF4-FFF2-40B4-BE49-F238E27FC236}">
                <a16:creationId xmlns:a16="http://schemas.microsoft.com/office/drawing/2014/main" id="{00926443-7AD8-0054-3120-F8B4A175CF8D}"/>
              </a:ext>
            </a:extLst>
          </xdr:cNvPr>
          <xdr:cNvSpPr>
            <a:spLocks noChangeAspect="1"/>
          </xdr:cNvSpPr>
        </xdr:nvSpPr>
        <xdr:spPr bwMode="gray">
          <a:xfrm>
            <a:off x="2672" y="3665"/>
            <a:ext cx="77" cy="82"/>
          </a:xfrm>
          <a:custGeom>
            <a:avLst/>
            <a:gdLst>
              <a:gd name="T0" fmla="*/ 4 w 50"/>
              <a:gd name="T1" fmla="*/ 48 h 53"/>
              <a:gd name="T2" fmla="*/ 0 w 50"/>
              <a:gd name="T3" fmla="*/ 38 h 53"/>
              <a:gd name="T4" fmla="*/ 4 w 50"/>
              <a:gd name="T5" fmla="*/ 29 h 53"/>
              <a:gd name="T6" fmla="*/ 28 w 50"/>
              <a:gd name="T7" fmla="*/ 5 h 53"/>
              <a:gd name="T8" fmla="*/ 46 w 50"/>
              <a:gd name="T9" fmla="*/ 5 h 53"/>
              <a:gd name="T10" fmla="*/ 50 w 50"/>
              <a:gd name="T11" fmla="*/ 14 h 53"/>
              <a:gd name="T12" fmla="*/ 50 w 50"/>
              <a:gd name="T13" fmla="*/ 14 h 53"/>
              <a:gd name="T14" fmla="*/ 46 w 50"/>
              <a:gd name="T15" fmla="*/ 23 h 53"/>
              <a:gd name="T16" fmla="*/ 23 w 50"/>
              <a:gd name="T17" fmla="*/ 47 h 53"/>
              <a:gd name="T18" fmla="*/ 4 w 50"/>
              <a:gd name="T19" fmla="*/ 48 h 5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0" h="53">
                <a:moveTo>
                  <a:pt x="4" y="48"/>
                </a:moveTo>
                <a:cubicBezTo>
                  <a:pt x="2" y="45"/>
                  <a:pt x="0" y="42"/>
                  <a:pt x="0" y="38"/>
                </a:cubicBezTo>
                <a:cubicBezTo>
                  <a:pt x="0" y="35"/>
                  <a:pt x="2" y="32"/>
                  <a:pt x="4" y="29"/>
                </a:cubicBezTo>
                <a:cubicBezTo>
                  <a:pt x="28" y="5"/>
                  <a:pt x="28" y="5"/>
                  <a:pt x="28" y="5"/>
                </a:cubicBezTo>
                <a:cubicBezTo>
                  <a:pt x="33" y="0"/>
                  <a:pt x="41" y="0"/>
                  <a:pt x="46" y="5"/>
                </a:cubicBezTo>
                <a:cubicBezTo>
                  <a:pt x="49" y="7"/>
                  <a:pt x="50" y="10"/>
                  <a:pt x="50" y="14"/>
                </a:cubicBezTo>
                <a:cubicBezTo>
                  <a:pt x="50" y="14"/>
                  <a:pt x="50" y="14"/>
                  <a:pt x="50" y="14"/>
                </a:cubicBezTo>
                <a:cubicBezTo>
                  <a:pt x="50" y="17"/>
                  <a:pt x="49" y="21"/>
                  <a:pt x="46" y="23"/>
                </a:cubicBezTo>
                <a:cubicBezTo>
                  <a:pt x="23" y="47"/>
                  <a:pt x="23" y="47"/>
                  <a:pt x="23" y="47"/>
                </a:cubicBezTo>
                <a:cubicBezTo>
                  <a:pt x="18" y="52"/>
                  <a:pt x="10" y="53"/>
                  <a:pt x="4"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533" name="Freeform 47">
            <a:extLst>
              <a:ext uri="{FF2B5EF4-FFF2-40B4-BE49-F238E27FC236}">
                <a16:creationId xmlns:a16="http://schemas.microsoft.com/office/drawing/2014/main" id="{69FE4826-D87A-DA4C-429E-7B8D247F03F0}"/>
              </a:ext>
            </a:extLst>
          </xdr:cNvPr>
          <xdr:cNvSpPr>
            <a:spLocks noChangeAspect="1"/>
          </xdr:cNvSpPr>
        </xdr:nvSpPr>
        <xdr:spPr bwMode="gray">
          <a:xfrm>
            <a:off x="2632" y="3625"/>
            <a:ext cx="78" cy="81"/>
          </a:xfrm>
          <a:custGeom>
            <a:avLst/>
            <a:gdLst>
              <a:gd name="T0" fmla="*/ 5 w 51"/>
              <a:gd name="T1" fmla="*/ 48 h 53"/>
              <a:gd name="T2" fmla="*/ 5 w 51"/>
              <a:gd name="T3" fmla="*/ 30 h 53"/>
              <a:gd name="T4" fmla="*/ 28 w 51"/>
              <a:gd name="T5" fmla="*/ 6 h 53"/>
              <a:gd name="T6" fmla="*/ 47 w 51"/>
              <a:gd name="T7" fmla="*/ 5 h 53"/>
              <a:gd name="T8" fmla="*/ 51 w 51"/>
              <a:gd name="T9" fmla="*/ 15 h 53"/>
              <a:gd name="T10" fmla="*/ 47 w 51"/>
              <a:gd name="T11" fmla="*/ 24 h 53"/>
              <a:gd name="T12" fmla="*/ 24 w 51"/>
              <a:gd name="T13" fmla="*/ 48 h 53"/>
              <a:gd name="T14" fmla="*/ 5 w 51"/>
              <a:gd name="T15" fmla="*/ 48 h 53"/>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51" h="53">
                <a:moveTo>
                  <a:pt x="5" y="48"/>
                </a:moveTo>
                <a:cubicBezTo>
                  <a:pt x="0" y="43"/>
                  <a:pt x="0" y="35"/>
                  <a:pt x="5" y="30"/>
                </a:cubicBezTo>
                <a:cubicBezTo>
                  <a:pt x="28" y="6"/>
                  <a:pt x="28" y="6"/>
                  <a:pt x="28" y="6"/>
                </a:cubicBezTo>
                <a:cubicBezTo>
                  <a:pt x="33" y="1"/>
                  <a:pt x="42" y="0"/>
                  <a:pt x="47" y="5"/>
                </a:cubicBezTo>
                <a:cubicBezTo>
                  <a:pt x="49" y="8"/>
                  <a:pt x="51" y="11"/>
                  <a:pt x="51" y="15"/>
                </a:cubicBezTo>
                <a:cubicBezTo>
                  <a:pt x="51" y="18"/>
                  <a:pt x="50" y="21"/>
                  <a:pt x="47" y="24"/>
                </a:cubicBezTo>
                <a:cubicBezTo>
                  <a:pt x="24" y="48"/>
                  <a:pt x="24" y="48"/>
                  <a:pt x="24" y="48"/>
                </a:cubicBezTo>
                <a:cubicBezTo>
                  <a:pt x="19" y="53"/>
                  <a:pt x="10" y="53"/>
                  <a:pt x="5"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534" name="Freeform 48">
            <a:extLst>
              <a:ext uri="{FF2B5EF4-FFF2-40B4-BE49-F238E27FC236}">
                <a16:creationId xmlns:a16="http://schemas.microsoft.com/office/drawing/2014/main" id="{E4907533-4DA0-E22C-CA35-C388A771144E}"/>
              </a:ext>
            </a:extLst>
          </xdr:cNvPr>
          <xdr:cNvSpPr>
            <a:spLocks noChangeAspect="1"/>
          </xdr:cNvSpPr>
        </xdr:nvSpPr>
        <xdr:spPr bwMode="gray">
          <a:xfrm>
            <a:off x="2641" y="3410"/>
            <a:ext cx="416" cy="238"/>
          </a:xfrm>
          <a:custGeom>
            <a:avLst/>
            <a:gdLst>
              <a:gd name="T0" fmla="*/ 140 w 271"/>
              <a:gd name="T1" fmla="*/ 0 h 155"/>
              <a:gd name="T2" fmla="*/ 85 w 271"/>
              <a:gd name="T3" fmla="*/ 2 h 155"/>
              <a:gd name="T4" fmla="*/ 1 w 271"/>
              <a:gd name="T5" fmla="*/ 68 h 155"/>
              <a:gd name="T6" fmla="*/ 7 w 271"/>
              <a:gd name="T7" fmla="*/ 86 h 155"/>
              <a:gd name="T8" fmla="*/ 51 w 271"/>
              <a:gd name="T9" fmla="*/ 86 h 155"/>
              <a:gd name="T10" fmla="*/ 99 w 271"/>
              <a:gd name="T11" fmla="*/ 68 h 155"/>
              <a:gd name="T12" fmla="*/ 185 w 271"/>
              <a:gd name="T13" fmla="*/ 154 h 155"/>
              <a:gd name="T14" fmla="*/ 188 w 271"/>
              <a:gd name="T15" fmla="*/ 155 h 155"/>
              <a:gd name="T16" fmla="*/ 191 w 271"/>
              <a:gd name="T17" fmla="*/ 154 h 155"/>
              <a:gd name="T18" fmla="*/ 206 w 271"/>
              <a:gd name="T19" fmla="*/ 132 h 155"/>
              <a:gd name="T20" fmla="*/ 214 w 271"/>
              <a:gd name="T21" fmla="*/ 115 h 155"/>
              <a:gd name="T22" fmla="*/ 271 w 271"/>
              <a:gd name="T23" fmla="*/ 115 h 155"/>
              <a:gd name="T24" fmla="*/ 271 w 271"/>
              <a:gd name="T25" fmla="*/ 0 h 155"/>
              <a:gd name="T26" fmla="*/ 140 w 271"/>
              <a:gd name="T27" fmla="*/ 0 h 155"/>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Lst>
            <a:rect l="0" t="0" r="r" b="b"/>
            <a:pathLst>
              <a:path w="271" h="155">
                <a:moveTo>
                  <a:pt x="140" y="0"/>
                </a:moveTo>
                <a:cubicBezTo>
                  <a:pt x="139" y="0"/>
                  <a:pt x="104" y="0"/>
                  <a:pt x="85" y="2"/>
                </a:cubicBezTo>
                <a:cubicBezTo>
                  <a:pt x="67" y="5"/>
                  <a:pt x="3" y="57"/>
                  <a:pt x="1" y="68"/>
                </a:cubicBezTo>
                <a:cubicBezTo>
                  <a:pt x="0" y="75"/>
                  <a:pt x="2" y="82"/>
                  <a:pt x="7" y="86"/>
                </a:cubicBezTo>
                <a:cubicBezTo>
                  <a:pt x="15" y="93"/>
                  <a:pt x="31" y="93"/>
                  <a:pt x="51" y="86"/>
                </a:cubicBezTo>
                <a:cubicBezTo>
                  <a:pt x="51" y="86"/>
                  <a:pt x="94" y="69"/>
                  <a:pt x="99" y="68"/>
                </a:cubicBezTo>
                <a:cubicBezTo>
                  <a:pt x="102" y="71"/>
                  <a:pt x="185" y="154"/>
                  <a:pt x="185" y="154"/>
                </a:cubicBezTo>
                <a:cubicBezTo>
                  <a:pt x="186" y="155"/>
                  <a:pt x="187" y="155"/>
                  <a:pt x="188" y="155"/>
                </a:cubicBezTo>
                <a:cubicBezTo>
                  <a:pt x="190" y="155"/>
                  <a:pt x="191" y="155"/>
                  <a:pt x="191" y="154"/>
                </a:cubicBezTo>
                <a:cubicBezTo>
                  <a:pt x="192" y="153"/>
                  <a:pt x="200" y="143"/>
                  <a:pt x="206" y="132"/>
                </a:cubicBezTo>
                <a:cubicBezTo>
                  <a:pt x="210" y="124"/>
                  <a:pt x="213" y="119"/>
                  <a:pt x="214" y="115"/>
                </a:cubicBezTo>
                <a:cubicBezTo>
                  <a:pt x="219" y="115"/>
                  <a:pt x="271" y="115"/>
                  <a:pt x="271" y="115"/>
                </a:cubicBezTo>
                <a:cubicBezTo>
                  <a:pt x="271" y="0"/>
                  <a:pt x="271" y="0"/>
                  <a:pt x="271" y="0"/>
                </a:cubicBezTo>
                <a:lnTo>
                  <a:pt x="140" y="0"/>
                </a:lnTo>
                <a:close/>
              </a:path>
            </a:pathLst>
          </a:custGeom>
          <a:solidFill>
            <a:schemeClr val="bg1"/>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535" name="Freeform 49">
            <a:extLst>
              <a:ext uri="{FF2B5EF4-FFF2-40B4-BE49-F238E27FC236}">
                <a16:creationId xmlns:a16="http://schemas.microsoft.com/office/drawing/2014/main" id="{AB34FC9F-20BD-E510-ACB7-108D75DCB978}"/>
              </a:ext>
            </a:extLst>
          </xdr:cNvPr>
          <xdr:cNvSpPr>
            <a:spLocks noChangeAspect="1"/>
          </xdr:cNvSpPr>
        </xdr:nvSpPr>
        <xdr:spPr bwMode="gray">
          <a:xfrm>
            <a:off x="2653" y="3422"/>
            <a:ext cx="404" cy="211"/>
          </a:xfrm>
          <a:custGeom>
            <a:avLst/>
            <a:gdLst>
              <a:gd name="T0" fmla="*/ 78 w 263"/>
              <a:gd name="T1" fmla="*/ 2 h 137"/>
              <a:gd name="T2" fmla="*/ 1 w 263"/>
              <a:gd name="T3" fmla="*/ 61 h 137"/>
              <a:gd name="T4" fmla="*/ 4 w 263"/>
              <a:gd name="T5" fmla="*/ 72 h 137"/>
              <a:gd name="T6" fmla="*/ 41 w 263"/>
              <a:gd name="T7" fmla="*/ 70 h 137"/>
              <a:gd name="T8" fmla="*/ 90 w 263"/>
              <a:gd name="T9" fmla="*/ 51 h 137"/>
              <a:gd name="T10" fmla="*/ 95 w 263"/>
              <a:gd name="T11" fmla="*/ 52 h 137"/>
              <a:gd name="T12" fmla="*/ 180 w 263"/>
              <a:gd name="T13" fmla="*/ 137 h 137"/>
              <a:gd name="T14" fmla="*/ 191 w 263"/>
              <a:gd name="T15" fmla="*/ 120 h 137"/>
              <a:gd name="T16" fmla="*/ 199 w 263"/>
              <a:gd name="T17" fmla="*/ 102 h 137"/>
              <a:gd name="T18" fmla="*/ 203 w 263"/>
              <a:gd name="T19" fmla="*/ 99 h 137"/>
              <a:gd name="T20" fmla="*/ 263 w 263"/>
              <a:gd name="T21" fmla="*/ 99 h 137"/>
              <a:gd name="T22" fmla="*/ 263 w 263"/>
              <a:gd name="T23" fmla="*/ 0 h 137"/>
              <a:gd name="T24" fmla="*/ 132 w 263"/>
              <a:gd name="T25" fmla="*/ 0 h 137"/>
              <a:gd name="T26" fmla="*/ 78 w 263"/>
              <a:gd name="T27" fmla="*/ 2 h 13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Lst>
            <a:rect l="0" t="0" r="r" b="b"/>
            <a:pathLst>
              <a:path w="263" h="137">
                <a:moveTo>
                  <a:pt x="78" y="2"/>
                </a:moveTo>
                <a:cubicBezTo>
                  <a:pt x="63" y="4"/>
                  <a:pt x="4" y="54"/>
                  <a:pt x="1" y="61"/>
                </a:cubicBezTo>
                <a:cubicBezTo>
                  <a:pt x="0" y="66"/>
                  <a:pt x="1" y="70"/>
                  <a:pt x="4" y="72"/>
                </a:cubicBezTo>
                <a:cubicBezTo>
                  <a:pt x="10" y="77"/>
                  <a:pt x="24" y="76"/>
                  <a:pt x="41" y="70"/>
                </a:cubicBezTo>
                <a:cubicBezTo>
                  <a:pt x="90" y="51"/>
                  <a:pt x="90" y="51"/>
                  <a:pt x="90" y="51"/>
                </a:cubicBezTo>
                <a:cubicBezTo>
                  <a:pt x="92" y="51"/>
                  <a:pt x="93" y="51"/>
                  <a:pt x="95" y="52"/>
                </a:cubicBezTo>
                <a:cubicBezTo>
                  <a:pt x="95" y="52"/>
                  <a:pt x="174" y="131"/>
                  <a:pt x="180" y="137"/>
                </a:cubicBezTo>
                <a:cubicBezTo>
                  <a:pt x="183" y="133"/>
                  <a:pt x="187" y="127"/>
                  <a:pt x="191" y="120"/>
                </a:cubicBezTo>
                <a:cubicBezTo>
                  <a:pt x="196" y="111"/>
                  <a:pt x="199" y="105"/>
                  <a:pt x="199" y="102"/>
                </a:cubicBezTo>
                <a:cubicBezTo>
                  <a:pt x="200" y="100"/>
                  <a:pt x="202" y="99"/>
                  <a:pt x="203" y="99"/>
                </a:cubicBezTo>
                <a:cubicBezTo>
                  <a:pt x="263" y="99"/>
                  <a:pt x="263" y="99"/>
                  <a:pt x="263" y="99"/>
                </a:cubicBezTo>
                <a:cubicBezTo>
                  <a:pt x="263" y="0"/>
                  <a:pt x="263" y="0"/>
                  <a:pt x="263" y="0"/>
                </a:cubicBezTo>
                <a:cubicBezTo>
                  <a:pt x="132" y="0"/>
                  <a:pt x="132" y="0"/>
                  <a:pt x="132" y="0"/>
                </a:cubicBezTo>
                <a:cubicBezTo>
                  <a:pt x="132" y="0"/>
                  <a:pt x="97" y="0"/>
                  <a:pt x="78" y="2"/>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clientData/>
  </xdr:twoCellAnchor>
  <xdr:twoCellAnchor>
    <xdr:from>
      <xdr:col>3</xdr:col>
      <xdr:colOff>1658</xdr:colOff>
      <xdr:row>9</xdr:row>
      <xdr:rowOff>41808</xdr:rowOff>
    </xdr:from>
    <xdr:to>
      <xdr:col>3</xdr:col>
      <xdr:colOff>1759</xdr:colOff>
      <xdr:row>10</xdr:row>
      <xdr:rowOff>1906</xdr:rowOff>
    </xdr:to>
    <xdr:grpSp>
      <xdr:nvGrpSpPr>
        <xdr:cNvPr id="536" name="Group 41">
          <a:extLst>
            <a:ext uri="{FF2B5EF4-FFF2-40B4-BE49-F238E27FC236}">
              <a16:creationId xmlns:a16="http://schemas.microsoft.com/office/drawing/2014/main" id="{9A5F5BED-F35C-4EFE-9312-C436D91BFB8E}"/>
            </a:ext>
          </a:extLst>
        </xdr:cNvPr>
        <xdr:cNvGrpSpPr>
          <a:grpSpLocks noChangeAspect="1"/>
        </xdr:cNvGrpSpPr>
      </xdr:nvGrpSpPr>
      <xdr:grpSpPr bwMode="auto">
        <a:xfrm>
          <a:off x="6945383" y="3489858"/>
          <a:ext cx="101" cy="360148"/>
          <a:chOff x="1268" y="2489"/>
          <a:chExt cx="526" cy="667"/>
        </a:xfrm>
      </xdr:grpSpPr>
      <xdr:sp macro="" textlink="">
        <xdr:nvSpPr>
          <xdr:cNvPr id="537" name="Freeform 42">
            <a:extLst>
              <a:ext uri="{FF2B5EF4-FFF2-40B4-BE49-F238E27FC236}">
                <a16:creationId xmlns:a16="http://schemas.microsoft.com/office/drawing/2014/main" id="{A740555E-84AD-2BFD-F6DE-6A9E1671A0A5}"/>
              </a:ext>
            </a:extLst>
          </xdr:cNvPr>
          <xdr:cNvSpPr>
            <a:spLocks noChangeAspect="1"/>
          </xdr:cNvSpPr>
        </xdr:nvSpPr>
        <xdr:spPr bwMode="auto">
          <a:xfrm>
            <a:off x="1268" y="2749"/>
            <a:ext cx="526" cy="407"/>
          </a:xfrm>
          <a:custGeom>
            <a:avLst/>
            <a:gdLst>
              <a:gd name="T0" fmla="*/ 172 w 223"/>
              <a:gd name="T1" fmla="*/ 0 h 108"/>
              <a:gd name="T2" fmla="*/ 49 w 223"/>
              <a:gd name="T3" fmla="*/ 0 h 108"/>
              <a:gd name="T4" fmla="*/ 0 w 223"/>
              <a:gd name="T5" fmla="*/ 46 h 108"/>
              <a:gd name="T6" fmla="*/ 0 w 223"/>
              <a:gd name="T7" fmla="*/ 108 h 108"/>
              <a:gd name="T8" fmla="*/ 37 w 223"/>
              <a:gd name="T9" fmla="*/ 108 h 108"/>
              <a:gd name="T10" fmla="*/ 37 w 223"/>
              <a:gd name="T11" fmla="*/ 64 h 108"/>
              <a:gd name="T12" fmla="*/ 41 w 223"/>
              <a:gd name="T13" fmla="*/ 64 h 108"/>
              <a:gd name="T14" fmla="*/ 41 w 223"/>
              <a:gd name="T15" fmla="*/ 108 h 108"/>
              <a:gd name="T16" fmla="*/ 182 w 223"/>
              <a:gd name="T17" fmla="*/ 108 h 108"/>
              <a:gd name="T18" fmla="*/ 182 w 223"/>
              <a:gd name="T19" fmla="*/ 64 h 108"/>
              <a:gd name="T20" fmla="*/ 186 w 223"/>
              <a:gd name="T21" fmla="*/ 64 h 108"/>
              <a:gd name="T22" fmla="*/ 186 w 223"/>
              <a:gd name="T23" fmla="*/ 108 h 108"/>
              <a:gd name="T24" fmla="*/ 223 w 223"/>
              <a:gd name="T25" fmla="*/ 108 h 108"/>
              <a:gd name="T26" fmla="*/ 223 w 223"/>
              <a:gd name="T27" fmla="*/ 45 h 108"/>
              <a:gd name="T28" fmla="*/ 172 w 223"/>
              <a:gd name="T29" fmla="*/ 0 h 10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Lst>
            <a:rect l="0" t="0" r="r" b="b"/>
            <a:pathLst>
              <a:path w="223" h="108">
                <a:moveTo>
                  <a:pt x="172" y="0"/>
                </a:moveTo>
                <a:cubicBezTo>
                  <a:pt x="159" y="0"/>
                  <a:pt x="63" y="0"/>
                  <a:pt x="49" y="0"/>
                </a:cubicBezTo>
                <a:cubicBezTo>
                  <a:pt x="23" y="0"/>
                  <a:pt x="0" y="23"/>
                  <a:pt x="0" y="46"/>
                </a:cubicBezTo>
                <a:cubicBezTo>
                  <a:pt x="0" y="48"/>
                  <a:pt x="0" y="75"/>
                  <a:pt x="0" y="108"/>
                </a:cubicBezTo>
                <a:cubicBezTo>
                  <a:pt x="37" y="108"/>
                  <a:pt x="37" y="108"/>
                  <a:pt x="37" y="108"/>
                </a:cubicBezTo>
                <a:cubicBezTo>
                  <a:pt x="37" y="82"/>
                  <a:pt x="37" y="64"/>
                  <a:pt x="37" y="64"/>
                </a:cubicBezTo>
                <a:cubicBezTo>
                  <a:pt x="41" y="64"/>
                  <a:pt x="41" y="64"/>
                  <a:pt x="41" y="64"/>
                </a:cubicBezTo>
                <a:cubicBezTo>
                  <a:pt x="41" y="79"/>
                  <a:pt x="41" y="94"/>
                  <a:pt x="41" y="108"/>
                </a:cubicBezTo>
                <a:cubicBezTo>
                  <a:pt x="182" y="108"/>
                  <a:pt x="182" y="108"/>
                  <a:pt x="182" y="108"/>
                </a:cubicBezTo>
                <a:cubicBezTo>
                  <a:pt x="182" y="94"/>
                  <a:pt x="182" y="79"/>
                  <a:pt x="182" y="64"/>
                </a:cubicBezTo>
                <a:cubicBezTo>
                  <a:pt x="186" y="64"/>
                  <a:pt x="186" y="64"/>
                  <a:pt x="186" y="64"/>
                </a:cubicBezTo>
                <a:cubicBezTo>
                  <a:pt x="186" y="64"/>
                  <a:pt x="186" y="82"/>
                  <a:pt x="186" y="108"/>
                </a:cubicBezTo>
                <a:cubicBezTo>
                  <a:pt x="223" y="108"/>
                  <a:pt x="223" y="108"/>
                  <a:pt x="223" y="108"/>
                </a:cubicBezTo>
                <a:cubicBezTo>
                  <a:pt x="223" y="75"/>
                  <a:pt x="223" y="48"/>
                  <a:pt x="223" y="45"/>
                </a:cubicBezTo>
                <a:cubicBezTo>
                  <a:pt x="223" y="21"/>
                  <a:pt x="200" y="0"/>
                  <a:pt x="172" y="0"/>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538" name="Freeform 43">
            <a:extLst>
              <a:ext uri="{FF2B5EF4-FFF2-40B4-BE49-F238E27FC236}">
                <a16:creationId xmlns:a16="http://schemas.microsoft.com/office/drawing/2014/main" id="{1F86D67A-43E8-D5A4-2B3A-DBDF61215F06}"/>
              </a:ext>
            </a:extLst>
          </xdr:cNvPr>
          <xdr:cNvSpPr>
            <a:spLocks noChangeAspect="1"/>
          </xdr:cNvSpPr>
        </xdr:nvSpPr>
        <xdr:spPr bwMode="auto">
          <a:xfrm>
            <a:off x="1428" y="2489"/>
            <a:ext cx="210" cy="210"/>
          </a:xfrm>
          <a:custGeom>
            <a:avLst/>
            <a:gdLst>
              <a:gd name="T0" fmla="*/ 0 w 89"/>
              <a:gd name="T1" fmla="*/ 45 h 89"/>
              <a:gd name="T2" fmla="*/ 45 w 89"/>
              <a:gd name="T3" fmla="*/ 89 h 89"/>
              <a:gd name="T4" fmla="*/ 89 w 89"/>
              <a:gd name="T5" fmla="*/ 45 h 89"/>
              <a:gd name="T6" fmla="*/ 45 w 89"/>
              <a:gd name="T7" fmla="*/ 0 h 89"/>
              <a:gd name="T8" fmla="*/ 0 w 89"/>
              <a:gd name="T9" fmla="*/ 45 h 89"/>
            </a:gdLst>
            <a:ahLst/>
            <a:cxnLst>
              <a:cxn ang="0">
                <a:pos x="T0" y="T1"/>
              </a:cxn>
              <a:cxn ang="0">
                <a:pos x="T2" y="T3"/>
              </a:cxn>
              <a:cxn ang="0">
                <a:pos x="T4" y="T5"/>
              </a:cxn>
              <a:cxn ang="0">
                <a:pos x="T6" y="T7"/>
              </a:cxn>
              <a:cxn ang="0">
                <a:pos x="T8" y="T9"/>
              </a:cxn>
            </a:cxnLst>
            <a:rect l="0" t="0" r="r" b="b"/>
            <a:pathLst>
              <a:path w="89" h="89">
                <a:moveTo>
                  <a:pt x="0" y="45"/>
                </a:moveTo>
                <a:cubicBezTo>
                  <a:pt x="0" y="69"/>
                  <a:pt x="19" y="89"/>
                  <a:pt x="45" y="89"/>
                </a:cubicBezTo>
                <a:cubicBezTo>
                  <a:pt x="69" y="89"/>
                  <a:pt x="89" y="69"/>
                  <a:pt x="89" y="45"/>
                </a:cubicBezTo>
                <a:cubicBezTo>
                  <a:pt x="89" y="20"/>
                  <a:pt x="69" y="0"/>
                  <a:pt x="45" y="0"/>
                </a:cubicBezTo>
                <a:cubicBezTo>
                  <a:pt x="19" y="0"/>
                  <a:pt x="0" y="20"/>
                  <a:pt x="0" y="45"/>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clientData/>
  </xdr:twoCellAnchor>
  <xdr:twoCellAnchor>
    <xdr:from>
      <xdr:col>2</xdr:col>
      <xdr:colOff>7443866</xdr:colOff>
      <xdr:row>9</xdr:row>
      <xdr:rowOff>397287</xdr:rowOff>
    </xdr:from>
    <xdr:to>
      <xdr:col>2</xdr:col>
      <xdr:colOff>7699417</xdr:colOff>
      <xdr:row>9</xdr:row>
      <xdr:rowOff>652032</xdr:rowOff>
    </xdr:to>
    <xdr:sp macro="" textlink="">
      <xdr:nvSpPr>
        <xdr:cNvPr id="539" name="Freeform 13">
          <a:extLst>
            <a:ext uri="{FF2B5EF4-FFF2-40B4-BE49-F238E27FC236}">
              <a16:creationId xmlns:a16="http://schemas.microsoft.com/office/drawing/2014/main" id="{A158E762-B890-414F-A2FE-D82D4B5B636C}"/>
            </a:ext>
          </a:extLst>
        </xdr:cNvPr>
        <xdr:cNvSpPr>
          <a:spLocks noChangeAspect="1" noEditPoints="1"/>
        </xdr:cNvSpPr>
      </xdr:nvSpPr>
      <xdr:spPr bwMode="auto">
        <a:xfrm>
          <a:off x="9200276" y="14536197"/>
          <a:ext cx="251741" cy="252840"/>
        </a:xfrm>
        <a:custGeom>
          <a:avLst/>
          <a:gdLst>
            <a:gd name="T0" fmla="*/ 602 w 1204"/>
            <a:gd name="T1" fmla="*/ 0 h 1204"/>
            <a:gd name="T2" fmla="*/ 177 w 1204"/>
            <a:gd name="T3" fmla="*/ 177 h 1204"/>
            <a:gd name="T4" fmla="*/ 0 w 1204"/>
            <a:gd name="T5" fmla="*/ 602 h 1204"/>
            <a:gd name="T6" fmla="*/ 177 w 1204"/>
            <a:gd name="T7" fmla="*/ 1028 h 1204"/>
            <a:gd name="T8" fmla="*/ 602 w 1204"/>
            <a:gd name="T9" fmla="*/ 1204 h 1204"/>
            <a:gd name="T10" fmla="*/ 1028 w 1204"/>
            <a:gd name="T11" fmla="*/ 1028 h 1204"/>
            <a:gd name="T12" fmla="*/ 1204 w 1204"/>
            <a:gd name="T13" fmla="*/ 602 h 1204"/>
            <a:gd name="T14" fmla="*/ 1028 w 1204"/>
            <a:gd name="T15" fmla="*/ 177 h 1204"/>
            <a:gd name="T16" fmla="*/ 602 w 1204"/>
            <a:gd name="T17" fmla="*/ 0 h 1204"/>
            <a:gd name="T18" fmla="*/ 900 w 1204"/>
            <a:gd name="T19" fmla="*/ 987 h 1204"/>
            <a:gd name="T20" fmla="*/ 602 w 1204"/>
            <a:gd name="T21" fmla="*/ 1088 h 1204"/>
            <a:gd name="T22" fmla="*/ 116 w 1204"/>
            <a:gd name="T23" fmla="*/ 602 h 1204"/>
            <a:gd name="T24" fmla="*/ 206 w 1204"/>
            <a:gd name="T25" fmla="*/ 321 h 1204"/>
            <a:gd name="T26" fmla="*/ 206 w 1204"/>
            <a:gd name="T27" fmla="*/ 320 h 1204"/>
            <a:gd name="T28" fmla="*/ 217 w 1204"/>
            <a:gd name="T29" fmla="*/ 304 h 1204"/>
            <a:gd name="T30" fmla="*/ 224 w 1204"/>
            <a:gd name="T31" fmla="*/ 296 h 1204"/>
            <a:gd name="T32" fmla="*/ 907 w 1204"/>
            <a:gd name="T33" fmla="*/ 980 h 1204"/>
            <a:gd name="T34" fmla="*/ 900 w 1204"/>
            <a:gd name="T35" fmla="*/ 987 h 1204"/>
            <a:gd name="T36" fmla="*/ 998 w 1204"/>
            <a:gd name="T37" fmla="*/ 884 h 1204"/>
            <a:gd name="T38" fmla="*/ 982 w 1204"/>
            <a:gd name="T39" fmla="*/ 908 h 1204"/>
            <a:gd name="T40" fmla="*/ 298 w 1204"/>
            <a:gd name="T41" fmla="*/ 226 h 1204"/>
            <a:gd name="T42" fmla="*/ 298 w 1204"/>
            <a:gd name="T43" fmla="*/ 226 h 1204"/>
            <a:gd name="T44" fmla="*/ 305 w 1204"/>
            <a:gd name="T45" fmla="*/ 218 h 1204"/>
            <a:gd name="T46" fmla="*/ 602 w 1204"/>
            <a:gd name="T47" fmla="*/ 116 h 1204"/>
            <a:gd name="T48" fmla="*/ 1088 w 1204"/>
            <a:gd name="T49" fmla="*/ 602 h 1204"/>
            <a:gd name="T50" fmla="*/ 998 w 1204"/>
            <a:gd name="T51" fmla="*/ 884 h 120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Lst>
          <a:rect l="0" t="0" r="r" b="b"/>
          <a:pathLst>
            <a:path w="1204" h="1204">
              <a:moveTo>
                <a:pt x="602" y="0"/>
              </a:moveTo>
              <a:cubicBezTo>
                <a:pt x="436" y="0"/>
                <a:pt x="286" y="68"/>
                <a:pt x="177" y="177"/>
              </a:cubicBezTo>
              <a:cubicBezTo>
                <a:pt x="68" y="286"/>
                <a:pt x="0" y="436"/>
                <a:pt x="0" y="602"/>
              </a:cubicBezTo>
              <a:cubicBezTo>
                <a:pt x="0" y="768"/>
                <a:pt x="68" y="919"/>
                <a:pt x="177" y="1028"/>
              </a:cubicBezTo>
              <a:cubicBezTo>
                <a:pt x="286" y="1137"/>
                <a:pt x="436" y="1204"/>
                <a:pt x="602" y="1204"/>
              </a:cubicBezTo>
              <a:cubicBezTo>
                <a:pt x="769" y="1204"/>
                <a:pt x="919" y="1137"/>
                <a:pt x="1028" y="1028"/>
              </a:cubicBezTo>
              <a:cubicBezTo>
                <a:pt x="1137" y="919"/>
                <a:pt x="1204" y="768"/>
                <a:pt x="1204" y="602"/>
              </a:cubicBezTo>
              <a:cubicBezTo>
                <a:pt x="1204" y="436"/>
                <a:pt x="1137" y="286"/>
                <a:pt x="1028" y="177"/>
              </a:cubicBezTo>
              <a:cubicBezTo>
                <a:pt x="919" y="68"/>
                <a:pt x="769" y="0"/>
                <a:pt x="602" y="0"/>
              </a:cubicBezTo>
              <a:close/>
              <a:moveTo>
                <a:pt x="900" y="987"/>
              </a:moveTo>
              <a:cubicBezTo>
                <a:pt x="817" y="1050"/>
                <a:pt x="714" y="1088"/>
                <a:pt x="602" y="1088"/>
              </a:cubicBezTo>
              <a:cubicBezTo>
                <a:pt x="334" y="1088"/>
                <a:pt x="116" y="871"/>
                <a:pt x="116" y="602"/>
              </a:cubicBezTo>
              <a:cubicBezTo>
                <a:pt x="116" y="497"/>
                <a:pt x="150" y="400"/>
                <a:pt x="206" y="321"/>
              </a:cubicBezTo>
              <a:cubicBezTo>
                <a:pt x="206" y="320"/>
                <a:pt x="206" y="320"/>
                <a:pt x="206" y="320"/>
              </a:cubicBezTo>
              <a:cubicBezTo>
                <a:pt x="210" y="315"/>
                <a:pt x="213" y="310"/>
                <a:pt x="217" y="304"/>
              </a:cubicBezTo>
              <a:cubicBezTo>
                <a:pt x="220" y="302"/>
                <a:pt x="222" y="299"/>
                <a:pt x="224" y="296"/>
              </a:cubicBezTo>
              <a:cubicBezTo>
                <a:pt x="907" y="980"/>
                <a:pt x="907" y="980"/>
                <a:pt x="907" y="980"/>
              </a:cubicBezTo>
              <a:lnTo>
                <a:pt x="900" y="987"/>
              </a:lnTo>
              <a:close/>
              <a:moveTo>
                <a:pt x="998" y="884"/>
              </a:moveTo>
              <a:cubicBezTo>
                <a:pt x="982" y="908"/>
                <a:pt x="982" y="908"/>
                <a:pt x="982" y="908"/>
              </a:cubicBezTo>
              <a:cubicBezTo>
                <a:pt x="298" y="226"/>
                <a:pt x="298" y="226"/>
                <a:pt x="298" y="226"/>
              </a:cubicBezTo>
              <a:cubicBezTo>
                <a:pt x="297" y="227"/>
                <a:pt x="298" y="226"/>
                <a:pt x="298" y="226"/>
              </a:cubicBezTo>
              <a:cubicBezTo>
                <a:pt x="305" y="218"/>
                <a:pt x="305" y="218"/>
                <a:pt x="305" y="218"/>
              </a:cubicBezTo>
              <a:cubicBezTo>
                <a:pt x="387" y="154"/>
                <a:pt x="490" y="116"/>
                <a:pt x="602" y="116"/>
              </a:cubicBezTo>
              <a:cubicBezTo>
                <a:pt x="871" y="116"/>
                <a:pt x="1088" y="334"/>
                <a:pt x="1088" y="602"/>
              </a:cubicBezTo>
              <a:cubicBezTo>
                <a:pt x="1088" y="707"/>
                <a:pt x="1055" y="804"/>
                <a:pt x="998" y="884"/>
              </a:cubicBezTo>
              <a:close/>
            </a:path>
          </a:pathLst>
        </a:custGeom>
        <a:solidFill>
          <a:schemeClr val="tx1">
            <a:lumMod val="65000"/>
            <a:lumOff val="35000"/>
          </a:schemeClr>
        </a:solidFill>
        <a:ln>
          <a:noFill/>
        </a:ln>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clientData/>
  </xdr:twoCellAnchor>
  <xdr:twoCellAnchor>
    <xdr:from>
      <xdr:col>3</xdr:col>
      <xdr:colOff>1734</xdr:colOff>
      <xdr:row>9</xdr:row>
      <xdr:rowOff>114352</xdr:rowOff>
    </xdr:from>
    <xdr:to>
      <xdr:col>3</xdr:col>
      <xdr:colOff>1734</xdr:colOff>
      <xdr:row>10</xdr:row>
      <xdr:rowOff>2290</xdr:rowOff>
    </xdr:to>
    <xdr:grpSp>
      <xdr:nvGrpSpPr>
        <xdr:cNvPr id="540" name="グループ化 539">
          <a:extLst>
            <a:ext uri="{FF2B5EF4-FFF2-40B4-BE49-F238E27FC236}">
              <a16:creationId xmlns:a16="http://schemas.microsoft.com/office/drawing/2014/main" id="{B4AFDBA7-703A-4C20-AA60-D8D971C47EF4}"/>
            </a:ext>
          </a:extLst>
        </xdr:cNvPr>
        <xdr:cNvGrpSpPr>
          <a:grpSpLocks noChangeAspect="1"/>
        </xdr:cNvGrpSpPr>
      </xdr:nvGrpSpPr>
      <xdr:grpSpPr>
        <a:xfrm>
          <a:off x="6945459" y="3562402"/>
          <a:ext cx="0" cy="287988"/>
          <a:chOff x="1839946" y="2129756"/>
          <a:chExt cx="654504" cy="504675"/>
        </a:xfrm>
      </xdr:grpSpPr>
      <xdr:grpSp>
        <xdr:nvGrpSpPr>
          <xdr:cNvPr id="541" name="Group 14">
            <a:extLst>
              <a:ext uri="{FF2B5EF4-FFF2-40B4-BE49-F238E27FC236}">
                <a16:creationId xmlns:a16="http://schemas.microsoft.com/office/drawing/2014/main" id="{78F84179-1A8C-17E5-EAC8-E2F5A0DA42F4}"/>
              </a:ext>
            </a:extLst>
          </xdr:cNvPr>
          <xdr:cNvGrpSpPr>
            <a:grpSpLocks noChangeAspect="1"/>
          </xdr:cNvGrpSpPr>
        </xdr:nvGrpSpPr>
        <xdr:grpSpPr bwMode="auto">
          <a:xfrm rot="17775047">
            <a:off x="1944326" y="2069978"/>
            <a:ext cx="384534" cy="593294"/>
            <a:chOff x="3502" y="2181"/>
            <a:chExt cx="331" cy="593"/>
          </a:xfrm>
        </xdr:grpSpPr>
        <xdr:sp macro="" textlink="">
          <xdr:nvSpPr>
            <xdr:cNvPr id="547" name="Freeform 15">
              <a:extLst>
                <a:ext uri="{FF2B5EF4-FFF2-40B4-BE49-F238E27FC236}">
                  <a16:creationId xmlns:a16="http://schemas.microsoft.com/office/drawing/2014/main" id="{33078D2D-11E1-96C6-373C-B58BB3E004C6}"/>
                </a:ext>
              </a:extLst>
            </xdr:cNvPr>
            <xdr:cNvSpPr>
              <a:spLocks noChangeAspect="1"/>
            </xdr:cNvSpPr>
          </xdr:nvSpPr>
          <xdr:spPr bwMode="gray">
            <a:xfrm>
              <a:off x="3516" y="2203"/>
              <a:ext cx="303" cy="564"/>
            </a:xfrm>
            <a:custGeom>
              <a:avLst/>
              <a:gdLst>
                <a:gd name="T0" fmla="*/ 106 w 128"/>
                <a:gd name="T1" fmla="*/ 228 h 239"/>
                <a:gd name="T2" fmla="*/ 128 w 128"/>
                <a:gd name="T3" fmla="*/ 186 h 239"/>
                <a:gd name="T4" fmla="*/ 128 w 128"/>
                <a:gd name="T5" fmla="*/ 13 h 239"/>
                <a:gd name="T6" fmla="*/ 114 w 128"/>
                <a:gd name="T7" fmla="*/ 0 h 239"/>
                <a:gd name="T8" fmla="*/ 99 w 128"/>
                <a:gd name="T9" fmla="*/ 13 h 239"/>
                <a:gd name="T10" fmla="*/ 99 w 128"/>
                <a:gd name="T11" fmla="*/ 159 h 239"/>
                <a:gd name="T12" fmla="*/ 93 w 128"/>
                <a:gd name="T13" fmla="*/ 160 h 239"/>
                <a:gd name="T14" fmla="*/ 93 w 128"/>
                <a:gd name="T15" fmla="*/ 105 h 239"/>
                <a:gd name="T16" fmla="*/ 81 w 128"/>
                <a:gd name="T17" fmla="*/ 91 h 239"/>
                <a:gd name="T18" fmla="*/ 65 w 128"/>
                <a:gd name="T19" fmla="*/ 104 h 239"/>
                <a:gd name="T20" fmla="*/ 65 w 128"/>
                <a:gd name="T21" fmla="*/ 163 h 239"/>
                <a:gd name="T22" fmla="*/ 60 w 128"/>
                <a:gd name="T23" fmla="*/ 163 h 239"/>
                <a:gd name="T24" fmla="*/ 60 w 128"/>
                <a:gd name="T25" fmla="*/ 111 h 239"/>
                <a:gd name="T26" fmla="*/ 47 w 128"/>
                <a:gd name="T27" fmla="*/ 97 h 239"/>
                <a:gd name="T28" fmla="*/ 33 w 128"/>
                <a:gd name="T29" fmla="*/ 111 h 239"/>
                <a:gd name="T30" fmla="*/ 33 w 128"/>
                <a:gd name="T31" fmla="*/ 162 h 239"/>
                <a:gd name="T32" fmla="*/ 27 w 128"/>
                <a:gd name="T33" fmla="*/ 162 h 239"/>
                <a:gd name="T34" fmla="*/ 27 w 128"/>
                <a:gd name="T35" fmla="*/ 122 h 239"/>
                <a:gd name="T36" fmla="*/ 13 w 128"/>
                <a:gd name="T37" fmla="*/ 109 h 239"/>
                <a:gd name="T38" fmla="*/ 0 w 128"/>
                <a:gd name="T39" fmla="*/ 122 h 239"/>
                <a:gd name="T40" fmla="*/ 0 w 128"/>
                <a:gd name="T41" fmla="*/ 192 h 239"/>
                <a:gd name="T42" fmla="*/ 25 w 128"/>
                <a:gd name="T43" fmla="*/ 233 h 239"/>
                <a:gd name="T44" fmla="*/ 69 w 128"/>
                <a:gd name="T45" fmla="*/ 239 h 239"/>
                <a:gd name="T46" fmla="*/ 106 w 128"/>
                <a:gd name="T47" fmla="*/ 228 h 23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Lst>
              <a:rect l="0" t="0" r="r" b="b"/>
              <a:pathLst>
                <a:path w="128" h="239">
                  <a:moveTo>
                    <a:pt x="106" y="228"/>
                  </a:moveTo>
                  <a:cubicBezTo>
                    <a:pt x="112" y="223"/>
                    <a:pt x="128" y="205"/>
                    <a:pt x="128" y="186"/>
                  </a:cubicBezTo>
                  <a:cubicBezTo>
                    <a:pt x="128" y="168"/>
                    <a:pt x="128" y="13"/>
                    <a:pt x="128" y="13"/>
                  </a:cubicBezTo>
                  <a:cubicBezTo>
                    <a:pt x="128" y="6"/>
                    <a:pt x="121" y="0"/>
                    <a:pt x="114" y="0"/>
                  </a:cubicBezTo>
                  <a:cubicBezTo>
                    <a:pt x="106" y="0"/>
                    <a:pt x="99" y="6"/>
                    <a:pt x="99" y="13"/>
                  </a:cubicBezTo>
                  <a:cubicBezTo>
                    <a:pt x="99" y="104"/>
                    <a:pt x="99" y="159"/>
                    <a:pt x="99" y="159"/>
                  </a:cubicBezTo>
                  <a:cubicBezTo>
                    <a:pt x="99" y="164"/>
                    <a:pt x="93" y="164"/>
                    <a:pt x="93" y="160"/>
                  </a:cubicBezTo>
                  <a:cubicBezTo>
                    <a:pt x="93" y="150"/>
                    <a:pt x="93" y="134"/>
                    <a:pt x="93" y="105"/>
                  </a:cubicBezTo>
                  <a:cubicBezTo>
                    <a:pt x="93" y="97"/>
                    <a:pt x="88" y="91"/>
                    <a:pt x="81" y="91"/>
                  </a:cubicBezTo>
                  <a:cubicBezTo>
                    <a:pt x="73" y="91"/>
                    <a:pt x="65" y="96"/>
                    <a:pt x="65" y="104"/>
                  </a:cubicBezTo>
                  <a:cubicBezTo>
                    <a:pt x="65" y="104"/>
                    <a:pt x="65" y="123"/>
                    <a:pt x="65" y="163"/>
                  </a:cubicBezTo>
                  <a:cubicBezTo>
                    <a:pt x="65" y="166"/>
                    <a:pt x="60" y="166"/>
                    <a:pt x="60" y="163"/>
                  </a:cubicBezTo>
                  <a:cubicBezTo>
                    <a:pt x="60" y="154"/>
                    <a:pt x="60" y="136"/>
                    <a:pt x="60" y="111"/>
                  </a:cubicBezTo>
                  <a:cubicBezTo>
                    <a:pt x="60" y="103"/>
                    <a:pt x="54" y="97"/>
                    <a:pt x="47" y="97"/>
                  </a:cubicBezTo>
                  <a:cubicBezTo>
                    <a:pt x="40" y="97"/>
                    <a:pt x="33" y="103"/>
                    <a:pt x="33" y="111"/>
                  </a:cubicBezTo>
                  <a:cubicBezTo>
                    <a:pt x="33" y="111"/>
                    <a:pt x="33" y="129"/>
                    <a:pt x="33" y="162"/>
                  </a:cubicBezTo>
                  <a:cubicBezTo>
                    <a:pt x="33" y="165"/>
                    <a:pt x="27" y="165"/>
                    <a:pt x="27" y="162"/>
                  </a:cubicBezTo>
                  <a:cubicBezTo>
                    <a:pt x="27" y="154"/>
                    <a:pt x="27" y="139"/>
                    <a:pt x="27" y="122"/>
                  </a:cubicBezTo>
                  <a:cubicBezTo>
                    <a:pt x="27" y="115"/>
                    <a:pt x="21" y="109"/>
                    <a:pt x="13" y="109"/>
                  </a:cubicBezTo>
                  <a:cubicBezTo>
                    <a:pt x="6" y="109"/>
                    <a:pt x="0" y="115"/>
                    <a:pt x="0" y="122"/>
                  </a:cubicBezTo>
                  <a:cubicBezTo>
                    <a:pt x="0" y="192"/>
                    <a:pt x="0" y="192"/>
                    <a:pt x="0" y="192"/>
                  </a:cubicBezTo>
                  <a:cubicBezTo>
                    <a:pt x="0" y="214"/>
                    <a:pt x="10" y="223"/>
                    <a:pt x="25" y="233"/>
                  </a:cubicBezTo>
                  <a:cubicBezTo>
                    <a:pt x="35" y="239"/>
                    <a:pt x="68" y="239"/>
                    <a:pt x="69" y="239"/>
                  </a:cubicBezTo>
                  <a:cubicBezTo>
                    <a:pt x="82" y="239"/>
                    <a:pt x="98" y="235"/>
                    <a:pt x="106" y="228"/>
                  </a:cubicBez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548" name="Freeform 16">
              <a:extLst>
                <a:ext uri="{FF2B5EF4-FFF2-40B4-BE49-F238E27FC236}">
                  <a16:creationId xmlns:a16="http://schemas.microsoft.com/office/drawing/2014/main" id="{9EC782A3-1760-3CEE-C741-B17A879F7568}"/>
                </a:ext>
              </a:extLst>
            </xdr:cNvPr>
            <xdr:cNvSpPr>
              <a:spLocks noChangeAspect="1"/>
            </xdr:cNvSpPr>
          </xdr:nvSpPr>
          <xdr:spPr bwMode="gray">
            <a:xfrm>
              <a:off x="3502" y="2181"/>
              <a:ext cx="331" cy="593"/>
            </a:xfrm>
            <a:custGeom>
              <a:avLst/>
              <a:gdLst>
                <a:gd name="T0" fmla="*/ 75 w 140"/>
                <a:gd name="T1" fmla="*/ 251 h 251"/>
                <a:gd name="T2" fmla="*/ 116 w 140"/>
                <a:gd name="T3" fmla="*/ 239 h 251"/>
                <a:gd name="T4" fmla="*/ 140 w 140"/>
                <a:gd name="T5" fmla="*/ 192 h 251"/>
                <a:gd name="T6" fmla="*/ 140 w 140"/>
                <a:gd name="T7" fmla="*/ 19 h 251"/>
                <a:gd name="T8" fmla="*/ 120 w 140"/>
                <a:gd name="T9" fmla="*/ 0 h 251"/>
                <a:gd name="T10" fmla="*/ 99 w 140"/>
                <a:gd name="T11" fmla="*/ 19 h 251"/>
                <a:gd name="T12" fmla="*/ 99 w 140"/>
                <a:gd name="T13" fmla="*/ 96 h 251"/>
                <a:gd name="T14" fmla="*/ 87 w 140"/>
                <a:gd name="T15" fmla="*/ 91 h 251"/>
                <a:gd name="T16" fmla="*/ 86 w 140"/>
                <a:gd name="T17" fmla="*/ 91 h 251"/>
                <a:gd name="T18" fmla="*/ 71 w 140"/>
                <a:gd name="T19" fmla="*/ 97 h 251"/>
                <a:gd name="T20" fmla="*/ 67 w 140"/>
                <a:gd name="T21" fmla="*/ 104 h 251"/>
                <a:gd name="T22" fmla="*/ 53 w 140"/>
                <a:gd name="T23" fmla="*/ 97 h 251"/>
                <a:gd name="T24" fmla="*/ 33 w 140"/>
                <a:gd name="T25" fmla="*/ 115 h 251"/>
                <a:gd name="T26" fmla="*/ 19 w 140"/>
                <a:gd name="T27" fmla="*/ 109 h 251"/>
                <a:gd name="T28" fmla="*/ 0 w 140"/>
                <a:gd name="T29" fmla="*/ 128 h 251"/>
                <a:gd name="T30" fmla="*/ 0 w 140"/>
                <a:gd name="T31" fmla="*/ 198 h 251"/>
                <a:gd name="T32" fmla="*/ 28 w 140"/>
                <a:gd name="T33" fmla="*/ 244 h 251"/>
                <a:gd name="T34" fmla="*/ 73 w 140"/>
                <a:gd name="T35" fmla="*/ 251 h 251"/>
                <a:gd name="T36" fmla="*/ 75 w 140"/>
                <a:gd name="T37" fmla="*/ 251 h 25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Lst>
              <a:rect l="0" t="0" r="r" b="b"/>
              <a:pathLst>
                <a:path w="140" h="251">
                  <a:moveTo>
                    <a:pt x="75" y="251"/>
                  </a:moveTo>
                  <a:cubicBezTo>
                    <a:pt x="88" y="251"/>
                    <a:pt x="106" y="247"/>
                    <a:pt x="116" y="239"/>
                  </a:cubicBezTo>
                  <a:cubicBezTo>
                    <a:pt x="124" y="232"/>
                    <a:pt x="140" y="213"/>
                    <a:pt x="140" y="192"/>
                  </a:cubicBezTo>
                  <a:cubicBezTo>
                    <a:pt x="140" y="19"/>
                    <a:pt x="140" y="19"/>
                    <a:pt x="140" y="19"/>
                  </a:cubicBezTo>
                  <a:cubicBezTo>
                    <a:pt x="140" y="9"/>
                    <a:pt x="131" y="0"/>
                    <a:pt x="120" y="0"/>
                  </a:cubicBezTo>
                  <a:cubicBezTo>
                    <a:pt x="109" y="0"/>
                    <a:pt x="99" y="9"/>
                    <a:pt x="99" y="19"/>
                  </a:cubicBezTo>
                  <a:cubicBezTo>
                    <a:pt x="99" y="19"/>
                    <a:pt x="99" y="58"/>
                    <a:pt x="99" y="96"/>
                  </a:cubicBezTo>
                  <a:cubicBezTo>
                    <a:pt x="96" y="93"/>
                    <a:pt x="92" y="91"/>
                    <a:pt x="87" y="91"/>
                  </a:cubicBezTo>
                  <a:cubicBezTo>
                    <a:pt x="87" y="91"/>
                    <a:pt x="86" y="91"/>
                    <a:pt x="86" y="91"/>
                  </a:cubicBezTo>
                  <a:cubicBezTo>
                    <a:pt x="80" y="91"/>
                    <a:pt x="75" y="93"/>
                    <a:pt x="71" y="97"/>
                  </a:cubicBezTo>
                  <a:cubicBezTo>
                    <a:pt x="69" y="99"/>
                    <a:pt x="68" y="101"/>
                    <a:pt x="67" y="104"/>
                  </a:cubicBezTo>
                  <a:cubicBezTo>
                    <a:pt x="63" y="100"/>
                    <a:pt x="58" y="97"/>
                    <a:pt x="53" y="97"/>
                  </a:cubicBezTo>
                  <a:cubicBezTo>
                    <a:pt x="43" y="97"/>
                    <a:pt x="34" y="105"/>
                    <a:pt x="33" y="115"/>
                  </a:cubicBezTo>
                  <a:cubicBezTo>
                    <a:pt x="29" y="111"/>
                    <a:pt x="25" y="109"/>
                    <a:pt x="19" y="109"/>
                  </a:cubicBezTo>
                  <a:cubicBezTo>
                    <a:pt x="9" y="109"/>
                    <a:pt x="0" y="118"/>
                    <a:pt x="0" y="128"/>
                  </a:cubicBezTo>
                  <a:cubicBezTo>
                    <a:pt x="0" y="198"/>
                    <a:pt x="0" y="198"/>
                    <a:pt x="0" y="198"/>
                  </a:cubicBezTo>
                  <a:cubicBezTo>
                    <a:pt x="0" y="222"/>
                    <a:pt x="11" y="233"/>
                    <a:pt x="28" y="244"/>
                  </a:cubicBezTo>
                  <a:cubicBezTo>
                    <a:pt x="38" y="250"/>
                    <a:pt x="64" y="251"/>
                    <a:pt x="73" y="251"/>
                  </a:cubicBezTo>
                  <a:cubicBezTo>
                    <a:pt x="74" y="251"/>
                    <a:pt x="74" y="251"/>
                    <a:pt x="75" y="251"/>
                  </a:cubicBez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549" name="Freeform 17">
              <a:extLst>
                <a:ext uri="{FF2B5EF4-FFF2-40B4-BE49-F238E27FC236}">
                  <a16:creationId xmlns:a16="http://schemas.microsoft.com/office/drawing/2014/main" id="{61527B8C-04CF-8876-B9B7-A1A23F5C6777}"/>
                </a:ext>
              </a:extLst>
            </xdr:cNvPr>
            <xdr:cNvSpPr>
              <a:spLocks noChangeAspect="1"/>
            </xdr:cNvSpPr>
          </xdr:nvSpPr>
          <xdr:spPr bwMode="gray">
            <a:xfrm>
              <a:off x="3516" y="2195"/>
              <a:ext cx="303" cy="565"/>
            </a:xfrm>
            <a:custGeom>
              <a:avLst/>
              <a:gdLst>
                <a:gd name="T0" fmla="*/ 106 w 128"/>
                <a:gd name="T1" fmla="*/ 228 h 239"/>
                <a:gd name="T2" fmla="*/ 128 w 128"/>
                <a:gd name="T3" fmla="*/ 186 h 239"/>
                <a:gd name="T4" fmla="*/ 128 w 128"/>
                <a:gd name="T5" fmla="*/ 13 h 239"/>
                <a:gd name="T6" fmla="*/ 114 w 128"/>
                <a:gd name="T7" fmla="*/ 0 h 239"/>
                <a:gd name="T8" fmla="*/ 99 w 128"/>
                <a:gd name="T9" fmla="*/ 13 h 239"/>
                <a:gd name="T10" fmla="*/ 99 w 128"/>
                <a:gd name="T11" fmla="*/ 159 h 239"/>
                <a:gd name="T12" fmla="*/ 93 w 128"/>
                <a:gd name="T13" fmla="*/ 160 h 239"/>
                <a:gd name="T14" fmla="*/ 93 w 128"/>
                <a:gd name="T15" fmla="*/ 105 h 239"/>
                <a:gd name="T16" fmla="*/ 81 w 128"/>
                <a:gd name="T17" fmla="*/ 91 h 239"/>
                <a:gd name="T18" fmla="*/ 65 w 128"/>
                <a:gd name="T19" fmla="*/ 104 h 239"/>
                <a:gd name="T20" fmla="*/ 65 w 128"/>
                <a:gd name="T21" fmla="*/ 163 h 239"/>
                <a:gd name="T22" fmla="*/ 60 w 128"/>
                <a:gd name="T23" fmla="*/ 163 h 239"/>
                <a:gd name="T24" fmla="*/ 60 w 128"/>
                <a:gd name="T25" fmla="*/ 111 h 239"/>
                <a:gd name="T26" fmla="*/ 47 w 128"/>
                <a:gd name="T27" fmla="*/ 97 h 239"/>
                <a:gd name="T28" fmla="*/ 33 w 128"/>
                <a:gd name="T29" fmla="*/ 111 h 239"/>
                <a:gd name="T30" fmla="*/ 33 w 128"/>
                <a:gd name="T31" fmla="*/ 162 h 239"/>
                <a:gd name="T32" fmla="*/ 27 w 128"/>
                <a:gd name="T33" fmla="*/ 162 h 239"/>
                <a:gd name="T34" fmla="*/ 27 w 128"/>
                <a:gd name="T35" fmla="*/ 122 h 239"/>
                <a:gd name="T36" fmla="*/ 13 w 128"/>
                <a:gd name="T37" fmla="*/ 109 h 239"/>
                <a:gd name="T38" fmla="*/ 0 w 128"/>
                <a:gd name="T39" fmla="*/ 122 h 239"/>
                <a:gd name="T40" fmla="*/ 0 w 128"/>
                <a:gd name="T41" fmla="*/ 192 h 239"/>
                <a:gd name="T42" fmla="*/ 25 w 128"/>
                <a:gd name="T43" fmla="*/ 233 h 239"/>
                <a:gd name="T44" fmla="*/ 69 w 128"/>
                <a:gd name="T45" fmla="*/ 239 h 239"/>
                <a:gd name="T46" fmla="*/ 106 w 128"/>
                <a:gd name="T47" fmla="*/ 228 h 23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Lst>
              <a:rect l="0" t="0" r="r" b="b"/>
              <a:pathLst>
                <a:path w="128" h="239">
                  <a:moveTo>
                    <a:pt x="106" y="228"/>
                  </a:moveTo>
                  <a:cubicBezTo>
                    <a:pt x="112" y="223"/>
                    <a:pt x="128" y="205"/>
                    <a:pt x="128" y="186"/>
                  </a:cubicBezTo>
                  <a:cubicBezTo>
                    <a:pt x="128" y="168"/>
                    <a:pt x="128" y="13"/>
                    <a:pt x="128" y="13"/>
                  </a:cubicBezTo>
                  <a:cubicBezTo>
                    <a:pt x="128" y="6"/>
                    <a:pt x="121" y="0"/>
                    <a:pt x="114" y="0"/>
                  </a:cubicBezTo>
                  <a:cubicBezTo>
                    <a:pt x="106" y="0"/>
                    <a:pt x="99" y="6"/>
                    <a:pt x="99" y="13"/>
                  </a:cubicBezTo>
                  <a:cubicBezTo>
                    <a:pt x="99" y="104"/>
                    <a:pt x="99" y="159"/>
                    <a:pt x="99" y="159"/>
                  </a:cubicBezTo>
                  <a:cubicBezTo>
                    <a:pt x="99" y="164"/>
                    <a:pt x="93" y="164"/>
                    <a:pt x="93" y="160"/>
                  </a:cubicBezTo>
                  <a:cubicBezTo>
                    <a:pt x="93" y="150"/>
                    <a:pt x="93" y="134"/>
                    <a:pt x="93" y="105"/>
                  </a:cubicBezTo>
                  <a:cubicBezTo>
                    <a:pt x="93" y="97"/>
                    <a:pt x="88" y="91"/>
                    <a:pt x="81" y="91"/>
                  </a:cubicBezTo>
                  <a:cubicBezTo>
                    <a:pt x="73" y="91"/>
                    <a:pt x="65" y="96"/>
                    <a:pt x="65" y="104"/>
                  </a:cubicBezTo>
                  <a:cubicBezTo>
                    <a:pt x="65" y="104"/>
                    <a:pt x="65" y="123"/>
                    <a:pt x="65" y="163"/>
                  </a:cubicBezTo>
                  <a:cubicBezTo>
                    <a:pt x="65" y="166"/>
                    <a:pt x="60" y="166"/>
                    <a:pt x="60" y="163"/>
                  </a:cubicBezTo>
                  <a:cubicBezTo>
                    <a:pt x="60" y="154"/>
                    <a:pt x="60" y="136"/>
                    <a:pt x="60" y="111"/>
                  </a:cubicBezTo>
                  <a:cubicBezTo>
                    <a:pt x="60" y="103"/>
                    <a:pt x="54" y="97"/>
                    <a:pt x="47" y="97"/>
                  </a:cubicBezTo>
                  <a:cubicBezTo>
                    <a:pt x="40" y="97"/>
                    <a:pt x="33" y="103"/>
                    <a:pt x="33" y="111"/>
                  </a:cubicBezTo>
                  <a:cubicBezTo>
                    <a:pt x="33" y="111"/>
                    <a:pt x="33" y="129"/>
                    <a:pt x="33" y="162"/>
                  </a:cubicBezTo>
                  <a:cubicBezTo>
                    <a:pt x="33" y="165"/>
                    <a:pt x="27" y="165"/>
                    <a:pt x="27" y="162"/>
                  </a:cubicBezTo>
                  <a:cubicBezTo>
                    <a:pt x="27" y="154"/>
                    <a:pt x="27" y="139"/>
                    <a:pt x="27" y="122"/>
                  </a:cubicBezTo>
                  <a:cubicBezTo>
                    <a:pt x="27" y="115"/>
                    <a:pt x="21" y="109"/>
                    <a:pt x="13" y="109"/>
                  </a:cubicBezTo>
                  <a:cubicBezTo>
                    <a:pt x="6" y="109"/>
                    <a:pt x="0" y="115"/>
                    <a:pt x="0" y="122"/>
                  </a:cubicBezTo>
                  <a:cubicBezTo>
                    <a:pt x="0" y="192"/>
                    <a:pt x="0" y="192"/>
                    <a:pt x="0" y="192"/>
                  </a:cubicBezTo>
                  <a:cubicBezTo>
                    <a:pt x="0" y="214"/>
                    <a:pt x="10" y="223"/>
                    <a:pt x="25" y="233"/>
                  </a:cubicBezTo>
                  <a:cubicBezTo>
                    <a:pt x="35" y="239"/>
                    <a:pt x="68" y="239"/>
                    <a:pt x="69" y="239"/>
                  </a:cubicBezTo>
                  <a:cubicBezTo>
                    <a:pt x="82" y="239"/>
                    <a:pt x="98" y="235"/>
                    <a:pt x="106" y="22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sp macro="" textlink="">
        <xdr:nvSpPr>
          <xdr:cNvPr id="542" name="Freeform 131">
            <a:extLst>
              <a:ext uri="{FF2B5EF4-FFF2-40B4-BE49-F238E27FC236}">
                <a16:creationId xmlns:a16="http://schemas.microsoft.com/office/drawing/2014/main" id="{67AED4B0-7E03-5B97-FC33-C220F4659FD9}"/>
              </a:ext>
            </a:extLst>
          </xdr:cNvPr>
          <xdr:cNvSpPr>
            <a:spLocks noChangeAspect="1"/>
          </xdr:cNvSpPr>
        </xdr:nvSpPr>
        <xdr:spPr bwMode="gray">
          <a:xfrm rot="17775047">
            <a:off x="2256711" y="2396692"/>
            <a:ext cx="294626" cy="180852"/>
          </a:xfrm>
          <a:custGeom>
            <a:avLst/>
            <a:gdLst>
              <a:gd name="T0" fmla="*/ 171 w 171"/>
              <a:gd name="T1" fmla="*/ 0 h 105"/>
              <a:gd name="T2" fmla="*/ 0 w 171"/>
              <a:gd name="T3" fmla="*/ 0 h 105"/>
              <a:gd name="T4" fmla="*/ 0 w 171"/>
              <a:gd name="T5" fmla="*/ 69 h 105"/>
              <a:gd name="T6" fmla="*/ 0 w 171"/>
              <a:gd name="T7" fmla="*/ 69 h 105"/>
              <a:gd name="T8" fmla="*/ 85 w 171"/>
              <a:gd name="T9" fmla="*/ 105 h 105"/>
              <a:gd name="T10" fmla="*/ 171 w 171"/>
              <a:gd name="T11" fmla="*/ 69 h 105"/>
              <a:gd name="T12" fmla="*/ 171 w 171"/>
              <a:gd name="T13" fmla="*/ 69 h 105"/>
              <a:gd name="T14" fmla="*/ 171 w 171"/>
              <a:gd name="T15" fmla="*/ 0 h 105"/>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171" h="105">
                <a:moveTo>
                  <a:pt x="171" y="0"/>
                </a:moveTo>
                <a:cubicBezTo>
                  <a:pt x="0" y="0"/>
                  <a:pt x="0" y="0"/>
                  <a:pt x="0" y="0"/>
                </a:cubicBezTo>
                <a:cubicBezTo>
                  <a:pt x="0" y="69"/>
                  <a:pt x="0" y="69"/>
                  <a:pt x="0" y="69"/>
                </a:cubicBezTo>
                <a:cubicBezTo>
                  <a:pt x="0" y="69"/>
                  <a:pt x="0" y="69"/>
                  <a:pt x="0" y="69"/>
                </a:cubicBezTo>
                <a:cubicBezTo>
                  <a:pt x="1" y="89"/>
                  <a:pt x="39" y="105"/>
                  <a:pt x="85" y="105"/>
                </a:cubicBezTo>
                <a:cubicBezTo>
                  <a:pt x="132" y="105"/>
                  <a:pt x="170" y="89"/>
                  <a:pt x="171" y="69"/>
                </a:cubicBezTo>
                <a:cubicBezTo>
                  <a:pt x="171" y="69"/>
                  <a:pt x="171" y="69"/>
                  <a:pt x="171" y="69"/>
                </a:cubicBezTo>
                <a:lnTo>
                  <a:pt x="171" y="0"/>
                </a:ln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nvGrpSpPr>
          <xdr:cNvPr id="543" name="グループ化 542">
            <a:extLst>
              <a:ext uri="{FF2B5EF4-FFF2-40B4-BE49-F238E27FC236}">
                <a16:creationId xmlns:a16="http://schemas.microsoft.com/office/drawing/2014/main" id="{5EB3F471-94CD-2E51-2D28-EC20467700FE}"/>
              </a:ext>
            </a:extLst>
          </xdr:cNvPr>
          <xdr:cNvGrpSpPr/>
        </xdr:nvGrpSpPr>
        <xdr:grpSpPr>
          <a:xfrm rot="21483375">
            <a:off x="2312772" y="2129756"/>
            <a:ext cx="165750" cy="332663"/>
            <a:chOff x="2307438" y="3050900"/>
            <a:chExt cx="150861" cy="302781"/>
          </a:xfrm>
        </xdr:grpSpPr>
        <xdr:sp macro="" textlink="">
          <xdr:nvSpPr>
            <xdr:cNvPr id="544" name="Freeform 46">
              <a:extLst>
                <a:ext uri="{FF2B5EF4-FFF2-40B4-BE49-F238E27FC236}">
                  <a16:creationId xmlns:a16="http://schemas.microsoft.com/office/drawing/2014/main" id="{DB107B2F-C1E0-E8CA-DD72-5E33F5AE0EFD}"/>
                </a:ext>
              </a:extLst>
            </xdr:cNvPr>
            <xdr:cNvSpPr>
              <a:spLocks noChangeAspect="1"/>
            </xdr:cNvSpPr>
          </xdr:nvSpPr>
          <xdr:spPr bwMode="gray">
            <a:xfrm rot="18960000">
              <a:off x="2307438" y="3193022"/>
              <a:ext cx="150861" cy="160659"/>
            </a:xfrm>
            <a:custGeom>
              <a:avLst/>
              <a:gdLst>
                <a:gd name="T0" fmla="*/ 4 w 50"/>
                <a:gd name="T1" fmla="*/ 48 h 53"/>
                <a:gd name="T2" fmla="*/ 0 w 50"/>
                <a:gd name="T3" fmla="*/ 38 h 53"/>
                <a:gd name="T4" fmla="*/ 4 w 50"/>
                <a:gd name="T5" fmla="*/ 29 h 53"/>
                <a:gd name="T6" fmla="*/ 28 w 50"/>
                <a:gd name="T7" fmla="*/ 5 h 53"/>
                <a:gd name="T8" fmla="*/ 46 w 50"/>
                <a:gd name="T9" fmla="*/ 5 h 53"/>
                <a:gd name="T10" fmla="*/ 50 w 50"/>
                <a:gd name="T11" fmla="*/ 14 h 53"/>
                <a:gd name="T12" fmla="*/ 50 w 50"/>
                <a:gd name="T13" fmla="*/ 14 h 53"/>
                <a:gd name="T14" fmla="*/ 46 w 50"/>
                <a:gd name="T15" fmla="*/ 23 h 53"/>
                <a:gd name="T16" fmla="*/ 23 w 50"/>
                <a:gd name="T17" fmla="*/ 47 h 53"/>
                <a:gd name="T18" fmla="*/ 4 w 50"/>
                <a:gd name="T19" fmla="*/ 48 h 5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0" h="53">
                  <a:moveTo>
                    <a:pt x="4" y="48"/>
                  </a:moveTo>
                  <a:cubicBezTo>
                    <a:pt x="2" y="45"/>
                    <a:pt x="0" y="42"/>
                    <a:pt x="0" y="38"/>
                  </a:cubicBezTo>
                  <a:cubicBezTo>
                    <a:pt x="0" y="35"/>
                    <a:pt x="2" y="32"/>
                    <a:pt x="4" y="29"/>
                  </a:cubicBezTo>
                  <a:cubicBezTo>
                    <a:pt x="28" y="5"/>
                    <a:pt x="28" y="5"/>
                    <a:pt x="28" y="5"/>
                  </a:cubicBezTo>
                  <a:cubicBezTo>
                    <a:pt x="33" y="0"/>
                    <a:pt x="41" y="0"/>
                    <a:pt x="46" y="5"/>
                  </a:cubicBezTo>
                  <a:cubicBezTo>
                    <a:pt x="49" y="7"/>
                    <a:pt x="50" y="10"/>
                    <a:pt x="50" y="14"/>
                  </a:cubicBezTo>
                  <a:cubicBezTo>
                    <a:pt x="50" y="14"/>
                    <a:pt x="50" y="14"/>
                    <a:pt x="50" y="14"/>
                  </a:cubicBezTo>
                  <a:cubicBezTo>
                    <a:pt x="50" y="17"/>
                    <a:pt x="49" y="21"/>
                    <a:pt x="46" y="23"/>
                  </a:cubicBezTo>
                  <a:cubicBezTo>
                    <a:pt x="23" y="47"/>
                    <a:pt x="23" y="47"/>
                    <a:pt x="23" y="47"/>
                  </a:cubicBezTo>
                  <a:cubicBezTo>
                    <a:pt x="18" y="52"/>
                    <a:pt x="10" y="53"/>
                    <a:pt x="4"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545" name="Freeform 46">
              <a:extLst>
                <a:ext uri="{FF2B5EF4-FFF2-40B4-BE49-F238E27FC236}">
                  <a16:creationId xmlns:a16="http://schemas.microsoft.com/office/drawing/2014/main" id="{49886E67-6DE5-D0D8-EE67-AFF0E6DAA2C8}"/>
                </a:ext>
              </a:extLst>
            </xdr:cNvPr>
            <xdr:cNvSpPr>
              <a:spLocks noChangeAspect="1"/>
            </xdr:cNvSpPr>
          </xdr:nvSpPr>
          <xdr:spPr bwMode="gray">
            <a:xfrm rot="18960000">
              <a:off x="2307438" y="3129155"/>
              <a:ext cx="150861" cy="160659"/>
            </a:xfrm>
            <a:custGeom>
              <a:avLst/>
              <a:gdLst>
                <a:gd name="T0" fmla="*/ 4 w 50"/>
                <a:gd name="T1" fmla="*/ 48 h 53"/>
                <a:gd name="T2" fmla="*/ 0 w 50"/>
                <a:gd name="T3" fmla="*/ 38 h 53"/>
                <a:gd name="T4" fmla="*/ 4 w 50"/>
                <a:gd name="T5" fmla="*/ 29 h 53"/>
                <a:gd name="T6" fmla="*/ 28 w 50"/>
                <a:gd name="T7" fmla="*/ 5 h 53"/>
                <a:gd name="T8" fmla="*/ 46 w 50"/>
                <a:gd name="T9" fmla="*/ 5 h 53"/>
                <a:gd name="T10" fmla="*/ 50 w 50"/>
                <a:gd name="T11" fmla="*/ 14 h 53"/>
                <a:gd name="T12" fmla="*/ 50 w 50"/>
                <a:gd name="T13" fmla="*/ 14 h 53"/>
                <a:gd name="T14" fmla="*/ 46 w 50"/>
                <a:gd name="T15" fmla="*/ 23 h 53"/>
                <a:gd name="T16" fmla="*/ 23 w 50"/>
                <a:gd name="T17" fmla="*/ 47 h 53"/>
                <a:gd name="T18" fmla="*/ 4 w 50"/>
                <a:gd name="T19" fmla="*/ 48 h 5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0" h="53">
                  <a:moveTo>
                    <a:pt x="4" y="48"/>
                  </a:moveTo>
                  <a:cubicBezTo>
                    <a:pt x="2" y="45"/>
                    <a:pt x="0" y="42"/>
                    <a:pt x="0" y="38"/>
                  </a:cubicBezTo>
                  <a:cubicBezTo>
                    <a:pt x="0" y="35"/>
                    <a:pt x="2" y="32"/>
                    <a:pt x="4" y="29"/>
                  </a:cubicBezTo>
                  <a:cubicBezTo>
                    <a:pt x="28" y="5"/>
                    <a:pt x="28" y="5"/>
                    <a:pt x="28" y="5"/>
                  </a:cubicBezTo>
                  <a:cubicBezTo>
                    <a:pt x="33" y="0"/>
                    <a:pt x="41" y="0"/>
                    <a:pt x="46" y="5"/>
                  </a:cubicBezTo>
                  <a:cubicBezTo>
                    <a:pt x="49" y="7"/>
                    <a:pt x="50" y="10"/>
                    <a:pt x="50" y="14"/>
                  </a:cubicBezTo>
                  <a:cubicBezTo>
                    <a:pt x="50" y="14"/>
                    <a:pt x="50" y="14"/>
                    <a:pt x="50" y="14"/>
                  </a:cubicBezTo>
                  <a:cubicBezTo>
                    <a:pt x="50" y="17"/>
                    <a:pt x="49" y="21"/>
                    <a:pt x="46" y="23"/>
                  </a:cubicBezTo>
                  <a:cubicBezTo>
                    <a:pt x="23" y="47"/>
                    <a:pt x="23" y="47"/>
                    <a:pt x="23" y="47"/>
                  </a:cubicBezTo>
                  <a:cubicBezTo>
                    <a:pt x="18" y="52"/>
                    <a:pt x="10" y="53"/>
                    <a:pt x="4"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546" name="Freeform 46">
              <a:extLst>
                <a:ext uri="{FF2B5EF4-FFF2-40B4-BE49-F238E27FC236}">
                  <a16:creationId xmlns:a16="http://schemas.microsoft.com/office/drawing/2014/main" id="{B547CAD0-2462-0FEF-A1A5-04BEAA11ED19}"/>
                </a:ext>
              </a:extLst>
            </xdr:cNvPr>
            <xdr:cNvSpPr>
              <a:spLocks noChangeAspect="1"/>
            </xdr:cNvSpPr>
          </xdr:nvSpPr>
          <xdr:spPr bwMode="gray">
            <a:xfrm rot="18960000">
              <a:off x="2307438" y="3050900"/>
              <a:ext cx="150861" cy="160659"/>
            </a:xfrm>
            <a:custGeom>
              <a:avLst/>
              <a:gdLst>
                <a:gd name="T0" fmla="*/ 4 w 50"/>
                <a:gd name="T1" fmla="*/ 48 h 53"/>
                <a:gd name="T2" fmla="*/ 0 w 50"/>
                <a:gd name="T3" fmla="*/ 38 h 53"/>
                <a:gd name="T4" fmla="*/ 4 w 50"/>
                <a:gd name="T5" fmla="*/ 29 h 53"/>
                <a:gd name="T6" fmla="*/ 28 w 50"/>
                <a:gd name="T7" fmla="*/ 5 h 53"/>
                <a:gd name="T8" fmla="*/ 46 w 50"/>
                <a:gd name="T9" fmla="*/ 5 h 53"/>
                <a:gd name="T10" fmla="*/ 50 w 50"/>
                <a:gd name="T11" fmla="*/ 14 h 53"/>
                <a:gd name="T12" fmla="*/ 50 w 50"/>
                <a:gd name="T13" fmla="*/ 14 h 53"/>
                <a:gd name="T14" fmla="*/ 46 w 50"/>
                <a:gd name="T15" fmla="*/ 23 h 53"/>
                <a:gd name="T16" fmla="*/ 23 w 50"/>
                <a:gd name="T17" fmla="*/ 47 h 53"/>
                <a:gd name="T18" fmla="*/ 4 w 50"/>
                <a:gd name="T19" fmla="*/ 48 h 5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0" h="53">
                  <a:moveTo>
                    <a:pt x="4" y="48"/>
                  </a:moveTo>
                  <a:cubicBezTo>
                    <a:pt x="2" y="45"/>
                    <a:pt x="0" y="42"/>
                    <a:pt x="0" y="38"/>
                  </a:cubicBezTo>
                  <a:cubicBezTo>
                    <a:pt x="0" y="35"/>
                    <a:pt x="2" y="32"/>
                    <a:pt x="4" y="29"/>
                  </a:cubicBezTo>
                  <a:cubicBezTo>
                    <a:pt x="28" y="5"/>
                    <a:pt x="28" y="5"/>
                    <a:pt x="28" y="5"/>
                  </a:cubicBezTo>
                  <a:cubicBezTo>
                    <a:pt x="33" y="0"/>
                    <a:pt x="41" y="0"/>
                    <a:pt x="46" y="5"/>
                  </a:cubicBezTo>
                  <a:cubicBezTo>
                    <a:pt x="49" y="7"/>
                    <a:pt x="50" y="10"/>
                    <a:pt x="50" y="14"/>
                  </a:cubicBezTo>
                  <a:cubicBezTo>
                    <a:pt x="50" y="14"/>
                    <a:pt x="50" y="14"/>
                    <a:pt x="50" y="14"/>
                  </a:cubicBezTo>
                  <a:cubicBezTo>
                    <a:pt x="50" y="17"/>
                    <a:pt x="49" y="21"/>
                    <a:pt x="46" y="23"/>
                  </a:cubicBezTo>
                  <a:cubicBezTo>
                    <a:pt x="23" y="47"/>
                    <a:pt x="23" y="47"/>
                    <a:pt x="23" y="47"/>
                  </a:cubicBezTo>
                  <a:cubicBezTo>
                    <a:pt x="18" y="52"/>
                    <a:pt x="10" y="53"/>
                    <a:pt x="4"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clientData/>
  </xdr:twoCellAnchor>
  <xdr:twoCellAnchor>
    <xdr:from>
      <xdr:col>3</xdr:col>
      <xdr:colOff>2128</xdr:colOff>
      <xdr:row>10</xdr:row>
      <xdr:rowOff>60592</xdr:rowOff>
    </xdr:from>
    <xdr:to>
      <xdr:col>3</xdr:col>
      <xdr:colOff>2128</xdr:colOff>
      <xdr:row>10</xdr:row>
      <xdr:rowOff>224899</xdr:rowOff>
    </xdr:to>
    <xdr:grpSp>
      <xdr:nvGrpSpPr>
        <xdr:cNvPr id="550" name="Group 2">
          <a:extLst>
            <a:ext uri="{FF2B5EF4-FFF2-40B4-BE49-F238E27FC236}">
              <a16:creationId xmlns:a16="http://schemas.microsoft.com/office/drawing/2014/main" id="{BEB07506-4546-4E73-8899-D1B8A776D906}"/>
            </a:ext>
          </a:extLst>
        </xdr:cNvPr>
        <xdr:cNvGrpSpPr>
          <a:grpSpLocks noChangeAspect="1"/>
        </xdr:cNvGrpSpPr>
      </xdr:nvGrpSpPr>
      <xdr:grpSpPr bwMode="auto">
        <a:xfrm>
          <a:off x="6945853" y="3908692"/>
          <a:ext cx="0" cy="164307"/>
          <a:chOff x="2714" y="353"/>
          <a:chExt cx="3047" cy="3735"/>
        </a:xfrm>
      </xdr:grpSpPr>
      <xdr:sp macro="" textlink="">
        <xdr:nvSpPr>
          <xdr:cNvPr id="551" name="Freeform 3">
            <a:extLst>
              <a:ext uri="{FF2B5EF4-FFF2-40B4-BE49-F238E27FC236}">
                <a16:creationId xmlns:a16="http://schemas.microsoft.com/office/drawing/2014/main" id="{DE108B42-5DC6-A870-45B8-33C75AAD09B8}"/>
              </a:ext>
            </a:extLst>
          </xdr:cNvPr>
          <xdr:cNvSpPr>
            <a:spLocks noChangeAspect="1"/>
          </xdr:cNvSpPr>
        </xdr:nvSpPr>
        <xdr:spPr bwMode="gray">
          <a:xfrm>
            <a:off x="2714" y="353"/>
            <a:ext cx="3047" cy="3735"/>
          </a:xfrm>
          <a:custGeom>
            <a:avLst/>
            <a:gdLst>
              <a:gd name="T0" fmla="*/ 1289 w 1290"/>
              <a:gd name="T1" fmla="*/ 17 h 1581"/>
              <a:gd name="T2" fmla="*/ 1289 w 1290"/>
              <a:gd name="T3" fmla="*/ 16 h 1581"/>
              <a:gd name="T4" fmla="*/ 1289 w 1290"/>
              <a:gd name="T5" fmla="*/ 14 h 1581"/>
              <a:gd name="T6" fmla="*/ 1288 w 1290"/>
              <a:gd name="T7" fmla="*/ 11 h 1581"/>
              <a:gd name="T8" fmla="*/ 1286 w 1290"/>
              <a:gd name="T9" fmla="*/ 9 h 1581"/>
              <a:gd name="T10" fmla="*/ 1285 w 1290"/>
              <a:gd name="T11" fmla="*/ 7 h 1581"/>
              <a:gd name="T12" fmla="*/ 1282 w 1290"/>
              <a:gd name="T13" fmla="*/ 5 h 1581"/>
              <a:gd name="T14" fmla="*/ 1280 w 1290"/>
              <a:gd name="T15" fmla="*/ 4 h 1581"/>
              <a:gd name="T16" fmla="*/ 1275 w 1290"/>
              <a:gd name="T17" fmla="*/ 3 h 1581"/>
              <a:gd name="T18" fmla="*/ 135 w 1290"/>
              <a:gd name="T19" fmla="*/ 3 h 1581"/>
              <a:gd name="T20" fmla="*/ 57 w 1290"/>
              <a:gd name="T21" fmla="*/ 22 h 1581"/>
              <a:gd name="T22" fmla="*/ 11 w 1290"/>
              <a:gd name="T23" fmla="*/ 88 h 1581"/>
              <a:gd name="T24" fmla="*/ 11 w 1290"/>
              <a:gd name="T25" fmla="*/ 89 h 1581"/>
              <a:gd name="T26" fmla="*/ 11 w 1290"/>
              <a:gd name="T27" fmla="*/ 1561 h 1581"/>
              <a:gd name="T28" fmla="*/ 10 w 1290"/>
              <a:gd name="T29" fmla="*/ 1566 h 1581"/>
              <a:gd name="T30" fmla="*/ 11 w 1290"/>
              <a:gd name="T31" fmla="*/ 1570 h 1581"/>
              <a:gd name="T32" fmla="*/ 25 w 1290"/>
              <a:gd name="T33" fmla="*/ 1581 h 1581"/>
              <a:gd name="T34" fmla="*/ 1190 w 1290"/>
              <a:gd name="T35" fmla="*/ 1581 h 1581"/>
              <a:gd name="T36" fmla="*/ 1203 w 1290"/>
              <a:gd name="T37" fmla="*/ 1573 h 1581"/>
              <a:gd name="T38" fmla="*/ 1232 w 1290"/>
              <a:gd name="T39" fmla="*/ 1543 h 1581"/>
              <a:gd name="T40" fmla="*/ 1273 w 1290"/>
              <a:gd name="T41" fmla="*/ 1520 h 1581"/>
              <a:gd name="T42" fmla="*/ 1282 w 1290"/>
              <a:gd name="T43" fmla="*/ 1516 h 1581"/>
              <a:gd name="T44" fmla="*/ 1289 w 1290"/>
              <a:gd name="T45" fmla="*/ 1504 h 1581"/>
              <a:gd name="T46" fmla="*/ 1290 w 1290"/>
              <a:gd name="T47" fmla="*/ 1462 h 1581"/>
              <a:gd name="T48" fmla="*/ 1290 w 1290"/>
              <a:gd name="T49" fmla="*/ 18 h 1581"/>
              <a:gd name="T50" fmla="*/ 1289 w 1290"/>
              <a:gd name="T51" fmla="*/ 17 h 158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Lst>
            <a:rect l="0" t="0" r="r" b="b"/>
            <a:pathLst>
              <a:path w="1290" h="1581">
                <a:moveTo>
                  <a:pt x="1289" y="17"/>
                </a:moveTo>
                <a:cubicBezTo>
                  <a:pt x="1289" y="17"/>
                  <a:pt x="1289" y="16"/>
                  <a:pt x="1289" y="16"/>
                </a:cubicBezTo>
                <a:cubicBezTo>
                  <a:pt x="1289" y="15"/>
                  <a:pt x="1289" y="15"/>
                  <a:pt x="1289" y="14"/>
                </a:cubicBezTo>
                <a:cubicBezTo>
                  <a:pt x="1289" y="13"/>
                  <a:pt x="1288" y="12"/>
                  <a:pt x="1288" y="11"/>
                </a:cubicBezTo>
                <a:cubicBezTo>
                  <a:pt x="1288" y="10"/>
                  <a:pt x="1287" y="10"/>
                  <a:pt x="1286" y="9"/>
                </a:cubicBezTo>
                <a:cubicBezTo>
                  <a:pt x="1286" y="8"/>
                  <a:pt x="1285" y="7"/>
                  <a:pt x="1285" y="7"/>
                </a:cubicBezTo>
                <a:cubicBezTo>
                  <a:pt x="1284" y="6"/>
                  <a:pt x="1283" y="5"/>
                  <a:pt x="1282" y="5"/>
                </a:cubicBezTo>
                <a:cubicBezTo>
                  <a:pt x="1281" y="5"/>
                  <a:pt x="1281" y="4"/>
                  <a:pt x="1280" y="4"/>
                </a:cubicBezTo>
                <a:cubicBezTo>
                  <a:pt x="1278" y="3"/>
                  <a:pt x="1277" y="3"/>
                  <a:pt x="1275" y="3"/>
                </a:cubicBezTo>
                <a:cubicBezTo>
                  <a:pt x="135" y="3"/>
                  <a:pt x="135" y="3"/>
                  <a:pt x="135" y="3"/>
                </a:cubicBezTo>
                <a:cubicBezTo>
                  <a:pt x="134" y="2"/>
                  <a:pt x="105" y="0"/>
                  <a:pt x="57" y="22"/>
                </a:cubicBezTo>
                <a:cubicBezTo>
                  <a:pt x="0" y="48"/>
                  <a:pt x="10" y="86"/>
                  <a:pt x="11" y="88"/>
                </a:cubicBezTo>
                <a:cubicBezTo>
                  <a:pt x="11" y="88"/>
                  <a:pt x="11" y="89"/>
                  <a:pt x="11" y="89"/>
                </a:cubicBezTo>
                <a:cubicBezTo>
                  <a:pt x="11" y="1561"/>
                  <a:pt x="11" y="1561"/>
                  <a:pt x="11" y="1561"/>
                </a:cubicBezTo>
                <a:cubicBezTo>
                  <a:pt x="11" y="1563"/>
                  <a:pt x="10" y="1564"/>
                  <a:pt x="10" y="1566"/>
                </a:cubicBezTo>
                <a:cubicBezTo>
                  <a:pt x="10" y="1567"/>
                  <a:pt x="10" y="1569"/>
                  <a:pt x="11" y="1570"/>
                </a:cubicBezTo>
                <a:cubicBezTo>
                  <a:pt x="13" y="1576"/>
                  <a:pt x="19" y="1581"/>
                  <a:pt x="25" y="1581"/>
                </a:cubicBezTo>
                <a:cubicBezTo>
                  <a:pt x="1190" y="1581"/>
                  <a:pt x="1190" y="1581"/>
                  <a:pt x="1190" y="1581"/>
                </a:cubicBezTo>
                <a:cubicBezTo>
                  <a:pt x="1195" y="1581"/>
                  <a:pt x="1200" y="1578"/>
                  <a:pt x="1203" y="1573"/>
                </a:cubicBezTo>
                <a:cubicBezTo>
                  <a:pt x="1203" y="1573"/>
                  <a:pt x="1209" y="1563"/>
                  <a:pt x="1232" y="1543"/>
                </a:cubicBezTo>
                <a:cubicBezTo>
                  <a:pt x="1250" y="1527"/>
                  <a:pt x="1265" y="1523"/>
                  <a:pt x="1273" y="1520"/>
                </a:cubicBezTo>
                <a:cubicBezTo>
                  <a:pt x="1282" y="1516"/>
                  <a:pt x="1282" y="1516"/>
                  <a:pt x="1282" y="1516"/>
                </a:cubicBezTo>
                <a:cubicBezTo>
                  <a:pt x="1287" y="1514"/>
                  <a:pt x="1289" y="1510"/>
                  <a:pt x="1289" y="1504"/>
                </a:cubicBezTo>
                <a:cubicBezTo>
                  <a:pt x="1290" y="1462"/>
                  <a:pt x="1290" y="1462"/>
                  <a:pt x="1290" y="1462"/>
                </a:cubicBezTo>
                <a:cubicBezTo>
                  <a:pt x="1290" y="18"/>
                  <a:pt x="1290" y="18"/>
                  <a:pt x="1290" y="18"/>
                </a:cubicBezTo>
                <a:cubicBezTo>
                  <a:pt x="1290" y="17"/>
                  <a:pt x="1289" y="17"/>
                  <a:pt x="1289" y="17"/>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552" name="Freeform 4">
            <a:extLst>
              <a:ext uri="{FF2B5EF4-FFF2-40B4-BE49-F238E27FC236}">
                <a16:creationId xmlns:a16="http://schemas.microsoft.com/office/drawing/2014/main" id="{C4F3E239-E8CD-6A4B-143C-F2AD510FA324}"/>
              </a:ext>
            </a:extLst>
          </xdr:cNvPr>
          <xdr:cNvSpPr>
            <a:spLocks noChangeAspect="1"/>
          </xdr:cNvSpPr>
        </xdr:nvSpPr>
        <xdr:spPr bwMode="gray">
          <a:xfrm>
            <a:off x="5544" y="441"/>
            <a:ext cx="146" cy="3522"/>
          </a:xfrm>
          <a:custGeom>
            <a:avLst/>
            <a:gdLst>
              <a:gd name="T0" fmla="*/ 7 w 62"/>
              <a:gd name="T1" fmla="*/ 22 h 1491"/>
              <a:gd name="T2" fmla="*/ 6 w 62"/>
              <a:gd name="T3" fmla="*/ 22 h 1491"/>
              <a:gd name="T4" fmla="*/ 4 w 62"/>
              <a:gd name="T5" fmla="*/ 39 h 1491"/>
              <a:gd name="T6" fmla="*/ 6 w 62"/>
              <a:gd name="T7" fmla="*/ 50 h 1491"/>
              <a:gd name="T8" fmla="*/ 6 w 62"/>
              <a:gd name="T9" fmla="*/ 1491 h 1491"/>
              <a:gd name="T10" fmla="*/ 15 w 62"/>
              <a:gd name="T11" fmla="*/ 1483 h 1491"/>
              <a:gd name="T12" fmla="*/ 61 w 62"/>
              <a:gd name="T13" fmla="*/ 1456 h 1491"/>
              <a:gd name="T14" fmla="*/ 62 w 62"/>
              <a:gd name="T15" fmla="*/ 1424 h 1491"/>
              <a:gd name="T16" fmla="*/ 62 w 62"/>
              <a:gd name="T17" fmla="*/ 0 h 1491"/>
              <a:gd name="T18" fmla="*/ 7 w 62"/>
              <a:gd name="T19" fmla="*/ 22 h 149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62" h="1491">
                <a:moveTo>
                  <a:pt x="7" y="22"/>
                </a:moveTo>
                <a:cubicBezTo>
                  <a:pt x="6" y="22"/>
                  <a:pt x="6" y="22"/>
                  <a:pt x="6" y="22"/>
                </a:cubicBezTo>
                <a:cubicBezTo>
                  <a:pt x="1" y="27"/>
                  <a:pt x="0" y="32"/>
                  <a:pt x="4" y="39"/>
                </a:cubicBezTo>
                <a:cubicBezTo>
                  <a:pt x="6" y="42"/>
                  <a:pt x="7" y="46"/>
                  <a:pt x="6" y="50"/>
                </a:cubicBezTo>
                <a:cubicBezTo>
                  <a:pt x="6" y="1491"/>
                  <a:pt x="6" y="1491"/>
                  <a:pt x="6" y="1491"/>
                </a:cubicBezTo>
                <a:cubicBezTo>
                  <a:pt x="8" y="1489"/>
                  <a:pt x="11" y="1486"/>
                  <a:pt x="15" y="1483"/>
                </a:cubicBezTo>
                <a:cubicBezTo>
                  <a:pt x="34" y="1466"/>
                  <a:pt x="51" y="1460"/>
                  <a:pt x="61" y="1456"/>
                </a:cubicBezTo>
                <a:cubicBezTo>
                  <a:pt x="61" y="1444"/>
                  <a:pt x="62" y="1424"/>
                  <a:pt x="62" y="1424"/>
                </a:cubicBezTo>
                <a:cubicBezTo>
                  <a:pt x="62" y="1424"/>
                  <a:pt x="62" y="87"/>
                  <a:pt x="62" y="0"/>
                </a:cubicBezTo>
                <a:cubicBezTo>
                  <a:pt x="43" y="5"/>
                  <a:pt x="19" y="13"/>
                  <a:pt x="7" y="22"/>
                </a:cubicBezTo>
                <a:close/>
              </a:path>
            </a:pathLst>
          </a:custGeom>
          <a:solidFill>
            <a:srgbClr val="E1E1E1"/>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553" name="Freeform 5">
            <a:extLst>
              <a:ext uri="{FF2B5EF4-FFF2-40B4-BE49-F238E27FC236}">
                <a16:creationId xmlns:a16="http://schemas.microsoft.com/office/drawing/2014/main" id="{1AA981B7-5F36-72DD-8630-68C2A58744FE}"/>
              </a:ext>
            </a:extLst>
          </xdr:cNvPr>
          <xdr:cNvSpPr>
            <a:spLocks noChangeAspect="1"/>
          </xdr:cNvSpPr>
        </xdr:nvSpPr>
        <xdr:spPr bwMode="gray">
          <a:xfrm>
            <a:off x="5518" y="436"/>
            <a:ext cx="0" cy="0"/>
          </a:xfrm>
          <a:custGeom>
            <a:avLst/>
            <a:gdLst/>
            <a:ahLst/>
            <a:cxnLst>
              <a:cxn ang="0">
                <a:pos x="0" y="0"/>
              </a:cxn>
              <a:cxn ang="0">
                <a:pos x="0" y="0"/>
              </a:cxn>
              <a:cxn ang="0">
                <a:pos x="0" y="0"/>
              </a:cxn>
            </a:cxnLst>
            <a:rect l="0" t="0" r="r" b="b"/>
            <a:pathLst>
              <a:path>
                <a:moveTo>
                  <a:pt x="0" y="0"/>
                </a:moveTo>
                <a:lnTo>
                  <a:pt x="0" y="0"/>
                </a:lnTo>
                <a:lnTo>
                  <a:pt x="0" y="0"/>
                </a:lnTo>
                <a:close/>
              </a:path>
            </a:pathLst>
          </a:custGeom>
          <a:solidFill>
            <a:srgbClr val="6B894B"/>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554" name="Freeform 6">
            <a:extLst>
              <a:ext uri="{FF2B5EF4-FFF2-40B4-BE49-F238E27FC236}">
                <a16:creationId xmlns:a16="http://schemas.microsoft.com/office/drawing/2014/main" id="{E8C908E7-DC37-F5CA-8040-51D55A5F1DC9}"/>
              </a:ext>
            </a:extLst>
          </xdr:cNvPr>
          <xdr:cNvSpPr>
            <a:spLocks noChangeAspect="1"/>
          </xdr:cNvSpPr>
        </xdr:nvSpPr>
        <xdr:spPr bwMode="gray">
          <a:xfrm>
            <a:off x="2818" y="429"/>
            <a:ext cx="2709" cy="87"/>
          </a:xfrm>
          <a:custGeom>
            <a:avLst/>
            <a:gdLst>
              <a:gd name="T0" fmla="*/ 90 w 1147"/>
              <a:gd name="T1" fmla="*/ 1 h 37"/>
              <a:gd name="T2" fmla="*/ 46 w 1147"/>
              <a:gd name="T3" fmla="*/ 9 h 37"/>
              <a:gd name="T4" fmla="*/ 734 w 1147"/>
              <a:gd name="T5" fmla="*/ 9 h 37"/>
              <a:gd name="T6" fmla="*/ 742 w 1147"/>
              <a:gd name="T7" fmla="*/ 17 h 37"/>
              <a:gd name="T8" fmla="*/ 734 w 1147"/>
              <a:gd name="T9" fmla="*/ 24 h 37"/>
              <a:gd name="T10" fmla="*/ 13 w 1147"/>
              <a:gd name="T11" fmla="*/ 24 h 37"/>
              <a:gd name="T12" fmla="*/ 0 w 1147"/>
              <a:gd name="T13" fmla="*/ 37 h 37"/>
              <a:gd name="T14" fmla="*/ 1126 w 1147"/>
              <a:gd name="T15" fmla="*/ 37 h 37"/>
              <a:gd name="T16" fmla="*/ 1126 w 1147"/>
              <a:gd name="T17" fmla="*/ 35 h 37"/>
              <a:gd name="T18" fmla="*/ 1143 w 1147"/>
              <a:gd name="T19" fmla="*/ 3 h 37"/>
              <a:gd name="T20" fmla="*/ 1147 w 1147"/>
              <a:gd name="T21" fmla="*/ 1 h 37"/>
              <a:gd name="T22" fmla="*/ 90 w 1147"/>
              <a:gd name="T23" fmla="*/ 1 h 3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Lst>
            <a:rect l="0" t="0" r="r" b="b"/>
            <a:pathLst>
              <a:path w="1147" h="37">
                <a:moveTo>
                  <a:pt x="90" y="1"/>
                </a:moveTo>
                <a:cubicBezTo>
                  <a:pt x="89" y="1"/>
                  <a:pt x="74" y="0"/>
                  <a:pt x="46" y="9"/>
                </a:cubicBezTo>
                <a:cubicBezTo>
                  <a:pt x="734" y="9"/>
                  <a:pt x="734" y="9"/>
                  <a:pt x="734" y="9"/>
                </a:cubicBezTo>
                <a:cubicBezTo>
                  <a:pt x="739" y="9"/>
                  <a:pt x="742" y="13"/>
                  <a:pt x="742" y="17"/>
                </a:cubicBezTo>
                <a:cubicBezTo>
                  <a:pt x="742" y="21"/>
                  <a:pt x="739" y="24"/>
                  <a:pt x="734" y="24"/>
                </a:cubicBezTo>
                <a:cubicBezTo>
                  <a:pt x="13" y="24"/>
                  <a:pt x="13" y="24"/>
                  <a:pt x="13" y="24"/>
                </a:cubicBezTo>
                <a:cubicBezTo>
                  <a:pt x="6" y="29"/>
                  <a:pt x="2" y="33"/>
                  <a:pt x="0" y="37"/>
                </a:cubicBezTo>
                <a:cubicBezTo>
                  <a:pt x="1126" y="37"/>
                  <a:pt x="1126" y="37"/>
                  <a:pt x="1126" y="37"/>
                </a:cubicBezTo>
                <a:cubicBezTo>
                  <a:pt x="1126" y="36"/>
                  <a:pt x="1126" y="36"/>
                  <a:pt x="1126" y="35"/>
                </a:cubicBezTo>
                <a:cubicBezTo>
                  <a:pt x="1126" y="24"/>
                  <a:pt x="1130" y="12"/>
                  <a:pt x="1143" y="3"/>
                </a:cubicBezTo>
                <a:cubicBezTo>
                  <a:pt x="1144" y="2"/>
                  <a:pt x="1145" y="2"/>
                  <a:pt x="1147" y="1"/>
                </a:cubicBezTo>
                <a:cubicBezTo>
                  <a:pt x="1002" y="1"/>
                  <a:pt x="90" y="1"/>
                  <a:pt x="90" y="1"/>
                </a:cubicBezTo>
                <a:close/>
              </a:path>
            </a:pathLst>
          </a:custGeom>
          <a:solidFill>
            <a:srgbClr val="E1E1E1"/>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555" name="Freeform 7">
            <a:extLst>
              <a:ext uri="{FF2B5EF4-FFF2-40B4-BE49-F238E27FC236}">
                <a16:creationId xmlns:a16="http://schemas.microsoft.com/office/drawing/2014/main" id="{347BEAA9-39F0-F793-B74E-EF2DFB548D17}"/>
              </a:ext>
            </a:extLst>
          </xdr:cNvPr>
          <xdr:cNvSpPr>
            <a:spLocks noChangeAspect="1"/>
          </xdr:cNvSpPr>
        </xdr:nvSpPr>
        <xdr:spPr bwMode="gray">
          <a:xfrm>
            <a:off x="2806" y="585"/>
            <a:ext cx="2686" cy="3434"/>
          </a:xfrm>
          <a:custGeom>
            <a:avLst/>
            <a:gdLst>
              <a:gd name="T0" fmla="*/ 1137 w 1137"/>
              <a:gd name="T1" fmla="*/ 0 h 1454"/>
              <a:gd name="T2" fmla="*/ 1137 w 1137"/>
              <a:gd name="T3" fmla="*/ 1454 h 1454"/>
              <a:gd name="T4" fmla="*/ 0 w 1137"/>
              <a:gd name="T5" fmla="*/ 1454 h 1454"/>
              <a:gd name="T6" fmla="*/ 0 w 1137"/>
              <a:gd name="T7" fmla="*/ 0 h 1454"/>
              <a:gd name="T8" fmla="*/ 1137 w 1137"/>
              <a:gd name="T9" fmla="*/ 0 h 1454"/>
            </a:gdLst>
            <a:ahLst/>
            <a:cxnLst>
              <a:cxn ang="0">
                <a:pos x="T0" y="T1"/>
              </a:cxn>
              <a:cxn ang="0">
                <a:pos x="T2" y="T3"/>
              </a:cxn>
              <a:cxn ang="0">
                <a:pos x="T4" y="T5"/>
              </a:cxn>
              <a:cxn ang="0">
                <a:pos x="T6" y="T7"/>
              </a:cxn>
              <a:cxn ang="0">
                <a:pos x="T8" y="T9"/>
              </a:cxn>
            </a:cxnLst>
            <a:rect l="0" t="0" r="r" b="b"/>
            <a:pathLst>
              <a:path w="1137" h="1454">
                <a:moveTo>
                  <a:pt x="1137" y="0"/>
                </a:moveTo>
                <a:cubicBezTo>
                  <a:pt x="1137" y="27"/>
                  <a:pt x="1137" y="1427"/>
                  <a:pt x="1137" y="1454"/>
                </a:cubicBezTo>
                <a:cubicBezTo>
                  <a:pt x="1110" y="1454"/>
                  <a:pt x="27" y="1454"/>
                  <a:pt x="0" y="1454"/>
                </a:cubicBezTo>
                <a:cubicBezTo>
                  <a:pt x="0" y="1427"/>
                  <a:pt x="0" y="27"/>
                  <a:pt x="0" y="0"/>
                </a:cubicBezTo>
                <a:cubicBezTo>
                  <a:pt x="27" y="0"/>
                  <a:pt x="1110" y="0"/>
                  <a:pt x="1137" y="0"/>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556" name="Rectangle 8">
            <a:extLst>
              <a:ext uri="{FF2B5EF4-FFF2-40B4-BE49-F238E27FC236}">
                <a16:creationId xmlns:a16="http://schemas.microsoft.com/office/drawing/2014/main" id="{EBCF5E74-7A00-2DB0-3B3A-1462C8BA6B87}"/>
              </a:ext>
            </a:extLst>
          </xdr:cNvPr>
          <xdr:cNvSpPr>
            <a:spLocks noChangeAspect="1" noChangeArrowheads="1"/>
          </xdr:cNvSpPr>
        </xdr:nvSpPr>
        <xdr:spPr bwMode="gray">
          <a:xfrm>
            <a:off x="2880" y="585"/>
            <a:ext cx="70" cy="3434"/>
          </a:xfrm>
          <a:prstGeom prst="rect">
            <a:avLst/>
          </a:prstGeom>
          <a:solidFill>
            <a:srgbClr val="E1E1E1"/>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557" name="Rectangle 9">
            <a:extLst>
              <a:ext uri="{FF2B5EF4-FFF2-40B4-BE49-F238E27FC236}">
                <a16:creationId xmlns:a16="http://schemas.microsoft.com/office/drawing/2014/main" id="{C9BBECC0-855E-008B-D771-67C543E066DA}"/>
              </a:ext>
            </a:extLst>
          </xdr:cNvPr>
          <xdr:cNvSpPr>
            <a:spLocks noChangeAspect="1" noChangeArrowheads="1"/>
          </xdr:cNvSpPr>
        </xdr:nvSpPr>
        <xdr:spPr bwMode="gray">
          <a:xfrm>
            <a:off x="3269" y="1149"/>
            <a:ext cx="1760" cy="874"/>
          </a:xfrm>
          <a:prstGeom prst="rect">
            <a:avLst/>
          </a:prstGeom>
          <a:solidFill>
            <a:srgbClr val="E1E1E1"/>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558" name="Rectangle 10">
            <a:extLst>
              <a:ext uri="{FF2B5EF4-FFF2-40B4-BE49-F238E27FC236}">
                <a16:creationId xmlns:a16="http://schemas.microsoft.com/office/drawing/2014/main" id="{E330BF21-78CB-57E0-03FA-8E3BAFE65EC1}"/>
              </a:ext>
            </a:extLst>
          </xdr:cNvPr>
          <xdr:cNvSpPr>
            <a:spLocks noChangeAspect="1" noChangeArrowheads="1"/>
          </xdr:cNvSpPr>
        </xdr:nvSpPr>
        <xdr:spPr bwMode="gray">
          <a:xfrm>
            <a:off x="3673" y="3240"/>
            <a:ext cx="950" cy="236"/>
          </a:xfrm>
          <a:prstGeom prst="rect">
            <a:avLst/>
          </a:prstGeom>
          <a:solidFill>
            <a:srgbClr val="E1E1E1"/>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559" name="Freeform 11">
            <a:extLst>
              <a:ext uri="{FF2B5EF4-FFF2-40B4-BE49-F238E27FC236}">
                <a16:creationId xmlns:a16="http://schemas.microsoft.com/office/drawing/2014/main" id="{564B0803-7FE6-F4ED-61A0-3683832A9135}"/>
              </a:ext>
            </a:extLst>
          </xdr:cNvPr>
          <xdr:cNvSpPr>
            <a:spLocks noChangeAspect="1"/>
          </xdr:cNvSpPr>
        </xdr:nvSpPr>
        <xdr:spPr bwMode="gray">
          <a:xfrm>
            <a:off x="3673" y="3240"/>
            <a:ext cx="973" cy="260"/>
          </a:xfrm>
          <a:custGeom>
            <a:avLst/>
            <a:gdLst>
              <a:gd name="T0" fmla="*/ 392 w 412"/>
              <a:gd name="T1" fmla="*/ 0 h 110"/>
              <a:gd name="T2" fmla="*/ 392 w 412"/>
              <a:gd name="T3" fmla="*/ 90 h 110"/>
              <a:gd name="T4" fmla="*/ 0 w 412"/>
              <a:gd name="T5" fmla="*/ 90 h 110"/>
              <a:gd name="T6" fmla="*/ 0 w 412"/>
              <a:gd name="T7" fmla="*/ 110 h 110"/>
              <a:gd name="T8" fmla="*/ 412 w 412"/>
              <a:gd name="T9" fmla="*/ 110 h 110"/>
              <a:gd name="T10" fmla="*/ 412 w 412"/>
              <a:gd name="T11" fmla="*/ 0 h 110"/>
              <a:gd name="T12" fmla="*/ 392 w 412"/>
              <a:gd name="T13" fmla="*/ 0 h 110"/>
            </a:gdLst>
            <a:ahLst/>
            <a:cxnLst>
              <a:cxn ang="0">
                <a:pos x="T0" y="T1"/>
              </a:cxn>
              <a:cxn ang="0">
                <a:pos x="T2" y="T3"/>
              </a:cxn>
              <a:cxn ang="0">
                <a:pos x="T4" y="T5"/>
              </a:cxn>
              <a:cxn ang="0">
                <a:pos x="T6" y="T7"/>
              </a:cxn>
              <a:cxn ang="0">
                <a:pos x="T8" y="T9"/>
              </a:cxn>
              <a:cxn ang="0">
                <a:pos x="T10" y="T11"/>
              </a:cxn>
              <a:cxn ang="0">
                <a:pos x="T12" y="T13"/>
              </a:cxn>
            </a:cxnLst>
            <a:rect l="0" t="0" r="r" b="b"/>
            <a:pathLst>
              <a:path w="412" h="110">
                <a:moveTo>
                  <a:pt x="392" y="0"/>
                </a:moveTo>
                <a:cubicBezTo>
                  <a:pt x="392" y="0"/>
                  <a:pt x="392" y="73"/>
                  <a:pt x="392" y="90"/>
                </a:cubicBezTo>
                <a:cubicBezTo>
                  <a:pt x="373" y="90"/>
                  <a:pt x="0" y="90"/>
                  <a:pt x="0" y="90"/>
                </a:cubicBezTo>
                <a:cubicBezTo>
                  <a:pt x="0" y="110"/>
                  <a:pt x="0" y="110"/>
                  <a:pt x="0" y="110"/>
                </a:cubicBezTo>
                <a:cubicBezTo>
                  <a:pt x="412" y="110"/>
                  <a:pt x="412" y="110"/>
                  <a:pt x="412" y="110"/>
                </a:cubicBezTo>
                <a:cubicBezTo>
                  <a:pt x="412" y="0"/>
                  <a:pt x="412" y="0"/>
                  <a:pt x="412" y="0"/>
                </a:cubicBezTo>
                <a:lnTo>
                  <a:pt x="392" y="0"/>
                </a:ln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560" name="Freeform 12">
            <a:extLst>
              <a:ext uri="{FF2B5EF4-FFF2-40B4-BE49-F238E27FC236}">
                <a16:creationId xmlns:a16="http://schemas.microsoft.com/office/drawing/2014/main" id="{E151B1F3-8AE1-BE8D-6D06-914AEA639708}"/>
              </a:ext>
            </a:extLst>
          </xdr:cNvPr>
          <xdr:cNvSpPr>
            <a:spLocks noChangeAspect="1"/>
          </xdr:cNvSpPr>
        </xdr:nvSpPr>
        <xdr:spPr bwMode="gray">
          <a:xfrm>
            <a:off x="3269" y="1149"/>
            <a:ext cx="1795" cy="910"/>
          </a:xfrm>
          <a:custGeom>
            <a:avLst/>
            <a:gdLst>
              <a:gd name="T0" fmla="*/ 730 w 760"/>
              <a:gd name="T1" fmla="*/ 0 h 385"/>
              <a:gd name="T2" fmla="*/ 730 w 760"/>
              <a:gd name="T3" fmla="*/ 355 h 385"/>
              <a:gd name="T4" fmla="*/ 0 w 760"/>
              <a:gd name="T5" fmla="*/ 355 h 385"/>
              <a:gd name="T6" fmla="*/ 0 w 760"/>
              <a:gd name="T7" fmla="*/ 385 h 385"/>
              <a:gd name="T8" fmla="*/ 760 w 760"/>
              <a:gd name="T9" fmla="*/ 385 h 385"/>
              <a:gd name="T10" fmla="*/ 760 w 760"/>
              <a:gd name="T11" fmla="*/ 0 h 385"/>
              <a:gd name="T12" fmla="*/ 730 w 760"/>
              <a:gd name="T13" fmla="*/ 0 h 385"/>
            </a:gdLst>
            <a:ahLst/>
            <a:cxnLst>
              <a:cxn ang="0">
                <a:pos x="T0" y="T1"/>
              </a:cxn>
              <a:cxn ang="0">
                <a:pos x="T2" y="T3"/>
              </a:cxn>
              <a:cxn ang="0">
                <a:pos x="T4" y="T5"/>
              </a:cxn>
              <a:cxn ang="0">
                <a:pos x="T6" y="T7"/>
              </a:cxn>
              <a:cxn ang="0">
                <a:pos x="T8" y="T9"/>
              </a:cxn>
              <a:cxn ang="0">
                <a:pos x="T10" y="T11"/>
              </a:cxn>
              <a:cxn ang="0">
                <a:pos x="T12" y="T13"/>
              </a:cxn>
            </a:cxnLst>
            <a:rect l="0" t="0" r="r" b="b"/>
            <a:pathLst>
              <a:path w="760" h="385">
                <a:moveTo>
                  <a:pt x="730" y="0"/>
                </a:moveTo>
                <a:cubicBezTo>
                  <a:pt x="730" y="0"/>
                  <a:pt x="730" y="327"/>
                  <a:pt x="730" y="355"/>
                </a:cubicBezTo>
                <a:cubicBezTo>
                  <a:pt x="701" y="355"/>
                  <a:pt x="0" y="355"/>
                  <a:pt x="0" y="355"/>
                </a:cubicBezTo>
                <a:cubicBezTo>
                  <a:pt x="0" y="385"/>
                  <a:pt x="0" y="385"/>
                  <a:pt x="0" y="385"/>
                </a:cubicBezTo>
                <a:cubicBezTo>
                  <a:pt x="760" y="385"/>
                  <a:pt x="760" y="385"/>
                  <a:pt x="760" y="385"/>
                </a:cubicBezTo>
                <a:cubicBezTo>
                  <a:pt x="760" y="0"/>
                  <a:pt x="760" y="0"/>
                  <a:pt x="760" y="0"/>
                </a:cubicBezTo>
                <a:lnTo>
                  <a:pt x="730" y="0"/>
                </a:ln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clientData/>
  </xdr:twoCellAnchor>
  <xdr:twoCellAnchor>
    <xdr:from>
      <xdr:col>3</xdr:col>
      <xdr:colOff>1734</xdr:colOff>
      <xdr:row>10</xdr:row>
      <xdr:rowOff>114353</xdr:rowOff>
    </xdr:from>
    <xdr:to>
      <xdr:col>3</xdr:col>
      <xdr:colOff>1734</xdr:colOff>
      <xdr:row>11</xdr:row>
      <xdr:rowOff>2291</xdr:rowOff>
    </xdr:to>
    <xdr:grpSp>
      <xdr:nvGrpSpPr>
        <xdr:cNvPr id="561" name="グループ化 560">
          <a:extLst>
            <a:ext uri="{FF2B5EF4-FFF2-40B4-BE49-F238E27FC236}">
              <a16:creationId xmlns:a16="http://schemas.microsoft.com/office/drawing/2014/main" id="{138D70B9-9CD1-4D6B-9A79-E0F0785250CE}"/>
            </a:ext>
          </a:extLst>
        </xdr:cNvPr>
        <xdr:cNvGrpSpPr>
          <a:grpSpLocks noChangeAspect="1"/>
        </xdr:cNvGrpSpPr>
      </xdr:nvGrpSpPr>
      <xdr:grpSpPr>
        <a:xfrm>
          <a:off x="6945459" y="3962453"/>
          <a:ext cx="0" cy="287988"/>
          <a:chOff x="1839946" y="2129756"/>
          <a:chExt cx="654504" cy="504675"/>
        </a:xfrm>
      </xdr:grpSpPr>
      <xdr:grpSp>
        <xdr:nvGrpSpPr>
          <xdr:cNvPr id="562" name="Group 14">
            <a:extLst>
              <a:ext uri="{FF2B5EF4-FFF2-40B4-BE49-F238E27FC236}">
                <a16:creationId xmlns:a16="http://schemas.microsoft.com/office/drawing/2014/main" id="{3E370FB0-41A8-ACF9-495F-6725D85508D7}"/>
              </a:ext>
            </a:extLst>
          </xdr:cNvPr>
          <xdr:cNvGrpSpPr>
            <a:grpSpLocks noChangeAspect="1"/>
          </xdr:cNvGrpSpPr>
        </xdr:nvGrpSpPr>
        <xdr:grpSpPr bwMode="auto">
          <a:xfrm rot="17775047">
            <a:off x="1944326" y="2069978"/>
            <a:ext cx="384534" cy="593294"/>
            <a:chOff x="3502" y="2181"/>
            <a:chExt cx="331" cy="593"/>
          </a:xfrm>
        </xdr:grpSpPr>
        <xdr:sp macro="" textlink="">
          <xdr:nvSpPr>
            <xdr:cNvPr id="568" name="Freeform 15">
              <a:extLst>
                <a:ext uri="{FF2B5EF4-FFF2-40B4-BE49-F238E27FC236}">
                  <a16:creationId xmlns:a16="http://schemas.microsoft.com/office/drawing/2014/main" id="{F80B2172-FD10-0C0D-772E-D6B9281D83AD}"/>
                </a:ext>
              </a:extLst>
            </xdr:cNvPr>
            <xdr:cNvSpPr>
              <a:spLocks noChangeAspect="1"/>
            </xdr:cNvSpPr>
          </xdr:nvSpPr>
          <xdr:spPr bwMode="gray">
            <a:xfrm>
              <a:off x="3516" y="2203"/>
              <a:ext cx="303" cy="564"/>
            </a:xfrm>
            <a:custGeom>
              <a:avLst/>
              <a:gdLst>
                <a:gd name="T0" fmla="*/ 106 w 128"/>
                <a:gd name="T1" fmla="*/ 228 h 239"/>
                <a:gd name="T2" fmla="*/ 128 w 128"/>
                <a:gd name="T3" fmla="*/ 186 h 239"/>
                <a:gd name="T4" fmla="*/ 128 w 128"/>
                <a:gd name="T5" fmla="*/ 13 h 239"/>
                <a:gd name="T6" fmla="*/ 114 w 128"/>
                <a:gd name="T7" fmla="*/ 0 h 239"/>
                <a:gd name="T8" fmla="*/ 99 w 128"/>
                <a:gd name="T9" fmla="*/ 13 h 239"/>
                <a:gd name="T10" fmla="*/ 99 w 128"/>
                <a:gd name="T11" fmla="*/ 159 h 239"/>
                <a:gd name="T12" fmla="*/ 93 w 128"/>
                <a:gd name="T13" fmla="*/ 160 h 239"/>
                <a:gd name="T14" fmla="*/ 93 w 128"/>
                <a:gd name="T15" fmla="*/ 105 h 239"/>
                <a:gd name="T16" fmla="*/ 81 w 128"/>
                <a:gd name="T17" fmla="*/ 91 h 239"/>
                <a:gd name="T18" fmla="*/ 65 w 128"/>
                <a:gd name="T19" fmla="*/ 104 h 239"/>
                <a:gd name="T20" fmla="*/ 65 w 128"/>
                <a:gd name="T21" fmla="*/ 163 h 239"/>
                <a:gd name="T22" fmla="*/ 60 w 128"/>
                <a:gd name="T23" fmla="*/ 163 h 239"/>
                <a:gd name="T24" fmla="*/ 60 w 128"/>
                <a:gd name="T25" fmla="*/ 111 h 239"/>
                <a:gd name="T26" fmla="*/ 47 w 128"/>
                <a:gd name="T27" fmla="*/ 97 h 239"/>
                <a:gd name="T28" fmla="*/ 33 w 128"/>
                <a:gd name="T29" fmla="*/ 111 h 239"/>
                <a:gd name="T30" fmla="*/ 33 w 128"/>
                <a:gd name="T31" fmla="*/ 162 h 239"/>
                <a:gd name="T32" fmla="*/ 27 w 128"/>
                <a:gd name="T33" fmla="*/ 162 h 239"/>
                <a:gd name="T34" fmla="*/ 27 w 128"/>
                <a:gd name="T35" fmla="*/ 122 h 239"/>
                <a:gd name="T36" fmla="*/ 13 w 128"/>
                <a:gd name="T37" fmla="*/ 109 h 239"/>
                <a:gd name="T38" fmla="*/ 0 w 128"/>
                <a:gd name="T39" fmla="*/ 122 h 239"/>
                <a:gd name="T40" fmla="*/ 0 w 128"/>
                <a:gd name="T41" fmla="*/ 192 h 239"/>
                <a:gd name="T42" fmla="*/ 25 w 128"/>
                <a:gd name="T43" fmla="*/ 233 h 239"/>
                <a:gd name="T44" fmla="*/ 69 w 128"/>
                <a:gd name="T45" fmla="*/ 239 h 239"/>
                <a:gd name="T46" fmla="*/ 106 w 128"/>
                <a:gd name="T47" fmla="*/ 228 h 23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Lst>
              <a:rect l="0" t="0" r="r" b="b"/>
              <a:pathLst>
                <a:path w="128" h="239">
                  <a:moveTo>
                    <a:pt x="106" y="228"/>
                  </a:moveTo>
                  <a:cubicBezTo>
                    <a:pt x="112" y="223"/>
                    <a:pt x="128" y="205"/>
                    <a:pt x="128" y="186"/>
                  </a:cubicBezTo>
                  <a:cubicBezTo>
                    <a:pt x="128" y="168"/>
                    <a:pt x="128" y="13"/>
                    <a:pt x="128" y="13"/>
                  </a:cubicBezTo>
                  <a:cubicBezTo>
                    <a:pt x="128" y="6"/>
                    <a:pt x="121" y="0"/>
                    <a:pt x="114" y="0"/>
                  </a:cubicBezTo>
                  <a:cubicBezTo>
                    <a:pt x="106" y="0"/>
                    <a:pt x="99" y="6"/>
                    <a:pt x="99" y="13"/>
                  </a:cubicBezTo>
                  <a:cubicBezTo>
                    <a:pt x="99" y="104"/>
                    <a:pt x="99" y="159"/>
                    <a:pt x="99" y="159"/>
                  </a:cubicBezTo>
                  <a:cubicBezTo>
                    <a:pt x="99" y="164"/>
                    <a:pt x="93" y="164"/>
                    <a:pt x="93" y="160"/>
                  </a:cubicBezTo>
                  <a:cubicBezTo>
                    <a:pt x="93" y="150"/>
                    <a:pt x="93" y="134"/>
                    <a:pt x="93" y="105"/>
                  </a:cubicBezTo>
                  <a:cubicBezTo>
                    <a:pt x="93" y="97"/>
                    <a:pt x="88" y="91"/>
                    <a:pt x="81" y="91"/>
                  </a:cubicBezTo>
                  <a:cubicBezTo>
                    <a:pt x="73" y="91"/>
                    <a:pt x="65" y="96"/>
                    <a:pt x="65" y="104"/>
                  </a:cubicBezTo>
                  <a:cubicBezTo>
                    <a:pt x="65" y="104"/>
                    <a:pt x="65" y="123"/>
                    <a:pt x="65" y="163"/>
                  </a:cubicBezTo>
                  <a:cubicBezTo>
                    <a:pt x="65" y="166"/>
                    <a:pt x="60" y="166"/>
                    <a:pt x="60" y="163"/>
                  </a:cubicBezTo>
                  <a:cubicBezTo>
                    <a:pt x="60" y="154"/>
                    <a:pt x="60" y="136"/>
                    <a:pt x="60" y="111"/>
                  </a:cubicBezTo>
                  <a:cubicBezTo>
                    <a:pt x="60" y="103"/>
                    <a:pt x="54" y="97"/>
                    <a:pt x="47" y="97"/>
                  </a:cubicBezTo>
                  <a:cubicBezTo>
                    <a:pt x="40" y="97"/>
                    <a:pt x="33" y="103"/>
                    <a:pt x="33" y="111"/>
                  </a:cubicBezTo>
                  <a:cubicBezTo>
                    <a:pt x="33" y="111"/>
                    <a:pt x="33" y="129"/>
                    <a:pt x="33" y="162"/>
                  </a:cubicBezTo>
                  <a:cubicBezTo>
                    <a:pt x="33" y="165"/>
                    <a:pt x="27" y="165"/>
                    <a:pt x="27" y="162"/>
                  </a:cubicBezTo>
                  <a:cubicBezTo>
                    <a:pt x="27" y="154"/>
                    <a:pt x="27" y="139"/>
                    <a:pt x="27" y="122"/>
                  </a:cubicBezTo>
                  <a:cubicBezTo>
                    <a:pt x="27" y="115"/>
                    <a:pt x="21" y="109"/>
                    <a:pt x="13" y="109"/>
                  </a:cubicBezTo>
                  <a:cubicBezTo>
                    <a:pt x="6" y="109"/>
                    <a:pt x="0" y="115"/>
                    <a:pt x="0" y="122"/>
                  </a:cubicBezTo>
                  <a:cubicBezTo>
                    <a:pt x="0" y="192"/>
                    <a:pt x="0" y="192"/>
                    <a:pt x="0" y="192"/>
                  </a:cubicBezTo>
                  <a:cubicBezTo>
                    <a:pt x="0" y="214"/>
                    <a:pt x="10" y="223"/>
                    <a:pt x="25" y="233"/>
                  </a:cubicBezTo>
                  <a:cubicBezTo>
                    <a:pt x="35" y="239"/>
                    <a:pt x="68" y="239"/>
                    <a:pt x="69" y="239"/>
                  </a:cubicBezTo>
                  <a:cubicBezTo>
                    <a:pt x="82" y="239"/>
                    <a:pt x="98" y="235"/>
                    <a:pt x="106" y="228"/>
                  </a:cubicBez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569" name="Freeform 16">
              <a:extLst>
                <a:ext uri="{FF2B5EF4-FFF2-40B4-BE49-F238E27FC236}">
                  <a16:creationId xmlns:a16="http://schemas.microsoft.com/office/drawing/2014/main" id="{E3A879B3-645A-7491-7841-166E815750CE}"/>
                </a:ext>
              </a:extLst>
            </xdr:cNvPr>
            <xdr:cNvSpPr>
              <a:spLocks noChangeAspect="1"/>
            </xdr:cNvSpPr>
          </xdr:nvSpPr>
          <xdr:spPr bwMode="gray">
            <a:xfrm>
              <a:off x="3502" y="2181"/>
              <a:ext cx="331" cy="593"/>
            </a:xfrm>
            <a:custGeom>
              <a:avLst/>
              <a:gdLst>
                <a:gd name="T0" fmla="*/ 75 w 140"/>
                <a:gd name="T1" fmla="*/ 251 h 251"/>
                <a:gd name="T2" fmla="*/ 116 w 140"/>
                <a:gd name="T3" fmla="*/ 239 h 251"/>
                <a:gd name="T4" fmla="*/ 140 w 140"/>
                <a:gd name="T5" fmla="*/ 192 h 251"/>
                <a:gd name="T6" fmla="*/ 140 w 140"/>
                <a:gd name="T7" fmla="*/ 19 h 251"/>
                <a:gd name="T8" fmla="*/ 120 w 140"/>
                <a:gd name="T9" fmla="*/ 0 h 251"/>
                <a:gd name="T10" fmla="*/ 99 w 140"/>
                <a:gd name="T11" fmla="*/ 19 h 251"/>
                <a:gd name="T12" fmla="*/ 99 w 140"/>
                <a:gd name="T13" fmla="*/ 96 h 251"/>
                <a:gd name="T14" fmla="*/ 87 w 140"/>
                <a:gd name="T15" fmla="*/ 91 h 251"/>
                <a:gd name="T16" fmla="*/ 86 w 140"/>
                <a:gd name="T17" fmla="*/ 91 h 251"/>
                <a:gd name="T18" fmla="*/ 71 w 140"/>
                <a:gd name="T19" fmla="*/ 97 h 251"/>
                <a:gd name="T20" fmla="*/ 67 w 140"/>
                <a:gd name="T21" fmla="*/ 104 h 251"/>
                <a:gd name="T22" fmla="*/ 53 w 140"/>
                <a:gd name="T23" fmla="*/ 97 h 251"/>
                <a:gd name="T24" fmla="*/ 33 w 140"/>
                <a:gd name="T25" fmla="*/ 115 h 251"/>
                <a:gd name="T26" fmla="*/ 19 w 140"/>
                <a:gd name="T27" fmla="*/ 109 h 251"/>
                <a:gd name="T28" fmla="*/ 0 w 140"/>
                <a:gd name="T29" fmla="*/ 128 h 251"/>
                <a:gd name="T30" fmla="*/ 0 w 140"/>
                <a:gd name="T31" fmla="*/ 198 h 251"/>
                <a:gd name="T32" fmla="*/ 28 w 140"/>
                <a:gd name="T33" fmla="*/ 244 h 251"/>
                <a:gd name="T34" fmla="*/ 73 w 140"/>
                <a:gd name="T35" fmla="*/ 251 h 251"/>
                <a:gd name="T36" fmla="*/ 75 w 140"/>
                <a:gd name="T37" fmla="*/ 251 h 25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Lst>
              <a:rect l="0" t="0" r="r" b="b"/>
              <a:pathLst>
                <a:path w="140" h="251">
                  <a:moveTo>
                    <a:pt x="75" y="251"/>
                  </a:moveTo>
                  <a:cubicBezTo>
                    <a:pt x="88" y="251"/>
                    <a:pt x="106" y="247"/>
                    <a:pt x="116" y="239"/>
                  </a:cubicBezTo>
                  <a:cubicBezTo>
                    <a:pt x="124" y="232"/>
                    <a:pt x="140" y="213"/>
                    <a:pt x="140" y="192"/>
                  </a:cubicBezTo>
                  <a:cubicBezTo>
                    <a:pt x="140" y="19"/>
                    <a:pt x="140" y="19"/>
                    <a:pt x="140" y="19"/>
                  </a:cubicBezTo>
                  <a:cubicBezTo>
                    <a:pt x="140" y="9"/>
                    <a:pt x="131" y="0"/>
                    <a:pt x="120" y="0"/>
                  </a:cubicBezTo>
                  <a:cubicBezTo>
                    <a:pt x="109" y="0"/>
                    <a:pt x="99" y="9"/>
                    <a:pt x="99" y="19"/>
                  </a:cubicBezTo>
                  <a:cubicBezTo>
                    <a:pt x="99" y="19"/>
                    <a:pt x="99" y="58"/>
                    <a:pt x="99" y="96"/>
                  </a:cubicBezTo>
                  <a:cubicBezTo>
                    <a:pt x="96" y="93"/>
                    <a:pt x="92" y="91"/>
                    <a:pt x="87" y="91"/>
                  </a:cubicBezTo>
                  <a:cubicBezTo>
                    <a:pt x="87" y="91"/>
                    <a:pt x="86" y="91"/>
                    <a:pt x="86" y="91"/>
                  </a:cubicBezTo>
                  <a:cubicBezTo>
                    <a:pt x="80" y="91"/>
                    <a:pt x="75" y="93"/>
                    <a:pt x="71" y="97"/>
                  </a:cubicBezTo>
                  <a:cubicBezTo>
                    <a:pt x="69" y="99"/>
                    <a:pt x="68" y="101"/>
                    <a:pt x="67" y="104"/>
                  </a:cubicBezTo>
                  <a:cubicBezTo>
                    <a:pt x="63" y="100"/>
                    <a:pt x="58" y="97"/>
                    <a:pt x="53" y="97"/>
                  </a:cubicBezTo>
                  <a:cubicBezTo>
                    <a:pt x="43" y="97"/>
                    <a:pt x="34" y="105"/>
                    <a:pt x="33" y="115"/>
                  </a:cubicBezTo>
                  <a:cubicBezTo>
                    <a:pt x="29" y="111"/>
                    <a:pt x="25" y="109"/>
                    <a:pt x="19" y="109"/>
                  </a:cubicBezTo>
                  <a:cubicBezTo>
                    <a:pt x="9" y="109"/>
                    <a:pt x="0" y="118"/>
                    <a:pt x="0" y="128"/>
                  </a:cubicBezTo>
                  <a:cubicBezTo>
                    <a:pt x="0" y="198"/>
                    <a:pt x="0" y="198"/>
                    <a:pt x="0" y="198"/>
                  </a:cubicBezTo>
                  <a:cubicBezTo>
                    <a:pt x="0" y="222"/>
                    <a:pt x="11" y="233"/>
                    <a:pt x="28" y="244"/>
                  </a:cubicBezTo>
                  <a:cubicBezTo>
                    <a:pt x="38" y="250"/>
                    <a:pt x="64" y="251"/>
                    <a:pt x="73" y="251"/>
                  </a:cubicBezTo>
                  <a:cubicBezTo>
                    <a:pt x="74" y="251"/>
                    <a:pt x="74" y="251"/>
                    <a:pt x="75" y="251"/>
                  </a:cubicBez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570" name="Freeform 17">
              <a:extLst>
                <a:ext uri="{FF2B5EF4-FFF2-40B4-BE49-F238E27FC236}">
                  <a16:creationId xmlns:a16="http://schemas.microsoft.com/office/drawing/2014/main" id="{A898C806-5D40-178D-7772-68E49E423392}"/>
                </a:ext>
              </a:extLst>
            </xdr:cNvPr>
            <xdr:cNvSpPr>
              <a:spLocks noChangeAspect="1"/>
            </xdr:cNvSpPr>
          </xdr:nvSpPr>
          <xdr:spPr bwMode="gray">
            <a:xfrm>
              <a:off x="3516" y="2195"/>
              <a:ext cx="303" cy="565"/>
            </a:xfrm>
            <a:custGeom>
              <a:avLst/>
              <a:gdLst>
                <a:gd name="T0" fmla="*/ 106 w 128"/>
                <a:gd name="T1" fmla="*/ 228 h 239"/>
                <a:gd name="T2" fmla="*/ 128 w 128"/>
                <a:gd name="T3" fmla="*/ 186 h 239"/>
                <a:gd name="T4" fmla="*/ 128 w 128"/>
                <a:gd name="T5" fmla="*/ 13 h 239"/>
                <a:gd name="T6" fmla="*/ 114 w 128"/>
                <a:gd name="T7" fmla="*/ 0 h 239"/>
                <a:gd name="T8" fmla="*/ 99 w 128"/>
                <a:gd name="T9" fmla="*/ 13 h 239"/>
                <a:gd name="T10" fmla="*/ 99 w 128"/>
                <a:gd name="T11" fmla="*/ 159 h 239"/>
                <a:gd name="T12" fmla="*/ 93 w 128"/>
                <a:gd name="T13" fmla="*/ 160 h 239"/>
                <a:gd name="T14" fmla="*/ 93 w 128"/>
                <a:gd name="T15" fmla="*/ 105 h 239"/>
                <a:gd name="T16" fmla="*/ 81 w 128"/>
                <a:gd name="T17" fmla="*/ 91 h 239"/>
                <a:gd name="T18" fmla="*/ 65 w 128"/>
                <a:gd name="T19" fmla="*/ 104 h 239"/>
                <a:gd name="T20" fmla="*/ 65 w 128"/>
                <a:gd name="T21" fmla="*/ 163 h 239"/>
                <a:gd name="T22" fmla="*/ 60 w 128"/>
                <a:gd name="T23" fmla="*/ 163 h 239"/>
                <a:gd name="T24" fmla="*/ 60 w 128"/>
                <a:gd name="T25" fmla="*/ 111 h 239"/>
                <a:gd name="T26" fmla="*/ 47 w 128"/>
                <a:gd name="T27" fmla="*/ 97 h 239"/>
                <a:gd name="T28" fmla="*/ 33 w 128"/>
                <a:gd name="T29" fmla="*/ 111 h 239"/>
                <a:gd name="T30" fmla="*/ 33 w 128"/>
                <a:gd name="T31" fmla="*/ 162 h 239"/>
                <a:gd name="T32" fmla="*/ 27 w 128"/>
                <a:gd name="T33" fmla="*/ 162 h 239"/>
                <a:gd name="T34" fmla="*/ 27 w 128"/>
                <a:gd name="T35" fmla="*/ 122 h 239"/>
                <a:gd name="T36" fmla="*/ 13 w 128"/>
                <a:gd name="T37" fmla="*/ 109 h 239"/>
                <a:gd name="T38" fmla="*/ 0 w 128"/>
                <a:gd name="T39" fmla="*/ 122 h 239"/>
                <a:gd name="T40" fmla="*/ 0 w 128"/>
                <a:gd name="T41" fmla="*/ 192 h 239"/>
                <a:gd name="T42" fmla="*/ 25 w 128"/>
                <a:gd name="T43" fmla="*/ 233 h 239"/>
                <a:gd name="T44" fmla="*/ 69 w 128"/>
                <a:gd name="T45" fmla="*/ 239 h 239"/>
                <a:gd name="T46" fmla="*/ 106 w 128"/>
                <a:gd name="T47" fmla="*/ 228 h 23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Lst>
              <a:rect l="0" t="0" r="r" b="b"/>
              <a:pathLst>
                <a:path w="128" h="239">
                  <a:moveTo>
                    <a:pt x="106" y="228"/>
                  </a:moveTo>
                  <a:cubicBezTo>
                    <a:pt x="112" y="223"/>
                    <a:pt x="128" y="205"/>
                    <a:pt x="128" y="186"/>
                  </a:cubicBezTo>
                  <a:cubicBezTo>
                    <a:pt x="128" y="168"/>
                    <a:pt x="128" y="13"/>
                    <a:pt x="128" y="13"/>
                  </a:cubicBezTo>
                  <a:cubicBezTo>
                    <a:pt x="128" y="6"/>
                    <a:pt x="121" y="0"/>
                    <a:pt x="114" y="0"/>
                  </a:cubicBezTo>
                  <a:cubicBezTo>
                    <a:pt x="106" y="0"/>
                    <a:pt x="99" y="6"/>
                    <a:pt x="99" y="13"/>
                  </a:cubicBezTo>
                  <a:cubicBezTo>
                    <a:pt x="99" y="104"/>
                    <a:pt x="99" y="159"/>
                    <a:pt x="99" y="159"/>
                  </a:cubicBezTo>
                  <a:cubicBezTo>
                    <a:pt x="99" y="164"/>
                    <a:pt x="93" y="164"/>
                    <a:pt x="93" y="160"/>
                  </a:cubicBezTo>
                  <a:cubicBezTo>
                    <a:pt x="93" y="150"/>
                    <a:pt x="93" y="134"/>
                    <a:pt x="93" y="105"/>
                  </a:cubicBezTo>
                  <a:cubicBezTo>
                    <a:pt x="93" y="97"/>
                    <a:pt x="88" y="91"/>
                    <a:pt x="81" y="91"/>
                  </a:cubicBezTo>
                  <a:cubicBezTo>
                    <a:pt x="73" y="91"/>
                    <a:pt x="65" y="96"/>
                    <a:pt x="65" y="104"/>
                  </a:cubicBezTo>
                  <a:cubicBezTo>
                    <a:pt x="65" y="104"/>
                    <a:pt x="65" y="123"/>
                    <a:pt x="65" y="163"/>
                  </a:cubicBezTo>
                  <a:cubicBezTo>
                    <a:pt x="65" y="166"/>
                    <a:pt x="60" y="166"/>
                    <a:pt x="60" y="163"/>
                  </a:cubicBezTo>
                  <a:cubicBezTo>
                    <a:pt x="60" y="154"/>
                    <a:pt x="60" y="136"/>
                    <a:pt x="60" y="111"/>
                  </a:cubicBezTo>
                  <a:cubicBezTo>
                    <a:pt x="60" y="103"/>
                    <a:pt x="54" y="97"/>
                    <a:pt x="47" y="97"/>
                  </a:cubicBezTo>
                  <a:cubicBezTo>
                    <a:pt x="40" y="97"/>
                    <a:pt x="33" y="103"/>
                    <a:pt x="33" y="111"/>
                  </a:cubicBezTo>
                  <a:cubicBezTo>
                    <a:pt x="33" y="111"/>
                    <a:pt x="33" y="129"/>
                    <a:pt x="33" y="162"/>
                  </a:cubicBezTo>
                  <a:cubicBezTo>
                    <a:pt x="33" y="165"/>
                    <a:pt x="27" y="165"/>
                    <a:pt x="27" y="162"/>
                  </a:cubicBezTo>
                  <a:cubicBezTo>
                    <a:pt x="27" y="154"/>
                    <a:pt x="27" y="139"/>
                    <a:pt x="27" y="122"/>
                  </a:cubicBezTo>
                  <a:cubicBezTo>
                    <a:pt x="27" y="115"/>
                    <a:pt x="21" y="109"/>
                    <a:pt x="13" y="109"/>
                  </a:cubicBezTo>
                  <a:cubicBezTo>
                    <a:pt x="6" y="109"/>
                    <a:pt x="0" y="115"/>
                    <a:pt x="0" y="122"/>
                  </a:cubicBezTo>
                  <a:cubicBezTo>
                    <a:pt x="0" y="192"/>
                    <a:pt x="0" y="192"/>
                    <a:pt x="0" y="192"/>
                  </a:cubicBezTo>
                  <a:cubicBezTo>
                    <a:pt x="0" y="214"/>
                    <a:pt x="10" y="223"/>
                    <a:pt x="25" y="233"/>
                  </a:cubicBezTo>
                  <a:cubicBezTo>
                    <a:pt x="35" y="239"/>
                    <a:pt x="68" y="239"/>
                    <a:pt x="69" y="239"/>
                  </a:cubicBezTo>
                  <a:cubicBezTo>
                    <a:pt x="82" y="239"/>
                    <a:pt x="98" y="235"/>
                    <a:pt x="106" y="22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sp macro="" textlink="">
        <xdr:nvSpPr>
          <xdr:cNvPr id="563" name="Freeform 131">
            <a:extLst>
              <a:ext uri="{FF2B5EF4-FFF2-40B4-BE49-F238E27FC236}">
                <a16:creationId xmlns:a16="http://schemas.microsoft.com/office/drawing/2014/main" id="{BCB7BE9C-31C3-6CE2-FC24-1D78BAFABD5E}"/>
              </a:ext>
            </a:extLst>
          </xdr:cNvPr>
          <xdr:cNvSpPr>
            <a:spLocks noChangeAspect="1"/>
          </xdr:cNvSpPr>
        </xdr:nvSpPr>
        <xdr:spPr bwMode="gray">
          <a:xfrm rot="17775047">
            <a:off x="2256711" y="2396692"/>
            <a:ext cx="294626" cy="180852"/>
          </a:xfrm>
          <a:custGeom>
            <a:avLst/>
            <a:gdLst>
              <a:gd name="T0" fmla="*/ 171 w 171"/>
              <a:gd name="T1" fmla="*/ 0 h 105"/>
              <a:gd name="T2" fmla="*/ 0 w 171"/>
              <a:gd name="T3" fmla="*/ 0 h 105"/>
              <a:gd name="T4" fmla="*/ 0 w 171"/>
              <a:gd name="T5" fmla="*/ 69 h 105"/>
              <a:gd name="T6" fmla="*/ 0 w 171"/>
              <a:gd name="T7" fmla="*/ 69 h 105"/>
              <a:gd name="T8" fmla="*/ 85 w 171"/>
              <a:gd name="T9" fmla="*/ 105 h 105"/>
              <a:gd name="T10" fmla="*/ 171 w 171"/>
              <a:gd name="T11" fmla="*/ 69 h 105"/>
              <a:gd name="T12" fmla="*/ 171 w 171"/>
              <a:gd name="T13" fmla="*/ 69 h 105"/>
              <a:gd name="T14" fmla="*/ 171 w 171"/>
              <a:gd name="T15" fmla="*/ 0 h 105"/>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171" h="105">
                <a:moveTo>
                  <a:pt x="171" y="0"/>
                </a:moveTo>
                <a:cubicBezTo>
                  <a:pt x="0" y="0"/>
                  <a:pt x="0" y="0"/>
                  <a:pt x="0" y="0"/>
                </a:cubicBezTo>
                <a:cubicBezTo>
                  <a:pt x="0" y="69"/>
                  <a:pt x="0" y="69"/>
                  <a:pt x="0" y="69"/>
                </a:cubicBezTo>
                <a:cubicBezTo>
                  <a:pt x="0" y="69"/>
                  <a:pt x="0" y="69"/>
                  <a:pt x="0" y="69"/>
                </a:cubicBezTo>
                <a:cubicBezTo>
                  <a:pt x="1" y="89"/>
                  <a:pt x="39" y="105"/>
                  <a:pt x="85" y="105"/>
                </a:cubicBezTo>
                <a:cubicBezTo>
                  <a:pt x="132" y="105"/>
                  <a:pt x="170" y="89"/>
                  <a:pt x="171" y="69"/>
                </a:cubicBezTo>
                <a:cubicBezTo>
                  <a:pt x="171" y="69"/>
                  <a:pt x="171" y="69"/>
                  <a:pt x="171" y="69"/>
                </a:cubicBezTo>
                <a:lnTo>
                  <a:pt x="171" y="0"/>
                </a:ln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nvGrpSpPr>
          <xdr:cNvPr id="564" name="グループ化 563">
            <a:extLst>
              <a:ext uri="{FF2B5EF4-FFF2-40B4-BE49-F238E27FC236}">
                <a16:creationId xmlns:a16="http://schemas.microsoft.com/office/drawing/2014/main" id="{DAD8BF3D-7FE5-B619-DFFB-8513116C1580}"/>
              </a:ext>
            </a:extLst>
          </xdr:cNvPr>
          <xdr:cNvGrpSpPr/>
        </xdr:nvGrpSpPr>
        <xdr:grpSpPr>
          <a:xfrm rot="21483375">
            <a:off x="2312772" y="2129756"/>
            <a:ext cx="165750" cy="332663"/>
            <a:chOff x="2307438" y="3050900"/>
            <a:chExt cx="150861" cy="302781"/>
          </a:xfrm>
        </xdr:grpSpPr>
        <xdr:sp macro="" textlink="">
          <xdr:nvSpPr>
            <xdr:cNvPr id="565" name="Freeform 46">
              <a:extLst>
                <a:ext uri="{FF2B5EF4-FFF2-40B4-BE49-F238E27FC236}">
                  <a16:creationId xmlns:a16="http://schemas.microsoft.com/office/drawing/2014/main" id="{075F0B4B-0BDF-216E-1ECC-B8CC9DCE5F45}"/>
                </a:ext>
              </a:extLst>
            </xdr:cNvPr>
            <xdr:cNvSpPr>
              <a:spLocks noChangeAspect="1"/>
            </xdr:cNvSpPr>
          </xdr:nvSpPr>
          <xdr:spPr bwMode="gray">
            <a:xfrm rot="18960000">
              <a:off x="2307438" y="3193022"/>
              <a:ext cx="150861" cy="160659"/>
            </a:xfrm>
            <a:custGeom>
              <a:avLst/>
              <a:gdLst>
                <a:gd name="T0" fmla="*/ 4 w 50"/>
                <a:gd name="T1" fmla="*/ 48 h 53"/>
                <a:gd name="T2" fmla="*/ 0 w 50"/>
                <a:gd name="T3" fmla="*/ 38 h 53"/>
                <a:gd name="T4" fmla="*/ 4 w 50"/>
                <a:gd name="T5" fmla="*/ 29 h 53"/>
                <a:gd name="T6" fmla="*/ 28 w 50"/>
                <a:gd name="T7" fmla="*/ 5 h 53"/>
                <a:gd name="T8" fmla="*/ 46 w 50"/>
                <a:gd name="T9" fmla="*/ 5 h 53"/>
                <a:gd name="T10" fmla="*/ 50 w 50"/>
                <a:gd name="T11" fmla="*/ 14 h 53"/>
                <a:gd name="T12" fmla="*/ 50 w 50"/>
                <a:gd name="T13" fmla="*/ 14 h 53"/>
                <a:gd name="T14" fmla="*/ 46 w 50"/>
                <a:gd name="T15" fmla="*/ 23 h 53"/>
                <a:gd name="T16" fmla="*/ 23 w 50"/>
                <a:gd name="T17" fmla="*/ 47 h 53"/>
                <a:gd name="T18" fmla="*/ 4 w 50"/>
                <a:gd name="T19" fmla="*/ 48 h 5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0" h="53">
                  <a:moveTo>
                    <a:pt x="4" y="48"/>
                  </a:moveTo>
                  <a:cubicBezTo>
                    <a:pt x="2" y="45"/>
                    <a:pt x="0" y="42"/>
                    <a:pt x="0" y="38"/>
                  </a:cubicBezTo>
                  <a:cubicBezTo>
                    <a:pt x="0" y="35"/>
                    <a:pt x="2" y="32"/>
                    <a:pt x="4" y="29"/>
                  </a:cubicBezTo>
                  <a:cubicBezTo>
                    <a:pt x="28" y="5"/>
                    <a:pt x="28" y="5"/>
                    <a:pt x="28" y="5"/>
                  </a:cubicBezTo>
                  <a:cubicBezTo>
                    <a:pt x="33" y="0"/>
                    <a:pt x="41" y="0"/>
                    <a:pt x="46" y="5"/>
                  </a:cubicBezTo>
                  <a:cubicBezTo>
                    <a:pt x="49" y="7"/>
                    <a:pt x="50" y="10"/>
                    <a:pt x="50" y="14"/>
                  </a:cubicBezTo>
                  <a:cubicBezTo>
                    <a:pt x="50" y="14"/>
                    <a:pt x="50" y="14"/>
                    <a:pt x="50" y="14"/>
                  </a:cubicBezTo>
                  <a:cubicBezTo>
                    <a:pt x="50" y="17"/>
                    <a:pt x="49" y="21"/>
                    <a:pt x="46" y="23"/>
                  </a:cubicBezTo>
                  <a:cubicBezTo>
                    <a:pt x="23" y="47"/>
                    <a:pt x="23" y="47"/>
                    <a:pt x="23" y="47"/>
                  </a:cubicBezTo>
                  <a:cubicBezTo>
                    <a:pt x="18" y="52"/>
                    <a:pt x="10" y="53"/>
                    <a:pt x="4"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566" name="Freeform 46">
              <a:extLst>
                <a:ext uri="{FF2B5EF4-FFF2-40B4-BE49-F238E27FC236}">
                  <a16:creationId xmlns:a16="http://schemas.microsoft.com/office/drawing/2014/main" id="{0CAAC638-3508-706E-7DE3-5B3E21CE1627}"/>
                </a:ext>
              </a:extLst>
            </xdr:cNvPr>
            <xdr:cNvSpPr>
              <a:spLocks noChangeAspect="1"/>
            </xdr:cNvSpPr>
          </xdr:nvSpPr>
          <xdr:spPr bwMode="gray">
            <a:xfrm rot="18960000">
              <a:off x="2307438" y="3129155"/>
              <a:ext cx="150861" cy="160659"/>
            </a:xfrm>
            <a:custGeom>
              <a:avLst/>
              <a:gdLst>
                <a:gd name="T0" fmla="*/ 4 w 50"/>
                <a:gd name="T1" fmla="*/ 48 h 53"/>
                <a:gd name="T2" fmla="*/ 0 w 50"/>
                <a:gd name="T3" fmla="*/ 38 h 53"/>
                <a:gd name="T4" fmla="*/ 4 w 50"/>
                <a:gd name="T5" fmla="*/ 29 h 53"/>
                <a:gd name="T6" fmla="*/ 28 w 50"/>
                <a:gd name="T7" fmla="*/ 5 h 53"/>
                <a:gd name="T8" fmla="*/ 46 w 50"/>
                <a:gd name="T9" fmla="*/ 5 h 53"/>
                <a:gd name="T10" fmla="*/ 50 w 50"/>
                <a:gd name="T11" fmla="*/ 14 h 53"/>
                <a:gd name="T12" fmla="*/ 50 w 50"/>
                <a:gd name="T13" fmla="*/ 14 h 53"/>
                <a:gd name="T14" fmla="*/ 46 w 50"/>
                <a:gd name="T15" fmla="*/ 23 h 53"/>
                <a:gd name="T16" fmla="*/ 23 w 50"/>
                <a:gd name="T17" fmla="*/ 47 h 53"/>
                <a:gd name="T18" fmla="*/ 4 w 50"/>
                <a:gd name="T19" fmla="*/ 48 h 5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0" h="53">
                  <a:moveTo>
                    <a:pt x="4" y="48"/>
                  </a:moveTo>
                  <a:cubicBezTo>
                    <a:pt x="2" y="45"/>
                    <a:pt x="0" y="42"/>
                    <a:pt x="0" y="38"/>
                  </a:cubicBezTo>
                  <a:cubicBezTo>
                    <a:pt x="0" y="35"/>
                    <a:pt x="2" y="32"/>
                    <a:pt x="4" y="29"/>
                  </a:cubicBezTo>
                  <a:cubicBezTo>
                    <a:pt x="28" y="5"/>
                    <a:pt x="28" y="5"/>
                    <a:pt x="28" y="5"/>
                  </a:cubicBezTo>
                  <a:cubicBezTo>
                    <a:pt x="33" y="0"/>
                    <a:pt x="41" y="0"/>
                    <a:pt x="46" y="5"/>
                  </a:cubicBezTo>
                  <a:cubicBezTo>
                    <a:pt x="49" y="7"/>
                    <a:pt x="50" y="10"/>
                    <a:pt x="50" y="14"/>
                  </a:cubicBezTo>
                  <a:cubicBezTo>
                    <a:pt x="50" y="14"/>
                    <a:pt x="50" y="14"/>
                    <a:pt x="50" y="14"/>
                  </a:cubicBezTo>
                  <a:cubicBezTo>
                    <a:pt x="50" y="17"/>
                    <a:pt x="49" y="21"/>
                    <a:pt x="46" y="23"/>
                  </a:cubicBezTo>
                  <a:cubicBezTo>
                    <a:pt x="23" y="47"/>
                    <a:pt x="23" y="47"/>
                    <a:pt x="23" y="47"/>
                  </a:cubicBezTo>
                  <a:cubicBezTo>
                    <a:pt x="18" y="52"/>
                    <a:pt x="10" y="53"/>
                    <a:pt x="4"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567" name="Freeform 46">
              <a:extLst>
                <a:ext uri="{FF2B5EF4-FFF2-40B4-BE49-F238E27FC236}">
                  <a16:creationId xmlns:a16="http://schemas.microsoft.com/office/drawing/2014/main" id="{5E2DADD0-F8F2-3D16-685C-D1A6BE6C9406}"/>
                </a:ext>
              </a:extLst>
            </xdr:cNvPr>
            <xdr:cNvSpPr>
              <a:spLocks noChangeAspect="1"/>
            </xdr:cNvSpPr>
          </xdr:nvSpPr>
          <xdr:spPr bwMode="gray">
            <a:xfrm rot="18960000">
              <a:off x="2307438" y="3050900"/>
              <a:ext cx="150861" cy="160659"/>
            </a:xfrm>
            <a:custGeom>
              <a:avLst/>
              <a:gdLst>
                <a:gd name="T0" fmla="*/ 4 w 50"/>
                <a:gd name="T1" fmla="*/ 48 h 53"/>
                <a:gd name="T2" fmla="*/ 0 w 50"/>
                <a:gd name="T3" fmla="*/ 38 h 53"/>
                <a:gd name="T4" fmla="*/ 4 w 50"/>
                <a:gd name="T5" fmla="*/ 29 h 53"/>
                <a:gd name="T6" fmla="*/ 28 w 50"/>
                <a:gd name="T7" fmla="*/ 5 h 53"/>
                <a:gd name="T8" fmla="*/ 46 w 50"/>
                <a:gd name="T9" fmla="*/ 5 h 53"/>
                <a:gd name="T10" fmla="*/ 50 w 50"/>
                <a:gd name="T11" fmla="*/ 14 h 53"/>
                <a:gd name="T12" fmla="*/ 50 w 50"/>
                <a:gd name="T13" fmla="*/ 14 h 53"/>
                <a:gd name="T14" fmla="*/ 46 w 50"/>
                <a:gd name="T15" fmla="*/ 23 h 53"/>
                <a:gd name="T16" fmla="*/ 23 w 50"/>
                <a:gd name="T17" fmla="*/ 47 h 53"/>
                <a:gd name="T18" fmla="*/ 4 w 50"/>
                <a:gd name="T19" fmla="*/ 48 h 5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0" h="53">
                  <a:moveTo>
                    <a:pt x="4" y="48"/>
                  </a:moveTo>
                  <a:cubicBezTo>
                    <a:pt x="2" y="45"/>
                    <a:pt x="0" y="42"/>
                    <a:pt x="0" y="38"/>
                  </a:cubicBezTo>
                  <a:cubicBezTo>
                    <a:pt x="0" y="35"/>
                    <a:pt x="2" y="32"/>
                    <a:pt x="4" y="29"/>
                  </a:cubicBezTo>
                  <a:cubicBezTo>
                    <a:pt x="28" y="5"/>
                    <a:pt x="28" y="5"/>
                    <a:pt x="28" y="5"/>
                  </a:cubicBezTo>
                  <a:cubicBezTo>
                    <a:pt x="33" y="0"/>
                    <a:pt x="41" y="0"/>
                    <a:pt x="46" y="5"/>
                  </a:cubicBezTo>
                  <a:cubicBezTo>
                    <a:pt x="49" y="7"/>
                    <a:pt x="50" y="10"/>
                    <a:pt x="50" y="14"/>
                  </a:cubicBezTo>
                  <a:cubicBezTo>
                    <a:pt x="50" y="14"/>
                    <a:pt x="50" y="14"/>
                    <a:pt x="50" y="14"/>
                  </a:cubicBezTo>
                  <a:cubicBezTo>
                    <a:pt x="50" y="17"/>
                    <a:pt x="49" y="21"/>
                    <a:pt x="46" y="23"/>
                  </a:cubicBezTo>
                  <a:cubicBezTo>
                    <a:pt x="23" y="47"/>
                    <a:pt x="23" y="47"/>
                    <a:pt x="23" y="47"/>
                  </a:cubicBezTo>
                  <a:cubicBezTo>
                    <a:pt x="18" y="52"/>
                    <a:pt x="10" y="53"/>
                    <a:pt x="4"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clientData/>
  </xdr:twoCellAnchor>
  <xdr:twoCellAnchor>
    <xdr:from>
      <xdr:col>3</xdr:col>
      <xdr:colOff>3473</xdr:colOff>
      <xdr:row>4</xdr:row>
      <xdr:rowOff>3367</xdr:rowOff>
    </xdr:from>
    <xdr:to>
      <xdr:col>3</xdr:col>
      <xdr:colOff>3754</xdr:colOff>
      <xdr:row>4</xdr:row>
      <xdr:rowOff>3367</xdr:rowOff>
    </xdr:to>
    <xdr:grpSp>
      <xdr:nvGrpSpPr>
        <xdr:cNvPr id="574" name="Group 14">
          <a:extLst>
            <a:ext uri="{FF2B5EF4-FFF2-40B4-BE49-F238E27FC236}">
              <a16:creationId xmlns:a16="http://schemas.microsoft.com/office/drawing/2014/main" id="{9AA9890C-2F2E-4584-9FD1-9316E4F3BADC}"/>
            </a:ext>
          </a:extLst>
        </xdr:cNvPr>
        <xdr:cNvGrpSpPr>
          <a:grpSpLocks noChangeAspect="1"/>
        </xdr:cNvGrpSpPr>
      </xdr:nvGrpSpPr>
      <xdr:grpSpPr bwMode="auto">
        <a:xfrm>
          <a:off x="6947198" y="1451167"/>
          <a:ext cx="281" cy="0"/>
          <a:chOff x="851" y="2680"/>
          <a:chExt cx="1166" cy="1009"/>
        </a:xfrm>
      </xdr:grpSpPr>
      <xdr:grpSp>
        <xdr:nvGrpSpPr>
          <xdr:cNvPr id="575" name="Group 15">
            <a:extLst>
              <a:ext uri="{FF2B5EF4-FFF2-40B4-BE49-F238E27FC236}">
                <a16:creationId xmlns:a16="http://schemas.microsoft.com/office/drawing/2014/main" id="{8F85E07C-7A9D-73E5-D382-ACEB2C216FFD}"/>
              </a:ext>
            </a:extLst>
          </xdr:cNvPr>
          <xdr:cNvGrpSpPr>
            <a:grpSpLocks/>
          </xdr:cNvGrpSpPr>
        </xdr:nvGrpSpPr>
        <xdr:grpSpPr bwMode="auto">
          <a:xfrm>
            <a:off x="851" y="2680"/>
            <a:ext cx="1166" cy="1009"/>
            <a:chOff x="851" y="2680"/>
            <a:chExt cx="1166" cy="1009"/>
          </a:xfrm>
        </xdr:grpSpPr>
        <xdr:sp macro="" textlink="">
          <xdr:nvSpPr>
            <xdr:cNvPr id="579" name="Freeform 16">
              <a:extLst>
                <a:ext uri="{FF2B5EF4-FFF2-40B4-BE49-F238E27FC236}">
                  <a16:creationId xmlns:a16="http://schemas.microsoft.com/office/drawing/2014/main" id="{FE5EF9A0-97C5-5E6A-3062-0E5B025A7E4C}"/>
                </a:ext>
              </a:extLst>
            </xdr:cNvPr>
            <xdr:cNvSpPr>
              <a:spLocks/>
            </xdr:cNvSpPr>
          </xdr:nvSpPr>
          <xdr:spPr bwMode="auto">
            <a:xfrm>
              <a:off x="851" y="2680"/>
              <a:ext cx="1166" cy="1009"/>
            </a:xfrm>
            <a:custGeom>
              <a:avLst/>
              <a:gdLst>
                <a:gd name="T0" fmla="*/ 44 w 884"/>
                <a:gd name="T1" fmla="*/ 765 h 765"/>
                <a:gd name="T2" fmla="*/ 16 w 884"/>
                <a:gd name="T3" fmla="*/ 716 h 765"/>
                <a:gd name="T4" fmla="*/ 414 w 884"/>
                <a:gd name="T5" fmla="*/ 27 h 765"/>
                <a:gd name="T6" fmla="*/ 471 w 884"/>
                <a:gd name="T7" fmla="*/ 27 h 765"/>
                <a:gd name="T8" fmla="*/ 868 w 884"/>
                <a:gd name="T9" fmla="*/ 716 h 765"/>
                <a:gd name="T10" fmla="*/ 840 w 884"/>
                <a:gd name="T11" fmla="*/ 765 h 765"/>
                <a:gd name="T12" fmla="*/ 44 w 884"/>
                <a:gd name="T13" fmla="*/ 765 h 765"/>
              </a:gdLst>
              <a:ahLst/>
              <a:cxnLst>
                <a:cxn ang="0">
                  <a:pos x="T0" y="T1"/>
                </a:cxn>
                <a:cxn ang="0">
                  <a:pos x="T2" y="T3"/>
                </a:cxn>
                <a:cxn ang="0">
                  <a:pos x="T4" y="T5"/>
                </a:cxn>
                <a:cxn ang="0">
                  <a:pos x="T6" y="T7"/>
                </a:cxn>
                <a:cxn ang="0">
                  <a:pos x="T8" y="T9"/>
                </a:cxn>
                <a:cxn ang="0">
                  <a:pos x="T10" y="T11"/>
                </a:cxn>
                <a:cxn ang="0">
                  <a:pos x="T12" y="T13"/>
                </a:cxn>
              </a:cxnLst>
              <a:rect l="0" t="0" r="r" b="b"/>
              <a:pathLst>
                <a:path w="884" h="765">
                  <a:moveTo>
                    <a:pt x="44" y="765"/>
                  </a:moveTo>
                  <a:cubicBezTo>
                    <a:pt x="13" y="765"/>
                    <a:pt x="0" y="743"/>
                    <a:pt x="16" y="716"/>
                  </a:cubicBezTo>
                  <a:cubicBezTo>
                    <a:pt x="414" y="27"/>
                    <a:pt x="414" y="27"/>
                    <a:pt x="414" y="27"/>
                  </a:cubicBezTo>
                  <a:cubicBezTo>
                    <a:pt x="429" y="0"/>
                    <a:pt x="455" y="0"/>
                    <a:pt x="471" y="27"/>
                  </a:cubicBezTo>
                  <a:cubicBezTo>
                    <a:pt x="868" y="716"/>
                    <a:pt x="868" y="716"/>
                    <a:pt x="868" y="716"/>
                  </a:cubicBezTo>
                  <a:cubicBezTo>
                    <a:pt x="884" y="743"/>
                    <a:pt x="871" y="765"/>
                    <a:pt x="840" y="765"/>
                  </a:cubicBezTo>
                  <a:lnTo>
                    <a:pt x="44" y="765"/>
                  </a:ln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580" name="Freeform 17">
              <a:extLst>
                <a:ext uri="{FF2B5EF4-FFF2-40B4-BE49-F238E27FC236}">
                  <a16:creationId xmlns:a16="http://schemas.microsoft.com/office/drawing/2014/main" id="{BD267179-757C-123C-59ED-48CC9315089E}"/>
                </a:ext>
              </a:extLst>
            </xdr:cNvPr>
            <xdr:cNvSpPr>
              <a:spLocks/>
            </xdr:cNvSpPr>
          </xdr:nvSpPr>
          <xdr:spPr bwMode="auto">
            <a:xfrm>
              <a:off x="910" y="2750"/>
              <a:ext cx="1048" cy="907"/>
            </a:xfrm>
            <a:custGeom>
              <a:avLst/>
              <a:gdLst>
                <a:gd name="T0" fmla="*/ 40 w 794"/>
                <a:gd name="T1" fmla="*/ 687 h 687"/>
                <a:gd name="T2" fmla="*/ 14 w 794"/>
                <a:gd name="T3" fmla="*/ 643 h 687"/>
                <a:gd name="T4" fmla="*/ 372 w 794"/>
                <a:gd name="T5" fmla="*/ 24 h 687"/>
                <a:gd name="T6" fmla="*/ 423 w 794"/>
                <a:gd name="T7" fmla="*/ 24 h 687"/>
                <a:gd name="T8" fmla="*/ 780 w 794"/>
                <a:gd name="T9" fmla="*/ 643 h 687"/>
                <a:gd name="T10" fmla="*/ 755 w 794"/>
                <a:gd name="T11" fmla="*/ 687 h 687"/>
                <a:gd name="T12" fmla="*/ 40 w 794"/>
                <a:gd name="T13" fmla="*/ 687 h 687"/>
              </a:gdLst>
              <a:ahLst/>
              <a:cxnLst>
                <a:cxn ang="0">
                  <a:pos x="T0" y="T1"/>
                </a:cxn>
                <a:cxn ang="0">
                  <a:pos x="T2" y="T3"/>
                </a:cxn>
                <a:cxn ang="0">
                  <a:pos x="T4" y="T5"/>
                </a:cxn>
                <a:cxn ang="0">
                  <a:pos x="T6" y="T7"/>
                </a:cxn>
                <a:cxn ang="0">
                  <a:pos x="T8" y="T9"/>
                </a:cxn>
                <a:cxn ang="0">
                  <a:pos x="T10" y="T11"/>
                </a:cxn>
                <a:cxn ang="0">
                  <a:pos x="T12" y="T13"/>
                </a:cxn>
              </a:cxnLst>
              <a:rect l="0" t="0" r="r" b="b"/>
              <a:pathLst>
                <a:path w="794" h="687">
                  <a:moveTo>
                    <a:pt x="40" y="687"/>
                  </a:moveTo>
                  <a:cubicBezTo>
                    <a:pt x="12" y="687"/>
                    <a:pt x="0" y="668"/>
                    <a:pt x="14" y="643"/>
                  </a:cubicBezTo>
                  <a:cubicBezTo>
                    <a:pt x="372" y="24"/>
                    <a:pt x="372" y="24"/>
                    <a:pt x="372" y="24"/>
                  </a:cubicBezTo>
                  <a:cubicBezTo>
                    <a:pt x="386" y="0"/>
                    <a:pt x="408" y="0"/>
                    <a:pt x="423" y="24"/>
                  </a:cubicBezTo>
                  <a:cubicBezTo>
                    <a:pt x="780" y="643"/>
                    <a:pt x="780" y="643"/>
                    <a:pt x="780" y="643"/>
                  </a:cubicBezTo>
                  <a:cubicBezTo>
                    <a:pt x="794" y="668"/>
                    <a:pt x="783" y="687"/>
                    <a:pt x="755" y="687"/>
                  </a:cubicBezTo>
                  <a:lnTo>
                    <a:pt x="40" y="687"/>
                  </a:ln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nvGrpSpPr>
          <xdr:cNvPr id="576" name="Group 18">
            <a:extLst>
              <a:ext uri="{FF2B5EF4-FFF2-40B4-BE49-F238E27FC236}">
                <a16:creationId xmlns:a16="http://schemas.microsoft.com/office/drawing/2014/main" id="{25B92F6B-C48A-7CC6-E67A-AE10E8DD3E8B}"/>
              </a:ext>
            </a:extLst>
          </xdr:cNvPr>
          <xdr:cNvGrpSpPr>
            <a:grpSpLocks/>
          </xdr:cNvGrpSpPr>
        </xdr:nvGrpSpPr>
        <xdr:grpSpPr bwMode="auto">
          <a:xfrm>
            <a:off x="1342" y="2931"/>
            <a:ext cx="184" cy="662"/>
            <a:chOff x="248" y="2280"/>
            <a:chExt cx="184" cy="662"/>
          </a:xfrm>
        </xdr:grpSpPr>
        <xdr:sp macro="" textlink="">
          <xdr:nvSpPr>
            <xdr:cNvPr id="577" name="Oval 19">
              <a:extLst>
                <a:ext uri="{FF2B5EF4-FFF2-40B4-BE49-F238E27FC236}">
                  <a16:creationId xmlns:a16="http://schemas.microsoft.com/office/drawing/2014/main" id="{0B6D3340-0D13-0540-7ADE-E5ABB6C1C3E2}"/>
                </a:ext>
              </a:extLst>
            </xdr:cNvPr>
            <xdr:cNvSpPr>
              <a:spLocks noChangeArrowheads="1"/>
            </xdr:cNvSpPr>
          </xdr:nvSpPr>
          <xdr:spPr bwMode="auto">
            <a:xfrm>
              <a:off x="275" y="2813"/>
              <a:ext cx="130" cy="129"/>
            </a:xfrm>
            <a:prstGeom prst="ellipse">
              <a:avLst/>
            </a:pr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pPr>
              <a:endParaRPr kumimoji="1" lang="ja-JP" altLang="ja-JP" sz="1800" b="0" i="0" u="none" strike="noStrike" cap="none" normalizeH="0" baseline="0">
                <a:ln>
                  <a:noFill/>
                </a:ln>
                <a:solidFill>
                  <a:schemeClr val="tx1"/>
                </a:solidFill>
                <a:effectLst/>
                <a:latin typeface="Arial" pitchFamily="34" charset="0"/>
                <a:ea typeface="ＭＳ Ｐゴシック" pitchFamily="50" charset="-128"/>
              </a:endParaRPr>
            </a:p>
          </xdr:txBody>
        </xdr:sp>
        <xdr:sp macro="" textlink="">
          <xdr:nvSpPr>
            <xdr:cNvPr id="578" name="Freeform 20">
              <a:extLst>
                <a:ext uri="{FF2B5EF4-FFF2-40B4-BE49-F238E27FC236}">
                  <a16:creationId xmlns:a16="http://schemas.microsoft.com/office/drawing/2014/main" id="{74D6D0A0-495B-C523-54EB-29A4E60515E2}"/>
                </a:ext>
              </a:extLst>
            </xdr:cNvPr>
            <xdr:cNvSpPr>
              <a:spLocks/>
            </xdr:cNvSpPr>
          </xdr:nvSpPr>
          <xdr:spPr bwMode="auto">
            <a:xfrm>
              <a:off x="248" y="2280"/>
              <a:ext cx="184" cy="508"/>
            </a:xfrm>
            <a:custGeom>
              <a:avLst/>
              <a:gdLst>
                <a:gd name="T0" fmla="*/ 105 w 140"/>
                <a:gd name="T1" fmla="*/ 347 h 385"/>
                <a:gd name="T2" fmla="*/ 140 w 140"/>
                <a:gd name="T3" fmla="*/ 66 h 385"/>
                <a:gd name="T4" fmla="*/ 74 w 140"/>
                <a:gd name="T5" fmla="*/ 0 h 385"/>
                <a:gd name="T6" fmla="*/ 66 w 140"/>
                <a:gd name="T7" fmla="*/ 0 h 385"/>
                <a:gd name="T8" fmla="*/ 0 w 140"/>
                <a:gd name="T9" fmla="*/ 66 h 385"/>
                <a:gd name="T10" fmla="*/ 35 w 140"/>
                <a:gd name="T11" fmla="*/ 347 h 385"/>
                <a:gd name="T12" fmla="*/ 105 w 140"/>
                <a:gd name="T13" fmla="*/ 347 h 385"/>
              </a:gdLst>
              <a:ahLst/>
              <a:cxnLst>
                <a:cxn ang="0">
                  <a:pos x="T0" y="T1"/>
                </a:cxn>
                <a:cxn ang="0">
                  <a:pos x="T2" y="T3"/>
                </a:cxn>
                <a:cxn ang="0">
                  <a:pos x="T4" y="T5"/>
                </a:cxn>
                <a:cxn ang="0">
                  <a:pos x="T6" y="T7"/>
                </a:cxn>
                <a:cxn ang="0">
                  <a:pos x="T8" y="T9"/>
                </a:cxn>
                <a:cxn ang="0">
                  <a:pos x="T10" y="T11"/>
                </a:cxn>
                <a:cxn ang="0">
                  <a:pos x="T12" y="T13"/>
                </a:cxn>
              </a:cxnLst>
              <a:rect l="0" t="0" r="r" b="b"/>
              <a:pathLst>
                <a:path w="140" h="385">
                  <a:moveTo>
                    <a:pt x="105" y="347"/>
                  </a:moveTo>
                  <a:cubicBezTo>
                    <a:pt x="140" y="66"/>
                    <a:pt x="140" y="66"/>
                    <a:pt x="140" y="66"/>
                  </a:cubicBezTo>
                  <a:cubicBezTo>
                    <a:pt x="140" y="29"/>
                    <a:pt x="111" y="0"/>
                    <a:pt x="74" y="0"/>
                  </a:cubicBezTo>
                  <a:cubicBezTo>
                    <a:pt x="66" y="0"/>
                    <a:pt x="66" y="0"/>
                    <a:pt x="66" y="0"/>
                  </a:cubicBezTo>
                  <a:cubicBezTo>
                    <a:pt x="30" y="0"/>
                    <a:pt x="0" y="29"/>
                    <a:pt x="0" y="66"/>
                  </a:cubicBezTo>
                  <a:cubicBezTo>
                    <a:pt x="35" y="347"/>
                    <a:pt x="35" y="347"/>
                    <a:pt x="35" y="347"/>
                  </a:cubicBezTo>
                  <a:cubicBezTo>
                    <a:pt x="47" y="385"/>
                    <a:pt x="94" y="385"/>
                    <a:pt x="105" y="347"/>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clientData/>
  </xdr:twoCellAnchor>
  <xdr:twoCellAnchor>
    <xdr:from>
      <xdr:col>3</xdr:col>
      <xdr:colOff>1840</xdr:colOff>
      <xdr:row>6</xdr:row>
      <xdr:rowOff>1461</xdr:rowOff>
    </xdr:from>
    <xdr:to>
      <xdr:col>3</xdr:col>
      <xdr:colOff>2121</xdr:colOff>
      <xdr:row>6</xdr:row>
      <xdr:rowOff>3104</xdr:rowOff>
    </xdr:to>
    <xdr:grpSp>
      <xdr:nvGrpSpPr>
        <xdr:cNvPr id="595" name="Group 14">
          <a:extLst>
            <a:ext uri="{FF2B5EF4-FFF2-40B4-BE49-F238E27FC236}">
              <a16:creationId xmlns:a16="http://schemas.microsoft.com/office/drawing/2014/main" id="{9B05E5EB-1B8D-4702-99F4-26201735B943}"/>
            </a:ext>
          </a:extLst>
        </xdr:cNvPr>
        <xdr:cNvGrpSpPr>
          <a:grpSpLocks noChangeAspect="1"/>
        </xdr:cNvGrpSpPr>
      </xdr:nvGrpSpPr>
      <xdr:grpSpPr bwMode="auto">
        <a:xfrm>
          <a:off x="6945565" y="2249361"/>
          <a:ext cx="281" cy="1643"/>
          <a:chOff x="851" y="2680"/>
          <a:chExt cx="1166" cy="1009"/>
        </a:xfrm>
      </xdr:grpSpPr>
      <xdr:grpSp>
        <xdr:nvGrpSpPr>
          <xdr:cNvPr id="596" name="Group 15">
            <a:extLst>
              <a:ext uri="{FF2B5EF4-FFF2-40B4-BE49-F238E27FC236}">
                <a16:creationId xmlns:a16="http://schemas.microsoft.com/office/drawing/2014/main" id="{E2824131-91B6-15D0-2FBE-2E5E1B93148F}"/>
              </a:ext>
            </a:extLst>
          </xdr:cNvPr>
          <xdr:cNvGrpSpPr>
            <a:grpSpLocks/>
          </xdr:cNvGrpSpPr>
        </xdr:nvGrpSpPr>
        <xdr:grpSpPr bwMode="auto">
          <a:xfrm>
            <a:off x="851" y="2680"/>
            <a:ext cx="1166" cy="1009"/>
            <a:chOff x="851" y="2680"/>
            <a:chExt cx="1166" cy="1009"/>
          </a:xfrm>
        </xdr:grpSpPr>
        <xdr:sp macro="" textlink="">
          <xdr:nvSpPr>
            <xdr:cNvPr id="600" name="Freeform 16">
              <a:extLst>
                <a:ext uri="{FF2B5EF4-FFF2-40B4-BE49-F238E27FC236}">
                  <a16:creationId xmlns:a16="http://schemas.microsoft.com/office/drawing/2014/main" id="{A10E05F6-0343-ADD8-6C33-778FE04F5830}"/>
                </a:ext>
              </a:extLst>
            </xdr:cNvPr>
            <xdr:cNvSpPr>
              <a:spLocks/>
            </xdr:cNvSpPr>
          </xdr:nvSpPr>
          <xdr:spPr bwMode="auto">
            <a:xfrm>
              <a:off x="851" y="2680"/>
              <a:ext cx="1166" cy="1009"/>
            </a:xfrm>
            <a:custGeom>
              <a:avLst/>
              <a:gdLst>
                <a:gd name="T0" fmla="*/ 44 w 884"/>
                <a:gd name="T1" fmla="*/ 765 h 765"/>
                <a:gd name="T2" fmla="*/ 16 w 884"/>
                <a:gd name="T3" fmla="*/ 716 h 765"/>
                <a:gd name="T4" fmla="*/ 414 w 884"/>
                <a:gd name="T5" fmla="*/ 27 h 765"/>
                <a:gd name="T6" fmla="*/ 471 w 884"/>
                <a:gd name="T7" fmla="*/ 27 h 765"/>
                <a:gd name="T8" fmla="*/ 868 w 884"/>
                <a:gd name="T9" fmla="*/ 716 h 765"/>
                <a:gd name="T10" fmla="*/ 840 w 884"/>
                <a:gd name="T11" fmla="*/ 765 h 765"/>
                <a:gd name="T12" fmla="*/ 44 w 884"/>
                <a:gd name="T13" fmla="*/ 765 h 765"/>
              </a:gdLst>
              <a:ahLst/>
              <a:cxnLst>
                <a:cxn ang="0">
                  <a:pos x="T0" y="T1"/>
                </a:cxn>
                <a:cxn ang="0">
                  <a:pos x="T2" y="T3"/>
                </a:cxn>
                <a:cxn ang="0">
                  <a:pos x="T4" y="T5"/>
                </a:cxn>
                <a:cxn ang="0">
                  <a:pos x="T6" y="T7"/>
                </a:cxn>
                <a:cxn ang="0">
                  <a:pos x="T8" y="T9"/>
                </a:cxn>
                <a:cxn ang="0">
                  <a:pos x="T10" y="T11"/>
                </a:cxn>
                <a:cxn ang="0">
                  <a:pos x="T12" y="T13"/>
                </a:cxn>
              </a:cxnLst>
              <a:rect l="0" t="0" r="r" b="b"/>
              <a:pathLst>
                <a:path w="884" h="765">
                  <a:moveTo>
                    <a:pt x="44" y="765"/>
                  </a:moveTo>
                  <a:cubicBezTo>
                    <a:pt x="13" y="765"/>
                    <a:pt x="0" y="743"/>
                    <a:pt x="16" y="716"/>
                  </a:cubicBezTo>
                  <a:cubicBezTo>
                    <a:pt x="414" y="27"/>
                    <a:pt x="414" y="27"/>
                    <a:pt x="414" y="27"/>
                  </a:cubicBezTo>
                  <a:cubicBezTo>
                    <a:pt x="429" y="0"/>
                    <a:pt x="455" y="0"/>
                    <a:pt x="471" y="27"/>
                  </a:cubicBezTo>
                  <a:cubicBezTo>
                    <a:pt x="868" y="716"/>
                    <a:pt x="868" y="716"/>
                    <a:pt x="868" y="716"/>
                  </a:cubicBezTo>
                  <a:cubicBezTo>
                    <a:pt x="884" y="743"/>
                    <a:pt x="871" y="765"/>
                    <a:pt x="840" y="765"/>
                  </a:cubicBezTo>
                  <a:lnTo>
                    <a:pt x="44" y="765"/>
                  </a:ln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601" name="Freeform 17">
              <a:extLst>
                <a:ext uri="{FF2B5EF4-FFF2-40B4-BE49-F238E27FC236}">
                  <a16:creationId xmlns:a16="http://schemas.microsoft.com/office/drawing/2014/main" id="{B8717C56-5B68-282B-EDEF-4E7AB6F066F6}"/>
                </a:ext>
              </a:extLst>
            </xdr:cNvPr>
            <xdr:cNvSpPr>
              <a:spLocks/>
            </xdr:cNvSpPr>
          </xdr:nvSpPr>
          <xdr:spPr bwMode="auto">
            <a:xfrm>
              <a:off x="910" y="2750"/>
              <a:ext cx="1048" cy="907"/>
            </a:xfrm>
            <a:custGeom>
              <a:avLst/>
              <a:gdLst>
                <a:gd name="T0" fmla="*/ 40 w 794"/>
                <a:gd name="T1" fmla="*/ 687 h 687"/>
                <a:gd name="T2" fmla="*/ 14 w 794"/>
                <a:gd name="T3" fmla="*/ 643 h 687"/>
                <a:gd name="T4" fmla="*/ 372 w 794"/>
                <a:gd name="T5" fmla="*/ 24 h 687"/>
                <a:gd name="T6" fmla="*/ 423 w 794"/>
                <a:gd name="T7" fmla="*/ 24 h 687"/>
                <a:gd name="T8" fmla="*/ 780 w 794"/>
                <a:gd name="T9" fmla="*/ 643 h 687"/>
                <a:gd name="T10" fmla="*/ 755 w 794"/>
                <a:gd name="T11" fmla="*/ 687 h 687"/>
                <a:gd name="T12" fmla="*/ 40 w 794"/>
                <a:gd name="T13" fmla="*/ 687 h 687"/>
              </a:gdLst>
              <a:ahLst/>
              <a:cxnLst>
                <a:cxn ang="0">
                  <a:pos x="T0" y="T1"/>
                </a:cxn>
                <a:cxn ang="0">
                  <a:pos x="T2" y="T3"/>
                </a:cxn>
                <a:cxn ang="0">
                  <a:pos x="T4" y="T5"/>
                </a:cxn>
                <a:cxn ang="0">
                  <a:pos x="T6" y="T7"/>
                </a:cxn>
                <a:cxn ang="0">
                  <a:pos x="T8" y="T9"/>
                </a:cxn>
                <a:cxn ang="0">
                  <a:pos x="T10" y="T11"/>
                </a:cxn>
                <a:cxn ang="0">
                  <a:pos x="T12" y="T13"/>
                </a:cxn>
              </a:cxnLst>
              <a:rect l="0" t="0" r="r" b="b"/>
              <a:pathLst>
                <a:path w="794" h="687">
                  <a:moveTo>
                    <a:pt x="40" y="687"/>
                  </a:moveTo>
                  <a:cubicBezTo>
                    <a:pt x="12" y="687"/>
                    <a:pt x="0" y="668"/>
                    <a:pt x="14" y="643"/>
                  </a:cubicBezTo>
                  <a:cubicBezTo>
                    <a:pt x="372" y="24"/>
                    <a:pt x="372" y="24"/>
                    <a:pt x="372" y="24"/>
                  </a:cubicBezTo>
                  <a:cubicBezTo>
                    <a:pt x="386" y="0"/>
                    <a:pt x="408" y="0"/>
                    <a:pt x="423" y="24"/>
                  </a:cubicBezTo>
                  <a:cubicBezTo>
                    <a:pt x="780" y="643"/>
                    <a:pt x="780" y="643"/>
                    <a:pt x="780" y="643"/>
                  </a:cubicBezTo>
                  <a:cubicBezTo>
                    <a:pt x="794" y="668"/>
                    <a:pt x="783" y="687"/>
                    <a:pt x="755" y="687"/>
                  </a:cubicBezTo>
                  <a:lnTo>
                    <a:pt x="40" y="687"/>
                  </a:ln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nvGrpSpPr>
          <xdr:cNvPr id="597" name="Group 18">
            <a:extLst>
              <a:ext uri="{FF2B5EF4-FFF2-40B4-BE49-F238E27FC236}">
                <a16:creationId xmlns:a16="http://schemas.microsoft.com/office/drawing/2014/main" id="{12A4F942-349A-7417-4932-03DC6C2FD57B}"/>
              </a:ext>
            </a:extLst>
          </xdr:cNvPr>
          <xdr:cNvGrpSpPr>
            <a:grpSpLocks/>
          </xdr:cNvGrpSpPr>
        </xdr:nvGrpSpPr>
        <xdr:grpSpPr bwMode="auto">
          <a:xfrm>
            <a:off x="1342" y="2931"/>
            <a:ext cx="184" cy="662"/>
            <a:chOff x="248" y="2280"/>
            <a:chExt cx="184" cy="662"/>
          </a:xfrm>
        </xdr:grpSpPr>
        <xdr:sp macro="" textlink="">
          <xdr:nvSpPr>
            <xdr:cNvPr id="598" name="Oval 19">
              <a:extLst>
                <a:ext uri="{FF2B5EF4-FFF2-40B4-BE49-F238E27FC236}">
                  <a16:creationId xmlns:a16="http://schemas.microsoft.com/office/drawing/2014/main" id="{F162568A-7AE0-844D-9362-DBEF407C68FF}"/>
                </a:ext>
              </a:extLst>
            </xdr:cNvPr>
            <xdr:cNvSpPr>
              <a:spLocks noChangeArrowheads="1"/>
            </xdr:cNvSpPr>
          </xdr:nvSpPr>
          <xdr:spPr bwMode="auto">
            <a:xfrm>
              <a:off x="275" y="2813"/>
              <a:ext cx="130" cy="129"/>
            </a:xfrm>
            <a:prstGeom prst="ellipse">
              <a:avLst/>
            </a:pr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pPr>
              <a:endParaRPr kumimoji="1" lang="ja-JP" altLang="ja-JP" sz="1800" b="0" i="0" u="none" strike="noStrike" cap="none" normalizeH="0" baseline="0">
                <a:ln>
                  <a:noFill/>
                </a:ln>
                <a:solidFill>
                  <a:schemeClr val="tx1"/>
                </a:solidFill>
                <a:effectLst/>
                <a:latin typeface="Arial" pitchFamily="34" charset="0"/>
                <a:ea typeface="ＭＳ Ｐゴシック" pitchFamily="50" charset="-128"/>
              </a:endParaRPr>
            </a:p>
          </xdr:txBody>
        </xdr:sp>
        <xdr:sp macro="" textlink="">
          <xdr:nvSpPr>
            <xdr:cNvPr id="599" name="Freeform 20">
              <a:extLst>
                <a:ext uri="{FF2B5EF4-FFF2-40B4-BE49-F238E27FC236}">
                  <a16:creationId xmlns:a16="http://schemas.microsoft.com/office/drawing/2014/main" id="{2AB9C748-94DB-309F-4F84-4622FC9F81B4}"/>
                </a:ext>
              </a:extLst>
            </xdr:cNvPr>
            <xdr:cNvSpPr>
              <a:spLocks/>
            </xdr:cNvSpPr>
          </xdr:nvSpPr>
          <xdr:spPr bwMode="auto">
            <a:xfrm>
              <a:off x="248" y="2280"/>
              <a:ext cx="184" cy="508"/>
            </a:xfrm>
            <a:custGeom>
              <a:avLst/>
              <a:gdLst>
                <a:gd name="T0" fmla="*/ 105 w 140"/>
                <a:gd name="T1" fmla="*/ 347 h 385"/>
                <a:gd name="T2" fmla="*/ 140 w 140"/>
                <a:gd name="T3" fmla="*/ 66 h 385"/>
                <a:gd name="T4" fmla="*/ 74 w 140"/>
                <a:gd name="T5" fmla="*/ 0 h 385"/>
                <a:gd name="T6" fmla="*/ 66 w 140"/>
                <a:gd name="T7" fmla="*/ 0 h 385"/>
                <a:gd name="T8" fmla="*/ 0 w 140"/>
                <a:gd name="T9" fmla="*/ 66 h 385"/>
                <a:gd name="T10" fmla="*/ 35 w 140"/>
                <a:gd name="T11" fmla="*/ 347 h 385"/>
                <a:gd name="T12" fmla="*/ 105 w 140"/>
                <a:gd name="T13" fmla="*/ 347 h 385"/>
              </a:gdLst>
              <a:ahLst/>
              <a:cxnLst>
                <a:cxn ang="0">
                  <a:pos x="T0" y="T1"/>
                </a:cxn>
                <a:cxn ang="0">
                  <a:pos x="T2" y="T3"/>
                </a:cxn>
                <a:cxn ang="0">
                  <a:pos x="T4" y="T5"/>
                </a:cxn>
                <a:cxn ang="0">
                  <a:pos x="T6" y="T7"/>
                </a:cxn>
                <a:cxn ang="0">
                  <a:pos x="T8" y="T9"/>
                </a:cxn>
                <a:cxn ang="0">
                  <a:pos x="T10" y="T11"/>
                </a:cxn>
                <a:cxn ang="0">
                  <a:pos x="T12" y="T13"/>
                </a:cxn>
              </a:cxnLst>
              <a:rect l="0" t="0" r="r" b="b"/>
              <a:pathLst>
                <a:path w="140" h="385">
                  <a:moveTo>
                    <a:pt x="105" y="347"/>
                  </a:moveTo>
                  <a:cubicBezTo>
                    <a:pt x="140" y="66"/>
                    <a:pt x="140" y="66"/>
                    <a:pt x="140" y="66"/>
                  </a:cubicBezTo>
                  <a:cubicBezTo>
                    <a:pt x="140" y="29"/>
                    <a:pt x="111" y="0"/>
                    <a:pt x="74" y="0"/>
                  </a:cubicBezTo>
                  <a:cubicBezTo>
                    <a:pt x="66" y="0"/>
                    <a:pt x="66" y="0"/>
                    <a:pt x="66" y="0"/>
                  </a:cubicBezTo>
                  <a:cubicBezTo>
                    <a:pt x="30" y="0"/>
                    <a:pt x="0" y="29"/>
                    <a:pt x="0" y="66"/>
                  </a:cubicBezTo>
                  <a:cubicBezTo>
                    <a:pt x="35" y="347"/>
                    <a:pt x="35" y="347"/>
                    <a:pt x="35" y="347"/>
                  </a:cubicBezTo>
                  <a:cubicBezTo>
                    <a:pt x="47" y="385"/>
                    <a:pt x="94" y="385"/>
                    <a:pt x="105" y="347"/>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clientData/>
  </xdr:twoCellAnchor>
  <xdr:twoCellAnchor>
    <xdr:from>
      <xdr:col>3</xdr:col>
      <xdr:colOff>2822</xdr:colOff>
      <xdr:row>6</xdr:row>
      <xdr:rowOff>96937</xdr:rowOff>
    </xdr:from>
    <xdr:to>
      <xdr:col>3</xdr:col>
      <xdr:colOff>2822</xdr:colOff>
      <xdr:row>7</xdr:row>
      <xdr:rowOff>115</xdr:rowOff>
    </xdr:to>
    <xdr:grpSp>
      <xdr:nvGrpSpPr>
        <xdr:cNvPr id="602" name="グループ化 601">
          <a:extLst>
            <a:ext uri="{FF2B5EF4-FFF2-40B4-BE49-F238E27FC236}">
              <a16:creationId xmlns:a16="http://schemas.microsoft.com/office/drawing/2014/main" id="{DCE0D569-09B9-4878-8EC1-A3A16D15B8DB}"/>
            </a:ext>
          </a:extLst>
        </xdr:cNvPr>
        <xdr:cNvGrpSpPr>
          <a:grpSpLocks noChangeAspect="1"/>
        </xdr:cNvGrpSpPr>
      </xdr:nvGrpSpPr>
      <xdr:grpSpPr>
        <a:xfrm>
          <a:off x="6946547" y="2344837"/>
          <a:ext cx="0" cy="303228"/>
          <a:chOff x="1839946" y="2129756"/>
          <a:chExt cx="654504" cy="504675"/>
        </a:xfrm>
      </xdr:grpSpPr>
      <xdr:grpSp>
        <xdr:nvGrpSpPr>
          <xdr:cNvPr id="603" name="Group 14">
            <a:extLst>
              <a:ext uri="{FF2B5EF4-FFF2-40B4-BE49-F238E27FC236}">
                <a16:creationId xmlns:a16="http://schemas.microsoft.com/office/drawing/2014/main" id="{4A7A76A9-BB46-4137-88FE-53652C2D81CE}"/>
              </a:ext>
            </a:extLst>
          </xdr:cNvPr>
          <xdr:cNvGrpSpPr>
            <a:grpSpLocks noChangeAspect="1"/>
          </xdr:cNvGrpSpPr>
        </xdr:nvGrpSpPr>
        <xdr:grpSpPr bwMode="auto">
          <a:xfrm rot="17775047">
            <a:off x="1944326" y="2069978"/>
            <a:ext cx="384534" cy="593294"/>
            <a:chOff x="3502" y="2181"/>
            <a:chExt cx="331" cy="593"/>
          </a:xfrm>
        </xdr:grpSpPr>
        <xdr:sp macro="" textlink="">
          <xdr:nvSpPr>
            <xdr:cNvPr id="609" name="Freeform 15">
              <a:extLst>
                <a:ext uri="{FF2B5EF4-FFF2-40B4-BE49-F238E27FC236}">
                  <a16:creationId xmlns:a16="http://schemas.microsoft.com/office/drawing/2014/main" id="{14295A39-5464-93D6-78EC-A313953F9B13}"/>
                </a:ext>
              </a:extLst>
            </xdr:cNvPr>
            <xdr:cNvSpPr>
              <a:spLocks noChangeAspect="1"/>
            </xdr:cNvSpPr>
          </xdr:nvSpPr>
          <xdr:spPr bwMode="gray">
            <a:xfrm>
              <a:off x="3516" y="2203"/>
              <a:ext cx="303" cy="564"/>
            </a:xfrm>
            <a:custGeom>
              <a:avLst/>
              <a:gdLst>
                <a:gd name="T0" fmla="*/ 106 w 128"/>
                <a:gd name="T1" fmla="*/ 228 h 239"/>
                <a:gd name="T2" fmla="*/ 128 w 128"/>
                <a:gd name="T3" fmla="*/ 186 h 239"/>
                <a:gd name="T4" fmla="*/ 128 w 128"/>
                <a:gd name="T5" fmla="*/ 13 h 239"/>
                <a:gd name="T6" fmla="*/ 114 w 128"/>
                <a:gd name="T7" fmla="*/ 0 h 239"/>
                <a:gd name="T8" fmla="*/ 99 w 128"/>
                <a:gd name="T9" fmla="*/ 13 h 239"/>
                <a:gd name="T10" fmla="*/ 99 w 128"/>
                <a:gd name="T11" fmla="*/ 159 h 239"/>
                <a:gd name="T12" fmla="*/ 93 w 128"/>
                <a:gd name="T13" fmla="*/ 160 h 239"/>
                <a:gd name="T14" fmla="*/ 93 w 128"/>
                <a:gd name="T15" fmla="*/ 105 h 239"/>
                <a:gd name="T16" fmla="*/ 81 w 128"/>
                <a:gd name="T17" fmla="*/ 91 h 239"/>
                <a:gd name="T18" fmla="*/ 65 w 128"/>
                <a:gd name="T19" fmla="*/ 104 h 239"/>
                <a:gd name="T20" fmla="*/ 65 w 128"/>
                <a:gd name="T21" fmla="*/ 163 h 239"/>
                <a:gd name="T22" fmla="*/ 60 w 128"/>
                <a:gd name="T23" fmla="*/ 163 h 239"/>
                <a:gd name="T24" fmla="*/ 60 w 128"/>
                <a:gd name="T25" fmla="*/ 111 h 239"/>
                <a:gd name="T26" fmla="*/ 47 w 128"/>
                <a:gd name="T27" fmla="*/ 97 h 239"/>
                <a:gd name="T28" fmla="*/ 33 w 128"/>
                <a:gd name="T29" fmla="*/ 111 h 239"/>
                <a:gd name="T30" fmla="*/ 33 w 128"/>
                <a:gd name="T31" fmla="*/ 162 h 239"/>
                <a:gd name="T32" fmla="*/ 27 w 128"/>
                <a:gd name="T33" fmla="*/ 162 h 239"/>
                <a:gd name="T34" fmla="*/ 27 w 128"/>
                <a:gd name="T35" fmla="*/ 122 h 239"/>
                <a:gd name="T36" fmla="*/ 13 w 128"/>
                <a:gd name="T37" fmla="*/ 109 h 239"/>
                <a:gd name="T38" fmla="*/ 0 w 128"/>
                <a:gd name="T39" fmla="*/ 122 h 239"/>
                <a:gd name="T40" fmla="*/ 0 w 128"/>
                <a:gd name="T41" fmla="*/ 192 h 239"/>
                <a:gd name="T42" fmla="*/ 25 w 128"/>
                <a:gd name="T43" fmla="*/ 233 h 239"/>
                <a:gd name="T44" fmla="*/ 69 w 128"/>
                <a:gd name="T45" fmla="*/ 239 h 239"/>
                <a:gd name="T46" fmla="*/ 106 w 128"/>
                <a:gd name="T47" fmla="*/ 228 h 23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Lst>
              <a:rect l="0" t="0" r="r" b="b"/>
              <a:pathLst>
                <a:path w="128" h="239">
                  <a:moveTo>
                    <a:pt x="106" y="228"/>
                  </a:moveTo>
                  <a:cubicBezTo>
                    <a:pt x="112" y="223"/>
                    <a:pt x="128" y="205"/>
                    <a:pt x="128" y="186"/>
                  </a:cubicBezTo>
                  <a:cubicBezTo>
                    <a:pt x="128" y="168"/>
                    <a:pt x="128" y="13"/>
                    <a:pt x="128" y="13"/>
                  </a:cubicBezTo>
                  <a:cubicBezTo>
                    <a:pt x="128" y="6"/>
                    <a:pt x="121" y="0"/>
                    <a:pt x="114" y="0"/>
                  </a:cubicBezTo>
                  <a:cubicBezTo>
                    <a:pt x="106" y="0"/>
                    <a:pt x="99" y="6"/>
                    <a:pt x="99" y="13"/>
                  </a:cubicBezTo>
                  <a:cubicBezTo>
                    <a:pt x="99" y="104"/>
                    <a:pt x="99" y="159"/>
                    <a:pt x="99" y="159"/>
                  </a:cubicBezTo>
                  <a:cubicBezTo>
                    <a:pt x="99" y="164"/>
                    <a:pt x="93" y="164"/>
                    <a:pt x="93" y="160"/>
                  </a:cubicBezTo>
                  <a:cubicBezTo>
                    <a:pt x="93" y="150"/>
                    <a:pt x="93" y="134"/>
                    <a:pt x="93" y="105"/>
                  </a:cubicBezTo>
                  <a:cubicBezTo>
                    <a:pt x="93" y="97"/>
                    <a:pt x="88" y="91"/>
                    <a:pt x="81" y="91"/>
                  </a:cubicBezTo>
                  <a:cubicBezTo>
                    <a:pt x="73" y="91"/>
                    <a:pt x="65" y="96"/>
                    <a:pt x="65" y="104"/>
                  </a:cubicBezTo>
                  <a:cubicBezTo>
                    <a:pt x="65" y="104"/>
                    <a:pt x="65" y="123"/>
                    <a:pt x="65" y="163"/>
                  </a:cubicBezTo>
                  <a:cubicBezTo>
                    <a:pt x="65" y="166"/>
                    <a:pt x="60" y="166"/>
                    <a:pt x="60" y="163"/>
                  </a:cubicBezTo>
                  <a:cubicBezTo>
                    <a:pt x="60" y="154"/>
                    <a:pt x="60" y="136"/>
                    <a:pt x="60" y="111"/>
                  </a:cubicBezTo>
                  <a:cubicBezTo>
                    <a:pt x="60" y="103"/>
                    <a:pt x="54" y="97"/>
                    <a:pt x="47" y="97"/>
                  </a:cubicBezTo>
                  <a:cubicBezTo>
                    <a:pt x="40" y="97"/>
                    <a:pt x="33" y="103"/>
                    <a:pt x="33" y="111"/>
                  </a:cubicBezTo>
                  <a:cubicBezTo>
                    <a:pt x="33" y="111"/>
                    <a:pt x="33" y="129"/>
                    <a:pt x="33" y="162"/>
                  </a:cubicBezTo>
                  <a:cubicBezTo>
                    <a:pt x="33" y="165"/>
                    <a:pt x="27" y="165"/>
                    <a:pt x="27" y="162"/>
                  </a:cubicBezTo>
                  <a:cubicBezTo>
                    <a:pt x="27" y="154"/>
                    <a:pt x="27" y="139"/>
                    <a:pt x="27" y="122"/>
                  </a:cubicBezTo>
                  <a:cubicBezTo>
                    <a:pt x="27" y="115"/>
                    <a:pt x="21" y="109"/>
                    <a:pt x="13" y="109"/>
                  </a:cubicBezTo>
                  <a:cubicBezTo>
                    <a:pt x="6" y="109"/>
                    <a:pt x="0" y="115"/>
                    <a:pt x="0" y="122"/>
                  </a:cubicBezTo>
                  <a:cubicBezTo>
                    <a:pt x="0" y="192"/>
                    <a:pt x="0" y="192"/>
                    <a:pt x="0" y="192"/>
                  </a:cubicBezTo>
                  <a:cubicBezTo>
                    <a:pt x="0" y="214"/>
                    <a:pt x="10" y="223"/>
                    <a:pt x="25" y="233"/>
                  </a:cubicBezTo>
                  <a:cubicBezTo>
                    <a:pt x="35" y="239"/>
                    <a:pt x="68" y="239"/>
                    <a:pt x="69" y="239"/>
                  </a:cubicBezTo>
                  <a:cubicBezTo>
                    <a:pt x="82" y="239"/>
                    <a:pt x="98" y="235"/>
                    <a:pt x="106" y="228"/>
                  </a:cubicBez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610" name="Freeform 16">
              <a:extLst>
                <a:ext uri="{FF2B5EF4-FFF2-40B4-BE49-F238E27FC236}">
                  <a16:creationId xmlns:a16="http://schemas.microsoft.com/office/drawing/2014/main" id="{A18B6789-DA2D-599C-E0BE-FEFF781D6463}"/>
                </a:ext>
              </a:extLst>
            </xdr:cNvPr>
            <xdr:cNvSpPr>
              <a:spLocks noChangeAspect="1"/>
            </xdr:cNvSpPr>
          </xdr:nvSpPr>
          <xdr:spPr bwMode="gray">
            <a:xfrm>
              <a:off x="3502" y="2181"/>
              <a:ext cx="331" cy="593"/>
            </a:xfrm>
            <a:custGeom>
              <a:avLst/>
              <a:gdLst>
                <a:gd name="T0" fmla="*/ 75 w 140"/>
                <a:gd name="T1" fmla="*/ 251 h 251"/>
                <a:gd name="T2" fmla="*/ 116 w 140"/>
                <a:gd name="T3" fmla="*/ 239 h 251"/>
                <a:gd name="T4" fmla="*/ 140 w 140"/>
                <a:gd name="T5" fmla="*/ 192 h 251"/>
                <a:gd name="T6" fmla="*/ 140 w 140"/>
                <a:gd name="T7" fmla="*/ 19 h 251"/>
                <a:gd name="T8" fmla="*/ 120 w 140"/>
                <a:gd name="T9" fmla="*/ 0 h 251"/>
                <a:gd name="T10" fmla="*/ 99 w 140"/>
                <a:gd name="T11" fmla="*/ 19 h 251"/>
                <a:gd name="T12" fmla="*/ 99 w 140"/>
                <a:gd name="T13" fmla="*/ 96 h 251"/>
                <a:gd name="T14" fmla="*/ 87 w 140"/>
                <a:gd name="T15" fmla="*/ 91 h 251"/>
                <a:gd name="T16" fmla="*/ 86 w 140"/>
                <a:gd name="T17" fmla="*/ 91 h 251"/>
                <a:gd name="T18" fmla="*/ 71 w 140"/>
                <a:gd name="T19" fmla="*/ 97 h 251"/>
                <a:gd name="T20" fmla="*/ 67 w 140"/>
                <a:gd name="T21" fmla="*/ 104 h 251"/>
                <a:gd name="T22" fmla="*/ 53 w 140"/>
                <a:gd name="T23" fmla="*/ 97 h 251"/>
                <a:gd name="T24" fmla="*/ 33 w 140"/>
                <a:gd name="T25" fmla="*/ 115 h 251"/>
                <a:gd name="T26" fmla="*/ 19 w 140"/>
                <a:gd name="T27" fmla="*/ 109 h 251"/>
                <a:gd name="T28" fmla="*/ 0 w 140"/>
                <a:gd name="T29" fmla="*/ 128 h 251"/>
                <a:gd name="T30" fmla="*/ 0 w 140"/>
                <a:gd name="T31" fmla="*/ 198 h 251"/>
                <a:gd name="T32" fmla="*/ 28 w 140"/>
                <a:gd name="T33" fmla="*/ 244 h 251"/>
                <a:gd name="T34" fmla="*/ 73 w 140"/>
                <a:gd name="T35" fmla="*/ 251 h 251"/>
                <a:gd name="T36" fmla="*/ 75 w 140"/>
                <a:gd name="T37" fmla="*/ 251 h 25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Lst>
              <a:rect l="0" t="0" r="r" b="b"/>
              <a:pathLst>
                <a:path w="140" h="251">
                  <a:moveTo>
                    <a:pt x="75" y="251"/>
                  </a:moveTo>
                  <a:cubicBezTo>
                    <a:pt x="88" y="251"/>
                    <a:pt x="106" y="247"/>
                    <a:pt x="116" y="239"/>
                  </a:cubicBezTo>
                  <a:cubicBezTo>
                    <a:pt x="124" y="232"/>
                    <a:pt x="140" y="213"/>
                    <a:pt x="140" y="192"/>
                  </a:cubicBezTo>
                  <a:cubicBezTo>
                    <a:pt x="140" y="19"/>
                    <a:pt x="140" y="19"/>
                    <a:pt x="140" y="19"/>
                  </a:cubicBezTo>
                  <a:cubicBezTo>
                    <a:pt x="140" y="9"/>
                    <a:pt x="131" y="0"/>
                    <a:pt x="120" y="0"/>
                  </a:cubicBezTo>
                  <a:cubicBezTo>
                    <a:pt x="109" y="0"/>
                    <a:pt x="99" y="9"/>
                    <a:pt x="99" y="19"/>
                  </a:cubicBezTo>
                  <a:cubicBezTo>
                    <a:pt x="99" y="19"/>
                    <a:pt x="99" y="58"/>
                    <a:pt x="99" y="96"/>
                  </a:cubicBezTo>
                  <a:cubicBezTo>
                    <a:pt x="96" y="93"/>
                    <a:pt x="92" y="91"/>
                    <a:pt x="87" y="91"/>
                  </a:cubicBezTo>
                  <a:cubicBezTo>
                    <a:pt x="87" y="91"/>
                    <a:pt x="86" y="91"/>
                    <a:pt x="86" y="91"/>
                  </a:cubicBezTo>
                  <a:cubicBezTo>
                    <a:pt x="80" y="91"/>
                    <a:pt x="75" y="93"/>
                    <a:pt x="71" y="97"/>
                  </a:cubicBezTo>
                  <a:cubicBezTo>
                    <a:pt x="69" y="99"/>
                    <a:pt x="68" y="101"/>
                    <a:pt x="67" y="104"/>
                  </a:cubicBezTo>
                  <a:cubicBezTo>
                    <a:pt x="63" y="100"/>
                    <a:pt x="58" y="97"/>
                    <a:pt x="53" y="97"/>
                  </a:cubicBezTo>
                  <a:cubicBezTo>
                    <a:pt x="43" y="97"/>
                    <a:pt x="34" y="105"/>
                    <a:pt x="33" y="115"/>
                  </a:cubicBezTo>
                  <a:cubicBezTo>
                    <a:pt x="29" y="111"/>
                    <a:pt x="25" y="109"/>
                    <a:pt x="19" y="109"/>
                  </a:cubicBezTo>
                  <a:cubicBezTo>
                    <a:pt x="9" y="109"/>
                    <a:pt x="0" y="118"/>
                    <a:pt x="0" y="128"/>
                  </a:cubicBezTo>
                  <a:cubicBezTo>
                    <a:pt x="0" y="198"/>
                    <a:pt x="0" y="198"/>
                    <a:pt x="0" y="198"/>
                  </a:cubicBezTo>
                  <a:cubicBezTo>
                    <a:pt x="0" y="222"/>
                    <a:pt x="11" y="233"/>
                    <a:pt x="28" y="244"/>
                  </a:cubicBezTo>
                  <a:cubicBezTo>
                    <a:pt x="38" y="250"/>
                    <a:pt x="64" y="251"/>
                    <a:pt x="73" y="251"/>
                  </a:cubicBezTo>
                  <a:cubicBezTo>
                    <a:pt x="74" y="251"/>
                    <a:pt x="74" y="251"/>
                    <a:pt x="75" y="251"/>
                  </a:cubicBez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611" name="Freeform 17">
              <a:extLst>
                <a:ext uri="{FF2B5EF4-FFF2-40B4-BE49-F238E27FC236}">
                  <a16:creationId xmlns:a16="http://schemas.microsoft.com/office/drawing/2014/main" id="{DB17AE4E-3E16-6C8E-3C87-D96150405B00}"/>
                </a:ext>
              </a:extLst>
            </xdr:cNvPr>
            <xdr:cNvSpPr>
              <a:spLocks noChangeAspect="1"/>
            </xdr:cNvSpPr>
          </xdr:nvSpPr>
          <xdr:spPr bwMode="gray">
            <a:xfrm>
              <a:off x="3516" y="2195"/>
              <a:ext cx="303" cy="565"/>
            </a:xfrm>
            <a:custGeom>
              <a:avLst/>
              <a:gdLst>
                <a:gd name="T0" fmla="*/ 106 w 128"/>
                <a:gd name="T1" fmla="*/ 228 h 239"/>
                <a:gd name="T2" fmla="*/ 128 w 128"/>
                <a:gd name="T3" fmla="*/ 186 h 239"/>
                <a:gd name="T4" fmla="*/ 128 w 128"/>
                <a:gd name="T5" fmla="*/ 13 h 239"/>
                <a:gd name="T6" fmla="*/ 114 w 128"/>
                <a:gd name="T7" fmla="*/ 0 h 239"/>
                <a:gd name="T8" fmla="*/ 99 w 128"/>
                <a:gd name="T9" fmla="*/ 13 h 239"/>
                <a:gd name="T10" fmla="*/ 99 w 128"/>
                <a:gd name="T11" fmla="*/ 159 h 239"/>
                <a:gd name="T12" fmla="*/ 93 w 128"/>
                <a:gd name="T13" fmla="*/ 160 h 239"/>
                <a:gd name="T14" fmla="*/ 93 w 128"/>
                <a:gd name="T15" fmla="*/ 105 h 239"/>
                <a:gd name="T16" fmla="*/ 81 w 128"/>
                <a:gd name="T17" fmla="*/ 91 h 239"/>
                <a:gd name="T18" fmla="*/ 65 w 128"/>
                <a:gd name="T19" fmla="*/ 104 h 239"/>
                <a:gd name="T20" fmla="*/ 65 w 128"/>
                <a:gd name="T21" fmla="*/ 163 h 239"/>
                <a:gd name="T22" fmla="*/ 60 w 128"/>
                <a:gd name="T23" fmla="*/ 163 h 239"/>
                <a:gd name="T24" fmla="*/ 60 w 128"/>
                <a:gd name="T25" fmla="*/ 111 h 239"/>
                <a:gd name="T26" fmla="*/ 47 w 128"/>
                <a:gd name="T27" fmla="*/ 97 h 239"/>
                <a:gd name="T28" fmla="*/ 33 w 128"/>
                <a:gd name="T29" fmla="*/ 111 h 239"/>
                <a:gd name="T30" fmla="*/ 33 w 128"/>
                <a:gd name="T31" fmla="*/ 162 h 239"/>
                <a:gd name="T32" fmla="*/ 27 w 128"/>
                <a:gd name="T33" fmla="*/ 162 h 239"/>
                <a:gd name="T34" fmla="*/ 27 w 128"/>
                <a:gd name="T35" fmla="*/ 122 h 239"/>
                <a:gd name="T36" fmla="*/ 13 w 128"/>
                <a:gd name="T37" fmla="*/ 109 h 239"/>
                <a:gd name="T38" fmla="*/ 0 w 128"/>
                <a:gd name="T39" fmla="*/ 122 h 239"/>
                <a:gd name="T40" fmla="*/ 0 w 128"/>
                <a:gd name="T41" fmla="*/ 192 h 239"/>
                <a:gd name="T42" fmla="*/ 25 w 128"/>
                <a:gd name="T43" fmla="*/ 233 h 239"/>
                <a:gd name="T44" fmla="*/ 69 w 128"/>
                <a:gd name="T45" fmla="*/ 239 h 239"/>
                <a:gd name="T46" fmla="*/ 106 w 128"/>
                <a:gd name="T47" fmla="*/ 228 h 23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Lst>
              <a:rect l="0" t="0" r="r" b="b"/>
              <a:pathLst>
                <a:path w="128" h="239">
                  <a:moveTo>
                    <a:pt x="106" y="228"/>
                  </a:moveTo>
                  <a:cubicBezTo>
                    <a:pt x="112" y="223"/>
                    <a:pt x="128" y="205"/>
                    <a:pt x="128" y="186"/>
                  </a:cubicBezTo>
                  <a:cubicBezTo>
                    <a:pt x="128" y="168"/>
                    <a:pt x="128" y="13"/>
                    <a:pt x="128" y="13"/>
                  </a:cubicBezTo>
                  <a:cubicBezTo>
                    <a:pt x="128" y="6"/>
                    <a:pt x="121" y="0"/>
                    <a:pt x="114" y="0"/>
                  </a:cubicBezTo>
                  <a:cubicBezTo>
                    <a:pt x="106" y="0"/>
                    <a:pt x="99" y="6"/>
                    <a:pt x="99" y="13"/>
                  </a:cubicBezTo>
                  <a:cubicBezTo>
                    <a:pt x="99" y="104"/>
                    <a:pt x="99" y="159"/>
                    <a:pt x="99" y="159"/>
                  </a:cubicBezTo>
                  <a:cubicBezTo>
                    <a:pt x="99" y="164"/>
                    <a:pt x="93" y="164"/>
                    <a:pt x="93" y="160"/>
                  </a:cubicBezTo>
                  <a:cubicBezTo>
                    <a:pt x="93" y="150"/>
                    <a:pt x="93" y="134"/>
                    <a:pt x="93" y="105"/>
                  </a:cubicBezTo>
                  <a:cubicBezTo>
                    <a:pt x="93" y="97"/>
                    <a:pt x="88" y="91"/>
                    <a:pt x="81" y="91"/>
                  </a:cubicBezTo>
                  <a:cubicBezTo>
                    <a:pt x="73" y="91"/>
                    <a:pt x="65" y="96"/>
                    <a:pt x="65" y="104"/>
                  </a:cubicBezTo>
                  <a:cubicBezTo>
                    <a:pt x="65" y="104"/>
                    <a:pt x="65" y="123"/>
                    <a:pt x="65" y="163"/>
                  </a:cubicBezTo>
                  <a:cubicBezTo>
                    <a:pt x="65" y="166"/>
                    <a:pt x="60" y="166"/>
                    <a:pt x="60" y="163"/>
                  </a:cubicBezTo>
                  <a:cubicBezTo>
                    <a:pt x="60" y="154"/>
                    <a:pt x="60" y="136"/>
                    <a:pt x="60" y="111"/>
                  </a:cubicBezTo>
                  <a:cubicBezTo>
                    <a:pt x="60" y="103"/>
                    <a:pt x="54" y="97"/>
                    <a:pt x="47" y="97"/>
                  </a:cubicBezTo>
                  <a:cubicBezTo>
                    <a:pt x="40" y="97"/>
                    <a:pt x="33" y="103"/>
                    <a:pt x="33" y="111"/>
                  </a:cubicBezTo>
                  <a:cubicBezTo>
                    <a:pt x="33" y="111"/>
                    <a:pt x="33" y="129"/>
                    <a:pt x="33" y="162"/>
                  </a:cubicBezTo>
                  <a:cubicBezTo>
                    <a:pt x="33" y="165"/>
                    <a:pt x="27" y="165"/>
                    <a:pt x="27" y="162"/>
                  </a:cubicBezTo>
                  <a:cubicBezTo>
                    <a:pt x="27" y="154"/>
                    <a:pt x="27" y="139"/>
                    <a:pt x="27" y="122"/>
                  </a:cubicBezTo>
                  <a:cubicBezTo>
                    <a:pt x="27" y="115"/>
                    <a:pt x="21" y="109"/>
                    <a:pt x="13" y="109"/>
                  </a:cubicBezTo>
                  <a:cubicBezTo>
                    <a:pt x="6" y="109"/>
                    <a:pt x="0" y="115"/>
                    <a:pt x="0" y="122"/>
                  </a:cubicBezTo>
                  <a:cubicBezTo>
                    <a:pt x="0" y="192"/>
                    <a:pt x="0" y="192"/>
                    <a:pt x="0" y="192"/>
                  </a:cubicBezTo>
                  <a:cubicBezTo>
                    <a:pt x="0" y="214"/>
                    <a:pt x="10" y="223"/>
                    <a:pt x="25" y="233"/>
                  </a:cubicBezTo>
                  <a:cubicBezTo>
                    <a:pt x="35" y="239"/>
                    <a:pt x="68" y="239"/>
                    <a:pt x="69" y="239"/>
                  </a:cubicBezTo>
                  <a:cubicBezTo>
                    <a:pt x="82" y="239"/>
                    <a:pt x="98" y="235"/>
                    <a:pt x="106" y="22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sp macro="" textlink="">
        <xdr:nvSpPr>
          <xdr:cNvPr id="604" name="Freeform 131">
            <a:extLst>
              <a:ext uri="{FF2B5EF4-FFF2-40B4-BE49-F238E27FC236}">
                <a16:creationId xmlns:a16="http://schemas.microsoft.com/office/drawing/2014/main" id="{87D9F441-06E6-7D73-C134-7A987C90C3CC}"/>
              </a:ext>
            </a:extLst>
          </xdr:cNvPr>
          <xdr:cNvSpPr>
            <a:spLocks noChangeAspect="1"/>
          </xdr:cNvSpPr>
        </xdr:nvSpPr>
        <xdr:spPr bwMode="gray">
          <a:xfrm rot="17775047">
            <a:off x="2256711" y="2396692"/>
            <a:ext cx="294626" cy="180852"/>
          </a:xfrm>
          <a:custGeom>
            <a:avLst/>
            <a:gdLst>
              <a:gd name="T0" fmla="*/ 171 w 171"/>
              <a:gd name="T1" fmla="*/ 0 h 105"/>
              <a:gd name="T2" fmla="*/ 0 w 171"/>
              <a:gd name="T3" fmla="*/ 0 h 105"/>
              <a:gd name="T4" fmla="*/ 0 w 171"/>
              <a:gd name="T5" fmla="*/ 69 h 105"/>
              <a:gd name="T6" fmla="*/ 0 w 171"/>
              <a:gd name="T7" fmla="*/ 69 h 105"/>
              <a:gd name="T8" fmla="*/ 85 w 171"/>
              <a:gd name="T9" fmla="*/ 105 h 105"/>
              <a:gd name="T10" fmla="*/ 171 w 171"/>
              <a:gd name="T11" fmla="*/ 69 h 105"/>
              <a:gd name="T12" fmla="*/ 171 w 171"/>
              <a:gd name="T13" fmla="*/ 69 h 105"/>
              <a:gd name="T14" fmla="*/ 171 w 171"/>
              <a:gd name="T15" fmla="*/ 0 h 105"/>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171" h="105">
                <a:moveTo>
                  <a:pt x="171" y="0"/>
                </a:moveTo>
                <a:cubicBezTo>
                  <a:pt x="0" y="0"/>
                  <a:pt x="0" y="0"/>
                  <a:pt x="0" y="0"/>
                </a:cubicBezTo>
                <a:cubicBezTo>
                  <a:pt x="0" y="69"/>
                  <a:pt x="0" y="69"/>
                  <a:pt x="0" y="69"/>
                </a:cubicBezTo>
                <a:cubicBezTo>
                  <a:pt x="0" y="69"/>
                  <a:pt x="0" y="69"/>
                  <a:pt x="0" y="69"/>
                </a:cubicBezTo>
                <a:cubicBezTo>
                  <a:pt x="1" y="89"/>
                  <a:pt x="39" y="105"/>
                  <a:pt x="85" y="105"/>
                </a:cubicBezTo>
                <a:cubicBezTo>
                  <a:pt x="132" y="105"/>
                  <a:pt x="170" y="89"/>
                  <a:pt x="171" y="69"/>
                </a:cubicBezTo>
                <a:cubicBezTo>
                  <a:pt x="171" y="69"/>
                  <a:pt x="171" y="69"/>
                  <a:pt x="171" y="69"/>
                </a:cubicBezTo>
                <a:lnTo>
                  <a:pt x="171" y="0"/>
                </a:ln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nvGrpSpPr>
          <xdr:cNvPr id="605" name="グループ化 604">
            <a:extLst>
              <a:ext uri="{FF2B5EF4-FFF2-40B4-BE49-F238E27FC236}">
                <a16:creationId xmlns:a16="http://schemas.microsoft.com/office/drawing/2014/main" id="{02C3C9F2-1CD7-DCB9-9397-3E66AE1754AC}"/>
              </a:ext>
            </a:extLst>
          </xdr:cNvPr>
          <xdr:cNvGrpSpPr/>
        </xdr:nvGrpSpPr>
        <xdr:grpSpPr>
          <a:xfrm rot="21483375">
            <a:off x="2312772" y="2129756"/>
            <a:ext cx="165750" cy="332663"/>
            <a:chOff x="2307438" y="3050900"/>
            <a:chExt cx="150861" cy="302781"/>
          </a:xfrm>
        </xdr:grpSpPr>
        <xdr:sp macro="" textlink="">
          <xdr:nvSpPr>
            <xdr:cNvPr id="606" name="Freeform 46">
              <a:extLst>
                <a:ext uri="{FF2B5EF4-FFF2-40B4-BE49-F238E27FC236}">
                  <a16:creationId xmlns:a16="http://schemas.microsoft.com/office/drawing/2014/main" id="{9D54963A-0AA3-CB73-52F0-94D884450189}"/>
                </a:ext>
              </a:extLst>
            </xdr:cNvPr>
            <xdr:cNvSpPr>
              <a:spLocks noChangeAspect="1"/>
            </xdr:cNvSpPr>
          </xdr:nvSpPr>
          <xdr:spPr bwMode="gray">
            <a:xfrm rot="18960000">
              <a:off x="2307438" y="3193022"/>
              <a:ext cx="150861" cy="160659"/>
            </a:xfrm>
            <a:custGeom>
              <a:avLst/>
              <a:gdLst>
                <a:gd name="T0" fmla="*/ 4 w 50"/>
                <a:gd name="T1" fmla="*/ 48 h 53"/>
                <a:gd name="T2" fmla="*/ 0 w 50"/>
                <a:gd name="T3" fmla="*/ 38 h 53"/>
                <a:gd name="T4" fmla="*/ 4 w 50"/>
                <a:gd name="T5" fmla="*/ 29 h 53"/>
                <a:gd name="T6" fmla="*/ 28 w 50"/>
                <a:gd name="T7" fmla="*/ 5 h 53"/>
                <a:gd name="T8" fmla="*/ 46 w 50"/>
                <a:gd name="T9" fmla="*/ 5 h 53"/>
                <a:gd name="T10" fmla="*/ 50 w 50"/>
                <a:gd name="T11" fmla="*/ 14 h 53"/>
                <a:gd name="T12" fmla="*/ 50 w 50"/>
                <a:gd name="T13" fmla="*/ 14 h 53"/>
                <a:gd name="T14" fmla="*/ 46 w 50"/>
                <a:gd name="T15" fmla="*/ 23 h 53"/>
                <a:gd name="T16" fmla="*/ 23 w 50"/>
                <a:gd name="T17" fmla="*/ 47 h 53"/>
                <a:gd name="T18" fmla="*/ 4 w 50"/>
                <a:gd name="T19" fmla="*/ 48 h 5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0" h="53">
                  <a:moveTo>
                    <a:pt x="4" y="48"/>
                  </a:moveTo>
                  <a:cubicBezTo>
                    <a:pt x="2" y="45"/>
                    <a:pt x="0" y="42"/>
                    <a:pt x="0" y="38"/>
                  </a:cubicBezTo>
                  <a:cubicBezTo>
                    <a:pt x="0" y="35"/>
                    <a:pt x="2" y="32"/>
                    <a:pt x="4" y="29"/>
                  </a:cubicBezTo>
                  <a:cubicBezTo>
                    <a:pt x="28" y="5"/>
                    <a:pt x="28" y="5"/>
                    <a:pt x="28" y="5"/>
                  </a:cubicBezTo>
                  <a:cubicBezTo>
                    <a:pt x="33" y="0"/>
                    <a:pt x="41" y="0"/>
                    <a:pt x="46" y="5"/>
                  </a:cubicBezTo>
                  <a:cubicBezTo>
                    <a:pt x="49" y="7"/>
                    <a:pt x="50" y="10"/>
                    <a:pt x="50" y="14"/>
                  </a:cubicBezTo>
                  <a:cubicBezTo>
                    <a:pt x="50" y="14"/>
                    <a:pt x="50" y="14"/>
                    <a:pt x="50" y="14"/>
                  </a:cubicBezTo>
                  <a:cubicBezTo>
                    <a:pt x="50" y="17"/>
                    <a:pt x="49" y="21"/>
                    <a:pt x="46" y="23"/>
                  </a:cubicBezTo>
                  <a:cubicBezTo>
                    <a:pt x="23" y="47"/>
                    <a:pt x="23" y="47"/>
                    <a:pt x="23" y="47"/>
                  </a:cubicBezTo>
                  <a:cubicBezTo>
                    <a:pt x="18" y="52"/>
                    <a:pt x="10" y="53"/>
                    <a:pt x="4"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607" name="Freeform 46">
              <a:extLst>
                <a:ext uri="{FF2B5EF4-FFF2-40B4-BE49-F238E27FC236}">
                  <a16:creationId xmlns:a16="http://schemas.microsoft.com/office/drawing/2014/main" id="{8E001884-4D18-E7E5-3628-18AD2AC08518}"/>
                </a:ext>
              </a:extLst>
            </xdr:cNvPr>
            <xdr:cNvSpPr>
              <a:spLocks noChangeAspect="1"/>
            </xdr:cNvSpPr>
          </xdr:nvSpPr>
          <xdr:spPr bwMode="gray">
            <a:xfrm rot="18960000">
              <a:off x="2307438" y="3129155"/>
              <a:ext cx="150861" cy="160659"/>
            </a:xfrm>
            <a:custGeom>
              <a:avLst/>
              <a:gdLst>
                <a:gd name="T0" fmla="*/ 4 w 50"/>
                <a:gd name="T1" fmla="*/ 48 h 53"/>
                <a:gd name="T2" fmla="*/ 0 w 50"/>
                <a:gd name="T3" fmla="*/ 38 h 53"/>
                <a:gd name="T4" fmla="*/ 4 w 50"/>
                <a:gd name="T5" fmla="*/ 29 h 53"/>
                <a:gd name="T6" fmla="*/ 28 w 50"/>
                <a:gd name="T7" fmla="*/ 5 h 53"/>
                <a:gd name="T8" fmla="*/ 46 w 50"/>
                <a:gd name="T9" fmla="*/ 5 h 53"/>
                <a:gd name="T10" fmla="*/ 50 w 50"/>
                <a:gd name="T11" fmla="*/ 14 h 53"/>
                <a:gd name="T12" fmla="*/ 50 w 50"/>
                <a:gd name="T13" fmla="*/ 14 h 53"/>
                <a:gd name="T14" fmla="*/ 46 w 50"/>
                <a:gd name="T15" fmla="*/ 23 h 53"/>
                <a:gd name="T16" fmla="*/ 23 w 50"/>
                <a:gd name="T17" fmla="*/ 47 h 53"/>
                <a:gd name="T18" fmla="*/ 4 w 50"/>
                <a:gd name="T19" fmla="*/ 48 h 5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0" h="53">
                  <a:moveTo>
                    <a:pt x="4" y="48"/>
                  </a:moveTo>
                  <a:cubicBezTo>
                    <a:pt x="2" y="45"/>
                    <a:pt x="0" y="42"/>
                    <a:pt x="0" y="38"/>
                  </a:cubicBezTo>
                  <a:cubicBezTo>
                    <a:pt x="0" y="35"/>
                    <a:pt x="2" y="32"/>
                    <a:pt x="4" y="29"/>
                  </a:cubicBezTo>
                  <a:cubicBezTo>
                    <a:pt x="28" y="5"/>
                    <a:pt x="28" y="5"/>
                    <a:pt x="28" y="5"/>
                  </a:cubicBezTo>
                  <a:cubicBezTo>
                    <a:pt x="33" y="0"/>
                    <a:pt x="41" y="0"/>
                    <a:pt x="46" y="5"/>
                  </a:cubicBezTo>
                  <a:cubicBezTo>
                    <a:pt x="49" y="7"/>
                    <a:pt x="50" y="10"/>
                    <a:pt x="50" y="14"/>
                  </a:cubicBezTo>
                  <a:cubicBezTo>
                    <a:pt x="50" y="14"/>
                    <a:pt x="50" y="14"/>
                    <a:pt x="50" y="14"/>
                  </a:cubicBezTo>
                  <a:cubicBezTo>
                    <a:pt x="50" y="17"/>
                    <a:pt x="49" y="21"/>
                    <a:pt x="46" y="23"/>
                  </a:cubicBezTo>
                  <a:cubicBezTo>
                    <a:pt x="23" y="47"/>
                    <a:pt x="23" y="47"/>
                    <a:pt x="23" y="47"/>
                  </a:cubicBezTo>
                  <a:cubicBezTo>
                    <a:pt x="18" y="52"/>
                    <a:pt x="10" y="53"/>
                    <a:pt x="4"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608" name="Freeform 46">
              <a:extLst>
                <a:ext uri="{FF2B5EF4-FFF2-40B4-BE49-F238E27FC236}">
                  <a16:creationId xmlns:a16="http://schemas.microsoft.com/office/drawing/2014/main" id="{E210184C-E656-0FC5-9EAA-FD9E3A06D362}"/>
                </a:ext>
              </a:extLst>
            </xdr:cNvPr>
            <xdr:cNvSpPr>
              <a:spLocks noChangeAspect="1"/>
            </xdr:cNvSpPr>
          </xdr:nvSpPr>
          <xdr:spPr bwMode="gray">
            <a:xfrm rot="18960000">
              <a:off x="2307438" y="3050900"/>
              <a:ext cx="150861" cy="160659"/>
            </a:xfrm>
            <a:custGeom>
              <a:avLst/>
              <a:gdLst>
                <a:gd name="T0" fmla="*/ 4 w 50"/>
                <a:gd name="T1" fmla="*/ 48 h 53"/>
                <a:gd name="T2" fmla="*/ 0 w 50"/>
                <a:gd name="T3" fmla="*/ 38 h 53"/>
                <a:gd name="T4" fmla="*/ 4 w 50"/>
                <a:gd name="T5" fmla="*/ 29 h 53"/>
                <a:gd name="T6" fmla="*/ 28 w 50"/>
                <a:gd name="T7" fmla="*/ 5 h 53"/>
                <a:gd name="T8" fmla="*/ 46 w 50"/>
                <a:gd name="T9" fmla="*/ 5 h 53"/>
                <a:gd name="T10" fmla="*/ 50 w 50"/>
                <a:gd name="T11" fmla="*/ 14 h 53"/>
                <a:gd name="T12" fmla="*/ 50 w 50"/>
                <a:gd name="T13" fmla="*/ 14 h 53"/>
                <a:gd name="T14" fmla="*/ 46 w 50"/>
                <a:gd name="T15" fmla="*/ 23 h 53"/>
                <a:gd name="T16" fmla="*/ 23 w 50"/>
                <a:gd name="T17" fmla="*/ 47 h 53"/>
                <a:gd name="T18" fmla="*/ 4 w 50"/>
                <a:gd name="T19" fmla="*/ 48 h 5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0" h="53">
                  <a:moveTo>
                    <a:pt x="4" y="48"/>
                  </a:moveTo>
                  <a:cubicBezTo>
                    <a:pt x="2" y="45"/>
                    <a:pt x="0" y="42"/>
                    <a:pt x="0" y="38"/>
                  </a:cubicBezTo>
                  <a:cubicBezTo>
                    <a:pt x="0" y="35"/>
                    <a:pt x="2" y="32"/>
                    <a:pt x="4" y="29"/>
                  </a:cubicBezTo>
                  <a:cubicBezTo>
                    <a:pt x="28" y="5"/>
                    <a:pt x="28" y="5"/>
                    <a:pt x="28" y="5"/>
                  </a:cubicBezTo>
                  <a:cubicBezTo>
                    <a:pt x="33" y="0"/>
                    <a:pt x="41" y="0"/>
                    <a:pt x="46" y="5"/>
                  </a:cubicBezTo>
                  <a:cubicBezTo>
                    <a:pt x="49" y="7"/>
                    <a:pt x="50" y="10"/>
                    <a:pt x="50" y="14"/>
                  </a:cubicBezTo>
                  <a:cubicBezTo>
                    <a:pt x="50" y="14"/>
                    <a:pt x="50" y="14"/>
                    <a:pt x="50" y="14"/>
                  </a:cubicBezTo>
                  <a:cubicBezTo>
                    <a:pt x="50" y="17"/>
                    <a:pt x="49" y="21"/>
                    <a:pt x="46" y="23"/>
                  </a:cubicBezTo>
                  <a:cubicBezTo>
                    <a:pt x="23" y="47"/>
                    <a:pt x="23" y="47"/>
                    <a:pt x="23" y="47"/>
                  </a:cubicBezTo>
                  <a:cubicBezTo>
                    <a:pt x="18" y="52"/>
                    <a:pt x="10" y="53"/>
                    <a:pt x="4"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clientData/>
  </xdr:twoCellAnchor>
  <xdr:twoCellAnchor>
    <xdr:from>
      <xdr:col>3</xdr:col>
      <xdr:colOff>3473</xdr:colOff>
      <xdr:row>7</xdr:row>
      <xdr:rowOff>228427</xdr:rowOff>
    </xdr:from>
    <xdr:to>
      <xdr:col>3</xdr:col>
      <xdr:colOff>3473</xdr:colOff>
      <xdr:row>7</xdr:row>
      <xdr:rowOff>228427</xdr:rowOff>
    </xdr:to>
    <xdr:grpSp>
      <xdr:nvGrpSpPr>
        <xdr:cNvPr id="612" name="Group 14">
          <a:extLst>
            <a:ext uri="{FF2B5EF4-FFF2-40B4-BE49-F238E27FC236}">
              <a16:creationId xmlns:a16="http://schemas.microsoft.com/office/drawing/2014/main" id="{AC0E30E3-C80B-49C8-BF2D-FE17FBC1273A}"/>
            </a:ext>
          </a:extLst>
        </xdr:cNvPr>
        <xdr:cNvGrpSpPr>
          <a:grpSpLocks noChangeAspect="1"/>
        </xdr:cNvGrpSpPr>
      </xdr:nvGrpSpPr>
      <xdr:grpSpPr bwMode="auto">
        <a:xfrm>
          <a:off x="6947198" y="2876377"/>
          <a:ext cx="0" cy="0"/>
          <a:chOff x="851" y="2680"/>
          <a:chExt cx="1166" cy="1009"/>
        </a:xfrm>
      </xdr:grpSpPr>
      <xdr:grpSp>
        <xdr:nvGrpSpPr>
          <xdr:cNvPr id="613" name="Group 15">
            <a:extLst>
              <a:ext uri="{FF2B5EF4-FFF2-40B4-BE49-F238E27FC236}">
                <a16:creationId xmlns:a16="http://schemas.microsoft.com/office/drawing/2014/main" id="{C3DDFFAE-D977-1C06-AAF0-2A1020F127A2}"/>
              </a:ext>
            </a:extLst>
          </xdr:cNvPr>
          <xdr:cNvGrpSpPr>
            <a:grpSpLocks/>
          </xdr:cNvGrpSpPr>
        </xdr:nvGrpSpPr>
        <xdr:grpSpPr bwMode="auto">
          <a:xfrm>
            <a:off x="851" y="2680"/>
            <a:ext cx="1166" cy="1009"/>
            <a:chOff x="851" y="2680"/>
            <a:chExt cx="1166" cy="1009"/>
          </a:xfrm>
        </xdr:grpSpPr>
        <xdr:sp macro="" textlink="">
          <xdr:nvSpPr>
            <xdr:cNvPr id="617" name="Freeform 16">
              <a:extLst>
                <a:ext uri="{FF2B5EF4-FFF2-40B4-BE49-F238E27FC236}">
                  <a16:creationId xmlns:a16="http://schemas.microsoft.com/office/drawing/2014/main" id="{4DD1E04A-6B7A-6EBF-45E6-CF61384D1E75}"/>
                </a:ext>
              </a:extLst>
            </xdr:cNvPr>
            <xdr:cNvSpPr>
              <a:spLocks/>
            </xdr:cNvSpPr>
          </xdr:nvSpPr>
          <xdr:spPr bwMode="auto">
            <a:xfrm>
              <a:off x="851" y="2680"/>
              <a:ext cx="1166" cy="1009"/>
            </a:xfrm>
            <a:custGeom>
              <a:avLst/>
              <a:gdLst>
                <a:gd name="T0" fmla="*/ 44 w 884"/>
                <a:gd name="T1" fmla="*/ 765 h 765"/>
                <a:gd name="T2" fmla="*/ 16 w 884"/>
                <a:gd name="T3" fmla="*/ 716 h 765"/>
                <a:gd name="T4" fmla="*/ 414 w 884"/>
                <a:gd name="T5" fmla="*/ 27 h 765"/>
                <a:gd name="T6" fmla="*/ 471 w 884"/>
                <a:gd name="T7" fmla="*/ 27 h 765"/>
                <a:gd name="T8" fmla="*/ 868 w 884"/>
                <a:gd name="T9" fmla="*/ 716 h 765"/>
                <a:gd name="T10" fmla="*/ 840 w 884"/>
                <a:gd name="T11" fmla="*/ 765 h 765"/>
                <a:gd name="T12" fmla="*/ 44 w 884"/>
                <a:gd name="T13" fmla="*/ 765 h 765"/>
              </a:gdLst>
              <a:ahLst/>
              <a:cxnLst>
                <a:cxn ang="0">
                  <a:pos x="T0" y="T1"/>
                </a:cxn>
                <a:cxn ang="0">
                  <a:pos x="T2" y="T3"/>
                </a:cxn>
                <a:cxn ang="0">
                  <a:pos x="T4" y="T5"/>
                </a:cxn>
                <a:cxn ang="0">
                  <a:pos x="T6" y="T7"/>
                </a:cxn>
                <a:cxn ang="0">
                  <a:pos x="T8" y="T9"/>
                </a:cxn>
                <a:cxn ang="0">
                  <a:pos x="T10" y="T11"/>
                </a:cxn>
                <a:cxn ang="0">
                  <a:pos x="T12" y="T13"/>
                </a:cxn>
              </a:cxnLst>
              <a:rect l="0" t="0" r="r" b="b"/>
              <a:pathLst>
                <a:path w="884" h="765">
                  <a:moveTo>
                    <a:pt x="44" y="765"/>
                  </a:moveTo>
                  <a:cubicBezTo>
                    <a:pt x="13" y="765"/>
                    <a:pt x="0" y="743"/>
                    <a:pt x="16" y="716"/>
                  </a:cubicBezTo>
                  <a:cubicBezTo>
                    <a:pt x="414" y="27"/>
                    <a:pt x="414" y="27"/>
                    <a:pt x="414" y="27"/>
                  </a:cubicBezTo>
                  <a:cubicBezTo>
                    <a:pt x="429" y="0"/>
                    <a:pt x="455" y="0"/>
                    <a:pt x="471" y="27"/>
                  </a:cubicBezTo>
                  <a:cubicBezTo>
                    <a:pt x="868" y="716"/>
                    <a:pt x="868" y="716"/>
                    <a:pt x="868" y="716"/>
                  </a:cubicBezTo>
                  <a:cubicBezTo>
                    <a:pt x="884" y="743"/>
                    <a:pt x="871" y="765"/>
                    <a:pt x="840" y="765"/>
                  </a:cubicBezTo>
                  <a:lnTo>
                    <a:pt x="44" y="765"/>
                  </a:ln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618" name="Freeform 17">
              <a:extLst>
                <a:ext uri="{FF2B5EF4-FFF2-40B4-BE49-F238E27FC236}">
                  <a16:creationId xmlns:a16="http://schemas.microsoft.com/office/drawing/2014/main" id="{B0A656FB-7CEB-F2DE-6C4F-A9D55591F667}"/>
                </a:ext>
              </a:extLst>
            </xdr:cNvPr>
            <xdr:cNvSpPr>
              <a:spLocks/>
            </xdr:cNvSpPr>
          </xdr:nvSpPr>
          <xdr:spPr bwMode="auto">
            <a:xfrm>
              <a:off x="910" y="2750"/>
              <a:ext cx="1048" cy="907"/>
            </a:xfrm>
            <a:custGeom>
              <a:avLst/>
              <a:gdLst>
                <a:gd name="T0" fmla="*/ 40 w 794"/>
                <a:gd name="T1" fmla="*/ 687 h 687"/>
                <a:gd name="T2" fmla="*/ 14 w 794"/>
                <a:gd name="T3" fmla="*/ 643 h 687"/>
                <a:gd name="T4" fmla="*/ 372 w 794"/>
                <a:gd name="T5" fmla="*/ 24 h 687"/>
                <a:gd name="T6" fmla="*/ 423 w 794"/>
                <a:gd name="T7" fmla="*/ 24 h 687"/>
                <a:gd name="T8" fmla="*/ 780 w 794"/>
                <a:gd name="T9" fmla="*/ 643 h 687"/>
                <a:gd name="T10" fmla="*/ 755 w 794"/>
                <a:gd name="T11" fmla="*/ 687 h 687"/>
                <a:gd name="T12" fmla="*/ 40 w 794"/>
                <a:gd name="T13" fmla="*/ 687 h 687"/>
              </a:gdLst>
              <a:ahLst/>
              <a:cxnLst>
                <a:cxn ang="0">
                  <a:pos x="T0" y="T1"/>
                </a:cxn>
                <a:cxn ang="0">
                  <a:pos x="T2" y="T3"/>
                </a:cxn>
                <a:cxn ang="0">
                  <a:pos x="T4" y="T5"/>
                </a:cxn>
                <a:cxn ang="0">
                  <a:pos x="T6" y="T7"/>
                </a:cxn>
                <a:cxn ang="0">
                  <a:pos x="T8" y="T9"/>
                </a:cxn>
                <a:cxn ang="0">
                  <a:pos x="T10" y="T11"/>
                </a:cxn>
                <a:cxn ang="0">
                  <a:pos x="T12" y="T13"/>
                </a:cxn>
              </a:cxnLst>
              <a:rect l="0" t="0" r="r" b="b"/>
              <a:pathLst>
                <a:path w="794" h="687">
                  <a:moveTo>
                    <a:pt x="40" y="687"/>
                  </a:moveTo>
                  <a:cubicBezTo>
                    <a:pt x="12" y="687"/>
                    <a:pt x="0" y="668"/>
                    <a:pt x="14" y="643"/>
                  </a:cubicBezTo>
                  <a:cubicBezTo>
                    <a:pt x="372" y="24"/>
                    <a:pt x="372" y="24"/>
                    <a:pt x="372" y="24"/>
                  </a:cubicBezTo>
                  <a:cubicBezTo>
                    <a:pt x="386" y="0"/>
                    <a:pt x="408" y="0"/>
                    <a:pt x="423" y="24"/>
                  </a:cubicBezTo>
                  <a:cubicBezTo>
                    <a:pt x="780" y="643"/>
                    <a:pt x="780" y="643"/>
                    <a:pt x="780" y="643"/>
                  </a:cubicBezTo>
                  <a:cubicBezTo>
                    <a:pt x="794" y="668"/>
                    <a:pt x="783" y="687"/>
                    <a:pt x="755" y="687"/>
                  </a:cubicBezTo>
                  <a:lnTo>
                    <a:pt x="40" y="687"/>
                  </a:ln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nvGrpSpPr>
          <xdr:cNvPr id="614" name="Group 18">
            <a:extLst>
              <a:ext uri="{FF2B5EF4-FFF2-40B4-BE49-F238E27FC236}">
                <a16:creationId xmlns:a16="http://schemas.microsoft.com/office/drawing/2014/main" id="{835F844A-69D6-4D7A-6E97-EA2D64DA9796}"/>
              </a:ext>
            </a:extLst>
          </xdr:cNvPr>
          <xdr:cNvGrpSpPr>
            <a:grpSpLocks/>
          </xdr:cNvGrpSpPr>
        </xdr:nvGrpSpPr>
        <xdr:grpSpPr bwMode="auto">
          <a:xfrm>
            <a:off x="1342" y="2931"/>
            <a:ext cx="184" cy="662"/>
            <a:chOff x="248" y="2280"/>
            <a:chExt cx="184" cy="662"/>
          </a:xfrm>
        </xdr:grpSpPr>
        <xdr:sp macro="" textlink="">
          <xdr:nvSpPr>
            <xdr:cNvPr id="615" name="Oval 19">
              <a:extLst>
                <a:ext uri="{FF2B5EF4-FFF2-40B4-BE49-F238E27FC236}">
                  <a16:creationId xmlns:a16="http://schemas.microsoft.com/office/drawing/2014/main" id="{32F3C072-0F26-7130-828C-E4B3B8DC58A6}"/>
                </a:ext>
              </a:extLst>
            </xdr:cNvPr>
            <xdr:cNvSpPr>
              <a:spLocks noChangeArrowheads="1"/>
            </xdr:cNvSpPr>
          </xdr:nvSpPr>
          <xdr:spPr bwMode="auto">
            <a:xfrm>
              <a:off x="275" y="2813"/>
              <a:ext cx="130" cy="129"/>
            </a:xfrm>
            <a:prstGeom prst="ellipse">
              <a:avLst/>
            </a:pr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pPr>
              <a:endParaRPr kumimoji="1" lang="ja-JP" altLang="ja-JP" sz="1800" b="0" i="0" u="none" strike="noStrike" cap="none" normalizeH="0" baseline="0">
                <a:ln>
                  <a:noFill/>
                </a:ln>
                <a:solidFill>
                  <a:schemeClr val="tx1"/>
                </a:solidFill>
                <a:effectLst/>
                <a:latin typeface="Arial" pitchFamily="34" charset="0"/>
                <a:ea typeface="ＭＳ Ｐゴシック" pitchFamily="50" charset="-128"/>
              </a:endParaRPr>
            </a:p>
          </xdr:txBody>
        </xdr:sp>
        <xdr:sp macro="" textlink="">
          <xdr:nvSpPr>
            <xdr:cNvPr id="616" name="Freeform 20">
              <a:extLst>
                <a:ext uri="{FF2B5EF4-FFF2-40B4-BE49-F238E27FC236}">
                  <a16:creationId xmlns:a16="http://schemas.microsoft.com/office/drawing/2014/main" id="{F5C1E005-E40B-CD9C-AA63-237FE39715B1}"/>
                </a:ext>
              </a:extLst>
            </xdr:cNvPr>
            <xdr:cNvSpPr>
              <a:spLocks/>
            </xdr:cNvSpPr>
          </xdr:nvSpPr>
          <xdr:spPr bwMode="auto">
            <a:xfrm>
              <a:off x="248" y="2280"/>
              <a:ext cx="184" cy="508"/>
            </a:xfrm>
            <a:custGeom>
              <a:avLst/>
              <a:gdLst>
                <a:gd name="T0" fmla="*/ 105 w 140"/>
                <a:gd name="T1" fmla="*/ 347 h 385"/>
                <a:gd name="T2" fmla="*/ 140 w 140"/>
                <a:gd name="T3" fmla="*/ 66 h 385"/>
                <a:gd name="T4" fmla="*/ 74 w 140"/>
                <a:gd name="T5" fmla="*/ 0 h 385"/>
                <a:gd name="T6" fmla="*/ 66 w 140"/>
                <a:gd name="T7" fmla="*/ 0 h 385"/>
                <a:gd name="T8" fmla="*/ 0 w 140"/>
                <a:gd name="T9" fmla="*/ 66 h 385"/>
                <a:gd name="T10" fmla="*/ 35 w 140"/>
                <a:gd name="T11" fmla="*/ 347 h 385"/>
                <a:gd name="T12" fmla="*/ 105 w 140"/>
                <a:gd name="T13" fmla="*/ 347 h 385"/>
              </a:gdLst>
              <a:ahLst/>
              <a:cxnLst>
                <a:cxn ang="0">
                  <a:pos x="T0" y="T1"/>
                </a:cxn>
                <a:cxn ang="0">
                  <a:pos x="T2" y="T3"/>
                </a:cxn>
                <a:cxn ang="0">
                  <a:pos x="T4" y="T5"/>
                </a:cxn>
                <a:cxn ang="0">
                  <a:pos x="T6" y="T7"/>
                </a:cxn>
                <a:cxn ang="0">
                  <a:pos x="T8" y="T9"/>
                </a:cxn>
                <a:cxn ang="0">
                  <a:pos x="T10" y="T11"/>
                </a:cxn>
                <a:cxn ang="0">
                  <a:pos x="T12" y="T13"/>
                </a:cxn>
              </a:cxnLst>
              <a:rect l="0" t="0" r="r" b="b"/>
              <a:pathLst>
                <a:path w="140" h="385">
                  <a:moveTo>
                    <a:pt x="105" y="347"/>
                  </a:moveTo>
                  <a:cubicBezTo>
                    <a:pt x="140" y="66"/>
                    <a:pt x="140" y="66"/>
                    <a:pt x="140" y="66"/>
                  </a:cubicBezTo>
                  <a:cubicBezTo>
                    <a:pt x="140" y="29"/>
                    <a:pt x="111" y="0"/>
                    <a:pt x="74" y="0"/>
                  </a:cubicBezTo>
                  <a:cubicBezTo>
                    <a:pt x="66" y="0"/>
                    <a:pt x="66" y="0"/>
                    <a:pt x="66" y="0"/>
                  </a:cubicBezTo>
                  <a:cubicBezTo>
                    <a:pt x="30" y="0"/>
                    <a:pt x="0" y="29"/>
                    <a:pt x="0" y="66"/>
                  </a:cubicBezTo>
                  <a:cubicBezTo>
                    <a:pt x="35" y="347"/>
                    <a:pt x="35" y="347"/>
                    <a:pt x="35" y="347"/>
                  </a:cubicBezTo>
                  <a:cubicBezTo>
                    <a:pt x="47" y="385"/>
                    <a:pt x="94" y="385"/>
                    <a:pt x="105" y="347"/>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clientData/>
  </xdr:twoCellAnchor>
  <xdr:twoCellAnchor>
    <xdr:from>
      <xdr:col>3</xdr:col>
      <xdr:colOff>3761</xdr:colOff>
      <xdr:row>10</xdr:row>
      <xdr:rowOff>3749</xdr:rowOff>
    </xdr:from>
    <xdr:to>
      <xdr:col>3</xdr:col>
      <xdr:colOff>3761</xdr:colOff>
      <xdr:row>10</xdr:row>
      <xdr:rowOff>3749</xdr:rowOff>
    </xdr:to>
    <xdr:grpSp>
      <xdr:nvGrpSpPr>
        <xdr:cNvPr id="619" name="Group 11">
          <a:extLst>
            <a:ext uri="{FF2B5EF4-FFF2-40B4-BE49-F238E27FC236}">
              <a16:creationId xmlns:a16="http://schemas.microsoft.com/office/drawing/2014/main" id="{47EF5716-5FCA-4DA1-8F28-BEBD85D28EC6}"/>
            </a:ext>
          </a:extLst>
        </xdr:cNvPr>
        <xdr:cNvGrpSpPr>
          <a:grpSpLocks noChangeAspect="1"/>
        </xdr:cNvGrpSpPr>
      </xdr:nvGrpSpPr>
      <xdr:grpSpPr bwMode="auto">
        <a:xfrm>
          <a:off x="6947486" y="3851849"/>
          <a:ext cx="0" cy="0"/>
          <a:chOff x="1941" y="981"/>
          <a:chExt cx="281" cy="283"/>
        </a:xfrm>
      </xdr:grpSpPr>
      <xdr:sp macro="" textlink="">
        <xdr:nvSpPr>
          <xdr:cNvPr id="620" name="Freeform 12">
            <a:extLst>
              <a:ext uri="{FF2B5EF4-FFF2-40B4-BE49-F238E27FC236}">
                <a16:creationId xmlns:a16="http://schemas.microsoft.com/office/drawing/2014/main" id="{E38E3656-081E-2697-FACA-B7AF48B93AC5}"/>
              </a:ext>
            </a:extLst>
          </xdr:cNvPr>
          <xdr:cNvSpPr>
            <a:spLocks noChangeAspect="1"/>
          </xdr:cNvSpPr>
        </xdr:nvSpPr>
        <xdr:spPr bwMode="auto">
          <a:xfrm>
            <a:off x="1941" y="981"/>
            <a:ext cx="281" cy="283"/>
          </a:xfrm>
          <a:custGeom>
            <a:avLst/>
            <a:gdLst>
              <a:gd name="T0" fmla="*/ 1403 w 2806"/>
              <a:gd name="T1" fmla="*/ 0 h 2823"/>
              <a:gd name="T2" fmla="*/ 1514 w 2806"/>
              <a:gd name="T3" fmla="*/ 345 h 2823"/>
              <a:gd name="T4" fmla="*/ 1696 w 2806"/>
              <a:gd name="T5" fmla="*/ 31 h 2823"/>
              <a:gd name="T6" fmla="*/ 1733 w 2806"/>
              <a:gd name="T7" fmla="*/ 392 h 2823"/>
              <a:gd name="T8" fmla="*/ 1977 w 2806"/>
              <a:gd name="T9" fmla="*/ 123 h 2823"/>
              <a:gd name="T10" fmla="*/ 1939 w 2806"/>
              <a:gd name="T11" fmla="*/ 484 h 2823"/>
              <a:gd name="T12" fmla="*/ 2232 w 2806"/>
              <a:gd name="T13" fmla="*/ 269 h 2823"/>
              <a:gd name="T14" fmla="*/ 2118 w 2806"/>
              <a:gd name="T15" fmla="*/ 614 h 2823"/>
              <a:gd name="T16" fmla="*/ 2451 w 2806"/>
              <a:gd name="T17" fmla="*/ 468 h 2823"/>
              <a:gd name="T18" fmla="*/ 2270 w 2806"/>
              <a:gd name="T19" fmla="*/ 782 h 2823"/>
              <a:gd name="T20" fmla="*/ 2624 w 2806"/>
              <a:gd name="T21" fmla="*/ 706 h 2823"/>
              <a:gd name="T22" fmla="*/ 2381 w 2806"/>
              <a:gd name="T23" fmla="*/ 976 h 2823"/>
              <a:gd name="T24" fmla="*/ 2744 w 2806"/>
              <a:gd name="T25" fmla="*/ 976 h 2823"/>
              <a:gd name="T26" fmla="*/ 2451 w 2806"/>
              <a:gd name="T27" fmla="*/ 1188 h 2823"/>
              <a:gd name="T28" fmla="*/ 2806 w 2806"/>
              <a:gd name="T29" fmla="*/ 1264 h 2823"/>
              <a:gd name="T30" fmla="*/ 2475 w 2806"/>
              <a:gd name="T31" fmla="*/ 1410 h 2823"/>
              <a:gd name="T32" fmla="*/ 2806 w 2806"/>
              <a:gd name="T33" fmla="*/ 1559 h 2823"/>
              <a:gd name="T34" fmla="*/ 2451 w 2806"/>
              <a:gd name="T35" fmla="*/ 1635 h 2823"/>
              <a:gd name="T36" fmla="*/ 2744 w 2806"/>
              <a:gd name="T37" fmla="*/ 1848 h 2823"/>
              <a:gd name="T38" fmla="*/ 2381 w 2806"/>
              <a:gd name="T39" fmla="*/ 1848 h 2823"/>
              <a:gd name="T40" fmla="*/ 2624 w 2806"/>
              <a:gd name="T41" fmla="*/ 2117 h 2823"/>
              <a:gd name="T42" fmla="*/ 2270 w 2806"/>
              <a:gd name="T43" fmla="*/ 2041 h 2823"/>
              <a:gd name="T44" fmla="*/ 2451 w 2806"/>
              <a:gd name="T45" fmla="*/ 2355 h 2823"/>
              <a:gd name="T46" fmla="*/ 2118 w 2806"/>
              <a:gd name="T47" fmla="*/ 2207 h 2823"/>
              <a:gd name="T48" fmla="*/ 2232 w 2806"/>
              <a:gd name="T49" fmla="*/ 2554 h 2823"/>
              <a:gd name="T50" fmla="*/ 1939 w 2806"/>
              <a:gd name="T51" fmla="*/ 2339 h 2823"/>
              <a:gd name="T52" fmla="*/ 1977 w 2806"/>
              <a:gd name="T53" fmla="*/ 2700 h 2823"/>
              <a:gd name="T54" fmla="*/ 1733 w 2806"/>
              <a:gd name="T55" fmla="*/ 2431 h 2823"/>
              <a:gd name="T56" fmla="*/ 1696 w 2806"/>
              <a:gd name="T57" fmla="*/ 2793 h 2823"/>
              <a:gd name="T58" fmla="*/ 1514 w 2806"/>
              <a:gd name="T59" fmla="*/ 2476 h 2823"/>
              <a:gd name="T60" fmla="*/ 1403 w 2806"/>
              <a:gd name="T61" fmla="*/ 2823 h 2823"/>
              <a:gd name="T62" fmla="*/ 1292 w 2806"/>
              <a:gd name="T63" fmla="*/ 2476 h 2823"/>
              <a:gd name="T64" fmla="*/ 1110 w 2806"/>
              <a:gd name="T65" fmla="*/ 2793 h 2823"/>
              <a:gd name="T66" fmla="*/ 1072 w 2806"/>
              <a:gd name="T67" fmla="*/ 2431 h 2823"/>
              <a:gd name="T68" fmla="*/ 829 w 2806"/>
              <a:gd name="T69" fmla="*/ 2700 h 2823"/>
              <a:gd name="T70" fmla="*/ 867 w 2806"/>
              <a:gd name="T71" fmla="*/ 2339 h 2823"/>
              <a:gd name="T72" fmla="*/ 574 w 2806"/>
              <a:gd name="T73" fmla="*/ 2554 h 2823"/>
              <a:gd name="T74" fmla="*/ 687 w 2806"/>
              <a:gd name="T75" fmla="*/ 2207 h 2823"/>
              <a:gd name="T76" fmla="*/ 354 w 2806"/>
              <a:gd name="T77" fmla="*/ 2355 h 2823"/>
              <a:gd name="T78" fmla="*/ 536 w 2806"/>
              <a:gd name="T79" fmla="*/ 2041 h 2823"/>
              <a:gd name="T80" fmla="*/ 182 w 2806"/>
              <a:gd name="T81" fmla="*/ 2117 h 2823"/>
              <a:gd name="T82" fmla="*/ 425 w 2806"/>
              <a:gd name="T83" fmla="*/ 1848 h 2823"/>
              <a:gd name="T84" fmla="*/ 61 w 2806"/>
              <a:gd name="T85" fmla="*/ 1848 h 2823"/>
              <a:gd name="T86" fmla="*/ 354 w 2806"/>
              <a:gd name="T87" fmla="*/ 1635 h 2823"/>
              <a:gd name="T88" fmla="*/ 0 w 2806"/>
              <a:gd name="T89" fmla="*/ 1559 h 2823"/>
              <a:gd name="T90" fmla="*/ 330 w 2806"/>
              <a:gd name="T91" fmla="*/ 1410 h 2823"/>
              <a:gd name="T92" fmla="*/ 0 w 2806"/>
              <a:gd name="T93" fmla="*/ 1264 h 2823"/>
              <a:gd name="T94" fmla="*/ 354 w 2806"/>
              <a:gd name="T95" fmla="*/ 1188 h 2823"/>
              <a:gd name="T96" fmla="*/ 61 w 2806"/>
              <a:gd name="T97" fmla="*/ 976 h 2823"/>
              <a:gd name="T98" fmla="*/ 425 w 2806"/>
              <a:gd name="T99" fmla="*/ 976 h 2823"/>
              <a:gd name="T100" fmla="*/ 182 w 2806"/>
              <a:gd name="T101" fmla="*/ 706 h 2823"/>
              <a:gd name="T102" fmla="*/ 536 w 2806"/>
              <a:gd name="T103" fmla="*/ 782 h 2823"/>
              <a:gd name="T104" fmla="*/ 354 w 2806"/>
              <a:gd name="T105" fmla="*/ 468 h 2823"/>
              <a:gd name="T106" fmla="*/ 687 w 2806"/>
              <a:gd name="T107" fmla="*/ 614 h 2823"/>
              <a:gd name="T108" fmla="*/ 574 w 2806"/>
              <a:gd name="T109" fmla="*/ 269 h 2823"/>
              <a:gd name="T110" fmla="*/ 867 w 2806"/>
              <a:gd name="T111" fmla="*/ 484 h 2823"/>
              <a:gd name="T112" fmla="*/ 829 w 2806"/>
              <a:gd name="T113" fmla="*/ 123 h 2823"/>
              <a:gd name="T114" fmla="*/ 1072 w 2806"/>
              <a:gd name="T115" fmla="*/ 392 h 2823"/>
              <a:gd name="T116" fmla="*/ 1110 w 2806"/>
              <a:gd name="T117" fmla="*/ 31 h 2823"/>
              <a:gd name="T118" fmla="*/ 1292 w 2806"/>
              <a:gd name="T119" fmla="*/ 345 h 2823"/>
              <a:gd name="T120" fmla="*/ 1403 w 2806"/>
              <a:gd name="T121" fmla="*/ 0 h 282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 ang="0">
                <a:pos x="T116" y="T117"/>
              </a:cxn>
              <a:cxn ang="0">
                <a:pos x="T118" y="T119"/>
              </a:cxn>
              <a:cxn ang="0">
                <a:pos x="T120" y="T121"/>
              </a:cxn>
            </a:cxnLst>
            <a:rect l="0" t="0" r="r" b="b"/>
            <a:pathLst>
              <a:path w="2806" h="2823">
                <a:moveTo>
                  <a:pt x="1403" y="0"/>
                </a:moveTo>
                <a:lnTo>
                  <a:pt x="1514" y="345"/>
                </a:lnTo>
                <a:lnTo>
                  <a:pt x="1696" y="31"/>
                </a:lnTo>
                <a:lnTo>
                  <a:pt x="1733" y="392"/>
                </a:lnTo>
                <a:lnTo>
                  <a:pt x="1977" y="123"/>
                </a:lnTo>
                <a:lnTo>
                  <a:pt x="1939" y="484"/>
                </a:lnTo>
                <a:lnTo>
                  <a:pt x="2232" y="269"/>
                </a:lnTo>
                <a:lnTo>
                  <a:pt x="2118" y="614"/>
                </a:lnTo>
                <a:lnTo>
                  <a:pt x="2451" y="468"/>
                </a:lnTo>
                <a:lnTo>
                  <a:pt x="2270" y="782"/>
                </a:lnTo>
                <a:lnTo>
                  <a:pt x="2624" y="706"/>
                </a:lnTo>
                <a:lnTo>
                  <a:pt x="2381" y="976"/>
                </a:lnTo>
                <a:lnTo>
                  <a:pt x="2744" y="976"/>
                </a:lnTo>
                <a:lnTo>
                  <a:pt x="2451" y="1188"/>
                </a:lnTo>
                <a:lnTo>
                  <a:pt x="2806" y="1264"/>
                </a:lnTo>
                <a:lnTo>
                  <a:pt x="2475" y="1410"/>
                </a:lnTo>
                <a:lnTo>
                  <a:pt x="2806" y="1559"/>
                </a:lnTo>
                <a:lnTo>
                  <a:pt x="2451" y="1635"/>
                </a:lnTo>
                <a:lnTo>
                  <a:pt x="2744" y="1848"/>
                </a:lnTo>
                <a:lnTo>
                  <a:pt x="2381" y="1848"/>
                </a:lnTo>
                <a:lnTo>
                  <a:pt x="2624" y="2117"/>
                </a:lnTo>
                <a:lnTo>
                  <a:pt x="2270" y="2041"/>
                </a:lnTo>
                <a:lnTo>
                  <a:pt x="2451" y="2355"/>
                </a:lnTo>
                <a:lnTo>
                  <a:pt x="2118" y="2207"/>
                </a:lnTo>
                <a:lnTo>
                  <a:pt x="2232" y="2554"/>
                </a:lnTo>
                <a:lnTo>
                  <a:pt x="1939" y="2339"/>
                </a:lnTo>
                <a:lnTo>
                  <a:pt x="1977" y="2700"/>
                </a:lnTo>
                <a:lnTo>
                  <a:pt x="1733" y="2431"/>
                </a:lnTo>
                <a:lnTo>
                  <a:pt x="1696" y="2793"/>
                </a:lnTo>
                <a:lnTo>
                  <a:pt x="1514" y="2476"/>
                </a:lnTo>
                <a:lnTo>
                  <a:pt x="1403" y="2823"/>
                </a:lnTo>
                <a:lnTo>
                  <a:pt x="1292" y="2476"/>
                </a:lnTo>
                <a:lnTo>
                  <a:pt x="1110" y="2793"/>
                </a:lnTo>
                <a:lnTo>
                  <a:pt x="1072" y="2431"/>
                </a:lnTo>
                <a:lnTo>
                  <a:pt x="829" y="2700"/>
                </a:lnTo>
                <a:lnTo>
                  <a:pt x="867" y="2339"/>
                </a:lnTo>
                <a:lnTo>
                  <a:pt x="574" y="2554"/>
                </a:lnTo>
                <a:lnTo>
                  <a:pt x="687" y="2207"/>
                </a:lnTo>
                <a:lnTo>
                  <a:pt x="354" y="2355"/>
                </a:lnTo>
                <a:lnTo>
                  <a:pt x="536" y="2041"/>
                </a:lnTo>
                <a:lnTo>
                  <a:pt x="182" y="2117"/>
                </a:lnTo>
                <a:lnTo>
                  <a:pt x="425" y="1848"/>
                </a:lnTo>
                <a:lnTo>
                  <a:pt x="61" y="1848"/>
                </a:lnTo>
                <a:lnTo>
                  <a:pt x="354" y="1635"/>
                </a:lnTo>
                <a:lnTo>
                  <a:pt x="0" y="1559"/>
                </a:lnTo>
                <a:lnTo>
                  <a:pt x="330" y="1410"/>
                </a:lnTo>
                <a:lnTo>
                  <a:pt x="0" y="1264"/>
                </a:lnTo>
                <a:lnTo>
                  <a:pt x="354" y="1188"/>
                </a:lnTo>
                <a:lnTo>
                  <a:pt x="61" y="976"/>
                </a:lnTo>
                <a:lnTo>
                  <a:pt x="425" y="976"/>
                </a:lnTo>
                <a:lnTo>
                  <a:pt x="182" y="706"/>
                </a:lnTo>
                <a:lnTo>
                  <a:pt x="536" y="782"/>
                </a:lnTo>
                <a:lnTo>
                  <a:pt x="354" y="468"/>
                </a:lnTo>
                <a:lnTo>
                  <a:pt x="687" y="614"/>
                </a:lnTo>
                <a:lnTo>
                  <a:pt x="574" y="269"/>
                </a:lnTo>
                <a:lnTo>
                  <a:pt x="867" y="484"/>
                </a:lnTo>
                <a:lnTo>
                  <a:pt x="829" y="123"/>
                </a:lnTo>
                <a:lnTo>
                  <a:pt x="1072" y="392"/>
                </a:lnTo>
                <a:lnTo>
                  <a:pt x="1110" y="31"/>
                </a:lnTo>
                <a:lnTo>
                  <a:pt x="1292" y="345"/>
                </a:lnTo>
                <a:lnTo>
                  <a:pt x="1403" y="0"/>
                </a:ln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nvGrpSpPr>
          <xdr:cNvPr id="621" name="Group 13">
            <a:extLst>
              <a:ext uri="{FF2B5EF4-FFF2-40B4-BE49-F238E27FC236}">
                <a16:creationId xmlns:a16="http://schemas.microsoft.com/office/drawing/2014/main" id="{3DA0811B-5736-A636-E671-FFA60566906B}"/>
              </a:ext>
            </a:extLst>
          </xdr:cNvPr>
          <xdr:cNvGrpSpPr>
            <a:grpSpLocks noChangeAspect="1"/>
          </xdr:cNvGrpSpPr>
        </xdr:nvGrpSpPr>
        <xdr:grpSpPr bwMode="auto">
          <a:xfrm>
            <a:off x="1994" y="1088"/>
            <a:ext cx="178" cy="105"/>
            <a:chOff x="2575" y="1894"/>
            <a:chExt cx="1845" cy="1085"/>
          </a:xfrm>
        </xdr:grpSpPr>
        <xdr:sp macro="" textlink="">
          <xdr:nvSpPr>
            <xdr:cNvPr id="622" name="Freeform 14">
              <a:extLst>
                <a:ext uri="{FF2B5EF4-FFF2-40B4-BE49-F238E27FC236}">
                  <a16:creationId xmlns:a16="http://schemas.microsoft.com/office/drawing/2014/main" id="{321DBE5D-9662-EAE2-A719-CDD509C92595}"/>
                </a:ext>
              </a:extLst>
            </xdr:cNvPr>
            <xdr:cNvSpPr>
              <a:spLocks noChangeAspect="1"/>
            </xdr:cNvSpPr>
          </xdr:nvSpPr>
          <xdr:spPr bwMode="auto">
            <a:xfrm>
              <a:off x="2575" y="1894"/>
              <a:ext cx="851" cy="444"/>
            </a:xfrm>
            <a:custGeom>
              <a:avLst/>
              <a:gdLst>
                <a:gd name="T0" fmla="*/ 360 w 360"/>
                <a:gd name="T1" fmla="*/ 86 h 188"/>
                <a:gd name="T2" fmla="*/ 222 w 360"/>
                <a:gd name="T3" fmla="*/ 186 h 188"/>
                <a:gd name="T4" fmla="*/ 0 w 360"/>
                <a:gd name="T5" fmla="*/ 0 h 188"/>
                <a:gd name="T6" fmla="*/ 360 w 360"/>
                <a:gd name="T7" fmla="*/ 86 h 188"/>
              </a:gdLst>
              <a:ahLst/>
              <a:cxnLst>
                <a:cxn ang="0">
                  <a:pos x="T0" y="T1"/>
                </a:cxn>
                <a:cxn ang="0">
                  <a:pos x="T2" y="T3"/>
                </a:cxn>
                <a:cxn ang="0">
                  <a:pos x="T4" y="T5"/>
                </a:cxn>
                <a:cxn ang="0">
                  <a:pos x="T6" y="T7"/>
                </a:cxn>
              </a:cxnLst>
              <a:rect l="0" t="0" r="r" b="b"/>
              <a:pathLst>
                <a:path w="360" h="188">
                  <a:moveTo>
                    <a:pt x="360" y="86"/>
                  </a:moveTo>
                  <a:cubicBezTo>
                    <a:pt x="360" y="148"/>
                    <a:pt x="270" y="188"/>
                    <a:pt x="222" y="186"/>
                  </a:cubicBezTo>
                  <a:cubicBezTo>
                    <a:pt x="123" y="182"/>
                    <a:pt x="0" y="62"/>
                    <a:pt x="0" y="0"/>
                  </a:cubicBezTo>
                  <a:lnTo>
                    <a:pt x="360" y="86"/>
                  </a:ln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623" name="Freeform 15">
              <a:extLst>
                <a:ext uri="{FF2B5EF4-FFF2-40B4-BE49-F238E27FC236}">
                  <a16:creationId xmlns:a16="http://schemas.microsoft.com/office/drawing/2014/main" id="{C07A2EFD-53FE-CCBE-E8E2-A79374BC21E8}"/>
                </a:ext>
              </a:extLst>
            </xdr:cNvPr>
            <xdr:cNvSpPr>
              <a:spLocks noChangeAspect="1"/>
            </xdr:cNvSpPr>
          </xdr:nvSpPr>
          <xdr:spPr bwMode="auto">
            <a:xfrm>
              <a:off x="3570" y="1894"/>
              <a:ext cx="850" cy="444"/>
            </a:xfrm>
            <a:custGeom>
              <a:avLst/>
              <a:gdLst>
                <a:gd name="T0" fmla="*/ 0 w 360"/>
                <a:gd name="T1" fmla="*/ 86 h 188"/>
                <a:gd name="T2" fmla="*/ 138 w 360"/>
                <a:gd name="T3" fmla="*/ 186 h 188"/>
                <a:gd name="T4" fmla="*/ 360 w 360"/>
                <a:gd name="T5" fmla="*/ 0 h 188"/>
                <a:gd name="T6" fmla="*/ 0 w 360"/>
                <a:gd name="T7" fmla="*/ 86 h 188"/>
              </a:gdLst>
              <a:ahLst/>
              <a:cxnLst>
                <a:cxn ang="0">
                  <a:pos x="T0" y="T1"/>
                </a:cxn>
                <a:cxn ang="0">
                  <a:pos x="T2" y="T3"/>
                </a:cxn>
                <a:cxn ang="0">
                  <a:pos x="T4" y="T5"/>
                </a:cxn>
                <a:cxn ang="0">
                  <a:pos x="T6" y="T7"/>
                </a:cxn>
              </a:cxnLst>
              <a:rect l="0" t="0" r="r" b="b"/>
              <a:pathLst>
                <a:path w="360" h="188">
                  <a:moveTo>
                    <a:pt x="0" y="86"/>
                  </a:moveTo>
                  <a:cubicBezTo>
                    <a:pt x="0" y="148"/>
                    <a:pt x="90" y="188"/>
                    <a:pt x="138" y="186"/>
                  </a:cubicBezTo>
                  <a:cubicBezTo>
                    <a:pt x="236" y="182"/>
                    <a:pt x="360" y="62"/>
                    <a:pt x="360" y="0"/>
                  </a:cubicBezTo>
                  <a:lnTo>
                    <a:pt x="0" y="86"/>
                  </a:ln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624" name="Freeform 16">
              <a:extLst>
                <a:ext uri="{FF2B5EF4-FFF2-40B4-BE49-F238E27FC236}">
                  <a16:creationId xmlns:a16="http://schemas.microsoft.com/office/drawing/2014/main" id="{B06AFF59-B158-06ED-78F7-D2111CAC9009}"/>
                </a:ext>
              </a:extLst>
            </xdr:cNvPr>
            <xdr:cNvSpPr>
              <a:spLocks noChangeAspect="1"/>
            </xdr:cNvSpPr>
          </xdr:nvSpPr>
          <xdr:spPr bwMode="auto">
            <a:xfrm>
              <a:off x="2934" y="2478"/>
              <a:ext cx="1125" cy="501"/>
            </a:xfrm>
            <a:custGeom>
              <a:avLst/>
              <a:gdLst>
                <a:gd name="T0" fmla="*/ 234 w 476"/>
                <a:gd name="T1" fmla="*/ 75 h 212"/>
                <a:gd name="T2" fmla="*/ 0 w 476"/>
                <a:gd name="T3" fmla="*/ 0 h 212"/>
                <a:gd name="T4" fmla="*/ 0 w 476"/>
                <a:gd name="T5" fmla="*/ 6 h 212"/>
                <a:gd name="T6" fmla="*/ 234 w 476"/>
                <a:gd name="T7" fmla="*/ 212 h 212"/>
                <a:gd name="T8" fmla="*/ 476 w 476"/>
                <a:gd name="T9" fmla="*/ 6 h 212"/>
                <a:gd name="T10" fmla="*/ 476 w 476"/>
                <a:gd name="T11" fmla="*/ 0 h 212"/>
                <a:gd name="T12" fmla="*/ 234 w 476"/>
                <a:gd name="T13" fmla="*/ 75 h 212"/>
              </a:gdLst>
              <a:ahLst/>
              <a:cxnLst>
                <a:cxn ang="0">
                  <a:pos x="T0" y="T1"/>
                </a:cxn>
                <a:cxn ang="0">
                  <a:pos x="T2" y="T3"/>
                </a:cxn>
                <a:cxn ang="0">
                  <a:pos x="T4" y="T5"/>
                </a:cxn>
                <a:cxn ang="0">
                  <a:pos x="T6" y="T7"/>
                </a:cxn>
                <a:cxn ang="0">
                  <a:pos x="T8" y="T9"/>
                </a:cxn>
                <a:cxn ang="0">
                  <a:pos x="T10" y="T11"/>
                </a:cxn>
                <a:cxn ang="0">
                  <a:pos x="T12" y="T13"/>
                </a:cxn>
              </a:cxnLst>
              <a:rect l="0" t="0" r="r" b="b"/>
              <a:pathLst>
                <a:path w="476" h="212">
                  <a:moveTo>
                    <a:pt x="234" y="75"/>
                  </a:moveTo>
                  <a:cubicBezTo>
                    <a:pt x="139" y="75"/>
                    <a:pt x="57" y="66"/>
                    <a:pt x="0" y="0"/>
                  </a:cubicBezTo>
                  <a:cubicBezTo>
                    <a:pt x="0" y="2"/>
                    <a:pt x="0" y="4"/>
                    <a:pt x="0" y="6"/>
                  </a:cubicBezTo>
                  <a:cubicBezTo>
                    <a:pt x="0" y="132"/>
                    <a:pt x="103" y="212"/>
                    <a:pt x="234" y="212"/>
                  </a:cubicBezTo>
                  <a:cubicBezTo>
                    <a:pt x="366" y="212"/>
                    <a:pt x="476" y="132"/>
                    <a:pt x="476" y="6"/>
                  </a:cubicBezTo>
                  <a:cubicBezTo>
                    <a:pt x="476" y="4"/>
                    <a:pt x="476" y="2"/>
                    <a:pt x="476" y="0"/>
                  </a:cubicBezTo>
                  <a:cubicBezTo>
                    <a:pt x="420" y="66"/>
                    <a:pt x="330" y="75"/>
                    <a:pt x="234" y="75"/>
                  </a:cubicBez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clientData/>
  </xdr:twoCellAnchor>
  <xdr:twoCellAnchor>
    <xdr:from>
      <xdr:col>3</xdr:col>
      <xdr:colOff>3307</xdr:colOff>
      <xdr:row>9</xdr:row>
      <xdr:rowOff>227111</xdr:rowOff>
    </xdr:from>
    <xdr:to>
      <xdr:col>3</xdr:col>
      <xdr:colOff>3307</xdr:colOff>
      <xdr:row>9</xdr:row>
      <xdr:rowOff>227111</xdr:rowOff>
    </xdr:to>
    <xdr:grpSp>
      <xdr:nvGrpSpPr>
        <xdr:cNvPr id="625" name="Group 40">
          <a:extLst>
            <a:ext uri="{FF2B5EF4-FFF2-40B4-BE49-F238E27FC236}">
              <a16:creationId xmlns:a16="http://schemas.microsoft.com/office/drawing/2014/main" id="{D029E0D7-D5ED-41BE-B433-3B887C1879DD}"/>
            </a:ext>
          </a:extLst>
        </xdr:cNvPr>
        <xdr:cNvGrpSpPr>
          <a:grpSpLocks noChangeAspect="1"/>
        </xdr:cNvGrpSpPr>
      </xdr:nvGrpSpPr>
      <xdr:grpSpPr bwMode="auto">
        <a:xfrm>
          <a:off x="6947032" y="3675161"/>
          <a:ext cx="0" cy="0"/>
          <a:chOff x="2485" y="3410"/>
          <a:chExt cx="572" cy="384"/>
        </a:xfrm>
      </xdr:grpSpPr>
      <xdr:sp macro="" textlink="">
        <xdr:nvSpPr>
          <xdr:cNvPr id="626" name="Freeform 41">
            <a:extLst>
              <a:ext uri="{FF2B5EF4-FFF2-40B4-BE49-F238E27FC236}">
                <a16:creationId xmlns:a16="http://schemas.microsoft.com/office/drawing/2014/main" id="{003D6FE0-4263-7CEC-ABAE-07DBDB1AF9CB}"/>
              </a:ext>
            </a:extLst>
          </xdr:cNvPr>
          <xdr:cNvSpPr>
            <a:spLocks noChangeAspect="1"/>
          </xdr:cNvSpPr>
        </xdr:nvSpPr>
        <xdr:spPr bwMode="gray">
          <a:xfrm>
            <a:off x="2485" y="3410"/>
            <a:ext cx="457" cy="381"/>
          </a:xfrm>
          <a:custGeom>
            <a:avLst/>
            <a:gdLst>
              <a:gd name="T0" fmla="*/ 298 w 298"/>
              <a:gd name="T1" fmla="*/ 163 h 248"/>
              <a:gd name="T2" fmla="*/ 292 w 298"/>
              <a:gd name="T3" fmla="*/ 148 h 248"/>
              <a:gd name="T4" fmla="*/ 265 w 298"/>
              <a:gd name="T5" fmla="*/ 120 h 248"/>
              <a:gd name="T6" fmla="*/ 257 w 298"/>
              <a:gd name="T7" fmla="*/ 112 h 248"/>
              <a:gd name="T8" fmla="*/ 178 w 298"/>
              <a:gd name="T9" fmla="*/ 33 h 248"/>
              <a:gd name="T10" fmla="*/ 110 w 298"/>
              <a:gd name="T11" fmla="*/ 0 h 248"/>
              <a:gd name="T12" fmla="*/ 0 w 298"/>
              <a:gd name="T13" fmla="*/ 0 h 248"/>
              <a:gd name="T14" fmla="*/ 0 w 298"/>
              <a:gd name="T15" fmla="*/ 115 h 248"/>
              <a:gd name="T16" fmla="*/ 59 w 298"/>
              <a:gd name="T17" fmla="*/ 115 h 248"/>
              <a:gd name="T18" fmla="*/ 68 w 298"/>
              <a:gd name="T19" fmla="*/ 128 h 248"/>
              <a:gd name="T20" fmla="*/ 75 w 298"/>
              <a:gd name="T21" fmla="*/ 139 h 248"/>
              <a:gd name="T22" fmla="*/ 163 w 298"/>
              <a:gd name="T23" fmla="*/ 229 h 248"/>
              <a:gd name="T24" fmla="*/ 175 w 298"/>
              <a:gd name="T25" fmla="*/ 241 h 248"/>
              <a:gd name="T26" fmla="*/ 190 w 298"/>
              <a:gd name="T27" fmla="*/ 248 h 248"/>
              <a:gd name="T28" fmla="*/ 206 w 298"/>
              <a:gd name="T29" fmla="*/ 242 h 248"/>
              <a:gd name="T30" fmla="*/ 212 w 298"/>
              <a:gd name="T31" fmla="*/ 228 h 248"/>
              <a:gd name="T32" fmla="*/ 216 w 298"/>
              <a:gd name="T33" fmla="*/ 232 h 248"/>
              <a:gd name="T34" fmla="*/ 231 w 298"/>
              <a:gd name="T35" fmla="*/ 239 h 248"/>
              <a:gd name="T36" fmla="*/ 246 w 298"/>
              <a:gd name="T37" fmla="*/ 233 h 248"/>
              <a:gd name="T38" fmla="*/ 253 w 298"/>
              <a:gd name="T39" fmla="*/ 217 h 248"/>
              <a:gd name="T40" fmla="*/ 252 w 298"/>
              <a:gd name="T41" fmla="*/ 216 h 248"/>
              <a:gd name="T42" fmla="*/ 259 w 298"/>
              <a:gd name="T43" fmla="*/ 218 h 248"/>
              <a:gd name="T44" fmla="*/ 275 w 298"/>
              <a:gd name="T45" fmla="*/ 212 h 248"/>
              <a:gd name="T46" fmla="*/ 281 w 298"/>
              <a:gd name="T47" fmla="*/ 196 h 248"/>
              <a:gd name="T48" fmla="*/ 277 w 298"/>
              <a:gd name="T49" fmla="*/ 184 h 248"/>
              <a:gd name="T50" fmla="*/ 291 w 298"/>
              <a:gd name="T51" fmla="*/ 178 h 248"/>
              <a:gd name="T52" fmla="*/ 298 w 298"/>
              <a:gd name="T53" fmla="*/ 163 h 24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Lst>
            <a:rect l="0" t="0" r="r" b="b"/>
            <a:pathLst>
              <a:path w="298" h="248">
                <a:moveTo>
                  <a:pt x="298" y="163"/>
                </a:moveTo>
                <a:cubicBezTo>
                  <a:pt x="298" y="157"/>
                  <a:pt x="296" y="152"/>
                  <a:pt x="292" y="148"/>
                </a:cubicBezTo>
                <a:cubicBezTo>
                  <a:pt x="265" y="120"/>
                  <a:pt x="265" y="120"/>
                  <a:pt x="265" y="120"/>
                </a:cubicBezTo>
                <a:cubicBezTo>
                  <a:pt x="257" y="112"/>
                  <a:pt x="257" y="112"/>
                  <a:pt x="257" y="112"/>
                </a:cubicBezTo>
                <a:cubicBezTo>
                  <a:pt x="257" y="112"/>
                  <a:pt x="178" y="33"/>
                  <a:pt x="178" y="33"/>
                </a:cubicBezTo>
                <a:cubicBezTo>
                  <a:pt x="177" y="31"/>
                  <a:pt x="140" y="0"/>
                  <a:pt x="110" y="0"/>
                </a:cubicBezTo>
                <a:cubicBezTo>
                  <a:pt x="0" y="0"/>
                  <a:pt x="0" y="0"/>
                  <a:pt x="0" y="0"/>
                </a:cubicBezTo>
                <a:cubicBezTo>
                  <a:pt x="0" y="115"/>
                  <a:pt x="0" y="115"/>
                  <a:pt x="0" y="115"/>
                </a:cubicBezTo>
                <a:cubicBezTo>
                  <a:pt x="0" y="115"/>
                  <a:pt x="58" y="115"/>
                  <a:pt x="59" y="115"/>
                </a:cubicBezTo>
                <a:cubicBezTo>
                  <a:pt x="61" y="116"/>
                  <a:pt x="66" y="124"/>
                  <a:pt x="68" y="128"/>
                </a:cubicBezTo>
                <a:cubicBezTo>
                  <a:pt x="75" y="139"/>
                  <a:pt x="75" y="139"/>
                  <a:pt x="75" y="139"/>
                </a:cubicBezTo>
                <a:cubicBezTo>
                  <a:pt x="82" y="148"/>
                  <a:pt x="130" y="198"/>
                  <a:pt x="163" y="229"/>
                </a:cubicBezTo>
                <a:cubicBezTo>
                  <a:pt x="175" y="241"/>
                  <a:pt x="175" y="241"/>
                  <a:pt x="175" y="241"/>
                </a:cubicBezTo>
                <a:cubicBezTo>
                  <a:pt x="179" y="245"/>
                  <a:pt x="185" y="248"/>
                  <a:pt x="190" y="248"/>
                </a:cubicBezTo>
                <a:cubicBezTo>
                  <a:pt x="196" y="248"/>
                  <a:pt x="202" y="246"/>
                  <a:pt x="206" y="242"/>
                </a:cubicBezTo>
                <a:cubicBezTo>
                  <a:pt x="209" y="238"/>
                  <a:pt x="211" y="233"/>
                  <a:pt x="212" y="228"/>
                </a:cubicBezTo>
                <a:cubicBezTo>
                  <a:pt x="212" y="229"/>
                  <a:pt x="216" y="232"/>
                  <a:pt x="216" y="232"/>
                </a:cubicBezTo>
                <a:cubicBezTo>
                  <a:pt x="220" y="236"/>
                  <a:pt x="225" y="239"/>
                  <a:pt x="231" y="239"/>
                </a:cubicBezTo>
                <a:cubicBezTo>
                  <a:pt x="236" y="239"/>
                  <a:pt x="242" y="237"/>
                  <a:pt x="246" y="233"/>
                </a:cubicBezTo>
                <a:cubicBezTo>
                  <a:pt x="250" y="228"/>
                  <a:pt x="253" y="223"/>
                  <a:pt x="253" y="217"/>
                </a:cubicBezTo>
                <a:cubicBezTo>
                  <a:pt x="253" y="217"/>
                  <a:pt x="252" y="216"/>
                  <a:pt x="252" y="216"/>
                </a:cubicBezTo>
                <a:cubicBezTo>
                  <a:pt x="255" y="217"/>
                  <a:pt x="257" y="218"/>
                  <a:pt x="259" y="218"/>
                </a:cubicBezTo>
                <a:cubicBezTo>
                  <a:pt x="265" y="218"/>
                  <a:pt x="271" y="216"/>
                  <a:pt x="275" y="212"/>
                </a:cubicBezTo>
                <a:cubicBezTo>
                  <a:pt x="279" y="207"/>
                  <a:pt x="281" y="202"/>
                  <a:pt x="281" y="196"/>
                </a:cubicBezTo>
                <a:cubicBezTo>
                  <a:pt x="281" y="192"/>
                  <a:pt x="280" y="188"/>
                  <a:pt x="277" y="184"/>
                </a:cubicBezTo>
                <a:cubicBezTo>
                  <a:pt x="283" y="184"/>
                  <a:pt x="287" y="182"/>
                  <a:pt x="291" y="178"/>
                </a:cubicBezTo>
                <a:cubicBezTo>
                  <a:pt x="296" y="174"/>
                  <a:pt x="298" y="169"/>
                  <a:pt x="298" y="163"/>
                </a:cubicBezTo>
                <a:close/>
              </a:path>
            </a:pathLst>
          </a:custGeom>
          <a:solidFill>
            <a:schemeClr val="bg1"/>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627" name="Freeform 42">
            <a:extLst>
              <a:ext uri="{FF2B5EF4-FFF2-40B4-BE49-F238E27FC236}">
                <a16:creationId xmlns:a16="http://schemas.microsoft.com/office/drawing/2014/main" id="{D81E8DAC-6EDF-E43C-0A4B-27881BFC44BE}"/>
              </a:ext>
            </a:extLst>
          </xdr:cNvPr>
          <xdr:cNvSpPr>
            <a:spLocks noChangeAspect="1"/>
          </xdr:cNvSpPr>
        </xdr:nvSpPr>
        <xdr:spPr bwMode="gray">
          <a:xfrm>
            <a:off x="2485" y="3422"/>
            <a:ext cx="445" cy="356"/>
          </a:xfrm>
          <a:custGeom>
            <a:avLst/>
            <a:gdLst>
              <a:gd name="T0" fmla="*/ 75 w 290"/>
              <a:gd name="T1" fmla="*/ 116 h 232"/>
              <a:gd name="T2" fmla="*/ 81 w 290"/>
              <a:gd name="T3" fmla="*/ 126 h 232"/>
              <a:gd name="T4" fmla="*/ 169 w 290"/>
              <a:gd name="T5" fmla="*/ 215 h 232"/>
              <a:gd name="T6" fmla="*/ 181 w 290"/>
              <a:gd name="T7" fmla="*/ 228 h 232"/>
              <a:gd name="T8" fmla="*/ 190 w 290"/>
              <a:gd name="T9" fmla="*/ 232 h 232"/>
              <a:gd name="T10" fmla="*/ 200 w 290"/>
              <a:gd name="T11" fmla="*/ 228 h 232"/>
              <a:gd name="T12" fmla="*/ 200 w 290"/>
              <a:gd name="T13" fmla="*/ 209 h 232"/>
              <a:gd name="T14" fmla="*/ 178 w 290"/>
              <a:gd name="T15" fmla="*/ 185 h 232"/>
              <a:gd name="T16" fmla="*/ 178 w 290"/>
              <a:gd name="T17" fmla="*/ 179 h 232"/>
              <a:gd name="T18" fmla="*/ 183 w 290"/>
              <a:gd name="T19" fmla="*/ 179 h 232"/>
              <a:gd name="T20" fmla="*/ 221 w 290"/>
              <a:gd name="T21" fmla="*/ 219 h 232"/>
              <a:gd name="T22" fmla="*/ 231 w 290"/>
              <a:gd name="T23" fmla="*/ 223 h 232"/>
              <a:gd name="T24" fmla="*/ 240 w 290"/>
              <a:gd name="T25" fmla="*/ 219 h 232"/>
              <a:gd name="T26" fmla="*/ 245 w 290"/>
              <a:gd name="T27" fmla="*/ 209 h 232"/>
              <a:gd name="T28" fmla="*/ 241 w 290"/>
              <a:gd name="T29" fmla="*/ 200 h 232"/>
              <a:gd name="T30" fmla="*/ 239 w 290"/>
              <a:gd name="T31" fmla="*/ 198 h 232"/>
              <a:gd name="T32" fmla="*/ 200 w 290"/>
              <a:gd name="T33" fmla="*/ 157 h 232"/>
              <a:gd name="T34" fmla="*/ 199 w 290"/>
              <a:gd name="T35" fmla="*/ 154 h 232"/>
              <a:gd name="T36" fmla="*/ 200 w 290"/>
              <a:gd name="T37" fmla="*/ 151 h 232"/>
              <a:gd name="T38" fmla="*/ 203 w 290"/>
              <a:gd name="T39" fmla="*/ 150 h 232"/>
              <a:gd name="T40" fmla="*/ 205 w 290"/>
              <a:gd name="T41" fmla="*/ 151 h 232"/>
              <a:gd name="T42" fmla="*/ 250 w 290"/>
              <a:gd name="T43" fmla="*/ 197 h 232"/>
              <a:gd name="T44" fmla="*/ 259 w 290"/>
              <a:gd name="T45" fmla="*/ 202 h 232"/>
              <a:gd name="T46" fmla="*/ 269 w 290"/>
              <a:gd name="T47" fmla="*/ 198 h 232"/>
              <a:gd name="T48" fmla="*/ 273 w 290"/>
              <a:gd name="T49" fmla="*/ 188 h 232"/>
              <a:gd name="T50" fmla="*/ 269 w 290"/>
              <a:gd name="T51" fmla="*/ 179 h 232"/>
              <a:gd name="T52" fmla="*/ 261 w 290"/>
              <a:gd name="T53" fmla="*/ 170 h 232"/>
              <a:gd name="T54" fmla="*/ 261 w 290"/>
              <a:gd name="T55" fmla="*/ 170 h 232"/>
              <a:gd name="T56" fmla="*/ 231 w 290"/>
              <a:gd name="T57" fmla="*/ 138 h 232"/>
              <a:gd name="T58" fmla="*/ 227 w 290"/>
              <a:gd name="T59" fmla="*/ 135 h 232"/>
              <a:gd name="T60" fmla="*/ 226 w 290"/>
              <a:gd name="T61" fmla="*/ 132 h 232"/>
              <a:gd name="T62" fmla="*/ 227 w 290"/>
              <a:gd name="T63" fmla="*/ 129 h 232"/>
              <a:gd name="T64" fmla="*/ 232 w 290"/>
              <a:gd name="T65" fmla="*/ 129 h 232"/>
              <a:gd name="T66" fmla="*/ 233 w 290"/>
              <a:gd name="T67" fmla="*/ 130 h 232"/>
              <a:gd name="T68" fmla="*/ 236 w 290"/>
              <a:gd name="T69" fmla="*/ 133 h 232"/>
              <a:gd name="T70" fmla="*/ 243 w 290"/>
              <a:gd name="T71" fmla="*/ 140 h 232"/>
              <a:gd name="T72" fmla="*/ 267 w 290"/>
              <a:gd name="T73" fmla="*/ 165 h 232"/>
              <a:gd name="T74" fmla="*/ 276 w 290"/>
              <a:gd name="T75" fmla="*/ 168 h 232"/>
              <a:gd name="T76" fmla="*/ 286 w 290"/>
              <a:gd name="T77" fmla="*/ 165 h 232"/>
              <a:gd name="T78" fmla="*/ 290 w 290"/>
              <a:gd name="T79" fmla="*/ 155 h 232"/>
              <a:gd name="T80" fmla="*/ 286 w 290"/>
              <a:gd name="T81" fmla="*/ 145 h 232"/>
              <a:gd name="T82" fmla="*/ 260 w 290"/>
              <a:gd name="T83" fmla="*/ 119 h 232"/>
              <a:gd name="T84" fmla="*/ 252 w 290"/>
              <a:gd name="T85" fmla="*/ 110 h 232"/>
              <a:gd name="T86" fmla="*/ 173 w 290"/>
              <a:gd name="T87" fmla="*/ 30 h 232"/>
              <a:gd name="T88" fmla="*/ 110 w 290"/>
              <a:gd name="T89" fmla="*/ 0 h 232"/>
              <a:gd name="T90" fmla="*/ 0 w 290"/>
              <a:gd name="T91" fmla="*/ 0 h 232"/>
              <a:gd name="T92" fmla="*/ 0 w 290"/>
              <a:gd name="T93" fmla="*/ 99 h 232"/>
              <a:gd name="T94" fmla="*/ 60 w 290"/>
              <a:gd name="T95" fmla="*/ 99 h 232"/>
              <a:gd name="T96" fmla="*/ 75 w 290"/>
              <a:gd name="T97" fmla="*/ 116 h 23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Lst>
            <a:rect l="0" t="0" r="r" b="b"/>
            <a:pathLst>
              <a:path w="290" h="232">
                <a:moveTo>
                  <a:pt x="75" y="116"/>
                </a:moveTo>
                <a:cubicBezTo>
                  <a:pt x="81" y="126"/>
                  <a:pt x="81" y="126"/>
                  <a:pt x="81" y="126"/>
                </a:cubicBezTo>
                <a:cubicBezTo>
                  <a:pt x="87" y="134"/>
                  <a:pt x="135" y="184"/>
                  <a:pt x="169" y="215"/>
                </a:cubicBezTo>
                <a:cubicBezTo>
                  <a:pt x="181" y="228"/>
                  <a:pt x="181" y="228"/>
                  <a:pt x="181" y="228"/>
                </a:cubicBezTo>
                <a:cubicBezTo>
                  <a:pt x="183" y="230"/>
                  <a:pt x="187" y="232"/>
                  <a:pt x="190" y="232"/>
                </a:cubicBezTo>
                <a:cubicBezTo>
                  <a:pt x="194" y="232"/>
                  <a:pt x="197" y="230"/>
                  <a:pt x="200" y="228"/>
                </a:cubicBezTo>
                <a:cubicBezTo>
                  <a:pt x="205" y="223"/>
                  <a:pt x="206" y="214"/>
                  <a:pt x="200" y="209"/>
                </a:cubicBezTo>
                <a:cubicBezTo>
                  <a:pt x="178" y="185"/>
                  <a:pt x="178" y="185"/>
                  <a:pt x="178" y="185"/>
                </a:cubicBezTo>
                <a:cubicBezTo>
                  <a:pt x="176" y="183"/>
                  <a:pt x="176" y="181"/>
                  <a:pt x="178" y="179"/>
                </a:cubicBezTo>
                <a:cubicBezTo>
                  <a:pt x="179" y="178"/>
                  <a:pt x="182" y="178"/>
                  <a:pt x="183" y="179"/>
                </a:cubicBezTo>
                <a:cubicBezTo>
                  <a:pt x="221" y="219"/>
                  <a:pt x="221" y="219"/>
                  <a:pt x="221" y="219"/>
                </a:cubicBezTo>
                <a:cubicBezTo>
                  <a:pt x="224" y="221"/>
                  <a:pt x="227" y="223"/>
                  <a:pt x="231" y="223"/>
                </a:cubicBezTo>
                <a:cubicBezTo>
                  <a:pt x="234" y="223"/>
                  <a:pt x="238" y="221"/>
                  <a:pt x="240" y="219"/>
                </a:cubicBezTo>
                <a:cubicBezTo>
                  <a:pt x="243" y="216"/>
                  <a:pt x="245" y="213"/>
                  <a:pt x="245" y="209"/>
                </a:cubicBezTo>
                <a:cubicBezTo>
                  <a:pt x="245" y="206"/>
                  <a:pt x="243" y="202"/>
                  <a:pt x="241" y="200"/>
                </a:cubicBezTo>
                <a:cubicBezTo>
                  <a:pt x="239" y="198"/>
                  <a:pt x="239" y="198"/>
                  <a:pt x="239" y="198"/>
                </a:cubicBezTo>
                <a:cubicBezTo>
                  <a:pt x="200" y="157"/>
                  <a:pt x="200" y="157"/>
                  <a:pt x="200" y="157"/>
                </a:cubicBezTo>
                <a:cubicBezTo>
                  <a:pt x="199" y="156"/>
                  <a:pt x="199" y="155"/>
                  <a:pt x="199" y="154"/>
                </a:cubicBezTo>
                <a:cubicBezTo>
                  <a:pt x="199" y="153"/>
                  <a:pt x="199" y="152"/>
                  <a:pt x="200" y="151"/>
                </a:cubicBezTo>
                <a:cubicBezTo>
                  <a:pt x="201" y="151"/>
                  <a:pt x="202" y="150"/>
                  <a:pt x="203" y="150"/>
                </a:cubicBezTo>
                <a:cubicBezTo>
                  <a:pt x="204" y="150"/>
                  <a:pt x="205" y="151"/>
                  <a:pt x="205" y="151"/>
                </a:cubicBezTo>
                <a:cubicBezTo>
                  <a:pt x="250" y="197"/>
                  <a:pt x="250" y="197"/>
                  <a:pt x="250" y="197"/>
                </a:cubicBezTo>
                <a:cubicBezTo>
                  <a:pt x="252" y="200"/>
                  <a:pt x="256" y="202"/>
                  <a:pt x="259" y="202"/>
                </a:cubicBezTo>
                <a:cubicBezTo>
                  <a:pt x="263" y="202"/>
                  <a:pt x="266" y="200"/>
                  <a:pt x="269" y="198"/>
                </a:cubicBezTo>
                <a:cubicBezTo>
                  <a:pt x="272" y="195"/>
                  <a:pt x="273" y="192"/>
                  <a:pt x="273" y="188"/>
                </a:cubicBezTo>
                <a:cubicBezTo>
                  <a:pt x="273" y="185"/>
                  <a:pt x="272" y="181"/>
                  <a:pt x="269" y="179"/>
                </a:cubicBezTo>
                <a:cubicBezTo>
                  <a:pt x="269" y="179"/>
                  <a:pt x="264" y="173"/>
                  <a:pt x="261" y="170"/>
                </a:cubicBezTo>
                <a:cubicBezTo>
                  <a:pt x="261" y="170"/>
                  <a:pt x="261" y="170"/>
                  <a:pt x="261" y="170"/>
                </a:cubicBezTo>
                <a:cubicBezTo>
                  <a:pt x="261" y="170"/>
                  <a:pt x="235" y="143"/>
                  <a:pt x="231" y="138"/>
                </a:cubicBezTo>
                <a:cubicBezTo>
                  <a:pt x="230" y="138"/>
                  <a:pt x="227" y="135"/>
                  <a:pt x="227" y="135"/>
                </a:cubicBezTo>
                <a:cubicBezTo>
                  <a:pt x="226" y="134"/>
                  <a:pt x="226" y="133"/>
                  <a:pt x="226" y="132"/>
                </a:cubicBezTo>
                <a:cubicBezTo>
                  <a:pt x="226" y="131"/>
                  <a:pt x="226" y="129"/>
                  <a:pt x="227" y="129"/>
                </a:cubicBezTo>
                <a:cubicBezTo>
                  <a:pt x="228" y="127"/>
                  <a:pt x="231" y="127"/>
                  <a:pt x="232" y="129"/>
                </a:cubicBezTo>
                <a:cubicBezTo>
                  <a:pt x="232" y="129"/>
                  <a:pt x="233" y="130"/>
                  <a:pt x="233" y="130"/>
                </a:cubicBezTo>
                <a:cubicBezTo>
                  <a:pt x="233" y="130"/>
                  <a:pt x="236" y="132"/>
                  <a:pt x="236" y="133"/>
                </a:cubicBezTo>
                <a:cubicBezTo>
                  <a:pt x="239" y="135"/>
                  <a:pt x="243" y="140"/>
                  <a:pt x="243" y="140"/>
                </a:cubicBezTo>
                <a:cubicBezTo>
                  <a:pt x="243" y="140"/>
                  <a:pt x="258" y="155"/>
                  <a:pt x="267" y="165"/>
                </a:cubicBezTo>
                <a:cubicBezTo>
                  <a:pt x="270" y="167"/>
                  <a:pt x="273" y="168"/>
                  <a:pt x="276" y="168"/>
                </a:cubicBezTo>
                <a:cubicBezTo>
                  <a:pt x="280" y="169"/>
                  <a:pt x="283" y="167"/>
                  <a:pt x="286" y="165"/>
                </a:cubicBezTo>
                <a:cubicBezTo>
                  <a:pt x="289" y="162"/>
                  <a:pt x="290" y="158"/>
                  <a:pt x="290" y="155"/>
                </a:cubicBezTo>
                <a:cubicBezTo>
                  <a:pt x="290" y="151"/>
                  <a:pt x="289" y="148"/>
                  <a:pt x="286" y="145"/>
                </a:cubicBezTo>
                <a:cubicBezTo>
                  <a:pt x="260" y="119"/>
                  <a:pt x="260" y="119"/>
                  <a:pt x="260" y="119"/>
                </a:cubicBezTo>
                <a:cubicBezTo>
                  <a:pt x="252" y="110"/>
                  <a:pt x="252" y="110"/>
                  <a:pt x="252" y="110"/>
                </a:cubicBezTo>
                <a:cubicBezTo>
                  <a:pt x="252" y="110"/>
                  <a:pt x="173" y="30"/>
                  <a:pt x="173" y="30"/>
                </a:cubicBezTo>
                <a:cubicBezTo>
                  <a:pt x="172" y="30"/>
                  <a:pt x="137" y="0"/>
                  <a:pt x="110" y="0"/>
                </a:cubicBezTo>
                <a:cubicBezTo>
                  <a:pt x="0" y="0"/>
                  <a:pt x="0" y="0"/>
                  <a:pt x="0" y="0"/>
                </a:cubicBezTo>
                <a:cubicBezTo>
                  <a:pt x="0" y="99"/>
                  <a:pt x="0" y="99"/>
                  <a:pt x="0" y="99"/>
                </a:cubicBezTo>
                <a:cubicBezTo>
                  <a:pt x="60" y="99"/>
                  <a:pt x="60" y="99"/>
                  <a:pt x="60" y="99"/>
                </a:cubicBezTo>
                <a:cubicBezTo>
                  <a:pt x="65" y="99"/>
                  <a:pt x="68" y="103"/>
                  <a:pt x="75" y="116"/>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628" name="Freeform 43">
            <a:extLst>
              <a:ext uri="{FF2B5EF4-FFF2-40B4-BE49-F238E27FC236}">
                <a16:creationId xmlns:a16="http://schemas.microsoft.com/office/drawing/2014/main" id="{670A0C6E-FCA2-6A00-0369-33ADC1E07169}"/>
              </a:ext>
            </a:extLst>
          </xdr:cNvPr>
          <xdr:cNvSpPr>
            <a:spLocks noChangeAspect="1"/>
          </xdr:cNvSpPr>
        </xdr:nvSpPr>
        <xdr:spPr bwMode="gray">
          <a:xfrm>
            <a:off x="2586" y="3602"/>
            <a:ext cx="204" cy="192"/>
          </a:xfrm>
          <a:custGeom>
            <a:avLst/>
            <a:gdLst>
              <a:gd name="T0" fmla="*/ 124 w 133"/>
              <a:gd name="T1" fmla="*/ 72 h 125"/>
              <a:gd name="T2" fmla="*/ 111 w 133"/>
              <a:gd name="T3" fmla="*/ 66 h 125"/>
              <a:gd name="T4" fmla="*/ 114 w 133"/>
              <a:gd name="T5" fmla="*/ 55 h 125"/>
              <a:gd name="T6" fmla="*/ 108 w 133"/>
              <a:gd name="T7" fmla="*/ 40 h 125"/>
              <a:gd name="T8" fmla="*/ 108 w 133"/>
              <a:gd name="T9" fmla="*/ 40 h 125"/>
              <a:gd name="T10" fmla="*/ 88 w 133"/>
              <a:gd name="T11" fmla="*/ 34 h 125"/>
              <a:gd name="T12" fmla="*/ 89 w 133"/>
              <a:gd name="T13" fmla="*/ 29 h 125"/>
              <a:gd name="T14" fmla="*/ 82 w 133"/>
              <a:gd name="T15" fmla="*/ 15 h 125"/>
              <a:gd name="T16" fmla="*/ 53 w 133"/>
              <a:gd name="T17" fmla="*/ 15 h 125"/>
              <a:gd name="T18" fmla="*/ 48 w 133"/>
              <a:gd name="T19" fmla="*/ 20 h 125"/>
              <a:gd name="T20" fmla="*/ 42 w 133"/>
              <a:gd name="T21" fmla="*/ 8 h 125"/>
              <a:gd name="T22" fmla="*/ 12 w 133"/>
              <a:gd name="T23" fmla="*/ 8 h 125"/>
              <a:gd name="T24" fmla="*/ 6 w 133"/>
              <a:gd name="T25" fmla="*/ 14 h 125"/>
              <a:gd name="T26" fmla="*/ 0 w 133"/>
              <a:gd name="T27" fmla="*/ 29 h 125"/>
              <a:gd name="T28" fmla="*/ 6 w 133"/>
              <a:gd name="T29" fmla="*/ 44 h 125"/>
              <a:gd name="T30" fmla="*/ 24 w 133"/>
              <a:gd name="T31" fmla="*/ 50 h 125"/>
              <a:gd name="T32" fmla="*/ 30 w 133"/>
              <a:gd name="T33" fmla="*/ 69 h 125"/>
              <a:gd name="T34" fmla="*/ 49 w 133"/>
              <a:gd name="T35" fmla="*/ 75 h 125"/>
              <a:gd name="T36" fmla="*/ 48 w 133"/>
              <a:gd name="T37" fmla="*/ 80 h 125"/>
              <a:gd name="T38" fmla="*/ 55 w 133"/>
              <a:gd name="T39" fmla="*/ 94 h 125"/>
              <a:gd name="T40" fmla="*/ 74 w 133"/>
              <a:gd name="T41" fmla="*/ 100 h 125"/>
              <a:gd name="T42" fmla="*/ 74 w 133"/>
              <a:gd name="T43" fmla="*/ 102 h 125"/>
              <a:gd name="T44" fmla="*/ 80 w 133"/>
              <a:gd name="T45" fmla="*/ 117 h 125"/>
              <a:gd name="T46" fmla="*/ 110 w 133"/>
              <a:gd name="T47" fmla="*/ 117 h 125"/>
              <a:gd name="T48" fmla="*/ 125 w 133"/>
              <a:gd name="T49" fmla="*/ 101 h 125"/>
              <a:gd name="T50" fmla="*/ 124 w 133"/>
              <a:gd name="T51" fmla="*/ 72 h 125"/>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Lst>
            <a:rect l="0" t="0" r="r" b="b"/>
            <a:pathLst>
              <a:path w="133" h="125">
                <a:moveTo>
                  <a:pt x="124" y="72"/>
                </a:moveTo>
                <a:cubicBezTo>
                  <a:pt x="121" y="68"/>
                  <a:pt x="116" y="66"/>
                  <a:pt x="111" y="66"/>
                </a:cubicBezTo>
                <a:cubicBezTo>
                  <a:pt x="113" y="62"/>
                  <a:pt x="114" y="59"/>
                  <a:pt x="114" y="55"/>
                </a:cubicBezTo>
                <a:cubicBezTo>
                  <a:pt x="114" y="49"/>
                  <a:pt x="112" y="44"/>
                  <a:pt x="108" y="40"/>
                </a:cubicBezTo>
                <a:cubicBezTo>
                  <a:pt x="108" y="40"/>
                  <a:pt x="108" y="40"/>
                  <a:pt x="108" y="40"/>
                </a:cubicBezTo>
                <a:cubicBezTo>
                  <a:pt x="102" y="35"/>
                  <a:pt x="95" y="33"/>
                  <a:pt x="88" y="34"/>
                </a:cubicBezTo>
                <a:cubicBezTo>
                  <a:pt x="89" y="33"/>
                  <a:pt x="89" y="31"/>
                  <a:pt x="89" y="29"/>
                </a:cubicBezTo>
                <a:cubicBezTo>
                  <a:pt x="89" y="24"/>
                  <a:pt x="87" y="19"/>
                  <a:pt x="82" y="15"/>
                </a:cubicBezTo>
                <a:cubicBezTo>
                  <a:pt x="74" y="7"/>
                  <a:pt x="61" y="7"/>
                  <a:pt x="53" y="15"/>
                </a:cubicBezTo>
                <a:cubicBezTo>
                  <a:pt x="48" y="20"/>
                  <a:pt x="48" y="20"/>
                  <a:pt x="48" y="20"/>
                </a:cubicBezTo>
                <a:cubicBezTo>
                  <a:pt x="47" y="15"/>
                  <a:pt x="45" y="11"/>
                  <a:pt x="42" y="8"/>
                </a:cubicBezTo>
                <a:cubicBezTo>
                  <a:pt x="34" y="0"/>
                  <a:pt x="20" y="0"/>
                  <a:pt x="12" y="8"/>
                </a:cubicBezTo>
                <a:cubicBezTo>
                  <a:pt x="6" y="14"/>
                  <a:pt x="6" y="14"/>
                  <a:pt x="6" y="14"/>
                </a:cubicBezTo>
                <a:cubicBezTo>
                  <a:pt x="2" y="19"/>
                  <a:pt x="0" y="24"/>
                  <a:pt x="0" y="29"/>
                </a:cubicBezTo>
                <a:cubicBezTo>
                  <a:pt x="0" y="35"/>
                  <a:pt x="2" y="40"/>
                  <a:pt x="6" y="44"/>
                </a:cubicBezTo>
                <a:cubicBezTo>
                  <a:pt x="11" y="49"/>
                  <a:pt x="18" y="51"/>
                  <a:pt x="24" y="50"/>
                </a:cubicBezTo>
                <a:cubicBezTo>
                  <a:pt x="22" y="57"/>
                  <a:pt x="24" y="64"/>
                  <a:pt x="30" y="69"/>
                </a:cubicBezTo>
                <a:cubicBezTo>
                  <a:pt x="35" y="74"/>
                  <a:pt x="42" y="76"/>
                  <a:pt x="49" y="75"/>
                </a:cubicBezTo>
                <a:cubicBezTo>
                  <a:pt x="49" y="76"/>
                  <a:pt x="48" y="78"/>
                  <a:pt x="48" y="80"/>
                </a:cubicBezTo>
                <a:cubicBezTo>
                  <a:pt x="48" y="85"/>
                  <a:pt x="51" y="90"/>
                  <a:pt x="55" y="94"/>
                </a:cubicBezTo>
                <a:cubicBezTo>
                  <a:pt x="60" y="99"/>
                  <a:pt x="67" y="101"/>
                  <a:pt x="74" y="100"/>
                </a:cubicBezTo>
                <a:cubicBezTo>
                  <a:pt x="74" y="101"/>
                  <a:pt x="74" y="101"/>
                  <a:pt x="74" y="102"/>
                </a:cubicBezTo>
                <a:cubicBezTo>
                  <a:pt x="74" y="108"/>
                  <a:pt x="76" y="113"/>
                  <a:pt x="80" y="117"/>
                </a:cubicBezTo>
                <a:cubicBezTo>
                  <a:pt x="89" y="125"/>
                  <a:pt x="102" y="125"/>
                  <a:pt x="110" y="117"/>
                </a:cubicBezTo>
                <a:cubicBezTo>
                  <a:pt x="125" y="101"/>
                  <a:pt x="125" y="101"/>
                  <a:pt x="125" y="101"/>
                </a:cubicBezTo>
                <a:cubicBezTo>
                  <a:pt x="133" y="93"/>
                  <a:pt x="133" y="80"/>
                  <a:pt x="124" y="72"/>
                </a:cubicBezTo>
                <a:close/>
              </a:path>
            </a:pathLst>
          </a:custGeom>
          <a:solidFill>
            <a:schemeClr val="bg1"/>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629" name="Freeform 44">
            <a:extLst>
              <a:ext uri="{FF2B5EF4-FFF2-40B4-BE49-F238E27FC236}">
                <a16:creationId xmlns:a16="http://schemas.microsoft.com/office/drawing/2014/main" id="{9B1538DE-FA29-0E40-8581-B5BBE7EA299F}"/>
              </a:ext>
            </a:extLst>
          </xdr:cNvPr>
          <xdr:cNvSpPr>
            <a:spLocks noChangeAspect="1"/>
          </xdr:cNvSpPr>
        </xdr:nvSpPr>
        <xdr:spPr bwMode="gray">
          <a:xfrm>
            <a:off x="2712" y="3713"/>
            <a:ext cx="63" cy="67"/>
          </a:xfrm>
          <a:custGeom>
            <a:avLst/>
            <a:gdLst>
              <a:gd name="T0" fmla="*/ 4 w 41"/>
              <a:gd name="T1" fmla="*/ 39 h 44"/>
              <a:gd name="T2" fmla="*/ 0 w 41"/>
              <a:gd name="T3" fmla="*/ 30 h 44"/>
              <a:gd name="T4" fmla="*/ 4 w 41"/>
              <a:gd name="T5" fmla="*/ 21 h 44"/>
              <a:gd name="T6" fmla="*/ 18 w 41"/>
              <a:gd name="T7" fmla="*/ 6 h 44"/>
              <a:gd name="T8" fmla="*/ 37 w 41"/>
              <a:gd name="T9" fmla="*/ 5 h 44"/>
              <a:gd name="T10" fmla="*/ 41 w 41"/>
              <a:gd name="T11" fmla="*/ 15 h 44"/>
              <a:gd name="T12" fmla="*/ 37 w 41"/>
              <a:gd name="T13" fmla="*/ 24 h 44"/>
              <a:gd name="T14" fmla="*/ 22 w 41"/>
              <a:gd name="T15" fmla="*/ 39 h 44"/>
              <a:gd name="T16" fmla="*/ 4 w 41"/>
              <a:gd name="T17" fmla="*/ 39 h 4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Lst>
            <a:rect l="0" t="0" r="r" b="b"/>
            <a:pathLst>
              <a:path w="41" h="44">
                <a:moveTo>
                  <a:pt x="4" y="39"/>
                </a:moveTo>
                <a:cubicBezTo>
                  <a:pt x="1" y="37"/>
                  <a:pt x="0" y="34"/>
                  <a:pt x="0" y="30"/>
                </a:cubicBezTo>
                <a:cubicBezTo>
                  <a:pt x="0" y="27"/>
                  <a:pt x="1" y="23"/>
                  <a:pt x="4" y="21"/>
                </a:cubicBezTo>
                <a:cubicBezTo>
                  <a:pt x="18" y="6"/>
                  <a:pt x="18" y="6"/>
                  <a:pt x="18" y="6"/>
                </a:cubicBezTo>
                <a:cubicBezTo>
                  <a:pt x="23" y="0"/>
                  <a:pt x="32" y="0"/>
                  <a:pt x="37" y="5"/>
                </a:cubicBezTo>
                <a:cubicBezTo>
                  <a:pt x="39" y="8"/>
                  <a:pt x="41" y="11"/>
                  <a:pt x="41" y="15"/>
                </a:cubicBezTo>
                <a:cubicBezTo>
                  <a:pt x="41" y="18"/>
                  <a:pt x="40" y="21"/>
                  <a:pt x="37" y="24"/>
                </a:cubicBezTo>
                <a:cubicBezTo>
                  <a:pt x="22" y="39"/>
                  <a:pt x="22" y="39"/>
                  <a:pt x="22" y="39"/>
                </a:cubicBezTo>
                <a:cubicBezTo>
                  <a:pt x="17" y="44"/>
                  <a:pt x="9" y="44"/>
                  <a:pt x="4" y="39"/>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630" name="Freeform 45">
            <a:extLst>
              <a:ext uri="{FF2B5EF4-FFF2-40B4-BE49-F238E27FC236}">
                <a16:creationId xmlns:a16="http://schemas.microsoft.com/office/drawing/2014/main" id="{8CB1AEA2-9E80-BB09-9111-6ECF0F3E4FBC}"/>
              </a:ext>
            </a:extLst>
          </xdr:cNvPr>
          <xdr:cNvSpPr>
            <a:spLocks noChangeAspect="1"/>
          </xdr:cNvSpPr>
        </xdr:nvSpPr>
        <xdr:spPr bwMode="gray">
          <a:xfrm>
            <a:off x="2598" y="3616"/>
            <a:ext cx="49" cy="54"/>
          </a:xfrm>
          <a:custGeom>
            <a:avLst/>
            <a:gdLst>
              <a:gd name="T0" fmla="*/ 4 w 32"/>
              <a:gd name="T1" fmla="*/ 30 h 35"/>
              <a:gd name="T2" fmla="*/ 0 w 32"/>
              <a:gd name="T3" fmla="*/ 20 h 35"/>
              <a:gd name="T4" fmla="*/ 3 w 32"/>
              <a:gd name="T5" fmla="*/ 11 h 35"/>
              <a:gd name="T6" fmla="*/ 10 w 32"/>
              <a:gd name="T7" fmla="*/ 5 h 35"/>
              <a:gd name="T8" fmla="*/ 28 w 32"/>
              <a:gd name="T9" fmla="*/ 5 h 35"/>
              <a:gd name="T10" fmla="*/ 32 w 32"/>
              <a:gd name="T11" fmla="*/ 14 h 35"/>
              <a:gd name="T12" fmla="*/ 29 w 32"/>
              <a:gd name="T13" fmla="*/ 23 h 35"/>
              <a:gd name="T14" fmla="*/ 22 w 32"/>
              <a:gd name="T15" fmla="*/ 29 h 35"/>
              <a:gd name="T16" fmla="*/ 4 w 32"/>
              <a:gd name="T17" fmla="*/ 30 h 35"/>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Lst>
            <a:rect l="0" t="0" r="r" b="b"/>
            <a:pathLst>
              <a:path w="32" h="35">
                <a:moveTo>
                  <a:pt x="4" y="30"/>
                </a:moveTo>
                <a:cubicBezTo>
                  <a:pt x="1" y="27"/>
                  <a:pt x="0" y="24"/>
                  <a:pt x="0" y="20"/>
                </a:cubicBezTo>
                <a:cubicBezTo>
                  <a:pt x="0" y="17"/>
                  <a:pt x="1" y="14"/>
                  <a:pt x="3" y="11"/>
                </a:cubicBezTo>
                <a:cubicBezTo>
                  <a:pt x="10" y="5"/>
                  <a:pt x="10" y="5"/>
                  <a:pt x="10" y="5"/>
                </a:cubicBezTo>
                <a:cubicBezTo>
                  <a:pt x="15" y="0"/>
                  <a:pt x="23" y="0"/>
                  <a:pt x="28" y="5"/>
                </a:cubicBezTo>
                <a:cubicBezTo>
                  <a:pt x="31" y="7"/>
                  <a:pt x="32" y="10"/>
                  <a:pt x="32" y="14"/>
                </a:cubicBezTo>
                <a:cubicBezTo>
                  <a:pt x="32" y="17"/>
                  <a:pt x="31" y="21"/>
                  <a:pt x="29" y="23"/>
                </a:cubicBezTo>
                <a:cubicBezTo>
                  <a:pt x="22" y="29"/>
                  <a:pt x="22" y="29"/>
                  <a:pt x="22" y="29"/>
                </a:cubicBezTo>
                <a:cubicBezTo>
                  <a:pt x="17" y="34"/>
                  <a:pt x="9" y="35"/>
                  <a:pt x="4" y="30"/>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631" name="Freeform 46">
            <a:extLst>
              <a:ext uri="{FF2B5EF4-FFF2-40B4-BE49-F238E27FC236}">
                <a16:creationId xmlns:a16="http://schemas.microsoft.com/office/drawing/2014/main" id="{943C651C-25E8-0E75-9AE1-D13E6BFBA2C1}"/>
              </a:ext>
            </a:extLst>
          </xdr:cNvPr>
          <xdr:cNvSpPr>
            <a:spLocks noChangeAspect="1"/>
          </xdr:cNvSpPr>
        </xdr:nvSpPr>
        <xdr:spPr bwMode="gray">
          <a:xfrm>
            <a:off x="2672" y="3665"/>
            <a:ext cx="77" cy="82"/>
          </a:xfrm>
          <a:custGeom>
            <a:avLst/>
            <a:gdLst>
              <a:gd name="T0" fmla="*/ 4 w 50"/>
              <a:gd name="T1" fmla="*/ 48 h 53"/>
              <a:gd name="T2" fmla="*/ 0 w 50"/>
              <a:gd name="T3" fmla="*/ 38 h 53"/>
              <a:gd name="T4" fmla="*/ 4 w 50"/>
              <a:gd name="T5" fmla="*/ 29 h 53"/>
              <a:gd name="T6" fmla="*/ 28 w 50"/>
              <a:gd name="T7" fmla="*/ 5 h 53"/>
              <a:gd name="T8" fmla="*/ 46 w 50"/>
              <a:gd name="T9" fmla="*/ 5 h 53"/>
              <a:gd name="T10" fmla="*/ 50 w 50"/>
              <a:gd name="T11" fmla="*/ 14 h 53"/>
              <a:gd name="T12" fmla="*/ 50 w 50"/>
              <a:gd name="T13" fmla="*/ 14 h 53"/>
              <a:gd name="T14" fmla="*/ 46 w 50"/>
              <a:gd name="T15" fmla="*/ 23 h 53"/>
              <a:gd name="T16" fmla="*/ 23 w 50"/>
              <a:gd name="T17" fmla="*/ 47 h 53"/>
              <a:gd name="T18" fmla="*/ 4 w 50"/>
              <a:gd name="T19" fmla="*/ 48 h 5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0" h="53">
                <a:moveTo>
                  <a:pt x="4" y="48"/>
                </a:moveTo>
                <a:cubicBezTo>
                  <a:pt x="2" y="45"/>
                  <a:pt x="0" y="42"/>
                  <a:pt x="0" y="38"/>
                </a:cubicBezTo>
                <a:cubicBezTo>
                  <a:pt x="0" y="35"/>
                  <a:pt x="2" y="32"/>
                  <a:pt x="4" y="29"/>
                </a:cubicBezTo>
                <a:cubicBezTo>
                  <a:pt x="28" y="5"/>
                  <a:pt x="28" y="5"/>
                  <a:pt x="28" y="5"/>
                </a:cubicBezTo>
                <a:cubicBezTo>
                  <a:pt x="33" y="0"/>
                  <a:pt x="41" y="0"/>
                  <a:pt x="46" y="5"/>
                </a:cubicBezTo>
                <a:cubicBezTo>
                  <a:pt x="49" y="7"/>
                  <a:pt x="50" y="10"/>
                  <a:pt x="50" y="14"/>
                </a:cubicBezTo>
                <a:cubicBezTo>
                  <a:pt x="50" y="14"/>
                  <a:pt x="50" y="14"/>
                  <a:pt x="50" y="14"/>
                </a:cubicBezTo>
                <a:cubicBezTo>
                  <a:pt x="50" y="17"/>
                  <a:pt x="49" y="21"/>
                  <a:pt x="46" y="23"/>
                </a:cubicBezTo>
                <a:cubicBezTo>
                  <a:pt x="23" y="47"/>
                  <a:pt x="23" y="47"/>
                  <a:pt x="23" y="47"/>
                </a:cubicBezTo>
                <a:cubicBezTo>
                  <a:pt x="18" y="52"/>
                  <a:pt x="10" y="53"/>
                  <a:pt x="4"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632" name="Freeform 47">
            <a:extLst>
              <a:ext uri="{FF2B5EF4-FFF2-40B4-BE49-F238E27FC236}">
                <a16:creationId xmlns:a16="http://schemas.microsoft.com/office/drawing/2014/main" id="{F7F536BA-388B-0A9B-54B9-D4A256EC7838}"/>
              </a:ext>
            </a:extLst>
          </xdr:cNvPr>
          <xdr:cNvSpPr>
            <a:spLocks noChangeAspect="1"/>
          </xdr:cNvSpPr>
        </xdr:nvSpPr>
        <xdr:spPr bwMode="gray">
          <a:xfrm>
            <a:off x="2632" y="3625"/>
            <a:ext cx="78" cy="81"/>
          </a:xfrm>
          <a:custGeom>
            <a:avLst/>
            <a:gdLst>
              <a:gd name="T0" fmla="*/ 5 w 51"/>
              <a:gd name="T1" fmla="*/ 48 h 53"/>
              <a:gd name="T2" fmla="*/ 5 w 51"/>
              <a:gd name="T3" fmla="*/ 30 h 53"/>
              <a:gd name="T4" fmla="*/ 28 w 51"/>
              <a:gd name="T5" fmla="*/ 6 h 53"/>
              <a:gd name="T6" fmla="*/ 47 w 51"/>
              <a:gd name="T7" fmla="*/ 5 h 53"/>
              <a:gd name="T8" fmla="*/ 51 w 51"/>
              <a:gd name="T9" fmla="*/ 15 h 53"/>
              <a:gd name="T10" fmla="*/ 47 w 51"/>
              <a:gd name="T11" fmla="*/ 24 h 53"/>
              <a:gd name="T12" fmla="*/ 24 w 51"/>
              <a:gd name="T13" fmla="*/ 48 h 53"/>
              <a:gd name="T14" fmla="*/ 5 w 51"/>
              <a:gd name="T15" fmla="*/ 48 h 53"/>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51" h="53">
                <a:moveTo>
                  <a:pt x="5" y="48"/>
                </a:moveTo>
                <a:cubicBezTo>
                  <a:pt x="0" y="43"/>
                  <a:pt x="0" y="35"/>
                  <a:pt x="5" y="30"/>
                </a:cubicBezTo>
                <a:cubicBezTo>
                  <a:pt x="28" y="6"/>
                  <a:pt x="28" y="6"/>
                  <a:pt x="28" y="6"/>
                </a:cubicBezTo>
                <a:cubicBezTo>
                  <a:pt x="33" y="1"/>
                  <a:pt x="42" y="0"/>
                  <a:pt x="47" y="5"/>
                </a:cubicBezTo>
                <a:cubicBezTo>
                  <a:pt x="49" y="8"/>
                  <a:pt x="51" y="11"/>
                  <a:pt x="51" y="15"/>
                </a:cubicBezTo>
                <a:cubicBezTo>
                  <a:pt x="51" y="18"/>
                  <a:pt x="50" y="21"/>
                  <a:pt x="47" y="24"/>
                </a:cubicBezTo>
                <a:cubicBezTo>
                  <a:pt x="24" y="48"/>
                  <a:pt x="24" y="48"/>
                  <a:pt x="24" y="48"/>
                </a:cubicBezTo>
                <a:cubicBezTo>
                  <a:pt x="19" y="53"/>
                  <a:pt x="10" y="53"/>
                  <a:pt x="5"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633" name="Freeform 48">
            <a:extLst>
              <a:ext uri="{FF2B5EF4-FFF2-40B4-BE49-F238E27FC236}">
                <a16:creationId xmlns:a16="http://schemas.microsoft.com/office/drawing/2014/main" id="{0F47516C-475A-A62B-AA3B-381291A479D4}"/>
              </a:ext>
            </a:extLst>
          </xdr:cNvPr>
          <xdr:cNvSpPr>
            <a:spLocks noChangeAspect="1"/>
          </xdr:cNvSpPr>
        </xdr:nvSpPr>
        <xdr:spPr bwMode="gray">
          <a:xfrm>
            <a:off x="2641" y="3410"/>
            <a:ext cx="416" cy="238"/>
          </a:xfrm>
          <a:custGeom>
            <a:avLst/>
            <a:gdLst>
              <a:gd name="T0" fmla="*/ 140 w 271"/>
              <a:gd name="T1" fmla="*/ 0 h 155"/>
              <a:gd name="T2" fmla="*/ 85 w 271"/>
              <a:gd name="T3" fmla="*/ 2 h 155"/>
              <a:gd name="T4" fmla="*/ 1 w 271"/>
              <a:gd name="T5" fmla="*/ 68 h 155"/>
              <a:gd name="T6" fmla="*/ 7 w 271"/>
              <a:gd name="T7" fmla="*/ 86 h 155"/>
              <a:gd name="T8" fmla="*/ 51 w 271"/>
              <a:gd name="T9" fmla="*/ 86 h 155"/>
              <a:gd name="T10" fmla="*/ 99 w 271"/>
              <a:gd name="T11" fmla="*/ 68 h 155"/>
              <a:gd name="T12" fmla="*/ 185 w 271"/>
              <a:gd name="T13" fmla="*/ 154 h 155"/>
              <a:gd name="T14" fmla="*/ 188 w 271"/>
              <a:gd name="T15" fmla="*/ 155 h 155"/>
              <a:gd name="T16" fmla="*/ 191 w 271"/>
              <a:gd name="T17" fmla="*/ 154 h 155"/>
              <a:gd name="T18" fmla="*/ 206 w 271"/>
              <a:gd name="T19" fmla="*/ 132 h 155"/>
              <a:gd name="T20" fmla="*/ 214 w 271"/>
              <a:gd name="T21" fmla="*/ 115 h 155"/>
              <a:gd name="T22" fmla="*/ 271 w 271"/>
              <a:gd name="T23" fmla="*/ 115 h 155"/>
              <a:gd name="T24" fmla="*/ 271 w 271"/>
              <a:gd name="T25" fmla="*/ 0 h 155"/>
              <a:gd name="T26" fmla="*/ 140 w 271"/>
              <a:gd name="T27" fmla="*/ 0 h 155"/>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Lst>
            <a:rect l="0" t="0" r="r" b="b"/>
            <a:pathLst>
              <a:path w="271" h="155">
                <a:moveTo>
                  <a:pt x="140" y="0"/>
                </a:moveTo>
                <a:cubicBezTo>
                  <a:pt x="139" y="0"/>
                  <a:pt x="104" y="0"/>
                  <a:pt x="85" y="2"/>
                </a:cubicBezTo>
                <a:cubicBezTo>
                  <a:pt x="67" y="5"/>
                  <a:pt x="3" y="57"/>
                  <a:pt x="1" y="68"/>
                </a:cubicBezTo>
                <a:cubicBezTo>
                  <a:pt x="0" y="75"/>
                  <a:pt x="2" y="82"/>
                  <a:pt x="7" y="86"/>
                </a:cubicBezTo>
                <a:cubicBezTo>
                  <a:pt x="15" y="93"/>
                  <a:pt x="31" y="93"/>
                  <a:pt x="51" y="86"/>
                </a:cubicBezTo>
                <a:cubicBezTo>
                  <a:pt x="51" y="86"/>
                  <a:pt x="94" y="69"/>
                  <a:pt x="99" y="68"/>
                </a:cubicBezTo>
                <a:cubicBezTo>
                  <a:pt x="102" y="71"/>
                  <a:pt x="185" y="154"/>
                  <a:pt x="185" y="154"/>
                </a:cubicBezTo>
                <a:cubicBezTo>
                  <a:pt x="186" y="155"/>
                  <a:pt x="187" y="155"/>
                  <a:pt x="188" y="155"/>
                </a:cubicBezTo>
                <a:cubicBezTo>
                  <a:pt x="190" y="155"/>
                  <a:pt x="191" y="155"/>
                  <a:pt x="191" y="154"/>
                </a:cubicBezTo>
                <a:cubicBezTo>
                  <a:pt x="192" y="153"/>
                  <a:pt x="200" y="143"/>
                  <a:pt x="206" y="132"/>
                </a:cubicBezTo>
                <a:cubicBezTo>
                  <a:pt x="210" y="124"/>
                  <a:pt x="213" y="119"/>
                  <a:pt x="214" y="115"/>
                </a:cubicBezTo>
                <a:cubicBezTo>
                  <a:pt x="219" y="115"/>
                  <a:pt x="271" y="115"/>
                  <a:pt x="271" y="115"/>
                </a:cubicBezTo>
                <a:cubicBezTo>
                  <a:pt x="271" y="0"/>
                  <a:pt x="271" y="0"/>
                  <a:pt x="271" y="0"/>
                </a:cubicBezTo>
                <a:lnTo>
                  <a:pt x="140" y="0"/>
                </a:lnTo>
                <a:close/>
              </a:path>
            </a:pathLst>
          </a:custGeom>
          <a:solidFill>
            <a:schemeClr val="bg1"/>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634" name="Freeform 49">
            <a:extLst>
              <a:ext uri="{FF2B5EF4-FFF2-40B4-BE49-F238E27FC236}">
                <a16:creationId xmlns:a16="http://schemas.microsoft.com/office/drawing/2014/main" id="{B43ED984-5D98-F893-E8E5-0A1E26CAE9D6}"/>
              </a:ext>
            </a:extLst>
          </xdr:cNvPr>
          <xdr:cNvSpPr>
            <a:spLocks noChangeAspect="1"/>
          </xdr:cNvSpPr>
        </xdr:nvSpPr>
        <xdr:spPr bwMode="gray">
          <a:xfrm>
            <a:off x="2653" y="3422"/>
            <a:ext cx="404" cy="211"/>
          </a:xfrm>
          <a:custGeom>
            <a:avLst/>
            <a:gdLst>
              <a:gd name="T0" fmla="*/ 78 w 263"/>
              <a:gd name="T1" fmla="*/ 2 h 137"/>
              <a:gd name="T2" fmla="*/ 1 w 263"/>
              <a:gd name="T3" fmla="*/ 61 h 137"/>
              <a:gd name="T4" fmla="*/ 4 w 263"/>
              <a:gd name="T5" fmla="*/ 72 h 137"/>
              <a:gd name="T6" fmla="*/ 41 w 263"/>
              <a:gd name="T7" fmla="*/ 70 h 137"/>
              <a:gd name="T8" fmla="*/ 90 w 263"/>
              <a:gd name="T9" fmla="*/ 51 h 137"/>
              <a:gd name="T10" fmla="*/ 95 w 263"/>
              <a:gd name="T11" fmla="*/ 52 h 137"/>
              <a:gd name="T12" fmla="*/ 180 w 263"/>
              <a:gd name="T13" fmla="*/ 137 h 137"/>
              <a:gd name="T14" fmla="*/ 191 w 263"/>
              <a:gd name="T15" fmla="*/ 120 h 137"/>
              <a:gd name="T16" fmla="*/ 199 w 263"/>
              <a:gd name="T17" fmla="*/ 102 h 137"/>
              <a:gd name="T18" fmla="*/ 203 w 263"/>
              <a:gd name="T19" fmla="*/ 99 h 137"/>
              <a:gd name="T20" fmla="*/ 263 w 263"/>
              <a:gd name="T21" fmla="*/ 99 h 137"/>
              <a:gd name="T22" fmla="*/ 263 w 263"/>
              <a:gd name="T23" fmla="*/ 0 h 137"/>
              <a:gd name="T24" fmla="*/ 132 w 263"/>
              <a:gd name="T25" fmla="*/ 0 h 137"/>
              <a:gd name="T26" fmla="*/ 78 w 263"/>
              <a:gd name="T27" fmla="*/ 2 h 13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Lst>
            <a:rect l="0" t="0" r="r" b="b"/>
            <a:pathLst>
              <a:path w="263" h="137">
                <a:moveTo>
                  <a:pt x="78" y="2"/>
                </a:moveTo>
                <a:cubicBezTo>
                  <a:pt x="63" y="4"/>
                  <a:pt x="4" y="54"/>
                  <a:pt x="1" y="61"/>
                </a:cubicBezTo>
                <a:cubicBezTo>
                  <a:pt x="0" y="66"/>
                  <a:pt x="1" y="70"/>
                  <a:pt x="4" y="72"/>
                </a:cubicBezTo>
                <a:cubicBezTo>
                  <a:pt x="10" y="77"/>
                  <a:pt x="24" y="76"/>
                  <a:pt x="41" y="70"/>
                </a:cubicBezTo>
                <a:cubicBezTo>
                  <a:pt x="90" y="51"/>
                  <a:pt x="90" y="51"/>
                  <a:pt x="90" y="51"/>
                </a:cubicBezTo>
                <a:cubicBezTo>
                  <a:pt x="92" y="51"/>
                  <a:pt x="93" y="51"/>
                  <a:pt x="95" y="52"/>
                </a:cubicBezTo>
                <a:cubicBezTo>
                  <a:pt x="95" y="52"/>
                  <a:pt x="174" y="131"/>
                  <a:pt x="180" y="137"/>
                </a:cubicBezTo>
                <a:cubicBezTo>
                  <a:pt x="183" y="133"/>
                  <a:pt x="187" y="127"/>
                  <a:pt x="191" y="120"/>
                </a:cubicBezTo>
                <a:cubicBezTo>
                  <a:pt x="196" y="111"/>
                  <a:pt x="199" y="105"/>
                  <a:pt x="199" y="102"/>
                </a:cubicBezTo>
                <a:cubicBezTo>
                  <a:pt x="200" y="100"/>
                  <a:pt x="202" y="99"/>
                  <a:pt x="203" y="99"/>
                </a:cubicBezTo>
                <a:cubicBezTo>
                  <a:pt x="263" y="99"/>
                  <a:pt x="263" y="99"/>
                  <a:pt x="263" y="99"/>
                </a:cubicBezTo>
                <a:cubicBezTo>
                  <a:pt x="263" y="0"/>
                  <a:pt x="263" y="0"/>
                  <a:pt x="263" y="0"/>
                </a:cubicBezTo>
                <a:cubicBezTo>
                  <a:pt x="132" y="0"/>
                  <a:pt x="132" y="0"/>
                  <a:pt x="132" y="0"/>
                </a:cubicBezTo>
                <a:cubicBezTo>
                  <a:pt x="132" y="0"/>
                  <a:pt x="97" y="0"/>
                  <a:pt x="78" y="2"/>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clientData/>
  </xdr:twoCellAnchor>
  <xdr:twoCellAnchor>
    <xdr:from>
      <xdr:col>3</xdr:col>
      <xdr:colOff>1237</xdr:colOff>
      <xdr:row>10</xdr:row>
      <xdr:rowOff>57567</xdr:rowOff>
    </xdr:from>
    <xdr:to>
      <xdr:col>3</xdr:col>
      <xdr:colOff>3423</xdr:colOff>
      <xdr:row>10</xdr:row>
      <xdr:rowOff>228078</xdr:rowOff>
    </xdr:to>
    <xdr:grpSp>
      <xdr:nvGrpSpPr>
        <xdr:cNvPr id="635" name="Group 130">
          <a:extLst>
            <a:ext uri="{FF2B5EF4-FFF2-40B4-BE49-F238E27FC236}">
              <a16:creationId xmlns:a16="http://schemas.microsoft.com/office/drawing/2014/main" id="{0B21B114-4ADA-4909-BA00-65B7C9BE0E05}"/>
            </a:ext>
          </a:extLst>
        </xdr:cNvPr>
        <xdr:cNvGrpSpPr>
          <a:grpSpLocks noChangeAspect="1"/>
        </xdr:cNvGrpSpPr>
      </xdr:nvGrpSpPr>
      <xdr:grpSpPr bwMode="auto">
        <a:xfrm>
          <a:off x="6944962" y="3905667"/>
          <a:ext cx="2186" cy="170511"/>
          <a:chOff x="2487" y="3113"/>
          <a:chExt cx="404" cy="454"/>
        </a:xfrm>
      </xdr:grpSpPr>
      <xdr:sp macro="" textlink="">
        <xdr:nvSpPr>
          <xdr:cNvPr id="636" name="Freeform 131">
            <a:extLst>
              <a:ext uri="{FF2B5EF4-FFF2-40B4-BE49-F238E27FC236}">
                <a16:creationId xmlns:a16="http://schemas.microsoft.com/office/drawing/2014/main" id="{9013D7F1-C9D4-8271-6905-7E7CB1EE150F}"/>
              </a:ext>
            </a:extLst>
          </xdr:cNvPr>
          <xdr:cNvSpPr>
            <a:spLocks/>
          </xdr:cNvSpPr>
        </xdr:nvSpPr>
        <xdr:spPr bwMode="gray">
          <a:xfrm>
            <a:off x="2487" y="3319"/>
            <a:ext cx="404" cy="248"/>
          </a:xfrm>
          <a:custGeom>
            <a:avLst/>
            <a:gdLst>
              <a:gd name="T0" fmla="*/ 171 w 171"/>
              <a:gd name="T1" fmla="*/ 0 h 105"/>
              <a:gd name="T2" fmla="*/ 0 w 171"/>
              <a:gd name="T3" fmla="*/ 0 h 105"/>
              <a:gd name="T4" fmla="*/ 0 w 171"/>
              <a:gd name="T5" fmla="*/ 69 h 105"/>
              <a:gd name="T6" fmla="*/ 0 w 171"/>
              <a:gd name="T7" fmla="*/ 69 h 105"/>
              <a:gd name="T8" fmla="*/ 85 w 171"/>
              <a:gd name="T9" fmla="*/ 105 h 105"/>
              <a:gd name="T10" fmla="*/ 171 w 171"/>
              <a:gd name="T11" fmla="*/ 69 h 105"/>
              <a:gd name="T12" fmla="*/ 171 w 171"/>
              <a:gd name="T13" fmla="*/ 69 h 105"/>
              <a:gd name="T14" fmla="*/ 171 w 171"/>
              <a:gd name="T15" fmla="*/ 0 h 105"/>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171" h="105">
                <a:moveTo>
                  <a:pt x="171" y="0"/>
                </a:moveTo>
                <a:cubicBezTo>
                  <a:pt x="0" y="0"/>
                  <a:pt x="0" y="0"/>
                  <a:pt x="0" y="0"/>
                </a:cubicBezTo>
                <a:cubicBezTo>
                  <a:pt x="0" y="69"/>
                  <a:pt x="0" y="69"/>
                  <a:pt x="0" y="69"/>
                </a:cubicBezTo>
                <a:cubicBezTo>
                  <a:pt x="0" y="69"/>
                  <a:pt x="0" y="69"/>
                  <a:pt x="0" y="69"/>
                </a:cubicBezTo>
                <a:cubicBezTo>
                  <a:pt x="1" y="89"/>
                  <a:pt x="39" y="105"/>
                  <a:pt x="85" y="105"/>
                </a:cubicBezTo>
                <a:cubicBezTo>
                  <a:pt x="132" y="105"/>
                  <a:pt x="170" y="89"/>
                  <a:pt x="171" y="69"/>
                </a:cubicBezTo>
                <a:cubicBezTo>
                  <a:pt x="171" y="69"/>
                  <a:pt x="171" y="69"/>
                  <a:pt x="171" y="69"/>
                </a:cubicBezTo>
                <a:lnTo>
                  <a:pt x="171" y="0"/>
                </a:ln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637" name="Freeform 132">
            <a:extLst>
              <a:ext uri="{FF2B5EF4-FFF2-40B4-BE49-F238E27FC236}">
                <a16:creationId xmlns:a16="http://schemas.microsoft.com/office/drawing/2014/main" id="{0E0B311A-3085-0E94-A787-50FA80A843CC}"/>
              </a:ext>
            </a:extLst>
          </xdr:cNvPr>
          <xdr:cNvSpPr>
            <a:spLocks/>
          </xdr:cNvSpPr>
        </xdr:nvSpPr>
        <xdr:spPr bwMode="gray">
          <a:xfrm>
            <a:off x="2554" y="3113"/>
            <a:ext cx="269" cy="279"/>
          </a:xfrm>
          <a:custGeom>
            <a:avLst/>
            <a:gdLst>
              <a:gd name="T0" fmla="*/ 114 w 114"/>
              <a:gd name="T1" fmla="*/ 53 h 118"/>
              <a:gd name="T2" fmla="*/ 114 w 114"/>
              <a:gd name="T3" fmla="*/ 48 h 118"/>
              <a:gd name="T4" fmla="*/ 114 w 114"/>
              <a:gd name="T5" fmla="*/ 48 h 118"/>
              <a:gd name="T6" fmla="*/ 57 w 114"/>
              <a:gd name="T7" fmla="*/ 0 h 118"/>
              <a:gd name="T8" fmla="*/ 0 w 114"/>
              <a:gd name="T9" fmla="*/ 48 h 118"/>
              <a:gd name="T10" fmla="*/ 0 w 114"/>
              <a:gd name="T11" fmla="*/ 48 h 118"/>
              <a:gd name="T12" fmla="*/ 0 w 114"/>
              <a:gd name="T13" fmla="*/ 53 h 118"/>
              <a:gd name="T14" fmla="*/ 0 w 114"/>
              <a:gd name="T15" fmla="*/ 53 h 118"/>
              <a:gd name="T16" fmla="*/ 0 w 114"/>
              <a:gd name="T17" fmla="*/ 53 h 118"/>
              <a:gd name="T18" fmla="*/ 0 w 114"/>
              <a:gd name="T19" fmla="*/ 118 h 118"/>
              <a:gd name="T20" fmla="*/ 16 w 114"/>
              <a:gd name="T21" fmla="*/ 118 h 118"/>
              <a:gd name="T22" fmla="*/ 16 w 114"/>
              <a:gd name="T23" fmla="*/ 51 h 118"/>
              <a:gd name="T24" fmla="*/ 16 w 114"/>
              <a:gd name="T25" fmla="*/ 51 h 118"/>
              <a:gd name="T26" fmla="*/ 57 w 114"/>
              <a:gd name="T27" fmla="*/ 17 h 118"/>
              <a:gd name="T28" fmla="*/ 98 w 114"/>
              <a:gd name="T29" fmla="*/ 51 h 118"/>
              <a:gd name="T30" fmla="*/ 98 w 114"/>
              <a:gd name="T31" fmla="*/ 51 h 118"/>
              <a:gd name="T32" fmla="*/ 98 w 114"/>
              <a:gd name="T33" fmla="*/ 55 h 118"/>
              <a:gd name="T34" fmla="*/ 98 w 114"/>
              <a:gd name="T35" fmla="*/ 55 h 118"/>
              <a:gd name="T36" fmla="*/ 98 w 114"/>
              <a:gd name="T37" fmla="*/ 55 h 118"/>
              <a:gd name="T38" fmla="*/ 98 w 114"/>
              <a:gd name="T39" fmla="*/ 118 h 118"/>
              <a:gd name="T40" fmla="*/ 114 w 114"/>
              <a:gd name="T41" fmla="*/ 118 h 118"/>
              <a:gd name="T42" fmla="*/ 114 w 114"/>
              <a:gd name="T43" fmla="*/ 53 h 118"/>
              <a:gd name="T44" fmla="*/ 114 w 114"/>
              <a:gd name="T45" fmla="*/ 53 h 118"/>
              <a:gd name="T46" fmla="*/ 114 w 114"/>
              <a:gd name="T47" fmla="*/ 53 h 11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Lst>
            <a:rect l="0" t="0" r="r" b="b"/>
            <a:pathLst>
              <a:path w="114" h="118">
                <a:moveTo>
                  <a:pt x="114" y="53"/>
                </a:moveTo>
                <a:cubicBezTo>
                  <a:pt x="114" y="48"/>
                  <a:pt x="114" y="48"/>
                  <a:pt x="114" y="48"/>
                </a:cubicBezTo>
                <a:cubicBezTo>
                  <a:pt x="114" y="48"/>
                  <a:pt x="114" y="48"/>
                  <a:pt x="114" y="48"/>
                </a:cubicBezTo>
                <a:cubicBezTo>
                  <a:pt x="111" y="22"/>
                  <a:pt x="87" y="0"/>
                  <a:pt x="57" y="0"/>
                </a:cubicBezTo>
                <a:cubicBezTo>
                  <a:pt x="27" y="0"/>
                  <a:pt x="3" y="22"/>
                  <a:pt x="0" y="48"/>
                </a:cubicBezTo>
                <a:cubicBezTo>
                  <a:pt x="0" y="48"/>
                  <a:pt x="0" y="48"/>
                  <a:pt x="0" y="48"/>
                </a:cubicBezTo>
                <a:cubicBezTo>
                  <a:pt x="0" y="53"/>
                  <a:pt x="0" y="53"/>
                  <a:pt x="0" y="53"/>
                </a:cubicBezTo>
                <a:cubicBezTo>
                  <a:pt x="0" y="53"/>
                  <a:pt x="0" y="53"/>
                  <a:pt x="0" y="53"/>
                </a:cubicBezTo>
                <a:cubicBezTo>
                  <a:pt x="0" y="53"/>
                  <a:pt x="0" y="53"/>
                  <a:pt x="0" y="53"/>
                </a:cubicBezTo>
                <a:cubicBezTo>
                  <a:pt x="0" y="118"/>
                  <a:pt x="0" y="118"/>
                  <a:pt x="0" y="118"/>
                </a:cubicBezTo>
                <a:cubicBezTo>
                  <a:pt x="16" y="118"/>
                  <a:pt x="16" y="118"/>
                  <a:pt x="16" y="118"/>
                </a:cubicBezTo>
                <a:cubicBezTo>
                  <a:pt x="16" y="51"/>
                  <a:pt x="16" y="51"/>
                  <a:pt x="16" y="51"/>
                </a:cubicBezTo>
                <a:cubicBezTo>
                  <a:pt x="16" y="51"/>
                  <a:pt x="16" y="51"/>
                  <a:pt x="16" y="51"/>
                </a:cubicBezTo>
                <a:cubicBezTo>
                  <a:pt x="18" y="32"/>
                  <a:pt x="36" y="17"/>
                  <a:pt x="57" y="17"/>
                </a:cubicBezTo>
                <a:cubicBezTo>
                  <a:pt x="79" y="17"/>
                  <a:pt x="96" y="32"/>
                  <a:pt x="98" y="51"/>
                </a:cubicBezTo>
                <a:cubicBezTo>
                  <a:pt x="98" y="51"/>
                  <a:pt x="98" y="51"/>
                  <a:pt x="98" y="51"/>
                </a:cubicBezTo>
                <a:cubicBezTo>
                  <a:pt x="98" y="55"/>
                  <a:pt x="98" y="55"/>
                  <a:pt x="98" y="55"/>
                </a:cubicBezTo>
                <a:cubicBezTo>
                  <a:pt x="98" y="55"/>
                  <a:pt x="98" y="55"/>
                  <a:pt x="98" y="55"/>
                </a:cubicBezTo>
                <a:cubicBezTo>
                  <a:pt x="98" y="55"/>
                  <a:pt x="98" y="55"/>
                  <a:pt x="98" y="55"/>
                </a:cubicBezTo>
                <a:cubicBezTo>
                  <a:pt x="98" y="118"/>
                  <a:pt x="98" y="118"/>
                  <a:pt x="98" y="118"/>
                </a:cubicBezTo>
                <a:cubicBezTo>
                  <a:pt x="114" y="118"/>
                  <a:pt x="114" y="118"/>
                  <a:pt x="114" y="118"/>
                </a:cubicBezTo>
                <a:cubicBezTo>
                  <a:pt x="114" y="53"/>
                  <a:pt x="114" y="53"/>
                  <a:pt x="114" y="53"/>
                </a:cubicBezTo>
                <a:cubicBezTo>
                  <a:pt x="114" y="53"/>
                  <a:pt x="114" y="53"/>
                  <a:pt x="114" y="53"/>
                </a:cubicBezTo>
                <a:cubicBezTo>
                  <a:pt x="114" y="53"/>
                  <a:pt x="114" y="53"/>
                  <a:pt x="114" y="53"/>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nvGrpSpPr>
          <xdr:cNvPr id="638" name="Group 133">
            <a:extLst>
              <a:ext uri="{FF2B5EF4-FFF2-40B4-BE49-F238E27FC236}">
                <a16:creationId xmlns:a16="http://schemas.microsoft.com/office/drawing/2014/main" id="{4597715E-E8A4-24E4-9907-B46F1707C450}"/>
              </a:ext>
            </a:extLst>
          </xdr:cNvPr>
          <xdr:cNvGrpSpPr>
            <a:grpSpLocks/>
          </xdr:cNvGrpSpPr>
        </xdr:nvGrpSpPr>
        <xdr:grpSpPr bwMode="auto">
          <a:xfrm>
            <a:off x="2653" y="3380"/>
            <a:ext cx="71" cy="114"/>
            <a:chOff x="2653" y="3380"/>
            <a:chExt cx="71" cy="114"/>
          </a:xfrm>
        </xdr:grpSpPr>
        <xdr:sp macro="" textlink="">
          <xdr:nvSpPr>
            <xdr:cNvPr id="642" name="Freeform 134">
              <a:extLst>
                <a:ext uri="{FF2B5EF4-FFF2-40B4-BE49-F238E27FC236}">
                  <a16:creationId xmlns:a16="http://schemas.microsoft.com/office/drawing/2014/main" id="{A852CCB1-6602-CF01-D8DE-AA51C7FFC8FB}"/>
                </a:ext>
              </a:extLst>
            </xdr:cNvPr>
            <xdr:cNvSpPr>
              <a:spLocks/>
            </xdr:cNvSpPr>
          </xdr:nvSpPr>
          <xdr:spPr bwMode="gray">
            <a:xfrm>
              <a:off x="2653" y="3380"/>
              <a:ext cx="71" cy="114"/>
            </a:xfrm>
            <a:custGeom>
              <a:avLst/>
              <a:gdLst>
                <a:gd name="T0" fmla="*/ 30 w 30"/>
                <a:gd name="T1" fmla="*/ 45 h 48"/>
                <a:gd name="T2" fmla="*/ 17 w 30"/>
                <a:gd name="T3" fmla="*/ 1 h 48"/>
                <a:gd name="T4" fmla="*/ 15 w 30"/>
                <a:gd name="T5" fmla="*/ 0 h 48"/>
                <a:gd name="T6" fmla="*/ 13 w 30"/>
                <a:gd name="T7" fmla="*/ 1 h 48"/>
                <a:gd name="T8" fmla="*/ 0 w 30"/>
                <a:gd name="T9" fmla="*/ 45 h 48"/>
                <a:gd name="T10" fmla="*/ 1 w 30"/>
                <a:gd name="T11" fmla="*/ 47 h 48"/>
                <a:gd name="T12" fmla="*/ 2 w 30"/>
                <a:gd name="T13" fmla="*/ 48 h 48"/>
                <a:gd name="T14" fmla="*/ 28 w 30"/>
                <a:gd name="T15" fmla="*/ 48 h 48"/>
                <a:gd name="T16" fmla="*/ 30 w 30"/>
                <a:gd name="T17" fmla="*/ 47 h 48"/>
                <a:gd name="T18" fmla="*/ 30 w 30"/>
                <a:gd name="T19" fmla="*/ 45 h 4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30" h="48">
                  <a:moveTo>
                    <a:pt x="30" y="45"/>
                  </a:moveTo>
                  <a:cubicBezTo>
                    <a:pt x="17" y="1"/>
                    <a:pt x="17" y="1"/>
                    <a:pt x="17" y="1"/>
                  </a:cubicBezTo>
                  <a:cubicBezTo>
                    <a:pt x="17" y="0"/>
                    <a:pt x="16" y="0"/>
                    <a:pt x="15" y="0"/>
                  </a:cubicBezTo>
                  <a:cubicBezTo>
                    <a:pt x="14" y="0"/>
                    <a:pt x="14" y="0"/>
                    <a:pt x="13" y="1"/>
                  </a:cubicBezTo>
                  <a:cubicBezTo>
                    <a:pt x="0" y="45"/>
                    <a:pt x="0" y="45"/>
                    <a:pt x="0" y="45"/>
                  </a:cubicBezTo>
                  <a:cubicBezTo>
                    <a:pt x="0" y="46"/>
                    <a:pt x="0" y="46"/>
                    <a:pt x="1" y="47"/>
                  </a:cubicBezTo>
                  <a:cubicBezTo>
                    <a:pt x="1" y="47"/>
                    <a:pt x="2" y="48"/>
                    <a:pt x="2" y="48"/>
                  </a:cubicBezTo>
                  <a:cubicBezTo>
                    <a:pt x="28" y="48"/>
                    <a:pt x="28" y="48"/>
                    <a:pt x="28" y="48"/>
                  </a:cubicBezTo>
                  <a:cubicBezTo>
                    <a:pt x="29" y="48"/>
                    <a:pt x="29" y="47"/>
                    <a:pt x="30" y="47"/>
                  </a:cubicBezTo>
                  <a:cubicBezTo>
                    <a:pt x="30" y="46"/>
                    <a:pt x="30" y="46"/>
                    <a:pt x="30" y="45"/>
                  </a:cubicBezTo>
                  <a:close/>
                </a:path>
              </a:pathLst>
            </a:custGeom>
            <a:solidFill>
              <a:srgbClr val="F0F0F0"/>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643" name="Oval 135">
              <a:extLst>
                <a:ext uri="{FF2B5EF4-FFF2-40B4-BE49-F238E27FC236}">
                  <a16:creationId xmlns:a16="http://schemas.microsoft.com/office/drawing/2014/main" id="{1C3635F5-8D25-0123-6AFC-D3875D61AF88}"/>
                </a:ext>
              </a:extLst>
            </xdr:cNvPr>
            <xdr:cNvSpPr>
              <a:spLocks noChangeArrowheads="1"/>
            </xdr:cNvSpPr>
          </xdr:nvSpPr>
          <xdr:spPr bwMode="gray">
            <a:xfrm>
              <a:off x="2653" y="3380"/>
              <a:ext cx="71" cy="71"/>
            </a:xfrm>
            <a:prstGeom prst="ellipse">
              <a:avLst/>
            </a:prstGeom>
            <a:solidFill>
              <a:srgbClr val="F0F0F0"/>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nvGrpSpPr>
          <xdr:cNvPr id="639" name="Group 136">
            <a:extLst>
              <a:ext uri="{FF2B5EF4-FFF2-40B4-BE49-F238E27FC236}">
                <a16:creationId xmlns:a16="http://schemas.microsoft.com/office/drawing/2014/main" id="{4EE8363E-A43F-752D-9114-FC601B0304DB}"/>
              </a:ext>
            </a:extLst>
          </xdr:cNvPr>
          <xdr:cNvGrpSpPr>
            <a:grpSpLocks/>
          </xdr:cNvGrpSpPr>
        </xdr:nvGrpSpPr>
        <xdr:grpSpPr bwMode="auto">
          <a:xfrm>
            <a:off x="2669" y="3394"/>
            <a:ext cx="38" cy="83"/>
            <a:chOff x="2669" y="3394"/>
            <a:chExt cx="38" cy="83"/>
          </a:xfrm>
        </xdr:grpSpPr>
        <xdr:sp macro="" textlink="">
          <xdr:nvSpPr>
            <xdr:cNvPr id="640" name="Oval 137">
              <a:extLst>
                <a:ext uri="{FF2B5EF4-FFF2-40B4-BE49-F238E27FC236}">
                  <a16:creationId xmlns:a16="http://schemas.microsoft.com/office/drawing/2014/main" id="{85A00728-F3D2-D844-C1BC-32BFA57B2003}"/>
                </a:ext>
              </a:extLst>
            </xdr:cNvPr>
            <xdr:cNvSpPr>
              <a:spLocks noChangeArrowheads="1"/>
            </xdr:cNvSpPr>
          </xdr:nvSpPr>
          <xdr:spPr bwMode="gray">
            <a:xfrm>
              <a:off x="2669" y="3394"/>
              <a:ext cx="38" cy="38"/>
            </a:xfrm>
            <a:prstGeom prst="ellipse">
              <a:avLst/>
            </a:prstGeom>
            <a:solidFill>
              <a:srgbClr val="ACACAC"/>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641" name="Freeform 138">
              <a:extLst>
                <a:ext uri="{FF2B5EF4-FFF2-40B4-BE49-F238E27FC236}">
                  <a16:creationId xmlns:a16="http://schemas.microsoft.com/office/drawing/2014/main" id="{DB6EC254-1CBE-FFDD-4436-CD3C80F9C005}"/>
                </a:ext>
              </a:extLst>
            </xdr:cNvPr>
            <xdr:cNvSpPr>
              <a:spLocks/>
            </xdr:cNvSpPr>
          </xdr:nvSpPr>
          <xdr:spPr bwMode="gray">
            <a:xfrm>
              <a:off x="2669" y="3416"/>
              <a:ext cx="38" cy="61"/>
            </a:xfrm>
            <a:custGeom>
              <a:avLst/>
              <a:gdLst>
                <a:gd name="T0" fmla="*/ 16 w 16"/>
                <a:gd name="T1" fmla="*/ 25 h 26"/>
                <a:gd name="T2" fmla="*/ 9 w 16"/>
                <a:gd name="T3" fmla="*/ 1 h 26"/>
                <a:gd name="T4" fmla="*/ 8 w 16"/>
                <a:gd name="T5" fmla="*/ 0 h 26"/>
                <a:gd name="T6" fmla="*/ 7 w 16"/>
                <a:gd name="T7" fmla="*/ 1 h 26"/>
                <a:gd name="T8" fmla="*/ 0 w 16"/>
                <a:gd name="T9" fmla="*/ 25 h 26"/>
                <a:gd name="T10" fmla="*/ 0 w 16"/>
                <a:gd name="T11" fmla="*/ 26 h 26"/>
                <a:gd name="T12" fmla="*/ 1 w 16"/>
                <a:gd name="T13" fmla="*/ 26 h 26"/>
                <a:gd name="T14" fmla="*/ 15 w 16"/>
                <a:gd name="T15" fmla="*/ 26 h 26"/>
                <a:gd name="T16" fmla="*/ 16 w 16"/>
                <a:gd name="T17" fmla="*/ 26 h 26"/>
                <a:gd name="T18" fmla="*/ 16 w 16"/>
                <a:gd name="T19" fmla="*/ 25 h 26"/>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16" h="26">
                  <a:moveTo>
                    <a:pt x="16" y="25"/>
                  </a:moveTo>
                  <a:cubicBezTo>
                    <a:pt x="9" y="1"/>
                    <a:pt x="9" y="1"/>
                    <a:pt x="9" y="1"/>
                  </a:cubicBezTo>
                  <a:cubicBezTo>
                    <a:pt x="9" y="1"/>
                    <a:pt x="9" y="0"/>
                    <a:pt x="8" y="0"/>
                  </a:cubicBezTo>
                  <a:cubicBezTo>
                    <a:pt x="8" y="0"/>
                    <a:pt x="7" y="1"/>
                    <a:pt x="7" y="1"/>
                  </a:cubicBezTo>
                  <a:cubicBezTo>
                    <a:pt x="0" y="25"/>
                    <a:pt x="0" y="25"/>
                    <a:pt x="0" y="25"/>
                  </a:cubicBezTo>
                  <a:cubicBezTo>
                    <a:pt x="0" y="25"/>
                    <a:pt x="0" y="25"/>
                    <a:pt x="0" y="26"/>
                  </a:cubicBezTo>
                  <a:cubicBezTo>
                    <a:pt x="1" y="26"/>
                    <a:pt x="1" y="26"/>
                    <a:pt x="1" y="26"/>
                  </a:cubicBezTo>
                  <a:cubicBezTo>
                    <a:pt x="15" y="26"/>
                    <a:pt x="15" y="26"/>
                    <a:pt x="15" y="26"/>
                  </a:cubicBezTo>
                  <a:cubicBezTo>
                    <a:pt x="15" y="26"/>
                    <a:pt x="16" y="26"/>
                    <a:pt x="16" y="26"/>
                  </a:cubicBezTo>
                  <a:cubicBezTo>
                    <a:pt x="16" y="25"/>
                    <a:pt x="16" y="25"/>
                    <a:pt x="16" y="25"/>
                  </a:cubicBezTo>
                  <a:close/>
                </a:path>
              </a:pathLst>
            </a:custGeom>
            <a:solidFill>
              <a:srgbClr val="ACACAC"/>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clientData/>
  </xdr:twoCellAnchor>
  <xdr:twoCellAnchor>
    <xdr:from>
      <xdr:col>2</xdr:col>
      <xdr:colOff>7474890</xdr:colOff>
      <xdr:row>10</xdr:row>
      <xdr:rowOff>410895</xdr:rowOff>
    </xdr:from>
    <xdr:to>
      <xdr:col>2</xdr:col>
      <xdr:colOff>7717106</xdr:colOff>
      <xdr:row>10</xdr:row>
      <xdr:rowOff>667545</xdr:rowOff>
    </xdr:to>
    <xdr:sp macro="" textlink="">
      <xdr:nvSpPr>
        <xdr:cNvPr id="644" name="Freeform 13">
          <a:extLst>
            <a:ext uri="{FF2B5EF4-FFF2-40B4-BE49-F238E27FC236}">
              <a16:creationId xmlns:a16="http://schemas.microsoft.com/office/drawing/2014/main" id="{583804FB-7592-47EC-A9A9-975914B3B62E}"/>
            </a:ext>
          </a:extLst>
        </xdr:cNvPr>
        <xdr:cNvSpPr>
          <a:spLocks noChangeAspect="1" noEditPoints="1"/>
        </xdr:cNvSpPr>
      </xdr:nvSpPr>
      <xdr:spPr bwMode="auto">
        <a:xfrm>
          <a:off x="9229395" y="15306090"/>
          <a:ext cx="236501" cy="254745"/>
        </a:xfrm>
        <a:custGeom>
          <a:avLst/>
          <a:gdLst>
            <a:gd name="T0" fmla="*/ 602 w 1204"/>
            <a:gd name="T1" fmla="*/ 0 h 1204"/>
            <a:gd name="T2" fmla="*/ 177 w 1204"/>
            <a:gd name="T3" fmla="*/ 177 h 1204"/>
            <a:gd name="T4" fmla="*/ 0 w 1204"/>
            <a:gd name="T5" fmla="*/ 602 h 1204"/>
            <a:gd name="T6" fmla="*/ 177 w 1204"/>
            <a:gd name="T7" fmla="*/ 1028 h 1204"/>
            <a:gd name="T8" fmla="*/ 602 w 1204"/>
            <a:gd name="T9" fmla="*/ 1204 h 1204"/>
            <a:gd name="T10" fmla="*/ 1028 w 1204"/>
            <a:gd name="T11" fmla="*/ 1028 h 1204"/>
            <a:gd name="T12" fmla="*/ 1204 w 1204"/>
            <a:gd name="T13" fmla="*/ 602 h 1204"/>
            <a:gd name="T14" fmla="*/ 1028 w 1204"/>
            <a:gd name="T15" fmla="*/ 177 h 1204"/>
            <a:gd name="T16" fmla="*/ 602 w 1204"/>
            <a:gd name="T17" fmla="*/ 0 h 1204"/>
            <a:gd name="T18" fmla="*/ 900 w 1204"/>
            <a:gd name="T19" fmla="*/ 987 h 1204"/>
            <a:gd name="T20" fmla="*/ 602 w 1204"/>
            <a:gd name="T21" fmla="*/ 1088 h 1204"/>
            <a:gd name="T22" fmla="*/ 116 w 1204"/>
            <a:gd name="T23" fmla="*/ 602 h 1204"/>
            <a:gd name="T24" fmla="*/ 206 w 1204"/>
            <a:gd name="T25" fmla="*/ 321 h 1204"/>
            <a:gd name="T26" fmla="*/ 206 w 1204"/>
            <a:gd name="T27" fmla="*/ 320 h 1204"/>
            <a:gd name="T28" fmla="*/ 217 w 1204"/>
            <a:gd name="T29" fmla="*/ 304 h 1204"/>
            <a:gd name="T30" fmla="*/ 224 w 1204"/>
            <a:gd name="T31" fmla="*/ 296 h 1204"/>
            <a:gd name="T32" fmla="*/ 907 w 1204"/>
            <a:gd name="T33" fmla="*/ 980 h 1204"/>
            <a:gd name="T34" fmla="*/ 900 w 1204"/>
            <a:gd name="T35" fmla="*/ 987 h 1204"/>
            <a:gd name="T36" fmla="*/ 998 w 1204"/>
            <a:gd name="T37" fmla="*/ 884 h 1204"/>
            <a:gd name="T38" fmla="*/ 982 w 1204"/>
            <a:gd name="T39" fmla="*/ 908 h 1204"/>
            <a:gd name="T40" fmla="*/ 298 w 1204"/>
            <a:gd name="T41" fmla="*/ 226 h 1204"/>
            <a:gd name="T42" fmla="*/ 298 w 1204"/>
            <a:gd name="T43" fmla="*/ 226 h 1204"/>
            <a:gd name="T44" fmla="*/ 305 w 1204"/>
            <a:gd name="T45" fmla="*/ 218 h 1204"/>
            <a:gd name="T46" fmla="*/ 602 w 1204"/>
            <a:gd name="T47" fmla="*/ 116 h 1204"/>
            <a:gd name="T48" fmla="*/ 1088 w 1204"/>
            <a:gd name="T49" fmla="*/ 602 h 1204"/>
            <a:gd name="T50" fmla="*/ 998 w 1204"/>
            <a:gd name="T51" fmla="*/ 884 h 120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Lst>
          <a:rect l="0" t="0" r="r" b="b"/>
          <a:pathLst>
            <a:path w="1204" h="1204">
              <a:moveTo>
                <a:pt x="602" y="0"/>
              </a:moveTo>
              <a:cubicBezTo>
                <a:pt x="436" y="0"/>
                <a:pt x="286" y="68"/>
                <a:pt x="177" y="177"/>
              </a:cubicBezTo>
              <a:cubicBezTo>
                <a:pt x="68" y="286"/>
                <a:pt x="0" y="436"/>
                <a:pt x="0" y="602"/>
              </a:cubicBezTo>
              <a:cubicBezTo>
                <a:pt x="0" y="768"/>
                <a:pt x="68" y="919"/>
                <a:pt x="177" y="1028"/>
              </a:cubicBezTo>
              <a:cubicBezTo>
                <a:pt x="286" y="1137"/>
                <a:pt x="436" y="1204"/>
                <a:pt x="602" y="1204"/>
              </a:cubicBezTo>
              <a:cubicBezTo>
                <a:pt x="769" y="1204"/>
                <a:pt x="919" y="1137"/>
                <a:pt x="1028" y="1028"/>
              </a:cubicBezTo>
              <a:cubicBezTo>
                <a:pt x="1137" y="919"/>
                <a:pt x="1204" y="768"/>
                <a:pt x="1204" y="602"/>
              </a:cubicBezTo>
              <a:cubicBezTo>
                <a:pt x="1204" y="436"/>
                <a:pt x="1137" y="286"/>
                <a:pt x="1028" y="177"/>
              </a:cubicBezTo>
              <a:cubicBezTo>
                <a:pt x="919" y="68"/>
                <a:pt x="769" y="0"/>
                <a:pt x="602" y="0"/>
              </a:cubicBezTo>
              <a:close/>
              <a:moveTo>
                <a:pt x="900" y="987"/>
              </a:moveTo>
              <a:cubicBezTo>
                <a:pt x="817" y="1050"/>
                <a:pt x="714" y="1088"/>
                <a:pt x="602" y="1088"/>
              </a:cubicBezTo>
              <a:cubicBezTo>
                <a:pt x="334" y="1088"/>
                <a:pt x="116" y="871"/>
                <a:pt x="116" y="602"/>
              </a:cubicBezTo>
              <a:cubicBezTo>
                <a:pt x="116" y="497"/>
                <a:pt x="150" y="400"/>
                <a:pt x="206" y="321"/>
              </a:cubicBezTo>
              <a:cubicBezTo>
                <a:pt x="206" y="320"/>
                <a:pt x="206" y="320"/>
                <a:pt x="206" y="320"/>
              </a:cubicBezTo>
              <a:cubicBezTo>
                <a:pt x="210" y="315"/>
                <a:pt x="213" y="310"/>
                <a:pt x="217" y="304"/>
              </a:cubicBezTo>
              <a:cubicBezTo>
                <a:pt x="220" y="302"/>
                <a:pt x="222" y="299"/>
                <a:pt x="224" y="296"/>
              </a:cubicBezTo>
              <a:cubicBezTo>
                <a:pt x="907" y="980"/>
                <a:pt x="907" y="980"/>
                <a:pt x="907" y="980"/>
              </a:cubicBezTo>
              <a:lnTo>
                <a:pt x="900" y="987"/>
              </a:lnTo>
              <a:close/>
              <a:moveTo>
                <a:pt x="998" y="884"/>
              </a:moveTo>
              <a:cubicBezTo>
                <a:pt x="982" y="908"/>
                <a:pt x="982" y="908"/>
                <a:pt x="982" y="908"/>
              </a:cubicBezTo>
              <a:cubicBezTo>
                <a:pt x="298" y="226"/>
                <a:pt x="298" y="226"/>
                <a:pt x="298" y="226"/>
              </a:cubicBezTo>
              <a:cubicBezTo>
                <a:pt x="297" y="227"/>
                <a:pt x="298" y="226"/>
                <a:pt x="298" y="226"/>
              </a:cubicBezTo>
              <a:cubicBezTo>
                <a:pt x="305" y="218"/>
                <a:pt x="305" y="218"/>
                <a:pt x="305" y="218"/>
              </a:cubicBezTo>
              <a:cubicBezTo>
                <a:pt x="387" y="154"/>
                <a:pt x="490" y="116"/>
                <a:pt x="602" y="116"/>
              </a:cubicBezTo>
              <a:cubicBezTo>
                <a:pt x="871" y="116"/>
                <a:pt x="1088" y="334"/>
                <a:pt x="1088" y="602"/>
              </a:cubicBezTo>
              <a:cubicBezTo>
                <a:pt x="1088" y="707"/>
                <a:pt x="1055" y="804"/>
                <a:pt x="998" y="884"/>
              </a:cubicBezTo>
              <a:close/>
            </a:path>
          </a:pathLst>
        </a:custGeom>
        <a:solidFill>
          <a:schemeClr val="tx1">
            <a:lumMod val="65000"/>
            <a:lumOff val="35000"/>
          </a:schemeClr>
        </a:solidFill>
        <a:ln>
          <a:noFill/>
        </a:ln>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clientData/>
  </xdr:twoCellAnchor>
  <xdr:twoCellAnchor>
    <xdr:from>
      <xdr:col>2</xdr:col>
      <xdr:colOff>7449581</xdr:colOff>
      <xdr:row>11</xdr:row>
      <xdr:rowOff>422597</xdr:rowOff>
    </xdr:from>
    <xdr:to>
      <xdr:col>2</xdr:col>
      <xdr:colOff>7689892</xdr:colOff>
      <xdr:row>11</xdr:row>
      <xdr:rowOff>681152</xdr:rowOff>
    </xdr:to>
    <xdr:sp macro="" textlink="">
      <xdr:nvSpPr>
        <xdr:cNvPr id="645" name="Freeform 13">
          <a:extLst>
            <a:ext uri="{FF2B5EF4-FFF2-40B4-BE49-F238E27FC236}">
              <a16:creationId xmlns:a16="http://schemas.microsoft.com/office/drawing/2014/main" id="{265680E0-A290-40C2-846E-B5A1F7CAE3CF}"/>
            </a:ext>
          </a:extLst>
        </xdr:cNvPr>
        <xdr:cNvSpPr>
          <a:spLocks noChangeAspect="1" noEditPoints="1"/>
        </xdr:cNvSpPr>
      </xdr:nvSpPr>
      <xdr:spPr bwMode="auto">
        <a:xfrm>
          <a:off x="9198371" y="16081697"/>
          <a:ext cx="242216" cy="256650"/>
        </a:xfrm>
        <a:custGeom>
          <a:avLst/>
          <a:gdLst>
            <a:gd name="T0" fmla="*/ 602 w 1204"/>
            <a:gd name="T1" fmla="*/ 0 h 1204"/>
            <a:gd name="T2" fmla="*/ 177 w 1204"/>
            <a:gd name="T3" fmla="*/ 177 h 1204"/>
            <a:gd name="T4" fmla="*/ 0 w 1204"/>
            <a:gd name="T5" fmla="*/ 602 h 1204"/>
            <a:gd name="T6" fmla="*/ 177 w 1204"/>
            <a:gd name="T7" fmla="*/ 1028 h 1204"/>
            <a:gd name="T8" fmla="*/ 602 w 1204"/>
            <a:gd name="T9" fmla="*/ 1204 h 1204"/>
            <a:gd name="T10" fmla="*/ 1028 w 1204"/>
            <a:gd name="T11" fmla="*/ 1028 h 1204"/>
            <a:gd name="T12" fmla="*/ 1204 w 1204"/>
            <a:gd name="T13" fmla="*/ 602 h 1204"/>
            <a:gd name="T14" fmla="*/ 1028 w 1204"/>
            <a:gd name="T15" fmla="*/ 177 h 1204"/>
            <a:gd name="T16" fmla="*/ 602 w 1204"/>
            <a:gd name="T17" fmla="*/ 0 h 1204"/>
            <a:gd name="T18" fmla="*/ 900 w 1204"/>
            <a:gd name="T19" fmla="*/ 987 h 1204"/>
            <a:gd name="T20" fmla="*/ 602 w 1204"/>
            <a:gd name="T21" fmla="*/ 1088 h 1204"/>
            <a:gd name="T22" fmla="*/ 116 w 1204"/>
            <a:gd name="T23" fmla="*/ 602 h 1204"/>
            <a:gd name="T24" fmla="*/ 206 w 1204"/>
            <a:gd name="T25" fmla="*/ 321 h 1204"/>
            <a:gd name="T26" fmla="*/ 206 w 1204"/>
            <a:gd name="T27" fmla="*/ 320 h 1204"/>
            <a:gd name="T28" fmla="*/ 217 w 1204"/>
            <a:gd name="T29" fmla="*/ 304 h 1204"/>
            <a:gd name="T30" fmla="*/ 224 w 1204"/>
            <a:gd name="T31" fmla="*/ 296 h 1204"/>
            <a:gd name="T32" fmla="*/ 907 w 1204"/>
            <a:gd name="T33" fmla="*/ 980 h 1204"/>
            <a:gd name="T34" fmla="*/ 900 w 1204"/>
            <a:gd name="T35" fmla="*/ 987 h 1204"/>
            <a:gd name="T36" fmla="*/ 998 w 1204"/>
            <a:gd name="T37" fmla="*/ 884 h 1204"/>
            <a:gd name="T38" fmla="*/ 982 w 1204"/>
            <a:gd name="T39" fmla="*/ 908 h 1204"/>
            <a:gd name="T40" fmla="*/ 298 w 1204"/>
            <a:gd name="T41" fmla="*/ 226 h 1204"/>
            <a:gd name="T42" fmla="*/ 298 w 1204"/>
            <a:gd name="T43" fmla="*/ 226 h 1204"/>
            <a:gd name="T44" fmla="*/ 305 w 1204"/>
            <a:gd name="T45" fmla="*/ 218 h 1204"/>
            <a:gd name="T46" fmla="*/ 602 w 1204"/>
            <a:gd name="T47" fmla="*/ 116 h 1204"/>
            <a:gd name="T48" fmla="*/ 1088 w 1204"/>
            <a:gd name="T49" fmla="*/ 602 h 1204"/>
            <a:gd name="T50" fmla="*/ 998 w 1204"/>
            <a:gd name="T51" fmla="*/ 884 h 120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Lst>
          <a:rect l="0" t="0" r="r" b="b"/>
          <a:pathLst>
            <a:path w="1204" h="1204">
              <a:moveTo>
                <a:pt x="602" y="0"/>
              </a:moveTo>
              <a:cubicBezTo>
                <a:pt x="436" y="0"/>
                <a:pt x="286" y="68"/>
                <a:pt x="177" y="177"/>
              </a:cubicBezTo>
              <a:cubicBezTo>
                <a:pt x="68" y="286"/>
                <a:pt x="0" y="436"/>
                <a:pt x="0" y="602"/>
              </a:cubicBezTo>
              <a:cubicBezTo>
                <a:pt x="0" y="768"/>
                <a:pt x="68" y="919"/>
                <a:pt x="177" y="1028"/>
              </a:cubicBezTo>
              <a:cubicBezTo>
                <a:pt x="286" y="1137"/>
                <a:pt x="436" y="1204"/>
                <a:pt x="602" y="1204"/>
              </a:cubicBezTo>
              <a:cubicBezTo>
                <a:pt x="769" y="1204"/>
                <a:pt x="919" y="1137"/>
                <a:pt x="1028" y="1028"/>
              </a:cubicBezTo>
              <a:cubicBezTo>
                <a:pt x="1137" y="919"/>
                <a:pt x="1204" y="768"/>
                <a:pt x="1204" y="602"/>
              </a:cubicBezTo>
              <a:cubicBezTo>
                <a:pt x="1204" y="436"/>
                <a:pt x="1137" y="286"/>
                <a:pt x="1028" y="177"/>
              </a:cubicBezTo>
              <a:cubicBezTo>
                <a:pt x="919" y="68"/>
                <a:pt x="769" y="0"/>
                <a:pt x="602" y="0"/>
              </a:cubicBezTo>
              <a:close/>
              <a:moveTo>
                <a:pt x="900" y="987"/>
              </a:moveTo>
              <a:cubicBezTo>
                <a:pt x="817" y="1050"/>
                <a:pt x="714" y="1088"/>
                <a:pt x="602" y="1088"/>
              </a:cubicBezTo>
              <a:cubicBezTo>
                <a:pt x="334" y="1088"/>
                <a:pt x="116" y="871"/>
                <a:pt x="116" y="602"/>
              </a:cubicBezTo>
              <a:cubicBezTo>
                <a:pt x="116" y="497"/>
                <a:pt x="150" y="400"/>
                <a:pt x="206" y="321"/>
              </a:cubicBezTo>
              <a:cubicBezTo>
                <a:pt x="206" y="320"/>
                <a:pt x="206" y="320"/>
                <a:pt x="206" y="320"/>
              </a:cubicBezTo>
              <a:cubicBezTo>
                <a:pt x="210" y="315"/>
                <a:pt x="213" y="310"/>
                <a:pt x="217" y="304"/>
              </a:cubicBezTo>
              <a:cubicBezTo>
                <a:pt x="220" y="302"/>
                <a:pt x="222" y="299"/>
                <a:pt x="224" y="296"/>
              </a:cubicBezTo>
              <a:cubicBezTo>
                <a:pt x="907" y="980"/>
                <a:pt x="907" y="980"/>
                <a:pt x="907" y="980"/>
              </a:cubicBezTo>
              <a:lnTo>
                <a:pt x="900" y="987"/>
              </a:lnTo>
              <a:close/>
              <a:moveTo>
                <a:pt x="998" y="884"/>
              </a:moveTo>
              <a:cubicBezTo>
                <a:pt x="982" y="908"/>
                <a:pt x="982" y="908"/>
                <a:pt x="982" y="908"/>
              </a:cubicBezTo>
              <a:cubicBezTo>
                <a:pt x="298" y="226"/>
                <a:pt x="298" y="226"/>
                <a:pt x="298" y="226"/>
              </a:cubicBezTo>
              <a:cubicBezTo>
                <a:pt x="297" y="227"/>
                <a:pt x="298" y="226"/>
                <a:pt x="298" y="226"/>
              </a:cubicBezTo>
              <a:cubicBezTo>
                <a:pt x="305" y="218"/>
                <a:pt x="305" y="218"/>
                <a:pt x="305" y="218"/>
              </a:cubicBezTo>
              <a:cubicBezTo>
                <a:pt x="387" y="154"/>
                <a:pt x="490" y="116"/>
                <a:pt x="602" y="116"/>
              </a:cubicBezTo>
              <a:cubicBezTo>
                <a:pt x="871" y="116"/>
                <a:pt x="1088" y="334"/>
                <a:pt x="1088" y="602"/>
              </a:cubicBezTo>
              <a:cubicBezTo>
                <a:pt x="1088" y="707"/>
                <a:pt x="1055" y="804"/>
                <a:pt x="998" y="884"/>
              </a:cubicBezTo>
              <a:close/>
            </a:path>
          </a:pathLst>
        </a:custGeom>
        <a:solidFill>
          <a:schemeClr val="tx1">
            <a:lumMod val="65000"/>
            <a:lumOff val="35000"/>
          </a:schemeClr>
        </a:solidFill>
        <a:ln>
          <a:noFill/>
        </a:ln>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clientData/>
  </xdr:twoCellAnchor>
  <xdr:twoCellAnchor>
    <xdr:from>
      <xdr:col>2</xdr:col>
      <xdr:colOff>662940</xdr:colOff>
      <xdr:row>11</xdr:row>
      <xdr:rowOff>2721</xdr:rowOff>
    </xdr:from>
    <xdr:to>
      <xdr:col>2</xdr:col>
      <xdr:colOff>665126</xdr:colOff>
      <xdr:row>11</xdr:row>
      <xdr:rowOff>2721</xdr:rowOff>
    </xdr:to>
    <xdr:grpSp>
      <xdr:nvGrpSpPr>
        <xdr:cNvPr id="646" name="Group 11">
          <a:extLst>
            <a:ext uri="{FF2B5EF4-FFF2-40B4-BE49-F238E27FC236}">
              <a16:creationId xmlns:a16="http://schemas.microsoft.com/office/drawing/2014/main" id="{FCC80DC4-E446-4208-9AFA-643999FD8B48}"/>
            </a:ext>
          </a:extLst>
        </xdr:cNvPr>
        <xdr:cNvGrpSpPr>
          <a:grpSpLocks noChangeAspect="1"/>
        </xdr:cNvGrpSpPr>
      </xdr:nvGrpSpPr>
      <xdr:grpSpPr bwMode="auto">
        <a:xfrm>
          <a:off x="6644640" y="4250871"/>
          <a:ext cx="2186" cy="0"/>
          <a:chOff x="1941" y="981"/>
          <a:chExt cx="281" cy="283"/>
        </a:xfrm>
      </xdr:grpSpPr>
      <xdr:sp macro="" textlink="">
        <xdr:nvSpPr>
          <xdr:cNvPr id="647" name="Freeform 12">
            <a:extLst>
              <a:ext uri="{FF2B5EF4-FFF2-40B4-BE49-F238E27FC236}">
                <a16:creationId xmlns:a16="http://schemas.microsoft.com/office/drawing/2014/main" id="{06521828-3096-062E-A3D1-21467D97907A}"/>
              </a:ext>
            </a:extLst>
          </xdr:cNvPr>
          <xdr:cNvSpPr>
            <a:spLocks noChangeAspect="1"/>
          </xdr:cNvSpPr>
        </xdr:nvSpPr>
        <xdr:spPr bwMode="auto">
          <a:xfrm>
            <a:off x="1941" y="981"/>
            <a:ext cx="281" cy="283"/>
          </a:xfrm>
          <a:custGeom>
            <a:avLst/>
            <a:gdLst>
              <a:gd name="T0" fmla="*/ 1403 w 2806"/>
              <a:gd name="T1" fmla="*/ 0 h 2823"/>
              <a:gd name="T2" fmla="*/ 1514 w 2806"/>
              <a:gd name="T3" fmla="*/ 345 h 2823"/>
              <a:gd name="T4" fmla="*/ 1696 w 2806"/>
              <a:gd name="T5" fmla="*/ 31 h 2823"/>
              <a:gd name="T6" fmla="*/ 1733 w 2806"/>
              <a:gd name="T7" fmla="*/ 392 h 2823"/>
              <a:gd name="T8" fmla="*/ 1977 w 2806"/>
              <a:gd name="T9" fmla="*/ 123 h 2823"/>
              <a:gd name="T10" fmla="*/ 1939 w 2806"/>
              <a:gd name="T11" fmla="*/ 484 h 2823"/>
              <a:gd name="T12" fmla="*/ 2232 w 2806"/>
              <a:gd name="T13" fmla="*/ 269 h 2823"/>
              <a:gd name="T14" fmla="*/ 2118 w 2806"/>
              <a:gd name="T15" fmla="*/ 614 h 2823"/>
              <a:gd name="T16" fmla="*/ 2451 w 2806"/>
              <a:gd name="T17" fmla="*/ 468 h 2823"/>
              <a:gd name="T18" fmla="*/ 2270 w 2806"/>
              <a:gd name="T19" fmla="*/ 782 h 2823"/>
              <a:gd name="T20" fmla="*/ 2624 w 2806"/>
              <a:gd name="T21" fmla="*/ 706 h 2823"/>
              <a:gd name="T22" fmla="*/ 2381 w 2806"/>
              <a:gd name="T23" fmla="*/ 976 h 2823"/>
              <a:gd name="T24" fmla="*/ 2744 w 2806"/>
              <a:gd name="T25" fmla="*/ 976 h 2823"/>
              <a:gd name="T26" fmla="*/ 2451 w 2806"/>
              <a:gd name="T27" fmla="*/ 1188 h 2823"/>
              <a:gd name="T28" fmla="*/ 2806 w 2806"/>
              <a:gd name="T29" fmla="*/ 1264 h 2823"/>
              <a:gd name="T30" fmla="*/ 2475 w 2806"/>
              <a:gd name="T31" fmla="*/ 1410 h 2823"/>
              <a:gd name="T32" fmla="*/ 2806 w 2806"/>
              <a:gd name="T33" fmla="*/ 1559 h 2823"/>
              <a:gd name="T34" fmla="*/ 2451 w 2806"/>
              <a:gd name="T35" fmla="*/ 1635 h 2823"/>
              <a:gd name="T36" fmla="*/ 2744 w 2806"/>
              <a:gd name="T37" fmla="*/ 1848 h 2823"/>
              <a:gd name="T38" fmla="*/ 2381 w 2806"/>
              <a:gd name="T39" fmla="*/ 1848 h 2823"/>
              <a:gd name="T40" fmla="*/ 2624 w 2806"/>
              <a:gd name="T41" fmla="*/ 2117 h 2823"/>
              <a:gd name="T42" fmla="*/ 2270 w 2806"/>
              <a:gd name="T43" fmla="*/ 2041 h 2823"/>
              <a:gd name="T44" fmla="*/ 2451 w 2806"/>
              <a:gd name="T45" fmla="*/ 2355 h 2823"/>
              <a:gd name="T46" fmla="*/ 2118 w 2806"/>
              <a:gd name="T47" fmla="*/ 2207 h 2823"/>
              <a:gd name="T48" fmla="*/ 2232 w 2806"/>
              <a:gd name="T49" fmla="*/ 2554 h 2823"/>
              <a:gd name="T50" fmla="*/ 1939 w 2806"/>
              <a:gd name="T51" fmla="*/ 2339 h 2823"/>
              <a:gd name="T52" fmla="*/ 1977 w 2806"/>
              <a:gd name="T53" fmla="*/ 2700 h 2823"/>
              <a:gd name="T54" fmla="*/ 1733 w 2806"/>
              <a:gd name="T55" fmla="*/ 2431 h 2823"/>
              <a:gd name="T56" fmla="*/ 1696 w 2806"/>
              <a:gd name="T57" fmla="*/ 2793 h 2823"/>
              <a:gd name="T58" fmla="*/ 1514 w 2806"/>
              <a:gd name="T59" fmla="*/ 2476 h 2823"/>
              <a:gd name="T60" fmla="*/ 1403 w 2806"/>
              <a:gd name="T61" fmla="*/ 2823 h 2823"/>
              <a:gd name="T62" fmla="*/ 1292 w 2806"/>
              <a:gd name="T63" fmla="*/ 2476 h 2823"/>
              <a:gd name="T64" fmla="*/ 1110 w 2806"/>
              <a:gd name="T65" fmla="*/ 2793 h 2823"/>
              <a:gd name="T66" fmla="*/ 1072 w 2806"/>
              <a:gd name="T67" fmla="*/ 2431 h 2823"/>
              <a:gd name="T68" fmla="*/ 829 w 2806"/>
              <a:gd name="T69" fmla="*/ 2700 h 2823"/>
              <a:gd name="T70" fmla="*/ 867 w 2806"/>
              <a:gd name="T71" fmla="*/ 2339 h 2823"/>
              <a:gd name="T72" fmla="*/ 574 w 2806"/>
              <a:gd name="T73" fmla="*/ 2554 h 2823"/>
              <a:gd name="T74" fmla="*/ 687 w 2806"/>
              <a:gd name="T75" fmla="*/ 2207 h 2823"/>
              <a:gd name="T76" fmla="*/ 354 w 2806"/>
              <a:gd name="T77" fmla="*/ 2355 h 2823"/>
              <a:gd name="T78" fmla="*/ 536 w 2806"/>
              <a:gd name="T79" fmla="*/ 2041 h 2823"/>
              <a:gd name="T80" fmla="*/ 182 w 2806"/>
              <a:gd name="T81" fmla="*/ 2117 h 2823"/>
              <a:gd name="T82" fmla="*/ 425 w 2806"/>
              <a:gd name="T83" fmla="*/ 1848 h 2823"/>
              <a:gd name="T84" fmla="*/ 61 w 2806"/>
              <a:gd name="T85" fmla="*/ 1848 h 2823"/>
              <a:gd name="T86" fmla="*/ 354 w 2806"/>
              <a:gd name="T87" fmla="*/ 1635 h 2823"/>
              <a:gd name="T88" fmla="*/ 0 w 2806"/>
              <a:gd name="T89" fmla="*/ 1559 h 2823"/>
              <a:gd name="T90" fmla="*/ 330 w 2806"/>
              <a:gd name="T91" fmla="*/ 1410 h 2823"/>
              <a:gd name="T92" fmla="*/ 0 w 2806"/>
              <a:gd name="T93" fmla="*/ 1264 h 2823"/>
              <a:gd name="T94" fmla="*/ 354 w 2806"/>
              <a:gd name="T95" fmla="*/ 1188 h 2823"/>
              <a:gd name="T96" fmla="*/ 61 w 2806"/>
              <a:gd name="T97" fmla="*/ 976 h 2823"/>
              <a:gd name="T98" fmla="*/ 425 w 2806"/>
              <a:gd name="T99" fmla="*/ 976 h 2823"/>
              <a:gd name="T100" fmla="*/ 182 w 2806"/>
              <a:gd name="T101" fmla="*/ 706 h 2823"/>
              <a:gd name="T102" fmla="*/ 536 w 2806"/>
              <a:gd name="T103" fmla="*/ 782 h 2823"/>
              <a:gd name="T104" fmla="*/ 354 w 2806"/>
              <a:gd name="T105" fmla="*/ 468 h 2823"/>
              <a:gd name="T106" fmla="*/ 687 w 2806"/>
              <a:gd name="T107" fmla="*/ 614 h 2823"/>
              <a:gd name="T108" fmla="*/ 574 w 2806"/>
              <a:gd name="T109" fmla="*/ 269 h 2823"/>
              <a:gd name="T110" fmla="*/ 867 w 2806"/>
              <a:gd name="T111" fmla="*/ 484 h 2823"/>
              <a:gd name="T112" fmla="*/ 829 w 2806"/>
              <a:gd name="T113" fmla="*/ 123 h 2823"/>
              <a:gd name="T114" fmla="*/ 1072 w 2806"/>
              <a:gd name="T115" fmla="*/ 392 h 2823"/>
              <a:gd name="T116" fmla="*/ 1110 w 2806"/>
              <a:gd name="T117" fmla="*/ 31 h 2823"/>
              <a:gd name="T118" fmla="*/ 1292 w 2806"/>
              <a:gd name="T119" fmla="*/ 345 h 2823"/>
              <a:gd name="T120" fmla="*/ 1403 w 2806"/>
              <a:gd name="T121" fmla="*/ 0 h 282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 ang="0">
                <a:pos x="T116" y="T117"/>
              </a:cxn>
              <a:cxn ang="0">
                <a:pos x="T118" y="T119"/>
              </a:cxn>
              <a:cxn ang="0">
                <a:pos x="T120" y="T121"/>
              </a:cxn>
            </a:cxnLst>
            <a:rect l="0" t="0" r="r" b="b"/>
            <a:pathLst>
              <a:path w="2806" h="2823">
                <a:moveTo>
                  <a:pt x="1403" y="0"/>
                </a:moveTo>
                <a:lnTo>
                  <a:pt x="1514" y="345"/>
                </a:lnTo>
                <a:lnTo>
                  <a:pt x="1696" y="31"/>
                </a:lnTo>
                <a:lnTo>
                  <a:pt x="1733" y="392"/>
                </a:lnTo>
                <a:lnTo>
                  <a:pt x="1977" y="123"/>
                </a:lnTo>
                <a:lnTo>
                  <a:pt x="1939" y="484"/>
                </a:lnTo>
                <a:lnTo>
                  <a:pt x="2232" y="269"/>
                </a:lnTo>
                <a:lnTo>
                  <a:pt x="2118" y="614"/>
                </a:lnTo>
                <a:lnTo>
                  <a:pt x="2451" y="468"/>
                </a:lnTo>
                <a:lnTo>
                  <a:pt x="2270" y="782"/>
                </a:lnTo>
                <a:lnTo>
                  <a:pt x="2624" y="706"/>
                </a:lnTo>
                <a:lnTo>
                  <a:pt x="2381" y="976"/>
                </a:lnTo>
                <a:lnTo>
                  <a:pt x="2744" y="976"/>
                </a:lnTo>
                <a:lnTo>
                  <a:pt x="2451" y="1188"/>
                </a:lnTo>
                <a:lnTo>
                  <a:pt x="2806" y="1264"/>
                </a:lnTo>
                <a:lnTo>
                  <a:pt x="2475" y="1410"/>
                </a:lnTo>
                <a:lnTo>
                  <a:pt x="2806" y="1559"/>
                </a:lnTo>
                <a:lnTo>
                  <a:pt x="2451" y="1635"/>
                </a:lnTo>
                <a:lnTo>
                  <a:pt x="2744" y="1848"/>
                </a:lnTo>
                <a:lnTo>
                  <a:pt x="2381" y="1848"/>
                </a:lnTo>
                <a:lnTo>
                  <a:pt x="2624" y="2117"/>
                </a:lnTo>
                <a:lnTo>
                  <a:pt x="2270" y="2041"/>
                </a:lnTo>
                <a:lnTo>
                  <a:pt x="2451" y="2355"/>
                </a:lnTo>
                <a:lnTo>
                  <a:pt x="2118" y="2207"/>
                </a:lnTo>
                <a:lnTo>
                  <a:pt x="2232" y="2554"/>
                </a:lnTo>
                <a:lnTo>
                  <a:pt x="1939" y="2339"/>
                </a:lnTo>
                <a:lnTo>
                  <a:pt x="1977" y="2700"/>
                </a:lnTo>
                <a:lnTo>
                  <a:pt x="1733" y="2431"/>
                </a:lnTo>
                <a:lnTo>
                  <a:pt x="1696" y="2793"/>
                </a:lnTo>
                <a:lnTo>
                  <a:pt x="1514" y="2476"/>
                </a:lnTo>
                <a:lnTo>
                  <a:pt x="1403" y="2823"/>
                </a:lnTo>
                <a:lnTo>
                  <a:pt x="1292" y="2476"/>
                </a:lnTo>
                <a:lnTo>
                  <a:pt x="1110" y="2793"/>
                </a:lnTo>
                <a:lnTo>
                  <a:pt x="1072" y="2431"/>
                </a:lnTo>
                <a:lnTo>
                  <a:pt x="829" y="2700"/>
                </a:lnTo>
                <a:lnTo>
                  <a:pt x="867" y="2339"/>
                </a:lnTo>
                <a:lnTo>
                  <a:pt x="574" y="2554"/>
                </a:lnTo>
                <a:lnTo>
                  <a:pt x="687" y="2207"/>
                </a:lnTo>
                <a:lnTo>
                  <a:pt x="354" y="2355"/>
                </a:lnTo>
                <a:lnTo>
                  <a:pt x="536" y="2041"/>
                </a:lnTo>
                <a:lnTo>
                  <a:pt x="182" y="2117"/>
                </a:lnTo>
                <a:lnTo>
                  <a:pt x="425" y="1848"/>
                </a:lnTo>
                <a:lnTo>
                  <a:pt x="61" y="1848"/>
                </a:lnTo>
                <a:lnTo>
                  <a:pt x="354" y="1635"/>
                </a:lnTo>
                <a:lnTo>
                  <a:pt x="0" y="1559"/>
                </a:lnTo>
                <a:lnTo>
                  <a:pt x="330" y="1410"/>
                </a:lnTo>
                <a:lnTo>
                  <a:pt x="0" y="1264"/>
                </a:lnTo>
                <a:lnTo>
                  <a:pt x="354" y="1188"/>
                </a:lnTo>
                <a:lnTo>
                  <a:pt x="61" y="976"/>
                </a:lnTo>
                <a:lnTo>
                  <a:pt x="425" y="976"/>
                </a:lnTo>
                <a:lnTo>
                  <a:pt x="182" y="706"/>
                </a:lnTo>
                <a:lnTo>
                  <a:pt x="536" y="782"/>
                </a:lnTo>
                <a:lnTo>
                  <a:pt x="354" y="468"/>
                </a:lnTo>
                <a:lnTo>
                  <a:pt x="687" y="614"/>
                </a:lnTo>
                <a:lnTo>
                  <a:pt x="574" y="269"/>
                </a:lnTo>
                <a:lnTo>
                  <a:pt x="867" y="484"/>
                </a:lnTo>
                <a:lnTo>
                  <a:pt x="829" y="123"/>
                </a:lnTo>
                <a:lnTo>
                  <a:pt x="1072" y="392"/>
                </a:lnTo>
                <a:lnTo>
                  <a:pt x="1110" y="31"/>
                </a:lnTo>
                <a:lnTo>
                  <a:pt x="1292" y="345"/>
                </a:lnTo>
                <a:lnTo>
                  <a:pt x="1403" y="0"/>
                </a:ln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nvGrpSpPr>
          <xdr:cNvPr id="648" name="Group 13">
            <a:extLst>
              <a:ext uri="{FF2B5EF4-FFF2-40B4-BE49-F238E27FC236}">
                <a16:creationId xmlns:a16="http://schemas.microsoft.com/office/drawing/2014/main" id="{C494E1FC-469D-5A15-CD83-C58398350F91}"/>
              </a:ext>
            </a:extLst>
          </xdr:cNvPr>
          <xdr:cNvGrpSpPr>
            <a:grpSpLocks noChangeAspect="1"/>
          </xdr:cNvGrpSpPr>
        </xdr:nvGrpSpPr>
        <xdr:grpSpPr bwMode="auto">
          <a:xfrm>
            <a:off x="1994" y="1088"/>
            <a:ext cx="178" cy="105"/>
            <a:chOff x="2575" y="1894"/>
            <a:chExt cx="1845" cy="1085"/>
          </a:xfrm>
        </xdr:grpSpPr>
        <xdr:sp macro="" textlink="">
          <xdr:nvSpPr>
            <xdr:cNvPr id="649" name="Freeform 14">
              <a:extLst>
                <a:ext uri="{FF2B5EF4-FFF2-40B4-BE49-F238E27FC236}">
                  <a16:creationId xmlns:a16="http://schemas.microsoft.com/office/drawing/2014/main" id="{BFB35B11-F2A2-1090-1830-B8D97355B701}"/>
                </a:ext>
              </a:extLst>
            </xdr:cNvPr>
            <xdr:cNvSpPr>
              <a:spLocks noChangeAspect="1"/>
            </xdr:cNvSpPr>
          </xdr:nvSpPr>
          <xdr:spPr bwMode="auto">
            <a:xfrm>
              <a:off x="2575" y="1894"/>
              <a:ext cx="851" cy="444"/>
            </a:xfrm>
            <a:custGeom>
              <a:avLst/>
              <a:gdLst>
                <a:gd name="T0" fmla="*/ 360 w 360"/>
                <a:gd name="T1" fmla="*/ 86 h 188"/>
                <a:gd name="T2" fmla="*/ 222 w 360"/>
                <a:gd name="T3" fmla="*/ 186 h 188"/>
                <a:gd name="T4" fmla="*/ 0 w 360"/>
                <a:gd name="T5" fmla="*/ 0 h 188"/>
                <a:gd name="T6" fmla="*/ 360 w 360"/>
                <a:gd name="T7" fmla="*/ 86 h 188"/>
              </a:gdLst>
              <a:ahLst/>
              <a:cxnLst>
                <a:cxn ang="0">
                  <a:pos x="T0" y="T1"/>
                </a:cxn>
                <a:cxn ang="0">
                  <a:pos x="T2" y="T3"/>
                </a:cxn>
                <a:cxn ang="0">
                  <a:pos x="T4" y="T5"/>
                </a:cxn>
                <a:cxn ang="0">
                  <a:pos x="T6" y="T7"/>
                </a:cxn>
              </a:cxnLst>
              <a:rect l="0" t="0" r="r" b="b"/>
              <a:pathLst>
                <a:path w="360" h="188">
                  <a:moveTo>
                    <a:pt x="360" y="86"/>
                  </a:moveTo>
                  <a:cubicBezTo>
                    <a:pt x="360" y="148"/>
                    <a:pt x="270" y="188"/>
                    <a:pt x="222" y="186"/>
                  </a:cubicBezTo>
                  <a:cubicBezTo>
                    <a:pt x="123" y="182"/>
                    <a:pt x="0" y="62"/>
                    <a:pt x="0" y="0"/>
                  </a:cubicBezTo>
                  <a:lnTo>
                    <a:pt x="360" y="86"/>
                  </a:ln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650" name="Freeform 15">
              <a:extLst>
                <a:ext uri="{FF2B5EF4-FFF2-40B4-BE49-F238E27FC236}">
                  <a16:creationId xmlns:a16="http://schemas.microsoft.com/office/drawing/2014/main" id="{90026C79-31BB-C9DF-34C9-77A858A1DB4C}"/>
                </a:ext>
              </a:extLst>
            </xdr:cNvPr>
            <xdr:cNvSpPr>
              <a:spLocks noChangeAspect="1"/>
            </xdr:cNvSpPr>
          </xdr:nvSpPr>
          <xdr:spPr bwMode="auto">
            <a:xfrm>
              <a:off x="3570" y="1894"/>
              <a:ext cx="850" cy="444"/>
            </a:xfrm>
            <a:custGeom>
              <a:avLst/>
              <a:gdLst>
                <a:gd name="T0" fmla="*/ 0 w 360"/>
                <a:gd name="T1" fmla="*/ 86 h 188"/>
                <a:gd name="T2" fmla="*/ 138 w 360"/>
                <a:gd name="T3" fmla="*/ 186 h 188"/>
                <a:gd name="T4" fmla="*/ 360 w 360"/>
                <a:gd name="T5" fmla="*/ 0 h 188"/>
                <a:gd name="T6" fmla="*/ 0 w 360"/>
                <a:gd name="T7" fmla="*/ 86 h 188"/>
              </a:gdLst>
              <a:ahLst/>
              <a:cxnLst>
                <a:cxn ang="0">
                  <a:pos x="T0" y="T1"/>
                </a:cxn>
                <a:cxn ang="0">
                  <a:pos x="T2" y="T3"/>
                </a:cxn>
                <a:cxn ang="0">
                  <a:pos x="T4" y="T5"/>
                </a:cxn>
                <a:cxn ang="0">
                  <a:pos x="T6" y="T7"/>
                </a:cxn>
              </a:cxnLst>
              <a:rect l="0" t="0" r="r" b="b"/>
              <a:pathLst>
                <a:path w="360" h="188">
                  <a:moveTo>
                    <a:pt x="0" y="86"/>
                  </a:moveTo>
                  <a:cubicBezTo>
                    <a:pt x="0" y="148"/>
                    <a:pt x="90" y="188"/>
                    <a:pt x="138" y="186"/>
                  </a:cubicBezTo>
                  <a:cubicBezTo>
                    <a:pt x="236" y="182"/>
                    <a:pt x="360" y="62"/>
                    <a:pt x="360" y="0"/>
                  </a:cubicBezTo>
                  <a:lnTo>
                    <a:pt x="0" y="86"/>
                  </a:ln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651" name="Freeform 16">
              <a:extLst>
                <a:ext uri="{FF2B5EF4-FFF2-40B4-BE49-F238E27FC236}">
                  <a16:creationId xmlns:a16="http://schemas.microsoft.com/office/drawing/2014/main" id="{EAF650C1-04AB-EC67-3B53-DA26B5665C2B}"/>
                </a:ext>
              </a:extLst>
            </xdr:cNvPr>
            <xdr:cNvSpPr>
              <a:spLocks noChangeAspect="1"/>
            </xdr:cNvSpPr>
          </xdr:nvSpPr>
          <xdr:spPr bwMode="auto">
            <a:xfrm>
              <a:off x="2934" y="2478"/>
              <a:ext cx="1125" cy="501"/>
            </a:xfrm>
            <a:custGeom>
              <a:avLst/>
              <a:gdLst>
                <a:gd name="T0" fmla="*/ 234 w 476"/>
                <a:gd name="T1" fmla="*/ 75 h 212"/>
                <a:gd name="T2" fmla="*/ 0 w 476"/>
                <a:gd name="T3" fmla="*/ 0 h 212"/>
                <a:gd name="T4" fmla="*/ 0 w 476"/>
                <a:gd name="T5" fmla="*/ 6 h 212"/>
                <a:gd name="T6" fmla="*/ 234 w 476"/>
                <a:gd name="T7" fmla="*/ 212 h 212"/>
                <a:gd name="T8" fmla="*/ 476 w 476"/>
                <a:gd name="T9" fmla="*/ 6 h 212"/>
                <a:gd name="T10" fmla="*/ 476 w 476"/>
                <a:gd name="T11" fmla="*/ 0 h 212"/>
                <a:gd name="T12" fmla="*/ 234 w 476"/>
                <a:gd name="T13" fmla="*/ 75 h 212"/>
              </a:gdLst>
              <a:ahLst/>
              <a:cxnLst>
                <a:cxn ang="0">
                  <a:pos x="T0" y="T1"/>
                </a:cxn>
                <a:cxn ang="0">
                  <a:pos x="T2" y="T3"/>
                </a:cxn>
                <a:cxn ang="0">
                  <a:pos x="T4" y="T5"/>
                </a:cxn>
                <a:cxn ang="0">
                  <a:pos x="T6" y="T7"/>
                </a:cxn>
                <a:cxn ang="0">
                  <a:pos x="T8" y="T9"/>
                </a:cxn>
                <a:cxn ang="0">
                  <a:pos x="T10" y="T11"/>
                </a:cxn>
                <a:cxn ang="0">
                  <a:pos x="T12" y="T13"/>
                </a:cxn>
              </a:cxnLst>
              <a:rect l="0" t="0" r="r" b="b"/>
              <a:pathLst>
                <a:path w="476" h="212">
                  <a:moveTo>
                    <a:pt x="234" y="75"/>
                  </a:moveTo>
                  <a:cubicBezTo>
                    <a:pt x="139" y="75"/>
                    <a:pt x="57" y="66"/>
                    <a:pt x="0" y="0"/>
                  </a:cubicBezTo>
                  <a:cubicBezTo>
                    <a:pt x="0" y="2"/>
                    <a:pt x="0" y="4"/>
                    <a:pt x="0" y="6"/>
                  </a:cubicBezTo>
                  <a:cubicBezTo>
                    <a:pt x="0" y="132"/>
                    <a:pt x="103" y="212"/>
                    <a:pt x="234" y="212"/>
                  </a:cubicBezTo>
                  <a:cubicBezTo>
                    <a:pt x="366" y="212"/>
                    <a:pt x="476" y="132"/>
                    <a:pt x="476" y="6"/>
                  </a:cubicBezTo>
                  <a:cubicBezTo>
                    <a:pt x="476" y="4"/>
                    <a:pt x="476" y="2"/>
                    <a:pt x="476" y="0"/>
                  </a:cubicBezTo>
                  <a:cubicBezTo>
                    <a:pt x="420" y="66"/>
                    <a:pt x="330" y="75"/>
                    <a:pt x="234" y="75"/>
                  </a:cubicBez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clientData/>
  </xdr:twoCellAnchor>
  <xdr:twoCellAnchor>
    <xdr:from>
      <xdr:col>3</xdr:col>
      <xdr:colOff>3473</xdr:colOff>
      <xdr:row>8</xdr:row>
      <xdr:rowOff>227883</xdr:rowOff>
    </xdr:from>
    <xdr:to>
      <xdr:col>3</xdr:col>
      <xdr:colOff>3754</xdr:colOff>
      <xdr:row>8</xdr:row>
      <xdr:rowOff>227883</xdr:rowOff>
    </xdr:to>
    <xdr:grpSp>
      <xdr:nvGrpSpPr>
        <xdr:cNvPr id="652" name="Group 14">
          <a:extLst>
            <a:ext uri="{FF2B5EF4-FFF2-40B4-BE49-F238E27FC236}">
              <a16:creationId xmlns:a16="http://schemas.microsoft.com/office/drawing/2014/main" id="{2809F443-CF90-4B60-8AA1-25483A4E011C}"/>
            </a:ext>
          </a:extLst>
        </xdr:cNvPr>
        <xdr:cNvGrpSpPr>
          <a:grpSpLocks noChangeAspect="1"/>
        </xdr:cNvGrpSpPr>
      </xdr:nvGrpSpPr>
      <xdr:grpSpPr bwMode="auto">
        <a:xfrm>
          <a:off x="6947198" y="3275883"/>
          <a:ext cx="281" cy="0"/>
          <a:chOff x="851" y="2680"/>
          <a:chExt cx="1166" cy="1009"/>
        </a:xfrm>
      </xdr:grpSpPr>
      <xdr:grpSp>
        <xdr:nvGrpSpPr>
          <xdr:cNvPr id="653" name="Group 15">
            <a:extLst>
              <a:ext uri="{FF2B5EF4-FFF2-40B4-BE49-F238E27FC236}">
                <a16:creationId xmlns:a16="http://schemas.microsoft.com/office/drawing/2014/main" id="{2D4D9227-89A2-7942-4F47-E1990232BDEE}"/>
              </a:ext>
            </a:extLst>
          </xdr:cNvPr>
          <xdr:cNvGrpSpPr>
            <a:grpSpLocks/>
          </xdr:cNvGrpSpPr>
        </xdr:nvGrpSpPr>
        <xdr:grpSpPr bwMode="auto">
          <a:xfrm>
            <a:off x="851" y="2680"/>
            <a:ext cx="1166" cy="1009"/>
            <a:chOff x="851" y="2680"/>
            <a:chExt cx="1166" cy="1009"/>
          </a:xfrm>
        </xdr:grpSpPr>
        <xdr:sp macro="" textlink="">
          <xdr:nvSpPr>
            <xdr:cNvPr id="657" name="Freeform 16">
              <a:extLst>
                <a:ext uri="{FF2B5EF4-FFF2-40B4-BE49-F238E27FC236}">
                  <a16:creationId xmlns:a16="http://schemas.microsoft.com/office/drawing/2014/main" id="{D6B62BB7-3F26-3768-0BED-98F00D627A17}"/>
                </a:ext>
              </a:extLst>
            </xdr:cNvPr>
            <xdr:cNvSpPr>
              <a:spLocks/>
            </xdr:cNvSpPr>
          </xdr:nvSpPr>
          <xdr:spPr bwMode="auto">
            <a:xfrm>
              <a:off x="851" y="2680"/>
              <a:ext cx="1166" cy="1009"/>
            </a:xfrm>
            <a:custGeom>
              <a:avLst/>
              <a:gdLst>
                <a:gd name="T0" fmla="*/ 44 w 884"/>
                <a:gd name="T1" fmla="*/ 765 h 765"/>
                <a:gd name="T2" fmla="*/ 16 w 884"/>
                <a:gd name="T3" fmla="*/ 716 h 765"/>
                <a:gd name="T4" fmla="*/ 414 w 884"/>
                <a:gd name="T5" fmla="*/ 27 h 765"/>
                <a:gd name="T6" fmla="*/ 471 w 884"/>
                <a:gd name="T7" fmla="*/ 27 h 765"/>
                <a:gd name="T8" fmla="*/ 868 w 884"/>
                <a:gd name="T9" fmla="*/ 716 h 765"/>
                <a:gd name="T10" fmla="*/ 840 w 884"/>
                <a:gd name="T11" fmla="*/ 765 h 765"/>
                <a:gd name="T12" fmla="*/ 44 w 884"/>
                <a:gd name="T13" fmla="*/ 765 h 765"/>
              </a:gdLst>
              <a:ahLst/>
              <a:cxnLst>
                <a:cxn ang="0">
                  <a:pos x="T0" y="T1"/>
                </a:cxn>
                <a:cxn ang="0">
                  <a:pos x="T2" y="T3"/>
                </a:cxn>
                <a:cxn ang="0">
                  <a:pos x="T4" y="T5"/>
                </a:cxn>
                <a:cxn ang="0">
                  <a:pos x="T6" y="T7"/>
                </a:cxn>
                <a:cxn ang="0">
                  <a:pos x="T8" y="T9"/>
                </a:cxn>
                <a:cxn ang="0">
                  <a:pos x="T10" y="T11"/>
                </a:cxn>
                <a:cxn ang="0">
                  <a:pos x="T12" y="T13"/>
                </a:cxn>
              </a:cxnLst>
              <a:rect l="0" t="0" r="r" b="b"/>
              <a:pathLst>
                <a:path w="884" h="765">
                  <a:moveTo>
                    <a:pt x="44" y="765"/>
                  </a:moveTo>
                  <a:cubicBezTo>
                    <a:pt x="13" y="765"/>
                    <a:pt x="0" y="743"/>
                    <a:pt x="16" y="716"/>
                  </a:cubicBezTo>
                  <a:cubicBezTo>
                    <a:pt x="414" y="27"/>
                    <a:pt x="414" y="27"/>
                    <a:pt x="414" y="27"/>
                  </a:cubicBezTo>
                  <a:cubicBezTo>
                    <a:pt x="429" y="0"/>
                    <a:pt x="455" y="0"/>
                    <a:pt x="471" y="27"/>
                  </a:cubicBezTo>
                  <a:cubicBezTo>
                    <a:pt x="868" y="716"/>
                    <a:pt x="868" y="716"/>
                    <a:pt x="868" y="716"/>
                  </a:cubicBezTo>
                  <a:cubicBezTo>
                    <a:pt x="884" y="743"/>
                    <a:pt x="871" y="765"/>
                    <a:pt x="840" y="765"/>
                  </a:cubicBezTo>
                  <a:lnTo>
                    <a:pt x="44" y="765"/>
                  </a:ln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658" name="Freeform 17">
              <a:extLst>
                <a:ext uri="{FF2B5EF4-FFF2-40B4-BE49-F238E27FC236}">
                  <a16:creationId xmlns:a16="http://schemas.microsoft.com/office/drawing/2014/main" id="{B925F290-F5A0-84BA-6C57-43F07E7E6708}"/>
                </a:ext>
              </a:extLst>
            </xdr:cNvPr>
            <xdr:cNvSpPr>
              <a:spLocks/>
            </xdr:cNvSpPr>
          </xdr:nvSpPr>
          <xdr:spPr bwMode="auto">
            <a:xfrm>
              <a:off x="910" y="2750"/>
              <a:ext cx="1048" cy="907"/>
            </a:xfrm>
            <a:custGeom>
              <a:avLst/>
              <a:gdLst>
                <a:gd name="T0" fmla="*/ 40 w 794"/>
                <a:gd name="T1" fmla="*/ 687 h 687"/>
                <a:gd name="T2" fmla="*/ 14 w 794"/>
                <a:gd name="T3" fmla="*/ 643 h 687"/>
                <a:gd name="T4" fmla="*/ 372 w 794"/>
                <a:gd name="T5" fmla="*/ 24 h 687"/>
                <a:gd name="T6" fmla="*/ 423 w 794"/>
                <a:gd name="T7" fmla="*/ 24 h 687"/>
                <a:gd name="T8" fmla="*/ 780 w 794"/>
                <a:gd name="T9" fmla="*/ 643 h 687"/>
                <a:gd name="T10" fmla="*/ 755 w 794"/>
                <a:gd name="T11" fmla="*/ 687 h 687"/>
                <a:gd name="T12" fmla="*/ 40 w 794"/>
                <a:gd name="T13" fmla="*/ 687 h 687"/>
              </a:gdLst>
              <a:ahLst/>
              <a:cxnLst>
                <a:cxn ang="0">
                  <a:pos x="T0" y="T1"/>
                </a:cxn>
                <a:cxn ang="0">
                  <a:pos x="T2" y="T3"/>
                </a:cxn>
                <a:cxn ang="0">
                  <a:pos x="T4" y="T5"/>
                </a:cxn>
                <a:cxn ang="0">
                  <a:pos x="T6" y="T7"/>
                </a:cxn>
                <a:cxn ang="0">
                  <a:pos x="T8" y="T9"/>
                </a:cxn>
                <a:cxn ang="0">
                  <a:pos x="T10" y="T11"/>
                </a:cxn>
                <a:cxn ang="0">
                  <a:pos x="T12" y="T13"/>
                </a:cxn>
              </a:cxnLst>
              <a:rect l="0" t="0" r="r" b="b"/>
              <a:pathLst>
                <a:path w="794" h="687">
                  <a:moveTo>
                    <a:pt x="40" y="687"/>
                  </a:moveTo>
                  <a:cubicBezTo>
                    <a:pt x="12" y="687"/>
                    <a:pt x="0" y="668"/>
                    <a:pt x="14" y="643"/>
                  </a:cubicBezTo>
                  <a:cubicBezTo>
                    <a:pt x="372" y="24"/>
                    <a:pt x="372" y="24"/>
                    <a:pt x="372" y="24"/>
                  </a:cubicBezTo>
                  <a:cubicBezTo>
                    <a:pt x="386" y="0"/>
                    <a:pt x="408" y="0"/>
                    <a:pt x="423" y="24"/>
                  </a:cubicBezTo>
                  <a:cubicBezTo>
                    <a:pt x="780" y="643"/>
                    <a:pt x="780" y="643"/>
                    <a:pt x="780" y="643"/>
                  </a:cubicBezTo>
                  <a:cubicBezTo>
                    <a:pt x="794" y="668"/>
                    <a:pt x="783" y="687"/>
                    <a:pt x="755" y="687"/>
                  </a:cubicBezTo>
                  <a:lnTo>
                    <a:pt x="40" y="687"/>
                  </a:ln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nvGrpSpPr>
          <xdr:cNvPr id="654" name="Group 18">
            <a:extLst>
              <a:ext uri="{FF2B5EF4-FFF2-40B4-BE49-F238E27FC236}">
                <a16:creationId xmlns:a16="http://schemas.microsoft.com/office/drawing/2014/main" id="{B9EAF2A1-067D-F5B2-74BF-8D79419084AF}"/>
              </a:ext>
            </a:extLst>
          </xdr:cNvPr>
          <xdr:cNvGrpSpPr>
            <a:grpSpLocks/>
          </xdr:cNvGrpSpPr>
        </xdr:nvGrpSpPr>
        <xdr:grpSpPr bwMode="auto">
          <a:xfrm>
            <a:off x="1342" y="2931"/>
            <a:ext cx="184" cy="662"/>
            <a:chOff x="248" y="2280"/>
            <a:chExt cx="184" cy="662"/>
          </a:xfrm>
        </xdr:grpSpPr>
        <xdr:sp macro="" textlink="">
          <xdr:nvSpPr>
            <xdr:cNvPr id="655" name="Oval 19">
              <a:extLst>
                <a:ext uri="{FF2B5EF4-FFF2-40B4-BE49-F238E27FC236}">
                  <a16:creationId xmlns:a16="http://schemas.microsoft.com/office/drawing/2014/main" id="{E3BCB7D0-5881-07BA-7AE3-BFC7CB89E4A9}"/>
                </a:ext>
              </a:extLst>
            </xdr:cNvPr>
            <xdr:cNvSpPr>
              <a:spLocks noChangeArrowheads="1"/>
            </xdr:cNvSpPr>
          </xdr:nvSpPr>
          <xdr:spPr bwMode="auto">
            <a:xfrm>
              <a:off x="275" y="2813"/>
              <a:ext cx="130" cy="129"/>
            </a:xfrm>
            <a:prstGeom prst="ellipse">
              <a:avLst/>
            </a:pr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pPr>
              <a:endParaRPr kumimoji="1" lang="ja-JP" altLang="ja-JP" sz="1800" b="0" i="0" u="none" strike="noStrike" cap="none" normalizeH="0" baseline="0">
                <a:ln>
                  <a:noFill/>
                </a:ln>
                <a:solidFill>
                  <a:schemeClr val="tx1"/>
                </a:solidFill>
                <a:effectLst/>
                <a:latin typeface="Arial" pitchFamily="34" charset="0"/>
                <a:ea typeface="ＭＳ Ｐゴシック" pitchFamily="50" charset="-128"/>
              </a:endParaRPr>
            </a:p>
          </xdr:txBody>
        </xdr:sp>
        <xdr:sp macro="" textlink="">
          <xdr:nvSpPr>
            <xdr:cNvPr id="656" name="Freeform 20">
              <a:extLst>
                <a:ext uri="{FF2B5EF4-FFF2-40B4-BE49-F238E27FC236}">
                  <a16:creationId xmlns:a16="http://schemas.microsoft.com/office/drawing/2014/main" id="{9FBF7C05-5324-F1E0-F1E8-7F44FFC17654}"/>
                </a:ext>
              </a:extLst>
            </xdr:cNvPr>
            <xdr:cNvSpPr>
              <a:spLocks/>
            </xdr:cNvSpPr>
          </xdr:nvSpPr>
          <xdr:spPr bwMode="auto">
            <a:xfrm>
              <a:off x="248" y="2280"/>
              <a:ext cx="184" cy="508"/>
            </a:xfrm>
            <a:custGeom>
              <a:avLst/>
              <a:gdLst>
                <a:gd name="T0" fmla="*/ 105 w 140"/>
                <a:gd name="T1" fmla="*/ 347 h 385"/>
                <a:gd name="T2" fmla="*/ 140 w 140"/>
                <a:gd name="T3" fmla="*/ 66 h 385"/>
                <a:gd name="T4" fmla="*/ 74 w 140"/>
                <a:gd name="T5" fmla="*/ 0 h 385"/>
                <a:gd name="T6" fmla="*/ 66 w 140"/>
                <a:gd name="T7" fmla="*/ 0 h 385"/>
                <a:gd name="T8" fmla="*/ 0 w 140"/>
                <a:gd name="T9" fmla="*/ 66 h 385"/>
                <a:gd name="T10" fmla="*/ 35 w 140"/>
                <a:gd name="T11" fmla="*/ 347 h 385"/>
                <a:gd name="T12" fmla="*/ 105 w 140"/>
                <a:gd name="T13" fmla="*/ 347 h 385"/>
              </a:gdLst>
              <a:ahLst/>
              <a:cxnLst>
                <a:cxn ang="0">
                  <a:pos x="T0" y="T1"/>
                </a:cxn>
                <a:cxn ang="0">
                  <a:pos x="T2" y="T3"/>
                </a:cxn>
                <a:cxn ang="0">
                  <a:pos x="T4" y="T5"/>
                </a:cxn>
                <a:cxn ang="0">
                  <a:pos x="T6" y="T7"/>
                </a:cxn>
                <a:cxn ang="0">
                  <a:pos x="T8" y="T9"/>
                </a:cxn>
                <a:cxn ang="0">
                  <a:pos x="T10" y="T11"/>
                </a:cxn>
                <a:cxn ang="0">
                  <a:pos x="T12" y="T13"/>
                </a:cxn>
              </a:cxnLst>
              <a:rect l="0" t="0" r="r" b="b"/>
              <a:pathLst>
                <a:path w="140" h="385">
                  <a:moveTo>
                    <a:pt x="105" y="347"/>
                  </a:moveTo>
                  <a:cubicBezTo>
                    <a:pt x="140" y="66"/>
                    <a:pt x="140" y="66"/>
                    <a:pt x="140" y="66"/>
                  </a:cubicBezTo>
                  <a:cubicBezTo>
                    <a:pt x="140" y="29"/>
                    <a:pt x="111" y="0"/>
                    <a:pt x="74" y="0"/>
                  </a:cubicBezTo>
                  <a:cubicBezTo>
                    <a:pt x="66" y="0"/>
                    <a:pt x="66" y="0"/>
                    <a:pt x="66" y="0"/>
                  </a:cubicBezTo>
                  <a:cubicBezTo>
                    <a:pt x="30" y="0"/>
                    <a:pt x="0" y="29"/>
                    <a:pt x="0" y="66"/>
                  </a:cubicBezTo>
                  <a:cubicBezTo>
                    <a:pt x="35" y="347"/>
                    <a:pt x="35" y="347"/>
                    <a:pt x="35" y="347"/>
                  </a:cubicBezTo>
                  <a:cubicBezTo>
                    <a:pt x="47" y="385"/>
                    <a:pt x="94" y="385"/>
                    <a:pt x="105" y="347"/>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clientData/>
  </xdr:twoCellAnchor>
  <xdr:twoCellAnchor>
    <xdr:from>
      <xdr:col>3</xdr:col>
      <xdr:colOff>3414</xdr:colOff>
      <xdr:row>9</xdr:row>
      <xdr:rowOff>82876</xdr:rowOff>
    </xdr:from>
    <xdr:to>
      <xdr:col>3</xdr:col>
      <xdr:colOff>3414</xdr:colOff>
      <xdr:row>10</xdr:row>
      <xdr:rowOff>22</xdr:rowOff>
    </xdr:to>
    <xdr:grpSp>
      <xdr:nvGrpSpPr>
        <xdr:cNvPr id="659" name="Group 130">
          <a:extLst>
            <a:ext uri="{FF2B5EF4-FFF2-40B4-BE49-F238E27FC236}">
              <a16:creationId xmlns:a16="http://schemas.microsoft.com/office/drawing/2014/main" id="{DEFFF41D-7D21-46EF-B531-29F150279860}"/>
            </a:ext>
          </a:extLst>
        </xdr:cNvPr>
        <xdr:cNvGrpSpPr>
          <a:grpSpLocks noChangeAspect="1"/>
        </xdr:cNvGrpSpPr>
      </xdr:nvGrpSpPr>
      <xdr:grpSpPr bwMode="auto">
        <a:xfrm>
          <a:off x="6947139" y="3530926"/>
          <a:ext cx="0" cy="317196"/>
          <a:chOff x="2487" y="3113"/>
          <a:chExt cx="404" cy="454"/>
        </a:xfrm>
      </xdr:grpSpPr>
      <xdr:sp macro="" textlink="">
        <xdr:nvSpPr>
          <xdr:cNvPr id="660" name="Freeform 131">
            <a:extLst>
              <a:ext uri="{FF2B5EF4-FFF2-40B4-BE49-F238E27FC236}">
                <a16:creationId xmlns:a16="http://schemas.microsoft.com/office/drawing/2014/main" id="{0B58AFB7-DE36-DE18-3A42-39417CF348D9}"/>
              </a:ext>
            </a:extLst>
          </xdr:cNvPr>
          <xdr:cNvSpPr>
            <a:spLocks/>
          </xdr:cNvSpPr>
        </xdr:nvSpPr>
        <xdr:spPr bwMode="gray">
          <a:xfrm>
            <a:off x="2487" y="3319"/>
            <a:ext cx="404" cy="248"/>
          </a:xfrm>
          <a:custGeom>
            <a:avLst/>
            <a:gdLst>
              <a:gd name="T0" fmla="*/ 171 w 171"/>
              <a:gd name="T1" fmla="*/ 0 h 105"/>
              <a:gd name="T2" fmla="*/ 0 w 171"/>
              <a:gd name="T3" fmla="*/ 0 h 105"/>
              <a:gd name="T4" fmla="*/ 0 w 171"/>
              <a:gd name="T5" fmla="*/ 69 h 105"/>
              <a:gd name="T6" fmla="*/ 0 w 171"/>
              <a:gd name="T7" fmla="*/ 69 h 105"/>
              <a:gd name="T8" fmla="*/ 85 w 171"/>
              <a:gd name="T9" fmla="*/ 105 h 105"/>
              <a:gd name="T10" fmla="*/ 171 w 171"/>
              <a:gd name="T11" fmla="*/ 69 h 105"/>
              <a:gd name="T12" fmla="*/ 171 w 171"/>
              <a:gd name="T13" fmla="*/ 69 h 105"/>
              <a:gd name="T14" fmla="*/ 171 w 171"/>
              <a:gd name="T15" fmla="*/ 0 h 105"/>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171" h="105">
                <a:moveTo>
                  <a:pt x="171" y="0"/>
                </a:moveTo>
                <a:cubicBezTo>
                  <a:pt x="0" y="0"/>
                  <a:pt x="0" y="0"/>
                  <a:pt x="0" y="0"/>
                </a:cubicBezTo>
                <a:cubicBezTo>
                  <a:pt x="0" y="69"/>
                  <a:pt x="0" y="69"/>
                  <a:pt x="0" y="69"/>
                </a:cubicBezTo>
                <a:cubicBezTo>
                  <a:pt x="0" y="69"/>
                  <a:pt x="0" y="69"/>
                  <a:pt x="0" y="69"/>
                </a:cubicBezTo>
                <a:cubicBezTo>
                  <a:pt x="1" y="89"/>
                  <a:pt x="39" y="105"/>
                  <a:pt x="85" y="105"/>
                </a:cubicBezTo>
                <a:cubicBezTo>
                  <a:pt x="132" y="105"/>
                  <a:pt x="170" y="89"/>
                  <a:pt x="171" y="69"/>
                </a:cubicBezTo>
                <a:cubicBezTo>
                  <a:pt x="171" y="69"/>
                  <a:pt x="171" y="69"/>
                  <a:pt x="171" y="69"/>
                </a:cubicBezTo>
                <a:lnTo>
                  <a:pt x="171" y="0"/>
                </a:ln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661" name="Freeform 132">
            <a:extLst>
              <a:ext uri="{FF2B5EF4-FFF2-40B4-BE49-F238E27FC236}">
                <a16:creationId xmlns:a16="http://schemas.microsoft.com/office/drawing/2014/main" id="{695421A1-6DC7-AC56-E812-96CA4411F612}"/>
              </a:ext>
            </a:extLst>
          </xdr:cNvPr>
          <xdr:cNvSpPr>
            <a:spLocks/>
          </xdr:cNvSpPr>
        </xdr:nvSpPr>
        <xdr:spPr bwMode="gray">
          <a:xfrm>
            <a:off x="2554" y="3113"/>
            <a:ext cx="269" cy="279"/>
          </a:xfrm>
          <a:custGeom>
            <a:avLst/>
            <a:gdLst>
              <a:gd name="T0" fmla="*/ 114 w 114"/>
              <a:gd name="T1" fmla="*/ 53 h 118"/>
              <a:gd name="T2" fmla="*/ 114 w 114"/>
              <a:gd name="T3" fmla="*/ 48 h 118"/>
              <a:gd name="T4" fmla="*/ 114 w 114"/>
              <a:gd name="T5" fmla="*/ 48 h 118"/>
              <a:gd name="T6" fmla="*/ 57 w 114"/>
              <a:gd name="T7" fmla="*/ 0 h 118"/>
              <a:gd name="T8" fmla="*/ 0 w 114"/>
              <a:gd name="T9" fmla="*/ 48 h 118"/>
              <a:gd name="T10" fmla="*/ 0 w 114"/>
              <a:gd name="T11" fmla="*/ 48 h 118"/>
              <a:gd name="T12" fmla="*/ 0 w 114"/>
              <a:gd name="T13" fmla="*/ 53 h 118"/>
              <a:gd name="T14" fmla="*/ 0 w 114"/>
              <a:gd name="T15" fmla="*/ 53 h 118"/>
              <a:gd name="T16" fmla="*/ 0 w 114"/>
              <a:gd name="T17" fmla="*/ 53 h 118"/>
              <a:gd name="T18" fmla="*/ 0 w 114"/>
              <a:gd name="T19" fmla="*/ 118 h 118"/>
              <a:gd name="T20" fmla="*/ 16 w 114"/>
              <a:gd name="T21" fmla="*/ 118 h 118"/>
              <a:gd name="T22" fmla="*/ 16 w 114"/>
              <a:gd name="T23" fmla="*/ 51 h 118"/>
              <a:gd name="T24" fmla="*/ 16 w 114"/>
              <a:gd name="T25" fmla="*/ 51 h 118"/>
              <a:gd name="T26" fmla="*/ 57 w 114"/>
              <a:gd name="T27" fmla="*/ 17 h 118"/>
              <a:gd name="T28" fmla="*/ 98 w 114"/>
              <a:gd name="T29" fmla="*/ 51 h 118"/>
              <a:gd name="T30" fmla="*/ 98 w 114"/>
              <a:gd name="T31" fmla="*/ 51 h 118"/>
              <a:gd name="T32" fmla="*/ 98 w 114"/>
              <a:gd name="T33" fmla="*/ 55 h 118"/>
              <a:gd name="T34" fmla="*/ 98 w 114"/>
              <a:gd name="T35" fmla="*/ 55 h 118"/>
              <a:gd name="T36" fmla="*/ 98 w 114"/>
              <a:gd name="T37" fmla="*/ 55 h 118"/>
              <a:gd name="T38" fmla="*/ 98 w 114"/>
              <a:gd name="T39" fmla="*/ 118 h 118"/>
              <a:gd name="T40" fmla="*/ 114 w 114"/>
              <a:gd name="T41" fmla="*/ 118 h 118"/>
              <a:gd name="T42" fmla="*/ 114 w 114"/>
              <a:gd name="T43" fmla="*/ 53 h 118"/>
              <a:gd name="T44" fmla="*/ 114 w 114"/>
              <a:gd name="T45" fmla="*/ 53 h 118"/>
              <a:gd name="T46" fmla="*/ 114 w 114"/>
              <a:gd name="T47" fmla="*/ 53 h 11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Lst>
            <a:rect l="0" t="0" r="r" b="b"/>
            <a:pathLst>
              <a:path w="114" h="118">
                <a:moveTo>
                  <a:pt x="114" y="53"/>
                </a:moveTo>
                <a:cubicBezTo>
                  <a:pt x="114" y="48"/>
                  <a:pt x="114" y="48"/>
                  <a:pt x="114" y="48"/>
                </a:cubicBezTo>
                <a:cubicBezTo>
                  <a:pt x="114" y="48"/>
                  <a:pt x="114" y="48"/>
                  <a:pt x="114" y="48"/>
                </a:cubicBezTo>
                <a:cubicBezTo>
                  <a:pt x="111" y="22"/>
                  <a:pt x="87" y="0"/>
                  <a:pt x="57" y="0"/>
                </a:cubicBezTo>
                <a:cubicBezTo>
                  <a:pt x="27" y="0"/>
                  <a:pt x="3" y="22"/>
                  <a:pt x="0" y="48"/>
                </a:cubicBezTo>
                <a:cubicBezTo>
                  <a:pt x="0" y="48"/>
                  <a:pt x="0" y="48"/>
                  <a:pt x="0" y="48"/>
                </a:cubicBezTo>
                <a:cubicBezTo>
                  <a:pt x="0" y="53"/>
                  <a:pt x="0" y="53"/>
                  <a:pt x="0" y="53"/>
                </a:cubicBezTo>
                <a:cubicBezTo>
                  <a:pt x="0" y="53"/>
                  <a:pt x="0" y="53"/>
                  <a:pt x="0" y="53"/>
                </a:cubicBezTo>
                <a:cubicBezTo>
                  <a:pt x="0" y="53"/>
                  <a:pt x="0" y="53"/>
                  <a:pt x="0" y="53"/>
                </a:cubicBezTo>
                <a:cubicBezTo>
                  <a:pt x="0" y="118"/>
                  <a:pt x="0" y="118"/>
                  <a:pt x="0" y="118"/>
                </a:cubicBezTo>
                <a:cubicBezTo>
                  <a:pt x="16" y="118"/>
                  <a:pt x="16" y="118"/>
                  <a:pt x="16" y="118"/>
                </a:cubicBezTo>
                <a:cubicBezTo>
                  <a:pt x="16" y="51"/>
                  <a:pt x="16" y="51"/>
                  <a:pt x="16" y="51"/>
                </a:cubicBezTo>
                <a:cubicBezTo>
                  <a:pt x="16" y="51"/>
                  <a:pt x="16" y="51"/>
                  <a:pt x="16" y="51"/>
                </a:cubicBezTo>
                <a:cubicBezTo>
                  <a:pt x="18" y="32"/>
                  <a:pt x="36" y="17"/>
                  <a:pt x="57" y="17"/>
                </a:cubicBezTo>
                <a:cubicBezTo>
                  <a:pt x="79" y="17"/>
                  <a:pt x="96" y="32"/>
                  <a:pt x="98" y="51"/>
                </a:cubicBezTo>
                <a:cubicBezTo>
                  <a:pt x="98" y="51"/>
                  <a:pt x="98" y="51"/>
                  <a:pt x="98" y="51"/>
                </a:cubicBezTo>
                <a:cubicBezTo>
                  <a:pt x="98" y="55"/>
                  <a:pt x="98" y="55"/>
                  <a:pt x="98" y="55"/>
                </a:cubicBezTo>
                <a:cubicBezTo>
                  <a:pt x="98" y="55"/>
                  <a:pt x="98" y="55"/>
                  <a:pt x="98" y="55"/>
                </a:cubicBezTo>
                <a:cubicBezTo>
                  <a:pt x="98" y="55"/>
                  <a:pt x="98" y="55"/>
                  <a:pt x="98" y="55"/>
                </a:cubicBezTo>
                <a:cubicBezTo>
                  <a:pt x="98" y="118"/>
                  <a:pt x="98" y="118"/>
                  <a:pt x="98" y="118"/>
                </a:cubicBezTo>
                <a:cubicBezTo>
                  <a:pt x="114" y="118"/>
                  <a:pt x="114" y="118"/>
                  <a:pt x="114" y="118"/>
                </a:cubicBezTo>
                <a:cubicBezTo>
                  <a:pt x="114" y="53"/>
                  <a:pt x="114" y="53"/>
                  <a:pt x="114" y="53"/>
                </a:cubicBezTo>
                <a:cubicBezTo>
                  <a:pt x="114" y="53"/>
                  <a:pt x="114" y="53"/>
                  <a:pt x="114" y="53"/>
                </a:cubicBezTo>
                <a:cubicBezTo>
                  <a:pt x="114" y="53"/>
                  <a:pt x="114" y="53"/>
                  <a:pt x="114" y="53"/>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nvGrpSpPr>
          <xdr:cNvPr id="662" name="Group 133">
            <a:extLst>
              <a:ext uri="{FF2B5EF4-FFF2-40B4-BE49-F238E27FC236}">
                <a16:creationId xmlns:a16="http://schemas.microsoft.com/office/drawing/2014/main" id="{12128AF0-DF25-8BDF-73F6-D626172A2E5B}"/>
              </a:ext>
            </a:extLst>
          </xdr:cNvPr>
          <xdr:cNvGrpSpPr>
            <a:grpSpLocks/>
          </xdr:cNvGrpSpPr>
        </xdr:nvGrpSpPr>
        <xdr:grpSpPr bwMode="auto">
          <a:xfrm>
            <a:off x="2653" y="3380"/>
            <a:ext cx="71" cy="114"/>
            <a:chOff x="2653" y="3380"/>
            <a:chExt cx="71" cy="114"/>
          </a:xfrm>
        </xdr:grpSpPr>
        <xdr:sp macro="" textlink="">
          <xdr:nvSpPr>
            <xdr:cNvPr id="666" name="Freeform 134">
              <a:extLst>
                <a:ext uri="{FF2B5EF4-FFF2-40B4-BE49-F238E27FC236}">
                  <a16:creationId xmlns:a16="http://schemas.microsoft.com/office/drawing/2014/main" id="{1A252B89-B104-B167-2132-57CD447734DA}"/>
                </a:ext>
              </a:extLst>
            </xdr:cNvPr>
            <xdr:cNvSpPr>
              <a:spLocks/>
            </xdr:cNvSpPr>
          </xdr:nvSpPr>
          <xdr:spPr bwMode="gray">
            <a:xfrm>
              <a:off x="2653" y="3380"/>
              <a:ext cx="71" cy="114"/>
            </a:xfrm>
            <a:custGeom>
              <a:avLst/>
              <a:gdLst>
                <a:gd name="T0" fmla="*/ 30 w 30"/>
                <a:gd name="T1" fmla="*/ 45 h 48"/>
                <a:gd name="T2" fmla="*/ 17 w 30"/>
                <a:gd name="T3" fmla="*/ 1 h 48"/>
                <a:gd name="T4" fmla="*/ 15 w 30"/>
                <a:gd name="T5" fmla="*/ 0 h 48"/>
                <a:gd name="T6" fmla="*/ 13 w 30"/>
                <a:gd name="T7" fmla="*/ 1 h 48"/>
                <a:gd name="T8" fmla="*/ 0 w 30"/>
                <a:gd name="T9" fmla="*/ 45 h 48"/>
                <a:gd name="T10" fmla="*/ 1 w 30"/>
                <a:gd name="T11" fmla="*/ 47 h 48"/>
                <a:gd name="T12" fmla="*/ 2 w 30"/>
                <a:gd name="T13" fmla="*/ 48 h 48"/>
                <a:gd name="T14" fmla="*/ 28 w 30"/>
                <a:gd name="T15" fmla="*/ 48 h 48"/>
                <a:gd name="T16" fmla="*/ 30 w 30"/>
                <a:gd name="T17" fmla="*/ 47 h 48"/>
                <a:gd name="T18" fmla="*/ 30 w 30"/>
                <a:gd name="T19" fmla="*/ 45 h 4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30" h="48">
                  <a:moveTo>
                    <a:pt x="30" y="45"/>
                  </a:moveTo>
                  <a:cubicBezTo>
                    <a:pt x="17" y="1"/>
                    <a:pt x="17" y="1"/>
                    <a:pt x="17" y="1"/>
                  </a:cubicBezTo>
                  <a:cubicBezTo>
                    <a:pt x="17" y="0"/>
                    <a:pt x="16" y="0"/>
                    <a:pt x="15" y="0"/>
                  </a:cubicBezTo>
                  <a:cubicBezTo>
                    <a:pt x="14" y="0"/>
                    <a:pt x="14" y="0"/>
                    <a:pt x="13" y="1"/>
                  </a:cubicBezTo>
                  <a:cubicBezTo>
                    <a:pt x="0" y="45"/>
                    <a:pt x="0" y="45"/>
                    <a:pt x="0" y="45"/>
                  </a:cubicBezTo>
                  <a:cubicBezTo>
                    <a:pt x="0" y="46"/>
                    <a:pt x="0" y="46"/>
                    <a:pt x="1" y="47"/>
                  </a:cubicBezTo>
                  <a:cubicBezTo>
                    <a:pt x="1" y="47"/>
                    <a:pt x="2" y="48"/>
                    <a:pt x="2" y="48"/>
                  </a:cubicBezTo>
                  <a:cubicBezTo>
                    <a:pt x="28" y="48"/>
                    <a:pt x="28" y="48"/>
                    <a:pt x="28" y="48"/>
                  </a:cubicBezTo>
                  <a:cubicBezTo>
                    <a:pt x="29" y="48"/>
                    <a:pt x="29" y="47"/>
                    <a:pt x="30" y="47"/>
                  </a:cubicBezTo>
                  <a:cubicBezTo>
                    <a:pt x="30" y="46"/>
                    <a:pt x="30" y="46"/>
                    <a:pt x="30" y="45"/>
                  </a:cubicBezTo>
                  <a:close/>
                </a:path>
              </a:pathLst>
            </a:custGeom>
            <a:solidFill>
              <a:srgbClr val="F0F0F0"/>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667" name="Oval 135">
              <a:extLst>
                <a:ext uri="{FF2B5EF4-FFF2-40B4-BE49-F238E27FC236}">
                  <a16:creationId xmlns:a16="http://schemas.microsoft.com/office/drawing/2014/main" id="{39484006-1F51-9334-C303-E22FAFE9CA9F}"/>
                </a:ext>
              </a:extLst>
            </xdr:cNvPr>
            <xdr:cNvSpPr>
              <a:spLocks noChangeArrowheads="1"/>
            </xdr:cNvSpPr>
          </xdr:nvSpPr>
          <xdr:spPr bwMode="gray">
            <a:xfrm>
              <a:off x="2653" y="3380"/>
              <a:ext cx="71" cy="71"/>
            </a:xfrm>
            <a:prstGeom prst="ellipse">
              <a:avLst/>
            </a:prstGeom>
            <a:solidFill>
              <a:srgbClr val="F0F0F0"/>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nvGrpSpPr>
          <xdr:cNvPr id="663" name="Group 136">
            <a:extLst>
              <a:ext uri="{FF2B5EF4-FFF2-40B4-BE49-F238E27FC236}">
                <a16:creationId xmlns:a16="http://schemas.microsoft.com/office/drawing/2014/main" id="{2E72926C-7EB2-3A09-3591-9A259B0B6D7F}"/>
              </a:ext>
            </a:extLst>
          </xdr:cNvPr>
          <xdr:cNvGrpSpPr>
            <a:grpSpLocks/>
          </xdr:cNvGrpSpPr>
        </xdr:nvGrpSpPr>
        <xdr:grpSpPr bwMode="auto">
          <a:xfrm>
            <a:off x="2669" y="3394"/>
            <a:ext cx="38" cy="83"/>
            <a:chOff x="2669" y="3394"/>
            <a:chExt cx="38" cy="83"/>
          </a:xfrm>
        </xdr:grpSpPr>
        <xdr:sp macro="" textlink="">
          <xdr:nvSpPr>
            <xdr:cNvPr id="664" name="Oval 137">
              <a:extLst>
                <a:ext uri="{FF2B5EF4-FFF2-40B4-BE49-F238E27FC236}">
                  <a16:creationId xmlns:a16="http://schemas.microsoft.com/office/drawing/2014/main" id="{FF119126-8C82-F73F-284F-77EF0A504ECF}"/>
                </a:ext>
              </a:extLst>
            </xdr:cNvPr>
            <xdr:cNvSpPr>
              <a:spLocks noChangeArrowheads="1"/>
            </xdr:cNvSpPr>
          </xdr:nvSpPr>
          <xdr:spPr bwMode="gray">
            <a:xfrm>
              <a:off x="2669" y="3394"/>
              <a:ext cx="38" cy="38"/>
            </a:xfrm>
            <a:prstGeom prst="ellipse">
              <a:avLst/>
            </a:prstGeom>
            <a:solidFill>
              <a:srgbClr val="ACACAC"/>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665" name="Freeform 138">
              <a:extLst>
                <a:ext uri="{FF2B5EF4-FFF2-40B4-BE49-F238E27FC236}">
                  <a16:creationId xmlns:a16="http://schemas.microsoft.com/office/drawing/2014/main" id="{9B84721A-AA25-2181-9237-D524A00E04ED}"/>
                </a:ext>
              </a:extLst>
            </xdr:cNvPr>
            <xdr:cNvSpPr>
              <a:spLocks/>
            </xdr:cNvSpPr>
          </xdr:nvSpPr>
          <xdr:spPr bwMode="gray">
            <a:xfrm>
              <a:off x="2669" y="3416"/>
              <a:ext cx="38" cy="61"/>
            </a:xfrm>
            <a:custGeom>
              <a:avLst/>
              <a:gdLst>
                <a:gd name="T0" fmla="*/ 16 w 16"/>
                <a:gd name="T1" fmla="*/ 25 h 26"/>
                <a:gd name="T2" fmla="*/ 9 w 16"/>
                <a:gd name="T3" fmla="*/ 1 h 26"/>
                <a:gd name="T4" fmla="*/ 8 w 16"/>
                <a:gd name="T5" fmla="*/ 0 h 26"/>
                <a:gd name="T6" fmla="*/ 7 w 16"/>
                <a:gd name="T7" fmla="*/ 1 h 26"/>
                <a:gd name="T8" fmla="*/ 0 w 16"/>
                <a:gd name="T9" fmla="*/ 25 h 26"/>
                <a:gd name="T10" fmla="*/ 0 w 16"/>
                <a:gd name="T11" fmla="*/ 26 h 26"/>
                <a:gd name="T12" fmla="*/ 1 w 16"/>
                <a:gd name="T13" fmla="*/ 26 h 26"/>
                <a:gd name="T14" fmla="*/ 15 w 16"/>
                <a:gd name="T15" fmla="*/ 26 h 26"/>
                <a:gd name="T16" fmla="*/ 16 w 16"/>
                <a:gd name="T17" fmla="*/ 26 h 26"/>
                <a:gd name="T18" fmla="*/ 16 w 16"/>
                <a:gd name="T19" fmla="*/ 25 h 26"/>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16" h="26">
                  <a:moveTo>
                    <a:pt x="16" y="25"/>
                  </a:moveTo>
                  <a:cubicBezTo>
                    <a:pt x="9" y="1"/>
                    <a:pt x="9" y="1"/>
                    <a:pt x="9" y="1"/>
                  </a:cubicBezTo>
                  <a:cubicBezTo>
                    <a:pt x="9" y="1"/>
                    <a:pt x="9" y="0"/>
                    <a:pt x="8" y="0"/>
                  </a:cubicBezTo>
                  <a:cubicBezTo>
                    <a:pt x="8" y="0"/>
                    <a:pt x="7" y="1"/>
                    <a:pt x="7" y="1"/>
                  </a:cubicBezTo>
                  <a:cubicBezTo>
                    <a:pt x="0" y="25"/>
                    <a:pt x="0" y="25"/>
                    <a:pt x="0" y="25"/>
                  </a:cubicBezTo>
                  <a:cubicBezTo>
                    <a:pt x="0" y="25"/>
                    <a:pt x="0" y="25"/>
                    <a:pt x="0" y="26"/>
                  </a:cubicBezTo>
                  <a:cubicBezTo>
                    <a:pt x="1" y="26"/>
                    <a:pt x="1" y="26"/>
                    <a:pt x="1" y="26"/>
                  </a:cubicBezTo>
                  <a:cubicBezTo>
                    <a:pt x="15" y="26"/>
                    <a:pt x="15" y="26"/>
                    <a:pt x="15" y="26"/>
                  </a:cubicBezTo>
                  <a:cubicBezTo>
                    <a:pt x="15" y="26"/>
                    <a:pt x="16" y="26"/>
                    <a:pt x="16" y="26"/>
                  </a:cubicBezTo>
                  <a:cubicBezTo>
                    <a:pt x="16" y="25"/>
                    <a:pt x="16" y="25"/>
                    <a:pt x="16" y="25"/>
                  </a:cubicBezTo>
                  <a:close/>
                </a:path>
              </a:pathLst>
            </a:custGeom>
            <a:solidFill>
              <a:srgbClr val="ACACAC"/>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clientData/>
  </xdr:twoCellAnchor>
  <xdr:twoCellAnchor>
    <xdr:from>
      <xdr:col>3</xdr:col>
      <xdr:colOff>2128</xdr:colOff>
      <xdr:row>14</xdr:row>
      <xdr:rowOff>93794</xdr:rowOff>
    </xdr:from>
    <xdr:to>
      <xdr:col>3</xdr:col>
      <xdr:colOff>2128</xdr:colOff>
      <xdr:row>14</xdr:row>
      <xdr:rowOff>227621</xdr:rowOff>
    </xdr:to>
    <xdr:grpSp>
      <xdr:nvGrpSpPr>
        <xdr:cNvPr id="668" name="Group 2">
          <a:extLst>
            <a:ext uri="{FF2B5EF4-FFF2-40B4-BE49-F238E27FC236}">
              <a16:creationId xmlns:a16="http://schemas.microsoft.com/office/drawing/2014/main" id="{574F6BE5-2D5E-4713-80A1-652F9C0E4418}"/>
            </a:ext>
          </a:extLst>
        </xdr:cNvPr>
        <xdr:cNvGrpSpPr>
          <a:grpSpLocks noChangeAspect="1"/>
        </xdr:cNvGrpSpPr>
      </xdr:nvGrpSpPr>
      <xdr:grpSpPr bwMode="auto">
        <a:xfrm>
          <a:off x="6945853" y="5199194"/>
          <a:ext cx="0" cy="133827"/>
          <a:chOff x="2714" y="353"/>
          <a:chExt cx="3047" cy="3735"/>
        </a:xfrm>
      </xdr:grpSpPr>
      <xdr:sp macro="" textlink="">
        <xdr:nvSpPr>
          <xdr:cNvPr id="669" name="Freeform 3">
            <a:extLst>
              <a:ext uri="{FF2B5EF4-FFF2-40B4-BE49-F238E27FC236}">
                <a16:creationId xmlns:a16="http://schemas.microsoft.com/office/drawing/2014/main" id="{766EFD66-9607-5235-7293-E1D91EF1E3FA}"/>
              </a:ext>
            </a:extLst>
          </xdr:cNvPr>
          <xdr:cNvSpPr>
            <a:spLocks noChangeAspect="1"/>
          </xdr:cNvSpPr>
        </xdr:nvSpPr>
        <xdr:spPr bwMode="gray">
          <a:xfrm>
            <a:off x="2714" y="353"/>
            <a:ext cx="3047" cy="3735"/>
          </a:xfrm>
          <a:custGeom>
            <a:avLst/>
            <a:gdLst>
              <a:gd name="T0" fmla="*/ 1289 w 1290"/>
              <a:gd name="T1" fmla="*/ 17 h 1581"/>
              <a:gd name="T2" fmla="*/ 1289 w 1290"/>
              <a:gd name="T3" fmla="*/ 16 h 1581"/>
              <a:gd name="T4" fmla="*/ 1289 w 1290"/>
              <a:gd name="T5" fmla="*/ 14 h 1581"/>
              <a:gd name="T6" fmla="*/ 1288 w 1290"/>
              <a:gd name="T7" fmla="*/ 11 h 1581"/>
              <a:gd name="T8" fmla="*/ 1286 w 1290"/>
              <a:gd name="T9" fmla="*/ 9 h 1581"/>
              <a:gd name="T10" fmla="*/ 1285 w 1290"/>
              <a:gd name="T11" fmla="*/ 7 h 1581"/>
              <a:gd name="T12" fmla="*/ 1282 w 1290"/>
              <a:gd name="T13" fmla="*/ 5 h 1581"/>
              <a:gd name="T14" fmla="*/ 1280 w 1290"/>
              <a:gd name="T15" fmla="*/ 4 h 1581"/>
              <a:gd name="T16" fmla="*/ 1275 w 1290"/>
              <a:gd name="T17" fmla="*/ 3 h 1581"/>
              <a:gd name="T18" fmla="*/ 135 w 1290"/>
              <a:gd name="T19" fmla="*/ 3 h 1581"/>
              <a:gd name="T20" fmla="*/ 57 w 1290"/>
              <a:gd name="T21" fmla="*/ 22 h 1581"/>
              <a:gd name="T22" fmla="*/ 11 w 1290"/>
              <a:gd name="T23" fmla="*/ 88 h 1581"/>
              <a:gd name="T24" fmla="*/ 11 w 1290"/>
              <a:gd name="T25" fmla="*/ 89 h 1581"/>
              <a:gd name="T26" fmla="*/ 11 w 1290"/>
              <a:gd name="T27" fmla="*/ 1561 h 1581"/>
              <a:gd name="T28" fmla="*/ 10 w 1290"/>
              <a:gd name="T29" fmla="*/ 1566 h 1581"/>
              <a:gd name="T30" fmla="*/ 11 w 1290"/>
              <a:gd name="T31" fmla="*/ 1570 h 1581"/>
              <a:gd name="T32" fmla="*/ 25 w 1290"/>
              <a:gd name="T33" fmla="*/ 1581 h 1581"/>
              <a:gd name="T34" fmla="*/ 1190 w 1290"/>
              <a:gd name="T35" fmla="*/ 1581 h 1581"/>
              <a:gd name="T36" fmla="*/ 1203 w 1290"/>
              <a:gd name="T37" fmla="*/ 1573 h 1581"/>
              <a:gd name="T38" fmla="*/ 1232 w 1290"/>
              <a:gd name="T39" fmla="*/ 1543 h 1581"/>
              <a:gd name="T40" fmla="*/ 1273 w 1290"/>
              <a:gd name="T41" fmla="*/ 1520 h 1581"/>
              <a:gd name="T42" fmla="*/ 1282 w 1290"/>
              <a:gd name="T43" fmla="*/ 1516 h 1581"/>
              <a:gd name="T44" fmla="*/ 1289 w 1290"/>
              <a:gd name="T45" fmla="*/ 1504 h 1581"/>
              <a:gd name="T46" fmla="*/ 1290 w 1290"/>
              <a:gd name="T47" fmla="*/ 1462 h 1581"/>
              <a:gd name="T48" fmla="*/ 1290 w 1290"/>
              <a:gd name="T49" fmla="*/ 18 h 1581"/>
              <a:gd name="T50" fmla="*/ 1289 w 1290"/>
              <a:gd name="T51" fmla="*/ 17 h 158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Lst>
            <a:rect l="0" t="0" r="r" b="b"/>
            <a:pathLst>
              <a:path w="1290" h="1581">
                <a:moveTo>
                  <a:pt x="1289" y="17"/>
                </a:moveTo>
                <a:cubicBezTo>
                  <a:pt x="1289" y="17"/>
                  <a:pt x="1289" y="16"/>
                  <a:pt x="1289" y="16"/>
                </a:cubicBezTo>
                <a:cubicBezTo>
                  <a:pt x="1289" y="15"/>
                  <a:pt x="1289" y="15"/>
                  <a:pt x="1289" y="14"/>
                </a:cubicBezTo>
                <a:cubicBezTo>
                  <a:pt x="1289" y="13"/>
                  <a:pt x="1288" y="12"/>
                  <a:pt x="1288" y="11"/>
                </a:cubicBezTo>
                <a:cubicBezTo>
                  <a:pt x="1288" y="10"/>
                  <a:pt x="1287" y="10"/>
                  <a:pt x="1286" y="9"/>
                </a:cubicBezTo>
                <a:cubicBezTo>
                  <a:pt x="1286" y="8"/>
                  <a:pt x="1285" y="7"/>
                  <a:pt x="1285" y="7"/>
                </a:cubicBezTo>
                <a:cubicBezTo>
                  <a:pt x="1284" y="6"/>
                  <a:pt x="1283" y="5"/>
                  <a:pt x="1282" y="5"/>
                </a:cubicBezTo>
                <a:cubicBezTo>
                  <a:pt x="1281" y="5"/>
                  <a:pt x="1281" y="4"/>
                  <a:pt x="1280" y="4"/>
                </a:cubicBezTo>
                <a:cubicBezTo>
                  <a:pt x="1278" y="3"/>
                  <a:pt x="1277" y="3"/>
                  <a:pt x="1275" y="3"/>
                </a:cubicBezTo>
                <a:cubicBezTo>
                  <a:pt x="135" y="3"/>
                  <a:pt x="135" y="3"/>
                  <a:pt x="135" y="3"/>
                </a:cubicBezTo>
                <a:cubicBezTo>
                  <a:pt x="134" y="2"/>
                  <a:pt x="105" y="0"/>
                  <a:pt x="57" y="22"/>
                </a:cubicBezTo>
                <a:cubicBezTo>
                  <a:pt x="0" y="48"/>
                  <a:pt x="10" y="86"/>
                  <a:pt x="11" y="88"/>
                </a:cubicBezTo>
                <a:cubicBezTo>
                  <a:pt x="11" y="88"/>
                  <a:pt x="11" y="89"/>
                  <a:pt x="11" y="89"/>
                </a:cubicBezTo>
                <a:cubicBezTo>
                  <a:pt x="11" y="1561"/>
                  <a:pt x="11" y="1561"/>
                  <a:pt x="11" y="1561"/>
                </a:cubicBezTo>
                <a:cubicBezTo>
                  <a:pt x="11" y="1563"/>
                  <a:pt x="10" y="1564"/>
                  <a:pt x="10" y="1566"/>
                </a:cubicBezTo>
                <a:cubicBezTo>
                  <a:pt x="10" y="1567"/>
                  <a:pt x="10" y="1569"/>
                  <a:pt x="11" y="1570"/>
                </a:cubicBezTo>
                <a:cubicBezTo>
                  <a:pt x="13" y="1576"/>
                  <a:pt x="19" y="1581"/>
                  <a:pt x="25" y="1581"/>
                </a:cubicBezTo>
                <a:cubicBezTo>
                  <a:pt x="1190" y="1581"/>
                  <a:pt x="1190" y="1581"/>
                  <a:pt x="1190" y="1581"/>
                </a:cubicBezTo>
                <a:cubicBezTo>
                  <a:pt x="1195" y="1581"/>
                  <a:pt x="1200" y="1578"/>
                  <a:pt x="1203" y="1573"/>
                </a:cubicBezTo>
                <a:cubicBezTo>
                  <a:pt x="1203" y="1573"/>
                  <a:pt x="1209" y="1563"/>
                  <a:pt x="1232" y="1543"/>
                </a:cubicBezTo>
                <a:cubicBezTo>
                  <a:pt x="1250" y="1527"/>
                  <a:pt x="1265" y="1523"/>
                  <a:pt x="1273" y="1520"/>
                </a:cubicBezTo>
                <a:cubicBezTo>
                  <a:pt x="1282" y="1516"/>
                  <a:pt x="1282" y="1516"/>
                  <a:pt x="1282" y="1516"/>
                </a:cubicBezTo>
                <a:cubicBezTo>
                  <a:pt x="1287" y="1514"/>
                  <a:pt x="1289" y="1510"/>
                  <a:pt x="1289" y="1504"/>
                </a:cubicBezTo>
                <a:cubicBezTo>
                  <a:pt x="1290" y="1462"/>
                  <a:pt x="1290" y="1462"/>
                  <a:pt x="1290" y="1462"/>
                </a:cubicBezTo>
                <a:cubicBezTo>
                  <a:pt x="1290" y="18"/>
                  <a:pt x="1290" y="18"/>
                  <a:pt x="1290" y="18"/>
                </a:cubicBezTo>
                <a:cubicBezTo>
                  <a:pt x="1290" y="17"/>
                  <a:pt x="1289" y="17"/>
                  <a:pt x="1289" y="17"/>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670" name="Freeform 4">
            <a:extLst>
              <a:ext uri="{FF2B5EF4-FFF2-40B4-BE49-F238E27FC236}">
                <a16:creationId xmlns:a16="http://schemas.microsoft.com/office/drawing/2014/main" id="{EF4A53C7-BF9E-DB7A-1B33-D0FE9CE1C259}"/>
              </a:ext>
            </a:extLst>
          </xdr:cNvPr>
          <xdr:cNvSpPr>
            <a:spLocks noChangeAspect="1"/>
          </xdr:cNvSpPr>
        </xdr:nvSpPr>
        <xdr:spPr bwMode="gray">
          <a:xfrm>
            <a:off x="5544" y="441"/>
            <a:ext cx="146" cy="3522"/>
          </a:xfrm>
          <a:custGeom>
            <a:avLst/>
            <a:gdLst>
              <a:gd name="T0" fmla="*/ 7 w 62"/>
              <a:gd name="T1" fmla="*/ 22 h 1491"/>
              <a:gd name="T2" fmla="*/ 6 w 62"/>
              <a:gd name="T3" fmla="*/ 22 h 1491"/>
              <a:gd name="T4" fmla="*/ 4 w 62"/>
              <a:gd name="T5" fmla="*/ 39 h 1491"/>
              <a:gd name="T6" fmla="*/ 6 w 62"/>
              <a:gd name="T7" fmla="*/ 50 h 1491"/>
              <a:gd name="T8" fmla="*/ 6 w 62"/>
              <a:gd name="T9" fmla="*/ 1491 h 1491"/>
              <a:gd name="T10" fmla="*/ 15 w 62"/>
              <a:gd name="T11" fmla="*/ 1483 h 1491"/>
              <a:gd name="T12" fmla="*/ 61 w 62"/>
              <a:gd name="T13" fmla="*/ 1456 h 1491"/>
              <a:gd name="T14" fmla="*/ 62 w 62"/>
              <a:gd name="T15" fmla="*/ 1424 h 1491"/>
              <a:gd name="T16" fmla="*/ 62 w 62"/>
              <a:gd name="T17" fmla="*/ 0 h 1491"/>
              <a:gd name="T18" fmla="*/ 7 w 62"/>
              <a:gd name="T19" fmla="*/ 22 h 149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62" h="1491">
                <a:moveTo>
                  <a:pt x="7" y="22"/>
                </a:moveTo>
                <a:cubicBezTo>
                  <a:pt x="6" y="22"/>
                  <a:pt x="6" y="22"/>
                  <a:pt x="6" y="22"/>
                </a:cubicBezTo>
                <a:cubicBezTo>
                  <a:pt x="1" y="27"/>
                  <a:pt x="0" y="32"/>
                  <a:pt x="4" y="39"/>
                </a:cubicBezTo>
                <a:cubicBezTo>
                  <a:pt x="6" y="42"/>
                  <a:pt x="7" y="46"/>
                  <a:pt x="6" y="50"/>
                </a:cubicBezTo>
                <a:cubicBezTo>
                  <a:pt x="6" y="1491"/>
                  <a:pt x="6" y="1491"/>
                  <a:pt x="6" y="1491"/>
                </a:cubicBezTo>
                <a:cubicBezTo>
                  <a:pt x="8" y="1489"/>
                  <a:pt x="11" y="1486"/>
                  <a:pt x="15" y="1483"/>
                </a:cubicBezTo>
                <a:cubicBezTo>
                  <a:pt x="34" y="1466"/>
                  <a:pt x="51" y="1460"/>
                  <a:pt x="61" y="1456"/>
                </a:cubicBezTo>
                <a:cubicBezTo>
                  <a:pt x="61" y="1444"/>
                  <a:pt x="62" y="1424"/>
                  <a:pt x="62" y="1424"/>
                </a:cubicBezTo>
                <a:cubicBezTo>
                  <a:pt x="62" y="1424"/>
                  <a:pt x="62" y="87"/>
                  <a:pt x="62" y="0"/>
                </a:cubicBezTo>
                <a:cubicBezTo>
                  <a:pt x="43" y="5"/>
                  <a:pt x="19" y="13"/>
                  <a:pt x="7" y="22"/>
                </a:cubicBezTo>
                <a:close/>
              </a:path>
            </a:pathLst>
          </a:custGeom>
          <a:solidFill>
            <a:srgbClr val="E1E1E1"/>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671" name="Freeform 5">
            <a:extLst>
              <a:ext uri="{FF2B5EF4-FFF2-40B4-BE49-F238E27FC236}">
                <a16:creationId xmlns:a16="http://schemas.microsoft.com/office/drawing/2014/main" id="{814AA21C-78CD-B114-1C75-5A2F8027BB37}"/>
              </a:ext>
            </a:extLst>
          </xdr:cNvPr>
          <xdr:cNvSpPr>
            <a:spLocks noChangeAspect="1"/>
          </xdr:cNvSpPr>
        </xdr:nvSpPr>
        <xdr:spPr bwMode="gray">
          <a:xfrm>
            <a:off x="5518" y="436"/>
            <a:ext cx="0" cy="0"/>
          </a:xfrm>
          <a:custGeom>
            <a:avLst/>
            <a:gdLst/>
            <a:ahLst/>
            <a:cxnLst>
              <a:cxn ang="0">
                <a:pos x="0" y="0"/>
              </a:cxn>
              <a:cxn ang="0">
                <a:pos x="0" y="0"/>
              </a:cxn>
              <a:cxn ang="0">
                <a:pos x="0" y="0"/>
              </a:cxn>
            </a:cxnLst>
            <a:rect l="0" t="0" r="r" b="b"/>
            <a:pathLst>
              <a:path>
                <a:moveTo>
                  <a:pt x="0" y="0"/>
                </a:moveTo>
                <a:lnTo>
                  <a:pt x="0" y="0"/>
                </a:lnTo>
                <a:lnTo>
                  <a:pt x="0" y="0"/>
                </a:lnTo>
                <a:close/>
              </a:path>
            </a:pathLst>
          </a:custGeom>
          <a:solidFill>
            <a:srgbClr val="6B894B"/>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672" name="Freeform 6">
            <a:extLst>
              <a:ext uri="{FF2B5EF4-FFF2-40B4-BE49-F238E27FC236}">
                <a16:creationId xmlns:a16="http://schemas.microsoft.com/office/drawing/2014/main" id="{ED36191B-F334-DFD4-6B74-26C3C51C74AC}"/>
              </a:ext>
            </a:extLst>
          </xdr:cNvPr>
          <xdr:cNvSpPr>
            <a:spLocks noChangeAspect="1"/>
          </xdr:cNvSpPr>
        </xdr:nvSpPr>
        <xdr:spPr bwMode="gray">
          <a:xfrm>
            <a:off x="2818" y="429"/>
            <a:ext cx="2709" cy="87"/>
          </a:xfrm>
          <a:custGeom>
            <a:avLst/>
            <a:gdLst>
              <a:gd name="T0" fmla="*/ 90 w 1147"/>
              <a:gd name="T1" fmla="*/ 1 h 37"/>
              <a:gd name="T2" fmla="*/ 46 w 1147"/>
              <a:gd name="T3" fmla="*/ 9 h 37"/>
              <a:gd name="T4" fmla="*/ 734 w 1147"/>
              <a:gd name="T5" fmla="*/ 9 h 37"/>
              <a:gd name="T6" fmla="*/ 742 w 1147"/>
              <a:gd name="T7" fmla="*/ 17 h 37"/>
              <a:gd name="T8" fmla="*/ 734 w 1147"/>
              <a:gd name="T9" fmla="*/ 24 h 37"/>
              <a:gd name="T10" fmla="*/ 13 w 1147"/>
              <a:gd name="T11" fmla="*/ 24 h 37"/>
              <a:gd name="T12" fmla="*/ 0 w 1147"/>
              <a:gd name="T13" fmla="*/ 37 h 37"/>
              <a:gd name="T14" fmla="*/ 1126 w 1147"/>
              <a:gd name="T15" fmla="*/ 37 h 37"/>
              <a:gd name="T16" fmla="*/ 1126 w 1147"/>
              <a:gd name="T17" fmla="*/ 35 h 37"/>
              <a:gd name="T18" fmla="*/ 1143 w 1147"/>
              <a:gd name="T19" fmla="*/ 3 h 37"/>
              <a:gd name="T20" fmla="*/ 1147 w 1147"/>
              <a:gd name="T21" fmla="*/ 1 h 37"/>
              <a:gd name="T22" fmla="*/ 90 w 1147"/>
              <a:gd name="T23" fmla="*/ 1 h 3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Lst>
            <a:rect l="0" t="0" r="r" b="b"/>
            <a:pathLst>
              <a:path w="1147" h="37">
                <a:moveTo>
                  <a:pt x="90" y="1"/>
                </a:moveTo>
                <a:cubicBezTo>
                  <a:pt x="89" y="1"/>
                  <a:pt x="74" y="0"/>
                  <a:pt x="46" y="9"/>
                </a:cubicBezTo>
                <a:cubicBezTo>
                  <a:pt x="734" y="9"/>
                  <a:pt x="734" y="9"/>
                  <a:pt x="734" y="9"/>
                </a:cubicBezTo>
                <a:cubicBezTo>
                  <a:pt x="739" y="9"/>
                  <a:pt x="742" y="13"/>
                  <a:pt x="742" y="17"/>
                </a:cubicBezTo>
                <a:cubicBezTo>
                  <a:pt x="742" y="21"/>
                  <a:pt x="739" y="24"/>
                  <a:pt x="734" y="24"/>
                </a:cubicBezTo>
                <a:cubicBezTo>
                  <a:pt x="13" y="24"/>
                  <a:pt x="13" y="24"/>
                  <a:pt x="13" y="24"/>
                </a:cubicBezTo>
                <a:cubicBezTo>
                  <a:pt x="6" y="29"/>
                  <a:pt x="2" y="33"/>
                  <a:pt x="0" y="37"/>
                </a:cubicBezTo>
                <a:cubicBezTo>
                  <a:pt x="1126" y="37"/>
                  <a:pt x="1126" y="37"/>
                  <a:pt x="1126" y="37"/>
                </a:cubicBezTo>
                <a:cubicBezTo>
                  <a:pt x="1126" y="36"/>
                  <a:pt x="1126" y="36"/>
                  <a:pt x="1126" y="35"/>
                </a:cubicBezTo>
                <a:cubicBezTo>
                  <a:pt x="1126" y="24"/>
                  <a:pt x="1130" y="12"/>
                  <a:pt x="1143" y="3"/>
                </a:cubicBezTo>
                <a:cubicBezTo>
                  <a:pt x="1144" y="2"/>
                  <a:pt x="1145" y="2"/>
                  <a:pt x="1147" y="1"/>
                </a:cubicBezTo>
                <a:cubicBezTo>
                  <a:pt x="1002" y="1"/>
                  <a:pt x="90" y="1"/>
                  <a:pt x="90" y="1"/>
                </a:cubicBezTo>
                <a:close/>
              </a:path>
            </a:pathLst>
          </a:custGeom>
          <a:solidFill>
            <a:srgbClr val="E1E1E1"/>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673" name="Freeform 7">
            <a:extLst>
              <a:ext uri="{FF2B5EF4-FFF2-40B4-BE49-F238E27FC236}">
                <a16:creationId xmlns:a16="http://schemas.microsoft.com/office/drawing/2014/main" id="{FE897DA7-81E2-3CAD-8236-17660C61170F}"/>
              </a:ext>
            </a:extLst>
          </xdr:cNvPr>
          <xdr:cNvSpPr>
            <a:spLocks noChangeAspect="1"/>
          </xdr:cNvSpPr>
        </xdr:nvSpPr>
        <xdr:spPr bwMode="gray">
          <a:xfrm>
            <a:off x="2806" y="585"/>
            <a:ext cx="2686" cy="3434"/>
          </a:xfrm>
          <a:custGeom>
            <a:avLst/>
            <a:gdLst>
              <a:gd name="T0" fmla="*/ 1137 w 1137"/>
              <a:gd name="T1" fmla="*/ 0 h 1454"/>
              <a:gd name="T2" fmla="*/ 1137 w 1137"/>
              <a:gd name="T3" fmla="*/ 1454 h 1454"/>
              <a:gd name="T4" fmla="*/ 0 w 1137"/>
              <a:gd name="T5" fmla="*/ 1454 h 1454"/>
              <a:gd name="T6" fmla="*/ 0 w 1137"/>
              <a:gd name="T7" fmla="*/ 0 h 1454"/>
              <a:gd name="T8" fmla="*/ 1137 w 1137"/>
              <a:gd name="T9" fmla="*/ 0 h 1454"/>
            </a:gdLst>
            <a:ahLst/>
            <a:cxnLst>
              <a:cxn ang="0">
                <a:pos x="T0" y="T1"/>
              </a:cxn>
              <a:cxn ang="0">
                <a:pos x="T2" y="T3"/>
              </a:cxn>
              <a:cxn ang="0">
                <a:pos x="T4" y="T5"/>
              </a:cxn>
              <a:cxn ang="0">
                <a:pos x="T6" y="T7"/>
              </a:cxn>
              <a:cxn ang="0">
                <a:pos x="T8" y="T9"/>
              </a:cxn>
            </a:cxnLst>
            <a:rect l="0" t="0" r="r" b="b"/>
            <a:pathLst>
              <a:path w="1137" h="1454">
                <a:moveTo>
                  <a:pt x="1137" y="0"/>
                </a:moveTo>
                <a:cubicBezTo>
                  <a:pt x="1137" y="27"/>
                  <a:pt x="1137" y="1427"/>
                  <a:pt x="1137" y="1454"/>
                </a:cubicBezTo>
                <a:cubicBezTo>
                  <a:pt x="1110" y="1454"/>
                  <a:pt x="27" y="1454"/>
                  <a:pt x="0" y="1454"/>
                </a:cubicBezTo>
                <a:cubicBezTo>
                  <a:pt x="0" y="1427"/>
                  <a:pt x="0" y="27"/>
                  <a:pt x="0" y="0"/>
                </a:cubicBezTo>
                <a:cubicBezTo>
                  <a:pt x="27" y="0"/>
                  <a:pt x="1110" y="0"/>
                  <a:pt x="1137" y="0"/>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674" name="Rectangle 8">
            <a:extLst>
              <a:ext uri="{FF2B5EF4-FFF2-40B4-BE49-F238E27FC236}">
                <a16:creationId xmlns:a16="http://schemas.microsoft.com/office/drawing/2014/main" id="{EB58AB11-2DFF-B50E-5DF4-EA09B4641255}"/>
              </a:ext>
            </a:extLst>
          </xdr:cNvPr>
          <xdr:cNvSpPr>
            <a:spLocks noChangeAspect="1" noChangeArrowheads="1"/>
          </xdr:cNvSpPr>
        </xdr:nvSpPr>
        <xdr:spPr bwMode="gray">
          <a:xfrm>
            <a:off x="2880" y="585"/>
            <a:ext cx="70" cy="3434"/>
          </a:xfrm>
          <a:prstGeom prst="rect">
            <a:avLst/>
          </a:prstGeom>
          <a:solidFill>
            <a:srgbClr val="E1E1E1"/>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675" name="Rectangle 9">
            <a:extLst>
              <a:ext uri="{FF2B5EF4-FFF2-40B4-BE49-F238E27FC236}">
                <a16:creationId xmlns:a16="http://schemas.microsoft.com/office/drawing/2014/main" id="{3913AB99-1DEA-1F03-3D35-969778822DD3}"/>
              </a:ext>
            </a:extLst>
          </xdr:cNvPr>
          <xdr:cNvSpPr>
            <a:spLocks noChangeAspect="1" noChangeArrowheads="1"/>
          </xdr:cNvSpPr>
        </xdr:nvSpPr>
        <xdr:spPr bwMode="gray">
          <a:xfrm>
            <a:off x="3269" y="1149"/>
            <a:ext cx="1760" cy="874"/>
          </a:xfrm>
          <a:prstGeom prst="rect">
            <a:avLst/>
          </a:prstGeom>
          <a:solidFill>
            <a:srgbClr val="E1E1E1"/>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676" name="Rectangle 10">
            <a:extLst>
              <a:ext uri="{FF2B5EF4-FFF2-40B4-BE49-F238E27FC236}">
                <a16:creationId xmlns:a16="http://schemas.microsoft.com/office/drawing/2014/main" id="{CB8B78FB-57F9-D193-5E48-37C3B5A799B0}"/>
              </a:ext>
            </a:extLst>
          </xdr:cNvPr>
          <xdr:cNvSpPr>
            <a:spLocks noChangeAspect="1" noChangeArrowheads="1"/>
          </xdr:cNvSpPr>
        </xdr:nvSpPr>
        <xdr:spPr bwMode="gray">
          <a:xfrm>
            <a:off x="3673" y="3240"/>
            <a:ext cx="950" cy="236"/>
          </a:xfrm>
          <a:prstGeom prst="rect">
            <a:avLst/>
          </a:prstGeom>
          <a:solidFill>
            <a:srgbClr val="E1E1E1"/>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677" name="Freeform 11">
            <a:extLst>
              <a:ext uri="{FF2B5EF4-FFF2-40B4-BE49-F238E27FC236}">
                <a16:creationId xmlns:a16="http://schemas.microsoft.com/office/drawing/2014/main" id="{FA551C51-3071-BCC3-FF39-6431AF97FF58}"/>
              </a:ext>
            </a:extLst>
          </xdr:cNvPr>
          <xdr:cNvSpPr>
            <a:spLocks noChangeAspect="1"/>
          </xdr:cNvSpPr>
        </xdr:nvSpPr>
        <xdr:spPr bwMode="gray">
          <a:xfrm>
            <a:off x="3673" y="3240"/>
            <a:ext cx="973" cy="260"/>
          </a:xfrm>
          <a:custGeom>
            <a:avLst/>
            <a:gdLst>
              <a:gd name="T0" fmla="*/ 392 w 412"/>
              <a:gd name="T1" fmla="*/ 0 h 110"/>
              <a:gd name="T2" fmla="*/ 392 w 412"/>
              <a:gd name="T3" fmla="*/ 90 h 110"/>
              <a:gd name="T4" fmla="*/ 0 w 412"/>
              <a:gd name="T5" fmla="*/ 90 h 110"/>
              <a:gd name="T6" fmla="*/ 0 w 412"/>
              <a:gd name="T7" fmla="*/ 110 h 110"/>
              <a:gd name="T8" fmla="*/ 412 w 412"/>
              <a:gd name="T9" fmla="*/ 110 h 110"/>
              <a:gd name="T10" fmla="*/ 412 w 412"/>
              <a:gd name="T11" fmla="*/ 0 h 110"/>
              <a:gd name="T12" fmla="*/ 392 w 412"/>
              <a:gd name="T13" fmla="*/ 0 h 110"/>
            </a:gdLst>
            <a:ahLst/>
            <a:cxnLst>
              <a:cxn ang="0">
                <a:pos x="T0" y="T1"/>
              </a:cxn>
              <a:cxn ang="0">
                <a:pos x="T2" y="T3"/>
              </a:cxn>
              <a:cxn ang="0">
                <a:pos x="T4" y="T5"/>
              </a:cxn>
              <a:cxn ang="0">
                <a:pos x="T6" y="T7"/>
              </a:cxn>
              <a:cxn ang="0">
                <a:pos x="T8" y="T9"/>
              </a:cxn>
              <a:cxn ang="0">
                <a:pos x="T10" y="T11"/>
              </a:cxn>
              <a:cxn ang="0">
                <a:pos x="T12" y="T13"/>
              </a:cxn>
            </a:cxnLst>
            <a:rect l="0" t="0" r="r" b="b"/>
            <a:pathLst>
              <a:path w="412" h="110">
                <a:moveTo>
                  <a:pt x="392" y="0"/>
                </a:moveTo>
                <a:cubicBezTo>
                  <a:pt x="392" y="0"/>
                  <a:pt x="392" y="73"/>
                  <a:pt x="392" y="90"/>
                </a:cubicBezTo>
                <a:cubicBezTo>
                  <a:pt x="373" y="90"/>
                  <a:pt x="0" y="90"/>
                  <a:pt x="0" y="90"/>
                </a:cubicBezTo>
                <a:cubicBezTo>
                  <a:pt x="0" y="110"/>
                  <a:pt x="0" y="110"/>
                  <a:pt x="0" y="110"/>
                </a:cubicBezTo>
                <a:cubicBezTo>
                  <a:pt x="412" y="110"/>
                  <a:pt x="412" y="110"/>
                  <a:pt x="412" y="110"/>
                </a:cubicBezTo>
                <a:cubicBezTo>
                  <a:pt x="412" y="0"/>
                  <a:pt x="412" y="0"/>
                  <a:pt x="412" y="0"/>
                </a:cubicBezTo>
                <a:lnTo>
                  <a:pt x="392" y="0"/>
                </a:ln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678" name="Freeform 12">
            <a:extLst>
              <a:ext uri="{FF2B5EF4-FFF2-40B4-BE49-F238E27FC236}">
                <a16:creationId xmlns:a16="http://schemas.microsoft.com/office/drawing/2014/main" id="{7FCB56D7-4887-36BB-7C9C-E6E95D6245CE}"/>
              </a:ext>
            </a:extLst>
          </xdr:cNvPr>
          <xdr:cNvSpPr>
            <a:spLocks noChangeAspect="1"/>
          </xdr:cNvSpPr>
        </xdr:nvSpPr>
        <xdr:spPr bwMode="gray">
          <a:xfrm>
            <a:off x="3269" y="1149"/>
            <a:ext cx="1795" cy="910"/>
          </a:xfrm>
          <a:custGeom>
            <a:avLst/>
            <a:gdLst>
              <a:gd name="T0" fmla="*/ 730 w 760"/>
              <a:gd name="T1" fmla="*/ 0 h 385"/>
              <a:gd name="T2" fmla="*/ 730 w 760"/>
              <a:gd name="T3" fmla="*/ 355 h 385"/>
              <a:gd name="T4" fmla="*/ 0 w 760"/>
              <a:gd name="T5" fmla="*/ 355 h 385"/>
              <a:gd name="T6" fmla="*/ 0 w 760"/>
              <a:gd name="T7" fmla="*/ 385 h 385"/>
              <a:gd name="T8" fmla="*/ 760 w 760"/>
              <a:gd name="T9" fmla="*/ 385 h 385"/>
              <a:gd name="T10" fmla="*/ 760 w 760"/>
              <a:gd name="T11" fmla="*/ 0 h 385"/>
              <a:gd name="T12" fmla="*/ 730 w 760"/>
              <a:gd name="T13" fmla="*/ 0 h 385"/>
            </a:gdLst>
            <a:ahLst/>
            <a:cxnLst>
              <a:cxn ang="0">
                <a:pos x="T0" y="T1"/>
              </a:cxn>
              <a:cxn ang="0">
                <a:pos x="T2" y="T3"/>
              </a:cxn>
              <a:cxn ang="0">
                <a:pos x="T4" y="T5"/>
              </a:cxn>
              <a:cxn ang="0">
                <a:pos x="T6" y="T7"/>
              </a:cxn>
              <a:cxn ang="0">
                <a:pos x="T8" y="T9"/>
              </a:cxn>
              <a:cxn ang="0">
                <a:pos x="T10" y="T11"/>
              </a:cxn>
              <a:cxn ang="0">
                <a:pos x="T12" y="T13"/>
              </a:cxn>
            </a:cxnLst>
            <a:rect l="0" t="0" r="r" b="b"/>
            <a:pathLst>
              <a:path w="760" h="385">
                <a:moveTo>
                  <a:pt x="730" y="0"/>
                </a:moveTo>
                <a:cubicBezTo>
                  <a:pt x="730" y="0"/>
                  <a:pt x="730" y="327"/>
                  <a:pt x="730" y="355"/>
                </a:cubicBezTo>
                <a:cubicBezTo>
                  <a:pt x="701" y="355"/>
                  <a:pt x="0" y="355"/>
                  <a:pt x="0" y="355"/>
                </a:cubicBezTo>
                <a:cubicBezTo>
                  <a:pt x="0" y="385"/>
                  <a:pt x="0" y="385"/>
                  <a:pt x="0" y="385"/>
                </a:cubicBezTo>
                <a:cubicBezTo>
                  <a:pt x="760" y="385"/>
                  <a:pt x="760" y="385"/>
                  <a:pt x="760" y="385"/>
                </a:cubicBezTo>
                <a:cubicBezTo>
                  <a:pt x="760" y="0"/>
                  <a:pt x="760" y="0"/>
                  <a:pt x="760" y="0"/>
                </a:cubicBezTo>
                <a:lnTo>
                  <a:pt x="730" y="0"/>
                </a:ln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clientData/>
  </xdr:twoCellAnchor>
  <xdr:twoCellAnchor>
    <xdr:from>
      <xdr:col>2</xdr:col>
      <xdr:colOff>7443866</xdr:colOff>
      <xdr:row>14</xdr:row>
      <xdr:rowOff>438110</xdr:rowOff>
    </xdr:from>
    <xdr:to>
      <xdr:col>2</xdr:col>
      <xdr:colOff>7699417</xdr:colOff>
      <xdr:row>14</xdr:row>
      <xdr:rowOff>692855</xdr:rowOff>
    </xdr:to>
    <xdr:sp macro="" textlink="">
      <xdr:nvSpPr>
        <xdr:cNvPr id="679" name="Freeform 13">
          <a:extLst>
            <a:ext uri="{FF2B5EF4-FFF2-40B4-BE49-F238E27FC236}">
              <a16:creationId xmlns:a16="http://schemas.microsoft.com/office/drawing/2014/main" id="{3A89D3E6-E8D2-460B-B1DC-320E8080745F}"/>
            </a:ext>
          </a:extLst>
        </xdr:cNvPr>
        <xdr:cNvSpPr>
          <a:spLocks noChangeAspect="1" noEditPoints="1"/>
        </xdr:cNvSpPr>
      </xdr:nvSpPr>
      <xdr:spPr bwMode="auto">
        <a:xfrm>
          <a:off x="9200276" y="18787070"/>
          <a:ext cx="251741" cy="252840"/>
        </a:xfrm>
        <a:custGeom>
          <a:avLst/>
          <a:gdLst>
            <a:gd name="T0" fmla="*/ 602 w 1204"/>
            <a:gd name="T1" fmla="*/ 0 h 1204"/>
            <a:gd name="T2" fmla="*/ 177 w 1204"/>
            <a:gd name="T3" fmla="*/ 177 h 1204"/>
            <a:gd name="T4" fmla="*/ 0 w 1204"/>
            <a:gd name="T5" fmla="*/ 602 h 1204"/>
            <a:gd name="T6" fmla="*/ 177 w 1204"/>
            <a:gd name="T7" fmla="*/ 1028 h 1204"/>
            <a:gd name="T8" fmla="*/ 602 w 1204"/>
            <a:gd name="T9" fmla="*/ 1204 h 1204"/>
            <a:gd name="T10" fmla="*/ 1028 w 1204"/>
            <a:gd name="T11" fmla="*/ 1028 h 1204"/>
            <a:gd name="T12" fmla="*/ 1204 w 1204"/>
            <a:gd name="T13" fmla="*/ 602 h 1204"/>
            <a:gd name="T14" fmla="*/ 1028 w 1204"/>
            <a:gd name="T15" fmla="*/ 177 h 1204"/>
            <a:gd name="T16" fmla="*/ 602 w 1204"/>
            <a:gd name="T17" fmla="*/ 0 h 1204"/>
            <a:gd name="T18" fmla="*/ 900 w 1204"/>
            <a:gd name="T19" fmla="*/ 987 h 1204"/>
            <a:gd name="T20" fmla="*/ 602 w 1204"/>
            <a:gd name="T21" fmla="*/ 1088 h 1204"/>
            <a:gd name="T22" fmla="*/ 116 w 1204"/>
            <a:gd name="T23" fmla="*/ 602 h 1204"/>
            <a:gd name="T24" fmla="*/ 206 w 1204"/>
            <a:gd name="T25" fmla="*/ 321 h 1204"/>
            <a:gd name="T26" fmla="*/ 206 w 1204"/>
            <a:gd name="T27" fmla="*/ 320 h 1204"/>
            <a:gd name="T28" fmla="*/ 217 w 1204"/>
            <a:gd name="T29" fmla="*/ 304 h 1204"/>
            <a:gd name="T30" fmla="*/ 224 w 1204"/>
            <a:gd name="T31" fmla="*/ 296 h 1204"/>
            <a:gd name="T32" fmla="*/ 907 w 1204"/>
            <a:gd name="T33" fmla="*/ 980 h 1204"/>
            <a:gd name="T34" fmla="*/ 900 w 1204"/>
            <a:gd name="T35" fmla="*/ 987 h 1204"/>
            <a:gd name="T36" fmla="*/ 998 w 1204"/>
            <a:gd name="T37" fmla="*/ 884 h 1204"/>
            <a:gd name="T38" fmla="*/ 982 w 1204"/>
            <a:gd name="T39" fmla="*/ 908 h 1204"/>
            <a:gd name="T40" fmla="*/ 298 w 1204"/>
            <a:gd name="T41" fmla="*/ 226 h 1204"/>
            <a:gd name="T42" fmla="*/ 298 w 1204"/>
            <a:gd name="T43" fmla="*/ 226 h 1204"/>
            <a:gd name="T44" fmla="*/ 305 w 1204"/>
            <a:gd name="T45" fmla="*/ 218 h 1204"/>
            <a:gd name="T46" fmla="*/ 602 w 1204"/>
            <a:gd name="T47" fmla="*/ 116 h 1204"/>
            <a:gd name="T48" fmla="*/ 1088 w 1204"/>
            <a:gd name="T49" fmla="*/ 602 h 1204"/>
            <a:gd name="T50" fmla="*/ 998 w 1204"/>
            <a:gd name="T51" fmla="*/ 884 h 120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Lst>
          <a:rect l="0" t="0" r="r" b="b"/>
          <a:pathLst>
            <a:path w="1204" h="1204">
              <a:moveTo>
                <a:pt x="602" y="0"/>
              </a:moveTo>
              <a:cubicBezTo>
                <a:pt x="436" y="0"/>
                <a:pt x="286" y="68"/>
                <a:pt x="177" y="177"/>
              </a:cubicBezTo>
              <a:cubicBezTo>
                <a:pt x="68" y="286"/>
                <a:pt x="0" y="436"/>
                <a:pt x="0" y="602"/>
              </a:cubicBezTo>
              <a:cubicBezTo>
                <a:pt x="0" y="768"/>
                <a:pt x="68" y="919"/>
                <a:pt x="177" y="1028"/>
              </a:cubicBezTo>
              <a:cubicBezTo>
                <a:pt x="286" y="1137"/>
                <a:pt x="436" y="1204"/>
                <a:pt x="602" y="1204"/>
              </a:cubicBezTo>
              <a:cubicBezTo>
                <a:pt x="769" y="1204"/>
                <a:pt x="919" y="1137"/>
                <a:pt x="1028" y="1028"/>
              </a:cubicBezTo>
              <a:cubicBezTo>
                <a:pt x="1137" y="919"/>
                <a:pt x="1204" y="768"/>
                <a:pt x="1204" y="602"/>
              </a:cubicBezTo>
              <a:cubicBezTo>
                <a:pt x="1204" y="436"/>
                <a:pt x="1137" y="286"/>
                <a:pt x="1028" y="177"/>
              </a:cubicBezTo>
              <a:cubicBezTo>
                <a:pt x="919" y="68"/>
                <a:pt x="769" y="0"/>
                <a:pt x="602" y="0"/>
              </a:cubicBezTo>
              <a:close/>
              <a:moveTo>
                <a:pt x="900" y="987"/>
              </a:moveTo>
              <a:cubicBezTo>
                <a:pt x="817" y="1050"/>
                <a:pt x="714" y="1088"/>
                <a:pt x="602" y="1088"/>
              </a:cubicBezTo>
              <a:cubicBezTo>
                <a:pt x="334" y="1088"/>
                <a:pt x="116" y="871"/>
                <a:pt x="116" y="602"/>
              </a:cubicBezTo>
              <a:cubicBezTo>
                <a:pt x="116" y="497"/>
                <a:pt x="150" y="400"/>
                <a:pt x="206" y="321"/>
              </a:cubicBezTo>
              <a:cubicBezTo>
                <a:pt x="206" y="320"/>
                <a:pt x="206" y="320"/>
                <a:pt x="206" y="320"/>
              </a:cubicBezTo>
              <a:cubicBezTo>
                <a:pt x="210" y="315"/>
                <a:pt x="213" y="310"/>
                <a:pt x="217" y="304"/>
              </a:cubicBezTo>
              <a:cubicBezTo>
                <a:pt x="220" y="302"/>
                <a:pt x="222" y="299"/>
                <a:pt x="224" y="296"/>
              </a:cubicBezTo>
              <a:cubicBezTo>
                <a:pt x="907" y="980"/>
                <a:pt x="907" y="980"/>
                <a:pt x="907" y="980"/>
              </a:cubicBezTo>
              <a:lnTo>
                <a:pt x="900" y="987"/>
              </a:lnTo>
              <a:close/>
              <a:moveTo>
                <a:pt x="998" y="884"/>
              </a:moveTo>
              <a:cubicBezTo>
                <a:pt x="982" y="908"/>
                <a:pt x="982" y="908"/>
                <a:pt x="982" y="908"/>
              </a:cubicBezTo>
              <a:cubicBezTo>
                <a:pt x="298" y="226"/>
                <a:pt x="298" y="226"/>
                <a:pt x="298" y="226"/>
              </a:cubicBezTo>
              <a:cubicBezTo>
                <a:pt x="297" y="227"/>
                <a:pt x="298" y="226"/>
                <a:pt x="298" y="226"/>
              </a:cubicBezTo>
              <a:cubicBezTo>
                <a:pt x="305" y="218"/>
                <a:pt x="305" y="218"/>
                <a:pt x="305" y="218"/>
              </a:cubicBezTo>
              <a:cubicBezTo>
                <a:pt x="387" y="154"/>
                <a:pt x="490" y="116"/>
                <a:pt x="602" y="116"/>
              </a:cubicBezTo>
              <a:cubicBezTo>
                <a:pt x="871" y="116"/>
                <a:pt x="1088" y="334"/>
                <a:pt x="1088" y="602"/>
              </a:cubicBezTo>
              <a:cubicBezTo>
                <a:pt x="1088" y="707"/>
                <a:pt x="1055" y="804"/>
                <a:pt x="998" y="884"/>
              </a:cubicBezTo>
              <a:close/>
            </a:path>
          </a:pathLst>
        </a:custGeom>
        <a:solidFill>
          <a:schemeClr val="tx1">
            <a:lumMod val="65000"/>
            <a:lumOff val="35000"/>
          </a:schemeClr>
        </a:solidFill>
        <a:ln>
          <a:noFill/>
        </a:ln>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clientData/>
  </xdr:twoCellAnchor>
  <xdr:twoCellAnchor>
    <xdr:from>
      <xdr:col>3</xdr:col>
      <xdr:colOff>1658</xdr:colOff>
      <xdr:row>16</xdr:row>
      <xdr:rowOff>92428</xdr:rowOff>
    </xdr:from>
    <xdr:to>
      <xdr:col>3</xdr:col>
      <xdr:colOff>1759</xdr:colOff>
      <xdr:row>17</xdr:row>
      <xdr:rowOff>2996</xdr:rowOff>
    </xdr:to>
    <xdr:grpSp>
      <xdr:nvGrpSpPr>
        <xdr:cNvPr id="680" name="Group 41">
          <a:extLst>
            <a:ext uri="{FF2B5EF4-FFF2-40B4-BE49-F238E27FC236}">
              <a16:creationId xmlns:a16="http://schemas.microsoft.com/office/drawing/2014/main" id="{7B98E2BC-8D39-4032-BF6E-07C80CC65F14}"/>
            </a:ext>
          </a:extLst>
        </xdr:cNvPr>
        <xdr:cNvGrpSpPr>
          <a:grpSpLocks noChangeAspect="1"/>
        </xdr:cNvGrpSpPr>
      </xdr:nvGrpSpPr>
      <xdr:grpSpPr bwMode="auto">
        <a:xfrm>
          <a:off x="6945383" y="5874103"/>
          <a:ext cx="101" cy="329668"/>
          <a:chOff x="1268" y="2489"/>
          <a:chExt cx="526" cy="667"/>
        </a:xfrm>
      </xdr:grpSpPr>
      <xdr:sp macro="" textlink="">
        <xdr:nvSpPr>
          <xdr:cNvPr id="681" name="Freeform 42">
            <a:extLst>
              <a:ext uri="{FF2B5EF4-FFF2-40B4-BE49-F238E27FC236}">
                <a16:creationId xmlns:a16="http://schemas.microsoft.com/office/drawing/2014/main" id="{CD9150A3-61DA-0129-D919-8C4CDEF72A32}"/>
              </a:ext>
            </a:extLst>
          </xdr:cNvPr>
          <xdr:cNvSpPr>
            <a:spLocks noChangeAspect="1"/>
          </xdr:cNvSpPr>
        </xdr:nvSpPr>
        <xdr:spPr bwMode="auto">
          <a:xfrm>
            <a:off x="1268" y="2749"/>
            <a:ext cx="526" cy="407"/>
          </a:xfrm>
          <a:custGeom>
            <a:avLst/>
            <a:gdLst>
              <a:gd name="T0" fmla="*/ 172 w 223"/>
              <a:gd name="T1" fmla="*/ 0 h 108"/>
              <a:gd name="T2" fmla="*/ 49 w 223"/>
              <a:gd name="T3" fmla="*/ 0 h 108"/>
              <a:gd name="T4" fmla="*/ 0 w 223"/>
              <a:gd name="T5" fmla="*/ 46 h 108"/>
              <a:gd name="T6" fmla="*/ 0 w 223"/>
              <a:gd name="T7" fmla="*/ 108 h 108"/>
              <a:gd name="T8" fmla="*/ 37 w 223"/>
              <a:gd name="T9" fmla="*/ 108 h 108"/>
              <a:gd name="T10" fmla="*/ 37 w 223"/>
              <a:gd name="T11" fmla="*/ 64 h 108"/>
              <a:gd name="T12" fmla="*/ 41 w 223"/>
              <a:gd name="T13" fmla="*/ 64 h 108"/>
              <a:gd name="T14" fmla="*/ 41 w 223"/>
              <a:gd name="T15" fmla="*/ 108 h 108"/>
              <a:gd name="T16" fmla="*/ 182 w 223"/>
              <a:gd name="T17" fmla="*/ 108 h 108"/>
              <a:gd name="T18" fmla="*/ 182 w 223"/>
              <a:gd name="T19" fmla="*/ 64 h 108"/>
              <a:gd name="T20" fmla="*/ 186 w 223"/>
              <a:gd name="T21" fmla="*/ 64 h 108"/>
              <a:gd name="T22" fmla="*/ 186 w 223"/>
              <a:gd name="T23" fmla="*/ 108 h 108"/>
              <a:gd name="T24" fmla="*/ 223 w 223"/>
              <a:gd name="T25" fmla="*/ 108 h 108"/>
              <a:gd name="T26" fmla="*/ 223 w 223"/>
              <a:gd name="T27" fmla="*/ 45 h 108"/>
              <a:gd name="T28" fmla="*/ 172 w 223"/>
              <a:gd name="T29" fmla="*/ 0 h 10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Lst>
            <a:rect l="0" t="0" r="r" b="b"/>
            <a:pathLst>
              <a:path w="223" h="108">
                <a:moveTo>
                  <a:pt x="172" y="0"/>
                </a:moveTo>
                <a:cubicBezTo>
                  <a:pt x="159" y="0"/>
                  <a:pt x="63" y="0"/>
                  <a:pt x="49" y="0"/>
                </a:cubicBezTo>
                <a:cubicBezTo>
                  <a:pt x="23" y="0"/>
                  <a:pt x="0" y="23"/>
                  <a:pt x="0" y="46"/>
                </a:cubicBezTo>
                <a:cubicBezTo>
                  <a:pt x="0" y="48"/>
                  <a:pt x="0" y="75"/>
                  <a:pt x="0" y="108"/>
                </a:cubicBezTo>
                <a:cubicBezTo>
                  <a:pt x="37" y="108"/>
                  <a:pt x="37" y="108"/>
                  <a:pt x="37" y="108"/>
                </a:cubicBezTo>
                <a:cubicBezTo>
                  <a:pt x="37" y="82"/>
                  <a:pt x="37" y="64"/>
                  <a:pt x="37" y="64"/>
                </a:cubicBezTo>
                <a:cubicBezTo>
                  <a:pt x="41" y="64"/>
                  <a:pt x="41" y="64"/>
                  <a:pt x="41" y="64"/>
                </a:cubicBezTo>
                <a:cubicBezTo>
                  <a:pt x="41" y="79"/>
                  <a:pt x="41" y="94"/>
                  <a:pt x="41" y="108"/>
                </a:cubicBezTo>
                <a:cubicBezTo>
                  <a:pt x="182" y="108"/>
                  <a:pt x="182" y="108"/>
                  <a:pt x="182" y="108"/>
                </a:cubicBezTo>
                <a:cubicBezTo>
                  <a:pt x="182" y="94"/>
                  <a:pt x="182" y="79"/>
                  <a:pt x="182" y="64"/>
                </a:cubicBezTo>
                <a:cubicBezTo>
                  <a:pt x="186" y="64"/>
                  <a:pt x="186" y="64"/>
                  <a:pt x="186" y="64"/>
                </a:cubicBezTo>
                <a:cubicBezTo>
                  <a:pt x="186" y="64"/>
                  <a:pt x="186" y="82"/>
                  <a:pt x="186" y="108"/>
                </a:cubicBezTo>
                <a:cubicBezTo>
                  <a:pt x="223" y="108"/>
                  <a:pt x="223" y="108"/>
                  <a:pt x="223" y="108"/>
                </a:cubicBezTo>
                <a:cubicBezTo>
                  <a:pt x="223" y="75"/>
                  <a:pt x="223" y="48"/>
                  <a:pt x="223" y="45"/>
                </a:cubicBezTo>
                <a:cubicBezTo>
                  <a:pt x="223" y="21"/>
                  <a:pt x="200" y="0"/>
                  <a:pt x="172" y="0"/>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682" name="Freeform 43">
            <a:extLst>
              <a:ext uri="{FF2B5EF4-FFF2-40B4-BE49-F238E27FC236}">
                <a16:creationId xmlns:a16="http://schemas.microsoft.com/office/drawing/2014/main" id="{EC6B1BD2-F6BA-E4C8-9698-1C490C52489D}"/>
              </a:ext>
            </a:extLst>
          </xdr:cNvPr>
          <xdr:cNvSpPr>
            <a:spLocks noChangeAspect="1"/>
          </xdr:cNvSpPr>
        </xdr:nvSpPr>
        <xdr:spPr bwMode="auto">
          <a:xfrm>
            <a:off x="1428" y="2489"/>
            <a:ext cx="210" cy="210"/>
          </a:xfrm>
          <a:custGeom>
            <a:avLst/>
            <a:gdLst>
              <a:gd name="T0" fmla="*/ 0 w 89"/>
              <a:gd name="T1" fmla="*/ 45 h 89"/>
              <a:gd name="T2" fmla="*/ 45 w 89"/>
              <a:gd name="T3" fmla="*/ 89 h 89"/>
              <a:gd name="T4" fmla="*/ 89 w 89"/>
              <a:gd name="T5" fmla="*/ 45 h 89"/>
              <a:gd name="T6" fmla="*/ 45 w 89"/>
              <a:gd name="T7" fmla="*/ 0 h 89"/>
              <a:gd name="T8" fmla="*/ 0 w 89"/>
              <a:gd name="T9" fmla="*/ 45 h 89"/>
            </a:gdLst>
            <a:ahLst/>
            <a:cxnLst>
              <a:cxn ang="0">
                <a:pos x="T0" y="T1"/>
              </a:cxn>
              <a:cxn ang="0">
                <a:pos x="T2" y="T3"/>
              </a:cxn>
              <a:cxn ang="0">
                <a:pos x="T4" y="T5"/>
              </a:cxn>
              <a:cxn ang="0">
                <a:pos x="T6" y="T7"/>
              </a:cxn>
              <a:cxn ang="0">
                <a:pos x="T8" y="T9"/>
              </a:cxn>
            </a:cxnLst>
            <a:rect l="0" t="0" r="r" b="b"/>
            <a:pathLst>
              <a:path w="89" h="89">
                <a:moveTo>
                  <a:pt x="0" y="45"/>
                </a:moveTo>
                <a:cubicBezTo>
                  <a:pt x="0" y="69"/>
                  <a:pt x="19" y="89"/>
                  <a:pt x="45" y="89"/>
                </a:cubicBezTo>
                <a:cubicBezTo>
                  <a:pt x="69" y="89"/>
                  <a:pt x="89" y="69"/>
                  <a:pt x="89" y="45"/>
                </a:cubicBezTo>
                <a:cubicBezTo>
                  <a:pt x="89" y="20"/>
                  <a:pt x="69" y="0"/>
                  <a:pt x="45" y="0"/>
                </a:cubicBezTo>
                <a:cubicBezTo>
                  <a:pt x="19" y="0"/>
                  <a:pt x="0" y="20"/>
                  <a:pt x="0" y="45"/>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clientData/>
  </xdr:twoCellAnchor>
  <xdr:twoCellAnchor>
    <xdr:from>
      <xdr:col>3</xdr:col>
      <xdr:colOff>2128</xdr:colOff>
      <xdr:row>16</xdr:row>
      <xdr:rowOff>111211</xdr:rowOff>
    </xdr:from>
    <xdr:to>
      <xdr:col>3</xdr:col>
      <xdr:colOff>2128</xdr:colOff>
      <xdr:row>16</xdr:row>
      <xdr:rowOff>225988</xdr:rowOff>
    </xdr:to>
    <xdr:grpSp>
      <xdr:nvGrpSpPr>
        <xdr:cNvPr id="683" name="Group 2">
          <a:extLst>
            <a:ext uri="{FF2B5EF4-FFF2-40B4-BE49-F238E27FC236}">
              <a16:creationId xmlns:a16="http://schemas.microsoft.com/office/drawing/2014/main" id="{03367490-1652-48DF-8494-185EE954098A}"/>
            </a:ext>
          </a:extLst>
        </xdr:cNvPr>
        <xdr:cNvGrpSpPr>
          <a:grpSpLocks noChangeAspect="1"/>
        </xdr:cNvGrpSpPr>
      </xdr:nvGrpSpPr>
      <xdr:grpSpPr bwMode="auto">
        <a:xfrm>
          <a:off x="6945853" y="5892886"/>
          <a:ext cx="0" cy="114777"/>
          <a:chOff x="2714" y="353"/>
          <a:chExt cx="3047" cy="3735"/>
        </a:xfrm>
      </xdr:grpSpPr>
      <xdr:sp macro="" textlink="">
        <xdr:nvSpPr>
          <xdr:cNvPr id="684" name="Freeform 3">
            <a:extLst>
              <a:ext uri="{FF2B5EF4-FFF2-40B4-BE49-F238E27FC236}">
                <a16:creationId xmlns:a16="http://schemas.microsoft.com/office/drawing/2014/main" id="{59B6528B-DE42-2CAD-0E63-7EDE19B3E5F5}"/>
              </a:ext>
            </a:extLst>
          </xdr:cNvPr>
          <xdr:cNvSpPr>
            <a:spLocks noChangeAspect="1"/>
          </xdr:cNvSpPr>
        </xdr:nvSpPr>
        <xdr:spPr bwMode="gray">
          <a:xfrm>
            <a:off x="2714" y="353"/>
            <a:ext cx="3047" cy="3735"/>
          </a:xfrm>
          <a:custGeom>
            <a:avLst/>
            <a:gdLst>
              <a:gd name="T0" fmla="*/ 1289 w 1290"/>
              <a:gd name="T1" fmla="*/ 17 h 1581"/>
              <a:gd name="T2" fmla="*/ 1289 w 1290"/>
              <a:gd name="T3" fmla="*/ 16 h 1581"/>
              <a:gd name="T4" fmla="*/ 1289 w 1290"/>
              <a:gd name="T5" fmla="*/ 14 h 1581"/>
              <a:gd name="T6" fmla="*/ 1288 w 1290"/>
              <a:gd name="T7" fmla="*/ 11 h 1581"/>
              <a:gd name="T8" fmla="*/ 1286 w 1290"/>
              <a:gd name="T9" fmla="*/ 9 h 1581"/>
              <a:gd name="T10" fmla="*/ 1285 w 1290"/>
              <a:gd name="T11" fmla="*/ 7 h 1581"/>
              <a:gd name="T12" fmla="*/ 1282 w 1290"/>
              <a:gd name="T13" fmla="*/ 5 h 1581"/>
              <a:gd name="T14" fmla="*/ 1280 w 1290"/>
              <a:gd name="T15" fmla="*/ 4 h 1581"/>
              <a:gd name="T16" fmla="*/ 1275 w 1290"/>
              <a:gd name="T17" fmla="*/ 3 h 1581"/>
              <a:gd name="T18" fmla="*/ 135 w 1290"/>
              <a:gd name="T19" fmla="*/ 3 h 1581"/>
              <a:gd name="T20" fmla="*/ 57 w 1290"/>
              <a:gd name="T21" fmla="*/ 22 h 1581"/>
              <a:gd name="T22" fmla="*/ 11 w 1290"/>
              <a:gd name="T23" fmla="*/ 88 h 1581"/>
              <a:gd name="T24" fmla="*/ 11 w 1290"/>
              <a:gd name="T25" fmla="*/ 89 h 1581"/>
              <a:gd name="T26" fmla="*/ 11 w 1290"/>
              <a:gd name="T27" fmla="*/ 1561 h 1581"/>
              <a:gd name="T28" fmla="*/ 10 w 1290"/>
              <a:gd name="T29" fmla="*/ 1566 h 1581"/>
              <a:gd name="T30" fmla="*/ 11 w 1290"/>
              <a:gd name="T31" fmla="*/ 1570 h 1581"/>
              <a:gd name="T32" fmla="*/ 25 w 1290"/>
              <a:gd name="T33" fmla="*/ 1581 h 1581"/>
              <a:gd name="T34" fmla="*/ 1190 w 1290"/>
              <a:gd name="T35" fmla="*/ 1581 h 1581"/>
              <a:gd name="T36" fmla="*/ 1203 w 1290"/>
              <a:gd name="T37" fmla="*/ 1573 h 1581"/>
              <a:gd name="T38" fmla="*/ 1232 w 1290"/>
              <a:gd name="T39" fmla="*/ 1543 h 1581"/>
              <a:gd name="T40" fmla="*/ 1273 w 1290"/>
              <a:gd name="T41" fmla="*/ 1520 h 1581"/>
              <a:gd name="T42" fmla="*/ 1282 w 1290"/>
              <a:gd name="T43" fmla="*/ 1516 h 1581"/>
              <a:gd name="T44" fmla="*/ 1289 w 1290"/>
              <a:gd name="T45" fmla="*/ 1504 h 1581"/>
              <a:gd name="T46" fmla="*/ 1290 w 1290"/>
              <a:gd name="T47" fmla="*/ 1462 h 1581"/>
              <a:gd name="T48" fmla="*/ 1290 w 1290"/>
              <a:gd name="T49" fmla="*/ 18 h 1581"/>
              <a:gd name="T50" fmla="*/ 1289 w 1290"/>
              <a:gd name="T51" fmla="*/ 17 h 158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Lst>
            <a:rect l="0" t="0" r="r" b="b"/>
            <a:pathLst>
              <a:path w="1290" h="1581">
                <a:moveTo>
                  <a:pt x="1289" y="17"/>
                </a:moveTo>
                <a:cubicBezTo>
                  <a:pt x="1289" y="17"/>
                  <a:pt x="1289" y="16"/>
                  <a:pt x="1289" y="16"/>
                </a:cubicBezTo>
                <a:cubicBezTo>
                  <a:pt x="1289" y="15"/>
                  <a:pt x="1289" y="15"/>
                  <a:pt x="1289" y="14"/>
                </a:cubicBezTo>
                <a:cubicBezTo>
                  <a:pt x="1289" y="13"/>
                  <a:pt x="1288" y="12"/>
                  <a:pt x="1288" y="11"/>
                </a:cubicBezTo>
                <a:cubicBezTo>
                  <a:pt x="1288" y="10"/>
                  <a:pt x="1287" y="10"/>
                  <a:pt x="1286" y="9"/>
                </a:cubicBezTo>
                <a:cubicBezTo>
                  <a:pt x="1286" y="8"/>
                  <a:pt x="1285" y="7"/>
                  <a:pt x="1285" y="7"/>
                </a:cubicBezTo>
                <a:cubicBezTo>
                  <a:pt x="1284" y="6"/>
                  <a:pt x="1283" y="5"/>
                  <a:pt x="1282" y="5"/>
                </a:cubicBezTo>
                <a:cubicBezTo>
                  <a:pt x="1281" y="5"/>
                  <a:pt x="1281" y="4"/>
                  <a:pt x="1280" y="4"/>
                </a:cubicBezTo>
                <a:cubicBezTo>
                  <a:pt x="1278" y="3"/>
                  <a:pt x="1277" y="3"/>
                  <a:pt x="1275" y="3"/>
                </a:cubicBezTo>
                <a:cubicBezTo>
                  <a:pt x="135" y="3"/>
                  <a:pt x="135" y="3"/>
                  <a:pt x="135" y="3"/>
                </a:cubicBezTo>
                <a:cubicBezTo>
                  <a:pt x="134" y="2"/>
                  <a:pt x="105" y="0"/>
                  <a:pt x="57" y="22"/>
                </a:cubicBezTo>
                <a:cubicBezTo>
                  <a:pt x="0" y="48"/>
                  <a:pt x="10" y="86"/>
                  <a:pt x="11" y="88"/>
                </a:cubicBezTo>
                <a:cubicBezTo>
                  <a:pt x="11" y="88"/>
                  <a:pt x="11" y="89"/>
                  <a:pt x="11" y="89"/>
                </a:cubicBezTo>
                <a:cubicBezTo>
                  <a:pt x="11" y="1561"/>
                  <a:pt x="11" y="1561"/>
                  <a:pt x="11" y="1561"/>
                </a:cubicBezTo>
                <a:cubicBezTo>
                  <a:pt x="11" y="1563"/>
                  <a:pt x="10" y="1564"/>
                  <a:pt x="10" y="1566"/>
                </a:cubicBezTo>
                <a:cubicBezTo>
                  <a:pt x="10" y="1567"/>
                  <a:pt x="10" y="1569"/>
                  <a:pt x="11" y="1570"/>
                </a:cubicBezTo>
                <a:cubicBezTo>
                  <a:pt x="13" y="1576"/>
                  <a:pt x="19" y="1581"/>
                  <a:pt x="25" y="1581"/>
                </a:cubicBezTo>
                <a:cubicBezTo>
                  <a:pt x="1190" y="1581"/>
                  <a:pt x="1190" y="1581"/>
                  <a:pt x="1190" y="1581"/>
                </a:cubicBezTo>
                <a:cubicBezTo>
                  <a:pt x="1195" y="1581"/>
                  <a:pt x="1200" y="1578"/>
                  <a:pt x="1203" y="1573"/>
                </a:cubicBezTo>
                <a:cubicBezTo>
                  <a:pt x="1203" y="1573"/>
                  <a:pt x="1209" y="1563"/>
                  <a:pt x="1232" y="1543"/>
                </a:cubicBezTo>
                <a:cubicBezTo>
                  <a:pt x="1250" y="1527"/>
                  <a:pt x="1265" y="1523"/>
                  <a:pt x="1273" y="1520"/>
                </a:cubicBezTo>
                <a:cubicBezTo>
                  <a:pt x="1282" y="1516"/>
                  <a:pt x="1282" y="1516"/>
                  <a:pt x="1282" y="1516"/>
                </a:cubicBezTo>
                <a:cubicBezTo>
                  <a:pt x="1287" y="1514"/>
                  <a:pt x="1289" y="1510"/>
                  <a:pt x="1289" y="1504"/>
                </a:cubicBezTo>
                <a:cubicBezTo>
                  <a:pt x="1290" y="1462"/>
                  <a:pt x="1290" y="1462"/>
                  <a:pt x="1290" y="1462"/>
                </a:cubicBezTo>
                <a:cubicBezTo>
                  <a:pt x="1290" y="18"/>
                  <a:pt x="1290" y="18"/>
                  <a:pt x="1290" y="18"/>
                </a:cubicBezTo>
                <a:cubicBezTo>
                  <a:pt x="1290" y="17"/>
                  <a:pt x="1289" y="17"/>
                  <a:pt x="1289" y="17"/>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685" name="Freeform 4">
            <a:extLst>
              <a:ext uri="{FF2B5EF4-FFF2-40B4-BE49-F238E27FC236}">
                <a16:creationId xmlns:a16="http://schemas.microsoft.com/office/drawing/2014/main" id="{55570B21-BBAA-73A9-33A2-4B995EAEF955}"/>
              </a:ext>
            </a:extLst>
          </xdr:cNvPr>
          <xdr:cNvSpPr>
            <a:spLocks noChangeAspect="1"/>
          </xdr:cNvSpPr>
        </xdr:nvSpPr>
        <xdr:spPr bwMode="gray">
          <a:xfrm>
            <a:off x="5544" y="441"/>
            <a:ext cx="146" cy="3522"/>
          </a:xfrm>
          <a:custGeom>
            <a:avLst/>
            <a:gdLst>
              <a:gd name="T0" fmla="*/ 7 w 62"/>
              <a:gd name="T1" fmla="*/ 22 h 1491"/>
              <a:gd name="T2" fmla="*/ 6 w 62"/>
              <a:gd name="T3" fmla="*/ 22 h 1491"/>
              <a:gd name="T4" fmla="*/ 4 w 62"/>
              <a:gd name="T5" fmla="*/ 39 h 1491"/>
              <a:gd name="T6" fmla="*/ 6 w 62"/>
              <a:gd name="T7" fmla="*/ 50 h 1491"/>
              <a:gd name="T8" fmla="*/ 6 w 62"/>
              <a:gd name="T9" fmla="*/ 1491 h 1491"/>
              <a:gd name="T10" fmla="*/ 15 w 62"/>
              <a:gd name="T11" fmla="*/ 1483 h 1491"/>
              <a:gd name="T12" fmla="*/ 61 w 62"/>
              <a:gd name="T13" fmla="*/ 1456 h 1491"/>
              <a:gd name="T14" fmla="*/ 62 w 62"/>
              <a:gd name="T15" fmla="*/ 1424 h 1491"/>
              <a:gd name="T16" fmla="*/ 62 w 62"/>
              <a:gd name="T17" fmla="*/ 0 h 1491"/>
              <a:gd name="T18" fmla="*/ 7 w 62"/>
              <a:gd name="T19" fmla="*/ 22 h 149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62" h="1491">
                <a:moveTo>
                  <a:pt x="7" y="22"/>
                </a:moveTo>
                <a:cubicBezTo>
                  <a:pt x="6" y="22"/>
                  <a:pt x="6" y="22"/>
                  <a:pt x="6" y="22"/>
                </a:cubicBezTo>
                <a:cubicBezTo>
                  <a:pt x="1" y="27"/>
                  <a:pt x="0" y="32"/>
                  <a:pt x="4" y="39"/>
                </a:cubicBezTo>
                <a:cubicBezTo>
                  <a:pt x="6" y="42"/>
                  <a:pt x="7" y="46"/>
                  <a:pt x="6" y="50"/>
                </a:cubicBezTo>
                <a:cubicBezTo>
                  <a:pt x="6" y="1491"/>
                  <a:pt x="6" y="1491"/>
                  <a:pt x="6" y="1491"/>
                </a:cubicBezTo>
                <a:cubicBezTo>
                  <a:pt x="8" y="1489"/>
                  <a:pt x="11" y="1486"/>
                  <a:pt x="15" y="1483"/>
                </a:cubicBezTo>
                <a:cubicBezTo>
                  <a:pt x="34" y="1466"/>
                  <a:pt x="51" y="1460"/>
                  <a:pt x="61" y="1456"/>
                </a:cubicBezTo>
                <a:cubicBezTo>
                  <a:pt x="61" y="1444"/>
                  <a:pt x="62" y="1424"/>
                  <a:pt x="62" y="1424"/>
                </a:cubicBezTo>
                <a:cubicBezTo>
                  <a:pt x="62" y="1424"/>
                  <a:pt x="62" y="87"/>
                  <a:pt x="62" y="0"/>
                </a:cubicBezTo>
                <a:cubicBezTo>
                  <a:pt x="43" y="5"/>
                  <a:pt x="19" y="13"/>
                  <a:pt x="7" y="22"/>
                </a:cubicBezTo>
                <a:close/>
              </a:path>
            </a:pathLst>
          </a:custGeom>
          <a:solidFill>
            <a:srgbClr val="E1E1E1"/>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686" name="Freeform 5">
            <a:extLst>
              <a:ext uri="{FF2B5EF4-FFF2-40B4-BE49-F238E27FC236}">
                <a16:creationId xmlns:a16="http://schemas.microsoft.com/office/drawing/2014/main" id="{F46B1CD6-C62D-FC7B-58B8-0B5E96BC8892}"/>
              </a:ext>
            </a:extLst>
          </xdr:cNvPr>
          <xdr:cNvSpPr>
            <a:spLocks noChangeAspect="1"/>
          </xdr:cNvSpPr>
        </xdr:nvSpPr>
        <xdr:spPr bwMode="gray">
          <a:xfrm>
            <a:off x="5518" y="436"/>
            <a:ext cx="0" cy="0"/>
          </a:xfrm>
          <a:custGeom>
            <a:avLst/>
            <a:gdLst/>
            <a:ahLst/>
            <a:cxnLst>
              <a:cxn ang="0">
                <a:pos x="0" y="0"/>
              </a:cxn>
              <a:cxn ang="0">
                <a:pos x="0" y="0"/>
              </a:cxn>
              <a:cxn ang="0">
                <a:pos x="0" y="0"/>
              </a:cxn>
            </a:cxnLst>
            <a:rect l="0" t="0" r="r" b="b"/>
            <a:pathLst>
              <a:path>
                <a:moveTo>
                  <a:pt x="0" y="0"/>
                </a:moveTo>
                <a:lnTo>
                  <a:pt x="0" y="0"/>
                </a:lnTo>
                <a:lnTo>
                  <a:pt x="0" y="0"/>
                </a:lnTo>
                <a:close/>
              </a:path>
            </a:pathLst>
          </a:custGeom>
          <a:solidFill>
            <a:srgbClr val="6B894B"/>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687" name="Freeform 6">
            <a:extLst>
              <a:ext uri="{FF2B5EF4-FFF2-40B4-BE49-F238E27FC236}">
                <a16:creationId xmlns:a16="http://schemas.microsoft.com/office/drawing/2014/main" id="{E045EF62-D6AA-E8BA-18AB-084F4E3D8CD2}"/>
              </a:ext>
            </a:extLst>
          </xdr:cNvPr>
          <xdr:cNvSpPr>
            <a:spLocks noChangeAspect="1"/>
          </xdr:cNvSpPr>
        </xdr:nvSpPr>
        <xdr:spPr bwMode="gray">
          <a:xfrm>
            <a:off x="2818" y="429"/>
            <a:ext cx="2709" cy="87"/>
          </a:xfrm>
          <a:custGeom>
            <a:avLst/>
            <a:gdLst>
              <a:gd name="T0" fmla="*/ 90 w 1147"/>
              <a:gd name="T1" fmla="*/ 1 h 37"/>
              <a:gd name="T2" fmla="*/ 46 w 1147"/>
              <a:gd name="T3" fmla="*/ 9 h 37"/>
              <a:gd name="T4" fmla="*/ 734 w 1147"/>
              <a:gd name="T5" fmla="*/ 9 h 37"/>
              <a:gd name="T6" fmla="*/ 742 w 1147"/>
              <a:gd name="T7" fmla="*/ 17 h 37"/>
              <a:gd name="T8" fmla="*/ 734 w 1147"/>
              <a:gd name="T9" fmla="*/ 24 h 37"/>
              <a:gd name="T10" fmla="*/ 13 w 1147"/>
              <a:gd name="T11" fmla="*/ 24 h 37"/>
              <a:gd name="T12" fmla="*/ 0 w 1147"/>
              <a:gd name="T13" fmla="*/ 37 h 37"/>
              <a:gd name="T14" fmla="*/ 1126 w 1147"/>
              <a:gd name="T15" fmla="*/ 37 h 37"/>
              <a:gd name="T16" fmla="*/ 1126 w 1147"/>
              <a:gd name="T17" fmla="*/ 35 h 37"/>
              <a:gd name="T18" fmla="*/ 1143 w 1147"/>
              <a:gd name="T19" fmla="*/ 3 h 37"/>
              <a:gd name="T20" fmla="*/ 1147 w 1147"/>
              <a:gd name="T21" fmla="*/ 1 h 37"/>
              <a:gd name="T22" fmla="*/ 90 w 1147"/>
              <a:gd name="T23" fmla="*/ 1 h 3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Lst>
            <a:rect l="0" t="0" r="r" b="b"/>
            <a:pathLst>
              <a:path w="1147" h="37">
                <a:moveTo>
                  <a:pt x="90" y="1"/>
                </a:moveTo>
                <a:cubicBezTo>
                  <a:pt x="89" y="1"/>
                  <a:pt x="74" y="0"/>
                  <a:pt x="46" y="9"/>
                </a:cubicBezTo>
                <a:cubicBezTo>
                  <a:pt x="734" y="9"/>
                  <a:pt x="734" y="9"/>
                  <a:pt x="734" y="9"/>
                </a:cubicBezTo>
                <a:cubicBezTo>
                  <a:pt x="739" y="9"/>
                  <a:pt x="742" y="13"/>
                  <a:pt x="742" y="17"/>
                </a:cubicBezTo>
                <a:cubicBezTo>
                  <a:pt x="742" y="21"/>
                  <a:pt x="739" y="24"/>
                  <a:pt x="734" y="24"/>
                </a:cubicBezTo>
                <a:cubicBezTo>
                  <a:pt x="13" y="24"/>
                  <a:pt x="13" y="24"/>
                  <a:pt x="13" y="24"/>
                </a:cubicBezTo>
                <a:cubicBezTo>
                  <a:pt x="6" y="29"/>
                  <a:pt x="2" y="33"/>
                  <a:pt x="0" y="37"/>
                </a:cubicBezTo>
                <a:cubicBezTo>
                  <a:pt x="1126" y="37"/>
                  <a:pt x="1126" y="37"/>
                  <a:pt x="1126" y="37"/>
                </a:cubicBezTo>
                <a:cubicBezTo>
                  <a:pt x="1126" y="36"/>
                  <a:pt x="1126" y="36"/>
                  <a:pt x="1126" y="35"/>
                </a:cubicBezTo>
                <a:cubicBezTo>
                  <a:pt x="1126" y="24"/>
                  <a:pt x="1130" y="12"/>
                  <a:pt x="1143" y="3"/>
                </a:cubicBezTo>
                <a:cubicBezTo>
                  <a:pt x="1144" y="2"/>
                  <a:pt x="1145" y="2"/>
                  <a:pt x="1147" y="1"/>
                </a:cubicBezTo>
                <a:cubicBezTo>
                  <a:pt x="1002" y="1"/>
                  <a:pt x="90" y="1"/>
                  <a:pt x="90" y="1"/>
                </a:cubicBezTo>
                <a:close/>
              </a:path>
            </a:pathLst>
          </a:custGeom>
          <a:solidFill>
            <a:srgbClr val="E1E1E1"/>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688" name="Freeform 7">
            <a:extLst>
              <a:ext uri="{FF2B5EF4-FFF2-40B4-BE49-F238E27FC236}">
                <a16:creationId xmlns:a16="http://schemas.microsoft.com/office/drawing/2014/main" id="{25C8A790-8448-CBFE-07CB-80AFC0742209}"/>
              </a:ext>
            </a:extLst>
          </xdr:cNvPr>
          <xdr:cNvSpPr>
            <a:spLocks noChangeAspect="1"/>
          </xdr:cNvSpPr>
        </xdr:nvSpPr>
        <xdr:spPr bwMode="gray">
          <a:xfrm>
            <a:off x="2806" y="585"/>
            <a:ext cx="2686" cy="3434"/>
          </a:xfrm>
          <a:custGeom>
            <a:avLst/>
            <a:gdLst>
              <a:gd name="T0" fmla="*/ 1137 w 1137"/>
              <a:gd name="T1" fmla="*/ 0 h 1454"/>
              <a:gd name="T2" fmla="*/ 1137 w 1137"/>
              <a:gd name="T3" fmla="*/ 1454 h 1454"/>
              <a:gd name="T4" fmla="*/ 0 w 1137"/>
              <a:gd name="T5" fmla="*/ 1454 h 1454"/>
              <a:gd name="T6" fmla="*/ 0 w 1137"/>
              <a:gd name="T7" fmla="*/ 0 h 1454"/>
              <a:gd name="T8" fmla="*/ 1137 w 1137"/>
              <a:gd name="T9" fmla="*/ 0 h 1454"/>
            </a:gdLst>
            <a:ahLst/>
            <a:cxnLst>
              <a:cxn ang="0">
                <a:pos x="T0" y="T1"/>
              </a:cxn>
              <a:cxn ang="0">
                <a:pos x="T2" y="T3"/>
              </a:cxn>
              <a:cxn ang="0">
                <a:pos x="T4" y="T5"/>
              </a:cxn>
              <a:cxn ang="0">
                <a:pos x="T6" y="T7"/>
              </a:cxn>
              <a:cxn ang="0">
                <a:pos x="T8" y="T9"/>
              </a:cxn>
            </a:cxnLst>
            <a:rect l="0" t="0" r="r" b="b"/>
            <a:pathLst>
              <a:path w="1137" h="1454">
                <a:moveTo>
                  <a:pt x="1137" y="0"/>
                </a:moveTo>
                <a:cubicBezTo>
                  <a:pt x="1137" y="27"/>
                  <a:pt x="1137" y="1427"/>
                  <a:pt x="1137" y="1454"/>
                </a:cubicBezTo>
                <a:cubicBezTo>
                  <a:pt x="1110" y="1454"/>
                  <a:pt x="27" y="1454"/>
                  <a:pt x="0" y="1454"/>
                </a:cubicBezTo>
                <a:cubicBezTo>
                  <a:pt x="0" y="1427"/>
                  <a:pt x="0" y="27"/>
                  <a:pt x="0" y="0"/>
                </a:cubicBezTo>
                <a:cubicBezTo>
                  <a:pt x="27" y="0"/>
                  <a:pt x="1110" y="0"/>
                  <a:pt x="1137" y="0"/>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689" name="Rectangle 8">
            <a:extLst>
              <a:ext uri="{FF2B5EF4-FFF2-40B4-BE49-F238E27FC236}">
                <a16:creationId xmlns:a16="http://schemas.microsoft.com/office/drawing/2014/main" id="{4D05E1F5-3E77-7DC1-5060-A0C9D50902A3}"/>
              </a:ext>
            </a:extLst>
          </xdr:cNvPr>
          <xdr:cNvSpPr>
            <a:spLocks noChangeAspect="1" noChangeArrowheads="1"/>
          </xdr:cNvSpPr>
        </xdr:nvSpPr>
        <xdr:spPr bwMode="gray">
          <a:xfrm>
            <a:off x="2880" y="585"/>
            <a:ext cx="70" cy="3434"/>
          </a:xfrm>
          <a:prstGeom prst="rect">
            <a:avLst/>
          </a:prstGeom>
          <a:solidFill>
            <a:srgbClr val="E1E1E1"/>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690" name="Rectangle 9">
            <a:extLst>
              <a:ext uri="{FF2B5EF4-FFF2-40B4-BE49-F238E27FC236}">
                <a16:creationId xmlns:a16="http://schemas.microsoft.com/office/drawing/2014/main" id="{AA7DD6FA-DD3C-520C-A031-76A959895B84}"/>
              </a:ext>
            </a:extLst>
          </xdr:cNvPr>
          <xdr:cNvSpPr>
            <a:spLocks noChangeAspect="1" noChangeArrowheads="1"/>
          </xdr:cNvSpPr>
        </xdr:nvSpPr>
        <xdr:spPr bwMode="gray">
          <a:xfrm>
            <a:off x="3269" y="1149"/>
            <a:ext cx="1760" cy="874"/>
          </a:xfrm>
          <a:prstGeom prst="rect">
            <a:avLst/>
          </a:prstGeom>
          <a:solidFill>
            <a:srgbClr val="E1E1E1"/>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691" name="Rectangle 10">
            <a:extLst>
              <a:ext uri="{FF2B5EF4-FFF2-40B4-BE49-F238E27FC236}">
                <a16:creationId xmlns:a16="http://schemas.microsoft.com/office/drawing/2014/main" id="{75CBEE32-7941-D742-0ED6-37F640178046}"/>
              </a:ext>
            </a:extLst>
          </xdr:cNvPr>
          <xdr:cNvSpPr>
            <a:spLocks noChangeAspect="1" noChangeArrowheads="1"/>
          </xdr:cNvSpPr>
        </xdr:nvSpPr>
        <xdr:spPr bwMode="gray">
          <a:xfrm>
            <a:off x="3673" y="3240"/>
            <a:ext cx="950" cy="236"/>
          </a:xfrm>
          <a:prstGeom prst="rect">
            <a:avLst/>
          </a:prstGeom>
          <a:solidFill>
            <a:srgbClr val="E1E1E1"/>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692" name="Freeform 11">
            <a:extLst>
              <a:ext uri="{FF2B5EF4-FFF2-40B4-BE49-F238E27FC236}">
                <a16:creationId xmlns:a16="http://schemas.microsoft.com/office/drawing/2014/main" id="{B3524D20-DD05-36AA-37D3-8F47186BE022}"/>
              </a:ext>
            </a:extLst>
          </xdr:cNvPr>
          <xdr:cNvSpPr>
            <a:spLocks noChangeAspect="1"/>
          </xdr:cNvSpPr>
        </xdr:nvSpPr>
        <xdr:spPr bwMode="gray">
          <a:xfrm>
            <a:off x="3673" y="3240"/>
            <a:ext cx="973" cy="260"/>
          </a:xfrm>
          <a:custGeom>
            <a:avLst/>
            <a:gdLst>
              <a:gd name="T0" fmla="*/ 392 w 412"/>
              <a:gd name="T1" fmla="*/ 0 h 110"/>
              <a:gd name="T2" fmla="*/ 392 w 412"/>
              <a:gd name="T3" fmla="*/ 90 h 110"/>
              <a:gd name="T4" fmla="*/ 0 w 412"/>
              <a:gd name="T5" fmla="*/ 90 h 110"/>
              <a:gd name="T6" fmla="*/ 0 w 412"/>
              <a:gd name="T7" fmla="*/ 110 h 110"/>
              <a:gd name="T8" fmla="*/ 412 w 412"/>
              <a:gd name="T9" fmla="*/ 110 h 110"/>
              <a:gd name="T10" fmla="*/ 412 w 412"/>
              <a:gd name="T11" fmla="*/ 0 h 110"/>
              <a:gd name="T12" fmla="*/ 392 w 412"/>
              <a:gd name="T13" fmla="*/ 0 h 110"/>
            </a:gdLst>
            <a:ahLst/>
            <a:cxnLst>
              <a:cxn ang="0">
                <a:pos x="T0" y="T1"/>
              </a:cxn>
              <a:cxn ang="0">
                <a:pos x="T2" y="T3"/>
              </a:cxn>
              <a:cxn ang="0">
                <a:pos x="T4" y="T5"/>
              </a:cxn>
              <a:cxn ang="0">
                <a:pos x="T6" y="T7"/>
              </a:cxn>
              <a:cxn ang="0">
                <a:pos x="T8" y="T9"/>
              </a:cxn>
              <a:cxn ang="0">
                <a:pos x="T10" y="T11"/>
              </a:cxn>
              <a:cxn ang="0">
                <a:pos x="T12" y="T13"/>
              </a:cxn>
            </a:cxnLst>
            <a:rect l="0" t="0" r="r" b="b"/>
            <a:pathLst>
              <a:path w="412" h="110">
                <a:moveTo>
                  <a:pt x="392" y="0"/>
                </a:moveTo>
                <a:cubicBezTo>
                  <a:pt x="392" y="0"/>
                  <a:pt x="392" y="73"/>
                  <a:pt x="392" y="90"/>
                </a:cubicBezTo>
                <a:cubicBezTo>
                  <a:pt x="373" y="90"/>
                  <a:pt x="0" y="90"/>
                  <a:pt x="0" y="90"/>
                </a:cubicBezTo>
                <a:cubicBezTo>
                  <a:pt x="0" y="110"/>
                  <a:pt x="0" y="110"/>
                  <a:pt x="0" y="110"/>
                </a:cubicBezTo>
                <a:cubicBezTo>
                  <a:pt x="412" y="110"/>
                  <a:pt x="412" y="110"/>
                  <a:pt x="412" y="110"/>
                </a:cubicBezTo>
                <a:cubicBezTo>
                  <a:pt x="412" y="0"/>
                  <a:pt x="412" y="0"/>
                  <a:pt x="412" y="0"/>
                </a:cubicBezTo>
                <a:lnTo>
                  <a:pt x="392" y="0"/>
                </a:ln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693" name="Freeform 12">
            <a:extLst>
              <a:ext uri="{FF2B5EF4-FFF2-40B4-BE49-F238E27FC236}">
                <a16:creationId xmlns:a16="http://schemas.microsoft.com/office/drawing/2014/main" id="{6652D43C-5968-D244-A881-58A86E5B9805}"/>
              </a:ext>
            </a:extLst>
          </xdr:cNvPr>
          <xdr:cNvSpPr>
            <a:spLocks noChangeAspect="1"/>
          </xdr:cNvSpPr>
        </xdr:nvSpPr>
        <xdr:spPr bwMode="gray">
          <a:xfrm>
            <a:off x="3269" y="1149"/>
            <a:ext cx="1795" cy="910"/>
          </a:xfrm>
          <a:custGeom>
            <a:avLst/>
            <a:gdLst>
              <a:gd name="T0" fmla="*/ 730 w 760"/>
              <a:gd name="T1" fmla="*/ 0 h 385"/>
              <a:gd name="T2" fmla="*/ 730 w 760"/>
              <a:gd name="T3" fmla="*/ 355 h 385"/>
              <a:gd name="T4" fmla="*/ 0 w 760"/>
              <a:gd name="T5" fmla="*/ 355 h 385"/>
              <a:gd name="T6" fmla="*/ 0 w 760"/>
              <a:gd name="T7" fmla="*/ 385 h 385"/>
              <a:gd name="T8" fmla="*/ 760 w 760"/>
              <a:gd name="T9" fmla="*/ 385 h 385"/>
              <a:gd name="T10" fmla="*/ 760 w 760"/>
              <a:gd name="T11" fmla="*/ 0 h 385"/>
              <a:gd name="T12" fmla="*/ 730 w 760"/>
              <a:gd name="T13" fmla="*/ 0 h 385"/>
            </a:gdLst>
            <a:ahLst/>
            <a:cxnLst>
              <a:cxn ang="0">
                <a:pos x="T0" y="T1"/>
              </a:cxn>
              <a:cxn ang="0">
                <a:pos x="T2" y="T3"/>
              </a:cxn>
              <a:cxn ang="0">
                <a:pos x="T4" y="T5"/>
              </a:cxn>
              <a:cxn ang="0">
                <a:pos x="T6" y="T7"/>
              </a:cxn>
              <a:cxn ang="0">
                <a:pos x="T8" y="T9"/>
              </a:cxn>
              <a:cxn ang="0">
                <a:pos x="T10" y="T11"/>
              </a:cxn>
              <a:cxn ang="0">
                <a:pos x="T12" y="T13"/>
              </a:cxn>
            </a:cxnLst>
            <a:rect l="0" t="0" r="r" b="b"/>
            <a:pathLst>
              <a:path w="760" h="385">
                <a:moveTo>
                  <a:pt x="730" y="0"/>
                </a:moveTo>
                <a:cubicBezTo>
                  <a:pt x="730" y="0"/>
                  <a:pt x="730" y="327"/>
                  <a:pt x="730" y="355"/>
                </a:cubicBezTo>
                <a:cubicBezTo>
                  <a:pt x="701" y="355"/>
                  <a:pt x="0" y="355"/>
                  <a:pt x="0" y="355"/>
                </a:cubicBezTo>
                <a:cubicBezTo>
                  <a:pt x="0" y="385"/>
                  <a:pt x="0" y="385"/>
                  <a:pt x="0" y="385"/>
                </a:cubicBezTo>
                <a:cubicBezTo>
                  <a:pt x="760" y="385"/>
                  <a:pt x="760" y="385"/>
                  <a:pt x="760" y="385"/>
                </a:cubicBezTo>
                <a:cubicBezTo>
                  <a:pt x="760" y="0"/>
                  <a:pt x="760" y="0"/>
                  <a:pt x="760" y="0"/>
                </a:cubicBezTo>
                <a:lnTo>
                  <a:pt x="730" y="0"/>
                </a:ln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clientData/>
  </xdr:twoCellAnchor>
  <xdr:twoCellAnchor>
    <xdr:from>
      <xdr:col>2</xdr:col>
      <xdr:colOff>7443866</xdr:colOff>
      <xdr:row>16</xdr:row>
      <xdr:rowOff>451717</xdr:rowOff>
    </xdr:from>
    <xdr:to>
      <xdr:col>2</xdr:col>
      <xdr:colOff>7699417</xdr:colOff>
      <xdr:row>16</xdr:row>
      <xdr:rowOff>706462</xdr:rowOff>
    </xdr:to>
    <xdr:sp macro="" textlink="">
      <xdr:nvSpPr>
        <xdr:cNvPr id="703" name="Freeform 13">
          <a:extLst>
            <a:ext uri="{FF2B5EF4-FFF2-40B4-BE49-F238E27FC236}">
              <a16:creationId xmlns:a16="http://schemas.microsoft.com/office/drawing/2014/main" id="{00779C62-72B7-4832-B8B4-6D8B2ABF03D7}"/>
            </a:ext>
          </a:extLst>
        </xdr:cNvPr>
        <xdr:cNvSpPr>
          <a:spLocks noChangeAspect="1" noEditPoints="1"/>
        </xdr:cNvSpPr>
      </xdr:nvSpPr>
      <xdr:spPr bwMode="auto">
        <a:xfrm>
          <a:off x="9200276" y="19842712"/>
          <a:ext cx="251741" cy="252840"/>
        </a:xfrm>
        <a:custGeom>
          <a:avLst/>
          <a:gdLst>
            <a:gd name="T0" fmla="*/ 602 w 1204"/>
            <a:gd name="T1" fmla="*/ 0 h 1204"/>
            <a:gd name="T2" fmla="*/ 177 w 1204"/>
            <a:gd name="T3" fmla="*/ 177 h 1204"/>
            <a:gd name="T4" fmla="*/ 0 w 1204"/>
            <a:gd name="T5" fmla="*/ 602 h 1204"/>
            <a:gd name="T6" fmla="*/ 177 w 1204"/>
            <a:gd name="T7" fmla="*/ 1028 h 1204"/>
            <a:gd name="T8" fmla="*/ 602 w 1204"/>
            <a:gd name="T9" fmla="*/ 1204 h 1204"/>
            <a:gd name="T10" fmla="*/ 1028 w 1204"/>
            <a:gd name="T11" fmla="*/ 1028 h 1204"/>
            <a:gd name="T12" fmla="*/ 1204 w 1204"/>
            <a:gd name="T13" fmla="*/ 602 h 1204"/>
            <a:gd name="T14" fmla="*/ 1028 w 1204"/>
            <a:gd name="T15" fmla="*/ 177 h 1204"/>
            <a:gd name="T16" fmla="*/ 602 w 1204"/>
            <a:gd name="T17" fmla="*/ 0 h 1204"/>
            <a:gd name="T18" fmla="*/ 900 w 1204"/>
            <a:gd name="T19" fmla="*/ 987 h 1204"/>
            <a:gd name="T20" fmla="*/ 602 w 1204"/>
            <a:gd name="T21" fmla="*/ 1088 h 1204"/>
            <a:gd name="T22" fmla="*/ 116 w 1204"/>
            <a:gd name="T23" fmla="*/ 602 h 1204"/>
            <a:gd name="T24" fmla="*/ 206 w 1204"/>
            <a:gd name="T25" fmla="*/ 321 h 1204"/>
            <a:gd name="T26" fmla="*/ 206 w 1204"/>
            <a:gd name="T27" fmla="*/ 320 h 1204"/>
            <a:gd name="T28" fmla="*/ 217 w 1204"/>
            <a:gd name="T29" fmla="*/ 304 h 1204"/>
            <a:gd name="T30" fmla="*/ 224 w 1204"/>
            <a:gd name="T31" fmla="*/ 296 h 1204"/>
            <a:gd name="T32" fmla="*/ 907 w 1204"/>
            <a:gd name="T33" fmla="*/ 980 h 1204"/>
            <a:gd name="T34" fmla="*/ 900 w 1204"/>
            <a:gd name="T35" fmla="*/ 987 h 1204"/>
            <a:gd name="T36" fmla="*/ 998 w 1204"/>
            <a:gd name="T37" fmla="*/ 884 h 1204"/>
            <a:gd name="T38" fmla="*/ 982 w 1204"/>
            <a:gd name="T39" fmla="*/ 908 h 1204"/>
            <a:gd name="T40" fmla="*/ 298 w 1204"/>
            <a:gd name="T41" fmla="*/ 226 h 1204"/>
            <a:gd name="T42" fmla="*/ 298 w 1204"/>
            <a:gd name="T43" fmla="*/ 226 h 1204"/>
            <a:gd name="T44" fmla="*/ 305 w 1204"/>
            <a:gd name="T45" fmla="*/ 218 h 1204"/>
            <a:gd name="T46" fmla="*/ 602 w 1204"/>
            <a:gd name="T47" fmla="*/ 116 h 1204"/>
            <a:gd name="T48" fmla="*/ 1088 w 1204"/>
            <a:gd name="T49" fmla="*/ 602 h 1204"/>
            <a:gd name="T50" fmla="*/ 998 w 1204"/>
            <a:gd name="T51" fmla="*/ 884 h 120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Lst>
          <a:rect l="0" t="0" r="r" b="b"/>
          <a:pathLst>
            <a:path w="1204" h="1204">
              <a:moveTo>
                <a:pt x="602" y="0"/>
              </a:moveTo>
              <a:cubicBezTo>
                <a:pt x="436" y="0"/>
                <a:pt x="286" y="68"/>
                <a:pt x="177" y="177"/>
              </a:cubicBezTo>
              <a:cubicBezTo>
                <a:pt x="68" y="286"/>
                <a:pt x="0" y="436"/>
                <a:pt x="0" y="602"/>
              </a:cubicBezTo>
              <a:cubicBezTo>
                <a:pt x="0" y="768"/>
                <a:pt x="68" y="919"/>
                <a:pt x="177" y="1028"/>
              </a:cubicBezTo>
              <a:cubicBezTo>
                <a:pt x="286" y="1137"/>
                <a:pt x="436" y="1204"/>
                <a:pt x="602" y="1204"/>
              </a:cubicBezTo>
              <a:cubicBezTo>
                <a:pt x="769" y="1204"/>
                <a:pt x="919" y="1137"/>
                <a:pt x="1028" y="1028"/>
              </a:cubicBezTo>
              <a:cubicBezTo>
                <a:pt x="1137" y="919"/>
                <a:pt x="1204" y="768"/>
                <a:pt x="1204" y="602"/>
              </a:cubicBezTo>
              <a:cubicBezTo>
                <a:pt x="1204" y="436"/>
                <a:pt x="1137" y="286"/>
                <a:pt x="1028" y="177"/>
              </a:cubicBezTo>
              <a:cubicBezTo>
                <a:pt x="919" y="68"/>
                <a:pt x="769" y="0"/>
                <a:pt x="602" y="0"/>
              </a:cubicBezTo>
              <a:close/>
              <a:moveTo>
                <a:pt x="900" y="987"/>
              </a:moveTo>
              <a:cubicBezTo>
                <a:pt x="817" y="1050"/>
                <a:pt x="714" y="1088"/>
                <a:pt x="602" y="1088"/>
              </a:cubicBezTo>
              <a:cubicBezTo>
                <a:pt x="334" y="1088"/>
                <a:pt x="116" y="871"/>
                <a:pt x="116" y="602"/>
              </a:cubicBezTo>
              <a:cubicBezTo>
                <a:pt x="116" y="497"/>
                <a:pt x="150" y="400"/>
                <a:pt x="206" y="321"/>
              </a:cubicBezTo>
              <a:cubicBezTo>
                <a:pt x="206" y="320"/>
                <a:pt x="206" y="320"/>
                <a:pt x="206" y="320"/>
              </a:cubicBezTo>
              <a:cubicBezTo>
                <a:pt x="210" y="315"/>
                <a:pt x="213" y="310"/>
                <a:pt x="217" y="304"/>
              </a:cubicBezTo>
              <a:cubicBezTo>
                <a:pt x="220" y="302"/>
                <a:pt x="222" y="299"/>
                <a:pt x="224" y="296"/>
              </a:cubicBezTo>
              <a:cubicBezTo>
                <a:pt x="907" y="980"/>
                <a:pt x="907" y="980"/>
                <a:pt x="907" y="980"/>
              </a:cubicBezTo>
              <a:lnTo>
                <a:pt x="900" y="987"/>
              </a:lnTo>
              <a:close/>
              <a:moveTo>
                <a:pt x="998" y="884"/>
              </a:moveTo>
              <a:cubicBezTo>
                <a:pt x="982" y="908"/>
                <a:pt x="982" y="908"/>
                <a:pt x="982" y="908"/>
              </a:cubicBezTo>
              <a:cubicBezTo>
                <a:pt x="298" y="226"/>
                <a:pt x="298" y="226"/>
                <a:pt x="298" y="226"/>
              </a:cubicBezTo>
              <a:cubicBezTo>
                <a:pt x="297" y="227"/>
                <a:pt x="298" y="226"/>
                <a:pt x="298" y="226"/>
              </a:cubicBezTo>
              <a:cubicBezTo>
                <a:pt x="305" y="218"/>
                <a:pt x="305" y="218"/>
                <a:pt x="305" y="218"/>
              </a:cubicBezTo>
              <a:cubicBezTo>
                <a:pt x="387" y="154"/>
                <a:pt x="490" y="116"/>
                <a:pt x="602" y="116"/>
              </a:cubicBezTo>
              <a:cubicBezTo>
                <a:pt x="871" y="116"/>
                <a:pt x="1088" y="334"/>
                <a:pt x="1088" y="602"/>
              </a:cubicBezTo>
              <a:cubicBezTo>
                <a:pt x="1088" y="707"/>
                <a:pt x="1055" y="804"/>
                <a:pt x="998" y="884"/>
              </a:cubicBezTo>
              <a:close/>
            </a:path>
          </a:pathLst>
        </a:custGeom>
        <a:solidFill>
          <a:schemeClr val="tx1">
            <a:lumMod val="65000"/>
            <a:lumOff val="35000"/>
          </a:schemeClr>
        </a:solidFill>
        <a:ln>
          <a:noFill/>
        </a:ln>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clientData/>
  </xdr:twoCellAnchor>
  <xdr:twoCellAnchor>
    <xdr:from>
      <xdr:col>3</xdr:col>
      <xdr:colOff>1734</xdr:colOff>
      <xdr:row>16</xdr:row>
      <xdr:rowOff>172592</xdr:rowOff>
    </xdr:from>
    <xdr:to>
      <xdr:col>3</xdr:col>
      <xdr:colOff>1734</xdr:colOff>
      <xdr:row>17</xdr:row>
      <xdr:rowOff>3380</xdr:rowOff>
    </xdr:to>
    <xdr:grpSp>
      <xdr:nvGrpSpPr>
        <xdr:cNvPr id="704" name="グループ化 703">
          <a:extLst>
            <a:ext uri="{FF2B5EF4-FFF2-40B4-BE49-F238E27FC236}">
              <a16:creationId xmlns:a16="http://schemas.microsoft.com/office/drawing/2014/main" id="{EAB47D7B-D4FD-4CEC-84C2-A6D06057B22F}"/>
            </a:ext>
          </a:extLst>
        </xdr:cNvPr>
        <xdr:cNvGrpSpPr>
          <a:grpSpLocks noChangeAspect="1"/>
        </xdr:cNvGrpSpPr>
      </xdr:nvGrpSpPr>
      <xdr:grpSpPr>
        <a:xfrm>
          <a:off x="6945459" y="5954267"/>
          <a:ext cx="0" cy="249888"/>
          <a:chOff x="1839946" y="2129756"/>
          <a:chExt cx="654504" cy="504675"/>
        </a:xfrm>
      </xdr:grpSpPr>
      <xdr:grpSp>
        <xdr:nvGrpSpPr>
          <xdr:cNvPr id="705" name="Group 14">
            <a:extLst>
              <a:ext uri="{FF2B5EF4-FFF2-40B4-BE49-F238E27FC236}">
                <a16:creationId xmlns:a16="http://schemas.microsoft.com/office/drawing/2014/main" id="{794ACCD0-29B4-604D-DFD8-98D4D3553DBE}"/>
              </a:ext>
            </a:extLst>
          </xdr:cNvPr>
          <xdr:cNvGrpSpPr>
            <a:grpSpLocks noChangeAspect="1"/>
          </xdr:cNvGrpSpPr>
        </xdr:nvGrpSpPr>
        <xdr:grpSpPr bwMode="auto">
          <a:xfrm rot="17775047">
            <a:off x="1944326" y="2069978"/>
            <a:ext cx="384534" cy="593294"/>
            <a:chOff x="3502" y="2181"/>
            <a:chExt cx="331" cy="593"/>
          </a:xfrm>
        </xdr:grpSpPr>
        <xdr:sp macro="" textlink="">
          <xdr:nvSpPr>
            <xdr:cNvPr id="711" name="Freeform 15">
              <a:extLst>
                <a:ext uri="{FF2B5EF4-FFF2-40B4-BE49-F238E27FC236}">
                  <a16:creationId xmlns:a16="http://schemas.microsoft.com/office/drawing/2014/main" id="{6A1AE768-CA43-B2E5-019C-5AA9AE6655A1}"/>
                </a:ext>
              </a:extLst>
            </xdr:cNvPr>
            <xdr:cNvSpPr>
              <a:spLocks noChangeAspect="1"/>
            </xdr:cNvSpPr>
          </xdr:nvSpPr>
          <xdr:spPr bwMode="gray">
            <a:xfrm>
              <a:off x="3516" y="2203"/>
              <a:ext cx="303" cy="564"/>
            </a:xfrm>
            <a:custGeom>
              <a:avLst/>
              <a:gdLst>
                <a:gd name="T0" fmla="*/ 106 w 128"/>
                <a:gd name="T1" fmla="*/ 228 h 239"/>
                <a:gd name="T2" fmla="*/ 128 w 128"/>
                <a:gd name="T3" fmla="*/ 186 h 239"/>
                <a:gd name="T4" fmla="*/ 128 w 128"/>
                <a:gd name="T5" fmla="*/ 13 h 239"/>
                <a:gd name="T6" fmla="*/ 114 w 128"/>
                <a:gd name="T7" fmla="*/ 0 h 239"/>
                <a:gd name="T8" fmla="*/ 99 w 128"/>
                <a:gd name="T9" fmla="*/ 13 h 239"/>
                <a:gd name="T10" fmla="*/ 99 w 128"/>
                <a:gd name="T11" fmla="*/ 159 h 239"/>
                <a:gd name="T12" fmla="*/ 93 w 128"/>
                <a:gd name="T13" fmla="*/ 160 h 239"/>
                <a:gd name="T14" fmla="*/ 93 w 128"/>
                <a:gd name="T15" fmla="*/ 105 h 239"/>
                <a:gd name="T16" fmla="*/ 81 w 128"/>
                <a:gd name="T17" fmla="*/ 91 h 239"/>
                <a:gd name="T18" fmla="*/ 65 w 128"/>
                <a:gd name="T19" fmla="*/ 104 h 239"/>
                <a:gd name="T20" fmla="*/ 65 w 128"/>
                <a:gd name="T21" fmla="*/ 163 h 239"/>
                <a:gd name="T22" fmla="*/ 60 w 128"/>
                <a:gd name="T23" fmla="*/ 163 h 239"/>
                <a:gd name="T24" fmla="*/ 60 w 128"/>
                <a:gd name="T25" fmla="*/ 111 h 239"/>
                <a:gd name="T26" fmla="*/ 47 w 128"/>
                <a:gd name="T27" fmla="*/ 97 h 239"/>
                <a:gd name="T28" fmla="*/ 33 w 128"/>
                <a:gd name="T29" fmla="*/ 111 h 239"/>
                <a:gd name="T30" fmla="*/ 33 w 128"/>
                <a:gd name="T31" fmla="*/ 162 h 239"/>
                <a:gd name="T32" fmla="*/ 27 w 128"/>
                <a:gd name="T33" fmla="*/ 162 h 239"/>
                <a:gd name="T34" fmla="*/ 27 w 128"/>
                <a:gd name="T35" fmla="*/ 122 h 239"/>
                <a:gd name="T36" fmla="*/ 13 w 128"/>
                <a:gd name="T37" fmla="*/ 109 h 239"/>
                <a:gd name="T38" fmla="*/ 0 w 128"/>
                <a:gd name="T39" fmla="*/ 122 h 239"/>
                <a:gd name="T40" fmla="*/ 0 w 128"/>
                <a:gd name="T41" fmla="*/ 192 h 239"/>
                <a:gd name="T42" fmla="*/ 25 w 128"/>
                <a:gd name="T43" fmla="*/ 233 h 239"/>
                <a:gd name="T44" fmla="*/ 69 w 128"/>
                <a:gd name="T45" fmla="*/ 239 h 239"/>
                <a:gd name="T46" fmla="*/ 106 w 128"/>
                <a:gd name="T47" fmla="*/ 228 h 23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Lst>
              <a:rect l="0" t="0" r="r" b="b"/>
              <a:pathLst>
                <a:path w="128" h="239">
                  <a:moveTo>
                    <a:pt x="106" y="228"/>
                  </a:moveTo>
                  <a:cubicBezTo>
                    <a:pt x="112" y="223"/>
                    <a:pt x="128" y="205"/>
                    <a:pt x="128" y="186"/>
                  </a:cubicBezTo>
                  <a:cubicBezTo>
                    <a:pt x="128" y="168"/>
                    <a:pt x="128" y="13"/>
                    <a:pt x="128" y="13"/>
                  </a:cubicBezTo>
                  <a:cubicBezTo>
                    <a:pt x="128" y="6"/>
                    <a:pt x="121" y="0"/>
                    <a:pt x="114" y="0"/>
                  </a:cubicBezTo>
                  <a:cubicBezTo>
                    <a:pt x="106" y="0"/>
                    <a:pt x="99" y="6"/>
                    <a:pt x="99" y="13"/>
                  </a:cubicBezTo>
                  <a:cubicBezTo>
                    <a:pt x="99" y="104"/>
                    <a:pt x="99" y="159"/>
                    <a:pt x="99" y="159"/>
                  </a:cubicBezTo>
                  <a:cubicBezTo>
                    <a:pt x="99" y="164"/>
                    <a:pt x="93" y="164"/>
                    <a:pt x="93" y="160"/>
                  </a:cubicBezTo>
                  <a:cubicBezTo>
                    <a:pt x="93" y="150"/>
                    <a:pt x="93" y="134"/>
                    <a:pt x="93" y="105"/>
                  </a:cubicBezTo>
                  <a:cubicBezTo>
                    <a:pt x="93" y="97"/>
                    <a:pt x="88" y="91"/>
                    <a:pt x="81" y="91"/>
                  </a:cubicBezTo>
                  <a:cubicBezTo>
                    <a:pt x="73" y="91"/>
                    <a:pt x="65" y="96"/>
                    <a:pt x="65" y="104"/>
                  </a:cubicBezTo>
                  <a:cubicBezTo>
                    <a:pt x="65" y="104"/>
                    <a:pt x="65" y="123"/>
                    <a:pt x="65" y="163"/>
                  </a:cubicBezTo>
                  <a:cubicBezTo>
                    <a:pt x="65" y="166"/>
                    <a:pt x="60" y="166"/>
                    <a:pt x="60" y="163"/>
                  </a:cubicBezTo>
                  <a:cubicBezTo>
                    <a:pt x="60" y="154"/>
                    <a:pt x="60" y="136"/>
                    <a:pt x="60" y="111"/>
                  </a:cubicBezTo>
                  <a:cubicBezTo>
                    <a:pt x="60" y="103"/>
                    <a:pt x="54" y="97"/>
                    <a:pt x="47" y="97"/>
                  </a:cubicBezTo>
                  <a:cubicBezTo>
                    <a:pt x="40" y="97"/>
                    <a:pt x="33" y="103"/>
                    <a:pt x="33" y="111"/>
                  </a:cubicBezTo>
                  <a:cubicBezTo>
                    <a:pt x="33" y="111"/>
                    <a:pt x="33" y="129"/>
                    <a:pt x="33" y="162"/>
                  </a:cubicBezTo>
                  <a:cubicBezTo>
                    <a:pt x="33" y="165"/>
                    <a:pt x="27" y="165"/>
                    <a:pt x="27" y="162"/>
                  </a:cubicBezTo>
                  <a:cubicBezTo>
                    <a:pt x="27" y="154"/>
                    <a:pt x="27" y="139"/>
                    <a:pt x="27" y="122"/>
                  </a:cubicBezTo>
                  <a:cubicBezTo>
                    <a:pt x="27" y="115"/>
                    <a:pt x="21" y="109"/>
                    <a:pt x="13" y="109"/>
                  </a:cubicBezTo>
                  <a:cubicBezTo>
                    <a:pt x="6" y="109"/>
                    <a:pt x="0" y="115"/>
                    <a:pt x="0" y="122"/>
                  </a:cubicBezTo>
                  <a:cubicBezTo>
                    <a:pt x="0" y="192"/>
                    <a:pt x="0" y="192"/>
                    <a:pt x="0" y="192"/>
                  </a:cubicBezTo>
                  <a:cubicBezTo>
                    <a:pt x="0" y="214"/>
                    <a:pt x="10" y="223"/>
                    <a:pt x="25" y="233"/>
                  </a:cubicBezTo>
                  <a:cubicBezTo>
                    <a:pt x="35" y="239"/>
                    <a:pt x="68" y="239"/>
                    <a:pt x="69" y="239"/>
                  </a:cubicBezTo>
                  <a:cubicBezTo>
                    <a:pt x="82" y="239"/>
                    <a:pt x="98" y="235"/>
                    <a:pt x="106" y="228"/>
                  </a:cubicBez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712" name="Freeform 16">
              <a:extLst>
                <a:ext uri="{FF2B5EF4-FFF2-40B4-BE49-F238E27FC236}">
                  <a16:creationId xmlns:a16="http://schemas.microsoft.com/office/drawing/2014/main" id="{843767CD-6816-98E8-2647-EF694A284A73}"/>
                </a:ext>
              </a:extLst>
            </xdr:cNvPr>
            <xdr:cNvSpPr>
              <a:spLocks noChangeAspect="1"/>
            </xdr:cNvSpPr>
          </xdr:nvSpPr>
          <xdr:spPr bwMode="gray">
            <a:xfrm>
              <a:off x="3502" y="2181"/>
              <a:ext cx="331" cy="593"/>
            </a:xfrm>
            <a:custGeom>
              <a:avLst/>
              <a:gdLst>
                <a:gd name="T0" fmla="*/ 75 w 140"/>
                <a:gd name="T1" fmla="*/ 251 h 251"/>
                <a:gd name="T2" fmla="*/ 116 w 140"/>
                <a:gd name="T3" fmla="*/ 239 h 251"/>
                <a:gd name="T4" fmla="*/ 140 w 140"/>
                <a:gd name="T5" fmla="*/ 192 h 251"/>
                <a:gd name="T6" fmla="*/ 140 w 140"/>
                <a:gd name="T7" fmla="*/ 19 h 251"/>
                <a:gd name="T8" fmla="*/ 120 w 140"/>
                <a:gd name="T9" fmla="*/ 0 h 251"/>
                <a:gd name="T10" fmla="*/ 99 w 140"/>
                <a:gd name="T11" fmla="*/ 19 h 251"/>
                <a:gd name="T12" fmla="*/ 99 w 140"/>
                <a:gd name="T13" fmla="*/ 96 h 251"/>
                <a:gd name="T14" fmla="*/ 87 w 140"/>
                <a:gd name="T15" fmla="*/ 91 h 251"/>
                <a:gd name="T16" fmla="*/ 86 w 140"/>
                <a:gd name="T17" fmla="*/ 91 h 251"/>
                <a:gd name="T18" fmla="*/ 71 w 140"/>
                <a:gd name="T19" fmla="*/ 97 h 251"/>
                <a:gd name="T20" fmla="*/ 67 w 140"/>
                <a:gd name="T21" fmla="*/ 104 h 251"/>
                <a:gd name="T22" fmla="*/ 53 w 140"/>
                <a:gd name="T23" fmla="*/ 97 h 251"/>
                <a:gd name="T24" fmla="*/ 33 w 140"/>
                <a:gd name="T25" fmla="*/ 115 h 251"/>
                <a:gd name="T26" fmla="*/ 19 w 140"/>
                <a:gd name="T27" fmla="*/ 109 h 251"/>
                <a:gd name="T28" fmla="*/ 0 w 140"/>
                <a:gd name="T29" fmla="*/ 128 h 251"/>
                <a:gd name="T30" fmla="*/ 0 w 140"/>
                <a:gd name="T31" fmla="*/ 198 h 251"/>
                <a:gd name="T32" fmla="*/ 28 w 140"/>
                <a:gd name="T33" fmla="*/ 244 h 251"/>
                <a:gd name="T34" fmla="*/ 73 w 140"/>
                <a:gd name="T35" fmla="*/ 251 h 251"/>
                <a:gd name="T36" fmla="*/ 75 w 140"/>
                <a:gd name="T37" fmla="*/ 251 h 25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Lst>
              <a:rect l="0" t="0" r="r" b="b"/>
              <a:pathLst>
                <a:path w="140" h="251">
                  <a:moveTo>
                    <a:pt x="75" y="251"/>
                  </a:moveTo>
                  <a:cubicBezTo>
                    <a:pt x="88" y="251"/>
                    <a:pt x="106" y="247"/>
                    <a:pt x="116" y="239"/>
                  </a:cubicBezTo>
                  <a:cubicBezTo>
                    <a:pt x="124" y="232"/>
                    <a:pt x="140" y="213"/>
                    <a:pt x="140" y="192"/>
                  </a:cubicBezTo>
                  <a:cubicBezTo>
                    <a:pt x="140" y="19"/>
                    <a:pt x="140" y="19"/>
                    <a:pt x="140" y="19"/>
                  </a:cubicBezTo>
                  <a:cubicBezTo>
                    <a:pt x="140" y="9"/>
                    <a:pt x="131" y="0"/>
                    <a:pt x="120" y="0"/>
                  </a:cubicBezTo>
                  <a:cubicBezTo>
                    <a:pt x="109" y="0"/>
                    <a:pt x="99" y="9"/>
                    <a:pt x="99" y="19"/>
                  </a:cubicBezTo>
                  <a:cubicBezTo>
                    <a:pt x="99" y="19"/>
                    <a:pt x="99" y="58"/>
                    <a:pt x="99" y="96"/>
                  </a:cubicBezTo>
                  <a:cubicBezTo>
                    <a:pt x="96" y="93"/>
                    <a:pt x="92" y="91"/>
                    <a:pt x="87" y="91"/>
                  </a:cubicBezTo>
                  <a:cubicBezTo>
                    <a:pt x="87" y="91"/>
                    <a:pt x="86" y="91"/>
                    <a:pt x="86" y="91"/>
                  </a:cubicBezTo>
                  <a:cubicBezTo>
                    <a:pt x="80" y="91"/>
                    <a:pt x="75" y="93"/>
                    <a:pt x="71" y="97"/>
                  </a:cubicBezTo>
                  <a:cubicBezTo>
                    <a:pt x="69" y="99"/>
                    <a:pt x="68" y="101"/>
                    <a:pt x="67" y="104"/>
                  </a:cubicBezTo>
                  <a:cubicBezTo>
                    <a:pt x="63" y="100"/>
                    <a:pt x="58" y="97"/>
                    <a:pt x="53" y="97"/>
                  </a:cubicBezTo>
                  <a:cubicBezTo>
                    <a:pt x="43" y="97"/>
                    <a:pt x="34" y="105"/>
                    <a:pt x="33" y="115"/>
                  </a:cubicBezTo>
                  <a:cubicBezTo>
                    <a:pt x="29" y="111"/>
                    <a:pt x="25" y="109"/>
                    <a:pt x="19" y="109"/>
                  </a:cubicBezTo>
                  <a:cubicBezTo>
                    <a:pt x="9" y="109"/>
                    <a:pt x="0" y="118"/>
                    <a:pt x="0" y="128"/>
                  </a:cubicBezTo>
                  <a:cubicBezTo>
                    <a:pt x="0" y="198"/>
                    <a:pt x="0" y="198"/>
                    <a:pt x="0" y="198"/>
                  </a:cubicBezTo>
                  <a:cubicBezTo>
                    <a:pt x="0" y="222"/>
                    <a:pt x="11" y="233"/>
                    <a:pt x="28" y="244"/>
                  </a:cubicBezTo>
                  <a:cubicBezTo>
                    <a:pt x="38" y="250"/>
                    <a:pt x="64" y="251"/>
                    <a:pt x="73" y="251"/>
                  </a:cubicBezTo>
                  <a:cubicBezTo>
                    <a:pt x="74" y="251"/>
                    <a:pt x="74" y="251"/>
                    <a:pt x="75" y="251"/>
                  </a:cubicBez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713" name="Freeform 17">
              <a:extLst>
                <a:ext uri="{FF2B5EF4-FFF2-40B4-BE49-F238E27FC236}">
                  <a16:creationId xmlns:a16="http://schemas.microsoft.com/office/drawing/2014/main" id="{938F84BA-46A4-A776-D136-0A55C2668EFA}"/>
                </a:ext>
              </a:extLst>
            </xdr:cNvPr>
            <xdr:cNvSpPr>
              <a:spLocks noChangeAspect="1"/>
            </xdr:cNvSpPr>
          </xdr:nvSpPr>
          <xdr:spPr bwMode="gray">
            <a:xfrm>
              <a:off x="3516" y="2195"/>
              <a:ext cx="303" cy="565"/>
            </a:xfrm>
            <a:custGeom>
              <a:avLst/>
              <a:gdLst>
                <a:gd name="T0" fmla="*/ 106 w 128"/>
                <a:gd name="T1" fmla="*/ 228 h 239"/>
                <a:gd name="T2" fmla="*/ 128 w 128"/>
                <a:gd name="T3" fmla="*/ 186 h 239"/>
                <a:gd name="T4" fmla="*/ 128 w 128"/>
                <a:gd name="T5" fmla="*/ 13 h 239"/>
                <a:gd name="T6" fmla="*/ 114 w 128"/>
                <a:gd name="T7" fmla="*/ 0 h 239"/>
                <a:gd name="T8" fmla="*/ 99 w 128"/>
                <a:gd name="T9" fmla="*/ 13 h 239"/>
                <a:gd name="T10" fmla="*/ 99 w 128"/>
                <a:gd name="T11" fmla="*/ 159 h 239"/>
                <a:gd name="T12" fmla="*/ 93 w 128"/>
                <a:gd name="T13" fmla="*/ 160 h 239"/>
                <a:gd name="T14" fmla="*/ 93 w 128"/>
                <a:gd name="T15" fmla="*/ 105 h 239"/>
                <a:gd name="T16" fmla="*/ 81 w 128"/>
                <a:gd name="T17" fmla="*/ 91 h 239"/>
                <a:gd name="T18" fmla="*/ 65 w 128"/>
                <a:gd name="T19" fmla="*/ 104 h 239"/>
                <a:gd name="T20" fmla="*/ 65 w 128"/>
                <a:gd name="T21" fmla="*/ 163 h 239"/>
                <a:gd name="T22" fmla="*/ 60 w 128"/>
                <a:gd name="T23" fmla="*/ 163 h 239"/>
                <a:gd name="T24" fmla="*/ 60 w 128"/>
                <a:gd name="T25" fmla="*/ 111 h 239"/>
                <a:gd name="T26" fmla="*/ 47 w 128"/>
                <a:gd name="T27" fmla="*/ 97 h 239"/>
                <a:gd name="T28" fmla="*/ 33 w 128"/>
                <a:gd name="T29" fmla="*/ 111 h 239"/>
                <a:gd name="T30" fmla="*/ 33 w 128"/>
                <a:gd name="T31" fmla="*/ 162 h 239"/>
                <a:gd name="T32" fmla="*/ 27 w 128"/>
                <a:gd name="T33" fmla="*/ 162 h 239"/>
                <a:gd name="T34" fmla="*/ 27 w 128"/>
                <a:gd name="T35" fmla="*/ 122 h 239"/>
                <a:gd name="T36" fmla="*/ 13 w 128"/>
                <a:gd name="T37" fmla="*/ 109 h 239"/>
                <a:gd name="T38" fmla="*/ 0 w 128"/>
                <a:gd name="T39" fmla="*/ 122 h 239"/>
                <a:gd name="T40" fmla="*/ 0 w 128"/>
                <a:gd name="T41" fmla="*/ 192 h 239"/>
                <a:gd name="T42" fmla="*/ 25 w 128"/>
                <a:gd name="T43" fmla="*/ 233 h 239"/>
                <a:gd name="T44" fmla="*/ 69 w 128"/>
                <a:gd name="T45" fmla="*/ 239 h 239"/>
                <a:gd name="T46" fmla="*/ 106 w 128"/>
                <a:gd name="T47" fmla="*/ 228 h 23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Lst>
              <a:rect l="0" t="0" r="r" b="b"/>
              <a:pathLst>
                <a:path w="128" h="239">
                  <a:moveTo>
                    <a:pt x="106" y="228"/>
                  </a:moveTo>
                  <a:cubicBezTo>
                    <a:pt x="112" y="223"/>
                    <a:pt x="128" y="205"/>
                    <a:pt x="128" y="186"/>
                  </a:cubicBezTo>
                  <a:cubicBezTo>
                    <a:pt x="128" y="168"/>
                    <a:pt x="128" y="13"/>
                    <a:pt x="128" y="13"/>
                  </a:cubicBezTo>
                  <a:cubicBezTo>
                    <a:pt x="128" y="6"/>
                    <a:pt x="121" y="0"/>
                    <a:pt x="114" y="0"/>
                  </a:cubicBezTo>
                  <a:cubicBezTo>
                    <a:pt x="106" y="0"/>
                    <a:pt x="99" y="6"/>
                    <a:pt x="99" y="13"/>
                  </a:cubicBezTo>
                  <a:cubicBezTo>
                    <a:pt x="99" y="104"/>
                    <a:pt x="99" y="159"/>
                    <a:pt x="99" y="159"/>
                  </a:cubicBezTo>
                  <a:cubicBezTo>
                    <a:pt x="99" y="164"/>
                    <a:pt x="93" y="164"/>
                    <a:pt x="93" y="160"/>
                  </a:cubicBezTo>
                  <a:cubicBezTo>
                    <a:pt x="93" y="150"/>
                    <a:pt x="93" y="134"/>
                    <a:pt x="93" y="105"/>
                  </a:cubicBezTo>
                  <a:cubicBezTo>
                    <a:pt x="93" y="97"/>
                    <a:pt x="88" y="91"/>
                    <a:pt x="81" y="91"/>
                  </a:cubicBezTo>
                  <a:cubicBezTo>
                    <a:pt x="73" y="91"/>
                    <a:pt x="65" y="96"/>
                    <a:pt x="65" y="104"/>
                  </a:cubicBezTo>
                  <a:cubicBezTo>
                    <a:pt x="65" y="104"/>
                    <a:pt x="65" y="123"/>
                    <a:pt x="65" y="163"/>
                  </a:cubicBezTo>
                  <a:cubicBezTo>
                    <a:pt x="65" y="166"/>
                    <a:pt x="60" y="166"/>
                    <a:pt x="60" y="163"/>
                  </a:cubicBezTo>
                  <a:cubicBezTo>
                    <a:pt x="60" y="154"/>
                    <a:pt x="60" y="136"/>
                    <a:pt x="60" y="111"/>
                  </a:cubicBezTo>
                  <a:cubicBezTo>
                    <a:pt x="60" y="103"/>
                    <a:pt x="54" y="97"/>
                    <a:pt x="47" y="97"/>
                  </a:cubicBezTo>
                  <a:cubicBezTo>
                    <a:pt x="40" y="97"/>
                    <a:pt x="33" y="103"/>
                    <a:pt x="33" y="111"/>
                  </a:cubicBezTo>
                  <a:cubicBezTo>
                    <a:pt x="33" y="111"/>
                    <a:pt x="33" y="129"/>
                    <a:pt x="33" y="162"/>
                  </a:cubicBezTo>
                  <a:cubicBezTo>
                    <a:pt x="33" y="165"/>
                    <a:pt x="27" y="165"/>
                    <a:pt x="27" y="162"/>
                  </a:cubicBezTo>
                  <a:cubicBezTo>
                    <a:pt x="27" y="154"/>
                    <a:pt x="27" y="139"/>
                    <a:pt x="27" y="122"/>
                  </a:cubicBezTo>
                  <a:cubicBezTo>
                    <a:pt x="27" y="115"/>
                    <a:pt x="21" y="109"/>
                    <a:pt x="13" y="109"/>
                  </a:cubicBezTo>
                  <a:cubicBezTo>
                    <a:pt x="6" y="109"/>
                    <a:pt x="0" y="115"/>
                    <a:pt x="0" y="122"/>
                  </a:cubicBezTo>
                  <a:cubicBezTo>
                    <a:pt x="0" y="192"/>
                    <a:pt x="0" y="192"/>
                    <a:pt x="0" y="192"/>
                  </a:cubicBezTo>
                  <a:cubicBezTo>
                    <a:pt x="0" y="214"/>
                    <a:pt x="10" y="223"/>
                    <a:pt x="25" y="233"/>
                  </a:cubicBezTo>
                  <a:cubicBezTo>
                    <a:pt x="35" y="239"/>
                    <a:pt x="68" y="239"/>
                    <a:pt x="69" y="239"/>
                  </a:cubicBezTo>
                  <a:cubicBezTo>
                    <a:pt x="82" y="239"/>
                    <a:pt x="98" y="235"/>
                    <a:pt x="106" y="22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sp macro="" textlink="">
        <xdr:nvSpPr>
          <xdr:cNvPr id="706" name="Freeform 131">
            <a:extLst>
              <a:ext uri="{FF2B5EF4-FFF2-40B4-BE49-F238E27FC236}">
                <a16:creationId xmlns:a16="http://schemas.microsoft.com/office/drawing/2014/main" id="{499CBBCE-CD44-FF20-EE2E-20DF3C13A256}"/>
              </a:ext>
            </a:extLst>
          </xdr:cNvPr>
          <xdr:cNvSpPr>
            <a:spLocks noChangeAspect="1"/>
          </xdr:cNvSpPr>
        </xdr:nvSpPr>
        <xdr:spPr bwMode="gray">
          <a:xfrm rot="17775047">
            <a:off x="2256711" y="2396692"/>
            <a:ext cx="294626" cy="180852"/>
          </a:xfrm>
          <a:custGeom>
            <a:avLst/>
            <a:gdLst>
              <a:gd name="T0" fmla="*/ 171 w 171"/>
              <a:gd name="T1" fmla="*/ 0 h 105"/>
              <a:gd name="T2" fmla="*/ 0 w 171"/>
              <a:gd name="T3" fmla="*/ 0 h 105"/>
              <a:gd name="T4" fmla="*/ 0 w 171"/>
              <a:gd name="T5" fmla="*/ 69 h 105"/>
              <a:gd name="T6" fmla="*/ 0 w 171"/>
              <a:gd name="T7" fmla="*/ 69 h 105"/>
              <a:gd name="T8" fmla="*/ 85 w 171"/>
              <a:gd name="T9" fmla="*/ 105 h 105"/>
              <a:gd name="T10" fmla="*/ 171 w 171"/>
              <a:gd name="T11" fmla="*/ 69 h 105"/>
              <a:gd name="T12" fmla="*/ 171 w 171"/>
              <a:gd name="T13" fmla="*/ 69 h 105"/>
              <a:gd name="T14" fmla="*/ 171 w 171"/>
              <a:gd name="T15" fmla="*/ 0 h 105"/>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171" h="105">
                <a:moveTo>
                  <a:pt x="171" y="0"/>
                </a:moveTo>
                <a:cubicBezTo>
                  <a:pt x="0" y="0"/>
                  <a:pt x="0" y="0"/>
                  <a:pt x="0" y="0"/>
                </a:cubicBezTo>
                <a:cubicBezTo>
                  <a:pt x="0" y="69"/>
                  <a:pt x="0" y="69"/>
                  <a:pt x="0" y="69"/>
                </a:cubicBezTo>
                <a:cubicBezTo>
                  <a:pt x="0" y="69"/>
                  <a:pt x="0" y="69"/>
                  <a:pt x="0" y="69"/>
                </a:cubicBezTo>
                <a:cubicBezTo>
                  <a:pt x="1" y="89"/>
                  <a:pt x="39" y="105"/>
                  <a:pt x="85" y="105"/>
                </a:cubicBezTo>
                <a:cubicBezTo>
                  <a:pt x="132" y="105"/>
                  <a:pt x="170" y="89"/>
                  <a:pt x="171" y="69"/>
                </a:cubicBezTo>
                <a:cubicBezTo>
                  <a:pt x="171" y="69"/>
                  <a:pt x="171" y="69"/>
                  <a:pt x="171" y="69"/>
                </a:cubicBezTo>
                <a:lnTo>
                  <a:pt x="171" y="0"/>
                </a:ln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nvGrpSpPr>
          <xdr:cNvPr id="707" name="グループ化 706">
            <a:extLst>
              <a:ext uri="{FF2B5EF4-FFF2-40B4-BE49-F238E27FC236}">
                <a16:creationId xmlns:a16="http://schemas.microsoft.com/office/drawing/2014/main" id="{C701A362-B3C6-1CE4-EBE3-C90378686A42}"/>
              </a:ext>
            </a:extLst>
          </xdr:cNvPr>
          <xdr:cNvGrpSpPr/>
        </xdr:nvGrpSpPr>
        <xdr:grpSpPr>
          <a:xfrm rot="21483375">
            <a:off x="2312772" y="2129756"/>
            <a:ext cx="165750" cy="332663"/>
            <a:chOff x="2307438" y="3050900"/>
            <a:chExt cx="150861" cy="302781"/>
          </a:xfrm>
        </xdr:grpSpPr>
        <xdr:sp macro="" textlink="">
          <xdr:nvSpPr>
            <xdr:cNvPr id="708" name="Freeform 46">
              <a:extLst>
                <a:ext uri="{FF2B5EF4-FFF2-40B4-BE49-F238E27FC236}">
                  <a16:creationId xmlns:a16="http://schemas.microsoft.com/office/drawing/2014/main" id="{3F1C566D-24FE-DD21-EF57-6DFE3C5135B3}"/>
                </a:ext>
              </a:extLst>
            </xdr:cNvPr>
            <xdr:cNvSpPr>
              <a:spLocks noChangeAspect="1"/>
            </xdr:cNvSpPr>
          </xdr:nvSpPr>
          <xdr:spPr bwMode="gray">
            <a:xfrm rot="18960000">
              <a:off x="2307438" y="3193022"/>
              <a:ext cx="150861" cy="160659"/>
            </a:xfrm>
            <a:custGeom>
              <a:avLst/>
              <a:gdLst>
                <a:gd name="T0" fmla="*/ 4 w 50"/>
                <a:gd name="T1" fmla="*/ 48 h 53"/>
                <a:gd name="T2" fmla="*/ 0 w 50"/>
                <a:gd name="T3" fmla="*/ 38 h 53"/>
                <a:gd name="T4" fmla="*/ 4 w 50"/>
                <a:gd name="T5" fmla="*/ 29 h 53"/>
                <a:gd name="T6" fmla="*/ 28 w 50"/>
                <a:gd name="T7" fmla="*/ 5 h 53"/>
                <a:gd name="T8" fmla="*/ 46 w 50"/>
                <a:gd name="T9" fmla="*/ 5 h 53"/>
                <a:gd name="T10" fmla="*/ 50 w 50"/>
                <a:gd name="T11" fmla="*/ 14 h 53"/>
                <a:gd name="T12" fmla="*/ 50 w 50"/>
                <a:gd name="T13" fmla="*/ 14 h 53"/>
                <a:gd name="T14" fmla="*/ 46 w 50"/>
                <a:gd name="T15" fmla="*/ 23 h 53"/>
                <a:gd name="T16" fmla="*/ 23 w 50"/>
                <a:gd name="T17" fmla="*/ 47 h 53"/>
                <a:gd name="T18" fmla="*/ 4 w 50"/>
                <a:gd name="T19" fmla="*/ 48 h 5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0" h="53">
                  <a:moveTo>
                    <a:pt x="4" y="48"/>
                  </a:moveTo>
                  <a:cubicBezTo>
                    <a:pt x="2" y="45"/>
                    <a:pt x="0" y="42"/>
                    <a:pt x="0" y="38"/>
                  </a:cubicBezTo>
                  <a:cubicBezTo>
                    <a:pt x="0" y="35"/>
                    <a:pt x="2" y="32"/>
                    <a:pt x="4" y="29"/>
                  </a:cubicBezTo>
                  <a:cubicBezTo>
                    <a:pt x="28" y="5"/>
                    <a:pt x="28" y="5"/>
                    <a:pt x="28" y="5"/>
                  </a:cubicBezTo>
                  <a:cubicBezTo>
                    <a:pt x="33" y="0"/>
                    <a:pt x="41" y="0"/>
                    <a:pt x="46" y="5"/>
                  </a:cubicBezTo>
                  <a:cubicBezTo>
                    <a:pt x="49" y="7"/>
                    <a:pt x="50" y="10"/>
                    <a:pt x="50" y="14"/>
                  </a:cubicBezTo>
                  <a:cubicBezTo>
                    <a:pt x="50" y="14"/>
                    <a:pt x="50" y="14"/>
                    <a:pt x="50" y="14"/>
                  </a:cubicBezTo>
                  <a:cubicBezTo>
                    <a:pt x="50" y="17"/>
                    <a:pt x="49" y="21"/>
                    <a:pt x="46" y="23"/>
                  </a:cubicBezTo>
                  <a:cubicBezTo>
                    <a:pt x="23" y="47"/>
                    <a:pt x="23" y="47"/>
                    <a:pt x="23" y="47"/>
                  </a:cubicBezTo>
                  <a:cubicBezTo>
                    <a:pt x="18" y="52"/>
                    <a:pt x="10" y="53"/>
                    <a:pt x="4"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709" name="Freeform 46">
              <a:extLst>
                <a:ext uri="{FF2B5EF4-FFF2-40B4-BE49-F238E27FC236}">
                  <a16:creationId xmlns:a16="http://schemas.microsoft.com/office/drawing/2014/main" id="{866D3E81-1E39-6FCD-B91C-85ADE9C474C0}"/>
                </a:ext>
              </a:extLst>
            </xdr:cNvPr>
            <xdr:cNvSpPr>
              <a:spLocks noChangeAspect="1"/>
            </xdr:cNvSpPr>
          </xdr:nvSpPr>
          <xdr:spPr bwMode="gray">
            <a:xfrm rot="18960000">
              <a:off x="2307438" y="3129155"/>
              <a:ext cx="150861" cy="160659"/>
            </a:xfrm>
            <a:custGeom>
              <a:avLst/>
              <a:gdLst>
                <a:gd name="T0" fmla="*/ 4 w 50"/>
                <a:gd name="T1" fmla="*/ 48 h 53"/>
                <a:gd name="T2" fmla="*/ 0 w 50"/>
                <a:gd name="T3" fmla="*/ 38 h 53"/>
                <a:gd name="T4" fmla="*/ 4 w 50"/>
                <a:gd name="T5" fmla="*/ 29 h 53"/>
                <a:gd name="T6" fmla="*/ 28 w 50"/>
                <a:gd name="T7" fmla="*/ 5 h 53"/>
                <a:gd name="T8" fmla="*/ 46 w 50"/>
                <a:gd name="T9" fmla="*/ 5 h 53"/>
                <a:gd name="T10" fmla="*/ 50 w 50"/>
                <a:gd name="T11" fmla="*/ 14 h 53"/>
                <a:gd name="T12" fmla="*/ 50 w 50"/>
                <a:gd name="T13" fmla="*/ 14 h 53"/>
                <a:gd name="T14" fmla="*/ 46 w 50"/>
                <a:gd name="T15" fmla="*/ 23 h 53"/>
                <a:gd name="T16" fmla="*/ 23 w 50"/>
                <a:gd name="T17" fmla="*/ 47 h 53"/>
                <a:gd name="T18" fmla="*/ 4 w 50"/>
                <a:gd name="T19" fmla="*/ 48 h 5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0" h="53">
                  <a:moveTo>
                    <a:pt x="4" y="48"/>
                  </a:moveTo>
                  <a:cubicBezTo>
                    <a:pt x="2" y="45"/>
                    <a:pt x="0" y="42"/>
                    <a:pt x="0" y="38"/>
                  </a:cubicBezTo>
                  <a:cubicBezTo>
                    <a:pt x="0" y="35"/>
                    <a:pt x="2" y="32"/>
                    <a:pt x="4" y="29"/>
                  </a:cubicBezTo>
                  <a:cubicBezTo>
                    <a:pt x="28" y="5"/>
                    <a:pt x="28" y="5"/>
                    <a:pt x="28" y="5"/>
                  </a:cubicBezTo>
                  <a:cubicBezTo>
                    <a:pt x="33" y="0"/>
                    <a:pt x="41" y="0"/>
                    <a:pt x="46" y="5"/>
                  </a:cubicBezTo>
                  <a:cubicBezTo>
                    <a:pt x="49" y="7"/>
                    <a:pt x="50" y="10"/>
                    <a:pt x="50" y="14"/>
                  </a:cubicBezTo>
                  <a:cubicBezTo>
                    <a:pt x="50" y="14"/>
                    <a:pt x="50" y="14"/>
                    <a:pt x="50" y="14"/>
                  </a:cubicBezTo>
                  <a:cubicBezTo>
                    <a:pt x="50" y="17"/>
                    <a:pt x="49" y="21"/>
                    <a:pt x="46" y="23"/>
                  </a:cubicBezTo>
                  <a:cubicBezTo>
                    <a:pt x="23" y="47"/>
                    <a:pt x="23" y="47"/>
                    <a:pt x="23" y="47"/>
                  </a:cubicBezTo>
                  <a:cubicBezTo>
                    <a:pt x="18" y="52"/>
                    <a:pt x="10" y="53"/>
                    <a:pt x="4"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710" name="Freeform 46">
              <a:extLst>
                <a:ext uri="{FF2B5EF4-FFF2-40B4-BE49-F238E27FC236}">
                  <a16:creationId xmlns:a16="http://schemas.microsoft.com/office/drawing/2014/main" id="{C7B3971C-E6FF-D1AB-047F-18487D71814E}"/>
                </a:ext>
              </a:extLst>
            </xdr:cNvPr>
            <xdr:cNvSpPr>
              <a:spLocks noChangeAspect="1"/>
            </xdr:cNvSpPr>
          </xdr:nvSpPr>
          <xdr:spPr bwMode="gray">
            <a:xfrm rot="18960000">
              <a:off x="2307438" y="3050900"/>
              <a:ext cx="150861" cy="160659"/>
            </a:xfrm>
            <a:custGeom>
              <a:avLst/>
              <a:gdLst>
                <a:gd name="T0" fmla="*/ 4 w 50"/>
                <a:gd name="T1" fmla="*/ 48 h 53"/>
                <a:gd name="T2" fmla="*/ 0 w 50"/>
                <a:gd name="T3" fmla="*/ 38 h 53"/>
                <a:gd name="T4" fmla="*/ 4 w 50"/>
                <a:gd name="T5" fmla="*/ 29 h 53"/>
                <a:gd name="T6" fmla="*/ 28 w 50"/>
                <a:gd name="T7" fmla="*/ 5 h 53"/>
                <a:gd name="T8" fmla="*/ 46 w 50"/>
                <a:gd name="T9" fmla="*/ 5 h 53"/>
                <a:gd name="T10" fmla="*/ 50 w 50"/>
                <a:gd name="T11" fmla="*/ 14 h 53"/>
                <a:gd name="T12" fmla="*/ 50 w 50"/>
                <a:gd name="T13" fmla="*/ 14 h 53"/>
                <a:gd name="T14" fmla="*/ 46 w 50"/>
                <a:gd name="T15" fmla="*/ 23 h 53"/>
                <a:gd name="T16" fmla="*/ 23 w 50"/>
                <a:gd name="T17" fmla="*/ 47 h 53"/>
                <a:gd name="T18" fmla="*/ 4 w 50"/>
                <a:gd name="T19" fmla="*/ 48 h 5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0" h="53">
                  <a:moveTo>
                    <a:pt x="4" y="48"/>
                  </a:moveTo>
                  <a:cubicBezTo>
                    <a:pt x="2" y="45"/>
                    <a:pt x="0" y="42"/>
                    <a:pt x="0" y="38"/>
                  </a:cubicBezTo>
                  <a:cubicBezTo>
                    <a:pt x="0" y="35"/>
                    <a:pt x="2" y="32"/>
                    <a:pt x="4" y="29"/>
                  </a:cubicBezTo>
                  <a:cubicBezTo>
                    <a:pt x="28" y="5"/>
                    <a:pt x="28" y="5"/>
                    <a:pt x="28" y="5"/>
                  </a:cubicBezTo>
                  <a:cubicBezTo>
                    <a:pt x="33" y="0"/>
                    <a:pt x="41" y="0"/>
                    <a:pt x="46" y="5"/>
                  </a:cubicBezTo>
                  <a:cubicBezTo>
                    <a:pt x="49" y="7"/>
                    <a:pt x="50" y="10"/>
                    <a:pt x="50" y="14"/>
                  </a:cubicBezTo>
                  <a:cubicBezTo>
                    <a:pt x="50" y="14"/>
                    <a:pt x="50" y="14"/>
                    <a:pt x="50" y="14"/>
                  </a:cubicBezTo>
                  <a:cubicBezTo>
                    <a:pt x="50" y="17"/>
                    <a:pt x="49" y="21"/>
                    <a:pt x="46" y="23"/>
                  </a:cubicBezTo>
                  <a:cubicBezTo>
                    <a:pt x="23" y="47"/>
                    <a:pt x="23" y="47"/>
                    <a:pt x="23" y="47"/>
                  </a:cubicBezTo>
                  <a:cubicBezTo>
                    <a:pt x="18" y="52"/>
                    <a:pt x="10" y="53"/>
                    <a:pt x="4"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clientData/>
  </xdr:twoCellAnchor>
  <xdr:twoCellAnchor>
    <xdr:from>
      <xdr:col>2</xdr:col>
      <xdr:colOff>7443866</xdr:colOff>
      <xdr:row>18</xdr:row>
      <xdr:rowOff>410896</xdr:rowOff>
    </xdr:from>
    <xdr:to>
      <xdr:col>2</xdr:col>
      <xdr:colOff>7699417</xdr:colOff>
      <xdr:row>18</xdr:row>
      <xdr:rowOff>665641</xdr:rowOff>
    </xdr:to>
    <xdr:sp macro="" textlink="">
      <xdr:nvSpPr>
        <xdr:cNvPr id="723" name="Freeform 13">
          <a:extLst>
            <a:ext uri="{FF2B5EF4-FFF2-40B4-BE49-F238E27FC236}">
              <a16:creationId xmlns:a16="http://schemas.microsoft.com/office/drawing/2014/main" id="{F53E9D6B-84DF-4601-B507-775EC3B6178C}"/>
            </a:ext>
          </a:extLst>
        </xdr:cNvPr>
        <xdr:cNvSpPr>
          <a:spLocks noChangeAspect="1" noEditPoints="1"/>
        </xdr:cNvSpPr>
      </xdr:nvSpPr>
      <xdr:spPr bwMode="auto">
        <a:xfrm>
          <a:off x="9200276" y="20849641"/>
          <a:ext cx="251741" cy="260460"/>
        </a:xfrm>
        <a:custGeom>
          <a:avLst/>
          <a:gdLst>
            <a:gd name="T0" fmla="*/ 602 w 1204"/>
            <a:gd name="T1" fmla="*/ 0 h 1204"/>
            <a:gd name="T2" fmla="*/ 177 w 1204"/>
            <a:gd name="T3" fmla="*/ 177 h 1204"/>
            <a:gd name="T4" fmla="*/ 0 w 1204"/>
            <a:gd name="T5" fmla="*/ 602 h 1204"/>
            <a:gd name="T6" fmla="*/ 177 w 1204"/>
            <a:gd name="T7" fmla="*/ 1028 h 1204"/>
            <a:gd name="T8" fmla="*/ 602 w 1204"/>
            <a:gd name="T9" fmla="*/ 1204 h 1204"/>
            <a:gd name="T10" fmla="*/ 1028 w 1204"/>
            <a:gd name="T11" fmla="*/ 1028 h 1204"/>
            <a:gd name="T12" fmla="*/ 1204 w 1204"/>
            <a:gd name="T13" fmla="*/ 602 h 1204"/>
            <a:gd name="T14" fmla="*/ 1028 w 1204"/>
            <a:gd name="T15" fmla="*/ 177 h 1204"/>
            <a:gd name="T16" fmla="*/ 602 w 1204"/>
            <a:gd name="T17" fmla="*/ 0 h 1204"/>
            <a:gd name="T18" fmla="*/ 900 w 1204"/>
            <a:gd name="T19" fmla="*/ 987 h 1204"/>
            <a:gd name="T20" fmla="*/ 602 w 1204"/>
            <a:gd name="T21" fmla="*/ 1088 h 1204"/>
            <a:gd name="T22" fmla="*/ 116 w 1204"/>
            <a:gd name="T23" fmla="*/ 602 h 1204"/>
            <a:gd name="T24" fmla="*/ 206 w 1204"/>
            <a:gd name="T25" fmla="*/ 321 h 1204"/>
            <a:gd name="T26" fmla="*/ 206 w 1204"/>
            <a:gd name="T27" fmla="*/ 320 h 1204"/>
            <a:gd name="T28" fmla="*/ 217 w 1204"/>
            <a:gd name="T29" fmla="*/ 304 h 1204"/>
            <a:gd name="T30" fmla="*/ 224 w 1204"/>
            <a:gd name="T31" fmla="*/ 296 h 1204"/>
            <a:gd name="T32" fmla="*/ 907 w 1204"/>
            <a:gd name="T33" fmla="*/ 980 h 1204"/>
            <a:gd name="T34" fmla="*/ 900 w 1204"/>
            <a:gd name="T35" fmla="*/ 987 h 1204"/>
            <a:gd name="T36" fmla="*/ 998 w 1204"/>
            <a:gd name="T37" fmla="*/ 884 h 1204"/>
            <a:gd name="T38" fmla="*/ 982 w 1204"/>
            <a:gd name="T39" fmla="*/ 908 h 1204"/>
            <a:gd name="T40" fmla="*/ 298 w 1204"/>
            <a:gd name="T41" fmla="*/ 226 h 1204"/>
            <a:gd name="T42" fmla="*/ 298 w 1204"/>
            <a:gd name="T43" fmla="*/ 226 h 1204"/>
            <a:gd name="T44" fmla="*/ 305 w 1204"/>
            <a:gd name="T45" fmla="*/ 218 h 1204"/>
            <a:gd name="T46" fmla="*/ 602 w 1204"/>
            <a:gd name="T47" fmla="*/ 116 h 1204"/>
            <a:gd name="T48" fmla="*/ 1088 w 1204"/>
            <a:gd name="T49" fmla="*/ 602 h 1204"/>
            <a:gd name="T50" fmla="*/ 998 w 1204"/>
            <a:gd name="T51" fmla="*/ 884 h 120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Lst>
          <a:rect l="0" t="0" r="r" b="b"/>
          <a:pathLst>
            <a:path w="1204" h="1204">
              <a:moveTo>
                <a:pt x="602" y="0"/>
              </a:moveTo>
              <a:cubicBezTo>
                <a:pt x="436" y="0"/>
                <a:pt x="286" y="68"/>
                <a:pt x="177" y="177"/>
              </a:cubicBezTo>
              <a:cubicBezTo>
                <a:pt x="68" y="286"/>
                <a:pt x="0" y="436"/>
                <a:pt x="0" y="602"/>
              </a:cubicBezTo>
              <a:cubicBezTo>
                <a:pt x="0" y="768"/>
                <a:pt x="68" y="919"/>
                <a:pt x="177" y="1028"/>
              </a:cubicBezTo>
              <a:cubicBezTo>
                <a:pt x="286" y="1137"/>
                <a:pt x="436" y="1204"/>
                <a:pt x="602" y="1204"/>
              </a:cubicBezTo>
              <a:cubicBezTo>
                <a:pt x="769" y="1204"/>
                <a:pt x="919" y="1137"/>
                <a:pt x="1028" y="1028"/>
              </a:cubicBezTo>
              <a:cubicBezTo>
                <a:pt x="1137" y="919"/>
                <a:pt x="1204" y="768"/>
                <a:pt x="1204" y="602"/>
              </a:cubicBezTo>
              <a:cubicBezTo>
                <a:pt x="1204" y="436"/>
                <a:pt x="1137" y="286"/>
                <a:pt x="1028" y="177"/>
              </a:cubicBezTo>
              <a:cubicBezTo>
                <a:pt x="919" y="68"/>
                <a:pt x="769" y="0"/>
                <a:pt x="602" y="0"/>
              </a:cubicBezTo>
              <a:close/>
              <a:moveTo>
                <a:pt x="900" y="987"/>
              </a:moveTo>
              <a:cubicBezTo>
                <a:pt x="817" y="1050"/>
                <a:pt x="714" y="1088"/>
                <a:pt x="602" y="1088"/>
              </a:cubicBezTo>
              <a:cubicBezTo>
                <a:pt x="334" y="1088"/>
                <a:pt x="116" y="871"/>
                <a:pt x="116" y="602"/>
              </a:cubicBezTo>
              <a:cubicBezTo>
                <a:pt x="116" y="497"/>
                <a:pt x="150" y="400"/>
                <a:pt x="206" y="321"/>
              </a:cubicBezTo>
              <a:cubicBezTo>
                <a:pt x="206" y="320"/>
                <a:pt x="206" y="320"/>
                <a:pt x="206" y="320"/>
              </a:cubicBezTo>
              <a:cubicBezTo>
                <a:pt x="210" y="315"/>
                <a:pt x="213" y="310"/>
                <a:pt x="217" y="304"/>
              </a:cubicBezTo>
              <a:cubicBezTo>
                <a:pt x="220" y="302"/>
                <a:pt x="222" y="299"/>
                <a:pt x="224" y="296"/>
              </a:cubicBezTo>
              <a:cubicBezTo>
                <a:pt x="907" y="980"/>
                <a:pt x="907" y="980"/>
                <a:pt x="907" y="980"/>
              </a:cubicBezTo>
              <a:lnTo>
                <a:pt x="900" y="987"/>
              </a:lnTo>
              <a:close/>
              <a:moveTo>
                <a:pt x="998" y="884"/>
              </a:moveTo>
              <a:cubicBezTo>
                <a:pt x="982" y="908"/>
                <a:pt x="982" y="908"/>
                <a:pt x="982" y="908"/>
              </a:cubicBezTo>
              <a:cubicBezTo>
                <a:pt x="298" y="226"/>
                <a:pt x="298" y="226"/>
                <a:pt x="298" y="226"/>
              </a:cubicBezTo>
              <a:cubicBezTo>
                <a:pt x="297" y="227"/>
                <a:pt x="298" y="226"/>
                <a:pt x="298" y="226"/>
              </a:cubicBezTo>
              <a:cubicBezTo>
                <a:pt x="305" y="218"/>
                <a:pt x="305" y="218"/>
                <a:pt x="305" y="218"/>
              </a:cubicBezTo>
              <a:cubicBezTo>
                <a:pt x="387" y="154"/>
                <a:pt x="490" y="116"/>
                <a:pt x="602" y="116"/>
              </a:cubicBezTo>
              <a:cubicBezTo>
                <a:pt x="871" y="116"/>
                <a:pt x="1088" y="334"/>
                <a:pt x="1088" y="602"/>
              </a:cubicBezTo>
              <a:cubicBezTo>
                <a:pt x="1088" y="707"/>
                <a:pt x="1055" y="804"/>
                <a:pt x="998" y="884"/>
              </a:cubicBezTo>
              <a:close/>
            </a:path>
          </a:pathLst>
        </a:custGeom>
        <a:solidFill>
          <a:schemeClr val="tx1">
            <a:lumMod val="65000"/>
            <a:lumOff val="35000"/>
          </a:schemeClr>
        </a:solidFill>
        <a:ln>
          <a:noFill/>
        </a:ln>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clientData/>
  </xdr:twoCellAnchor>
  <xdr:twoCellAnchor>
    <xdr:from>
      <xdr:col>3</xdr:col>
      <xdr:colOff>1734</xdr:colOff>
      <xdr:row>18</xdr:row>
      <xdr:rowOff>131771</xdr:rowOff>
    </xdr:from>
    <xdr:to>
      <xdr:col>3</xdr:col>
      <xdr:colOff>1734</xdr:colOff>
      <xdr:row>19</xdr:row>
      <xdr:rowOff>659</xdr:rowOff>
    </xdr:to>
    <xdr:grpSp>
      <xdr:nvGrpSpPr>
        <xdr:cNvPr id="724" name="グループ化 723">
          <a:extLst>
            <a:ext uri="{FF2B5EF4-FFF2-40B4-BE49-F238E27FC236}">
              <a16:creationId xmlns:a16="http://schemas.microsoft.com/office/drawing/2014/main" id="{EDA3D16E-8351-4A5E-A111-DC530A4AA085}"/>
            </a:ext>
          </a:extLst>
        </xdr:cNvPr>
        <xdr:cNvGrpSpPr>
          <a:grpSpLocks noChangeAspect="1"/>
        </xdr:cNvGrpSpPr>
      </xdr:nvGrpSpPr>
      <xdr:grpSpPr>
        <a:xfrm>
          <a:off x="6945459" y="6561146"/>
          <a:ext cx="0" cy="240363"/>
          <a:chOff x="1839946" y="2129756"/>
          <a:chExt cx="654504" cy="504675"/>
        </a:xfrm>
      </xdr:grpSpPr>
      <xdr:grpSp>
        <xdr:nvGrpSpPr>
          <xdr:cNvPr id="725" name="Group 14">
            <a:extLst>
              <a:ext uri="{FF2B5EF4-FFF2-40B4-BE49-F238E27FC236}">
                <a16:creationId xmlns:a16="http://schemas.microsoft.com/office/drawing/2014/main" id="{99E26D17-C117-F0D1-ACAC-76DEFA0A9347}"/>
              </a:ext>
            </a:extLst>
          </xdr:cNvPr>
          <xdr:cNvGrpSpPr>
            <a:grpSpLocks noChangeAspect="1"/>
          </xdr:cNvGrpSpPr>
        </xdr:nvGrpSpPr>
        <xdr:grpSpPr bwMode="auto">
          <a:xfrm rot="17775047">
            <a:off x="1944326" y="2069978"/>
            <a:ext cx="384534" cy="593294"/>
            <a:chOff x="3502" y="2181"/>
            <a:chExt cx="331" cy="593"/>
          </a:xfrm>
        </xdr:grpSpPr>
        <xdr:sp macro="" textlink="">
          <xdr:nvSpPr>
            <xdr:cNvPr id="731" name="Freeform 15">
              <a:extLst>
                <a:ext uri="{FF2B5EF4-FFF2-40B4-BE49-F238E27FC236}">
                  <a16:creationId xmlns:a16="http://schemas.microsoft.com/office/drawing/2014/main" id="{321DBD14-2684-252D-0991-5BA2B70FA9FD}"/>
                </a:ext>
              </a:extLst>
            </xdr:cNvPr>
            <xdr:cNvSpPr>
              <a:spLocks noChangeAspect="1"/>
            </xdr:cNvSpPr>
          </xdr:nvSpPr>
          <xdr:spPr bwMode="gray">
            <a:xfrm>
              <a:off x="3516" y="2203"/>
              <a:ext cx="303" cy="564"/>
            </a:xfrm>
            <a:custGeom>
              <a:avLst/>
              <a:gdLst>
                <a:gd name="T0" fmla="*/ 106 w 128"/>
                <a:gd name="T1" fmla="*/ 228 h 239"/>
                <a:gd name="T2" fmla="*/ 128 w 128"/>
                <a:gd name="T3" fmla="*/ 186 h 239"/>
                <a:gd name="T4" fmla="*/ 128 w 128"/>
                <a:gd name="T5" fmla="*/ 13 h 239"/>
                <a:gd name="T6" fmla="*/ 114 w 128"/>
                <a:gd name="T7" fmla="*/ 0 h 239"/>
                <a:gd name="T8" fmla="*/ 99 w 128"/>
                <a:gd name="T9" fmla="*/ 13 h 239"/>
                <a:gd name="T10" fmla="*/ 99 w 128"/>
                <a:gd name="T11" fmla="*/ 159 h 239"/>
                <a:gd name="T12" fmla="*/ 93 w 128"/>
                <a:gd name="T13" fmla="*/ 160 h 239"/>
                <a:gd name="T14" fmla="*/ 93 w 128"/>
                <a:gd name="T15" fmla="*/ 105 h 239"/>
                <a:gd name="T16" fmla="*/ 81 w 128"/>
                <a:gd name="T17" fmla="*/ 91 h 239"/>
                <a:gd name="T18" fmla="*/ 65 w 128"/>
                <a:gd name="T19" fmla="*/ 104 h 239"/>
                <a:gd name="T20" fmla="*/ 65 w 128"/>
                <a:gd name="T21" fmla="*/ 163 h 239"/>
                <a:gd name="T22" fmla="*/ 60 w 128"/>
                <a:gd name="T23" fmla="*/ 163 h 239"/>
                <a:gd name="T24" fmla="*/ 60 w 128"/>
                <a:gd name="T25" fmla="*/ 111 h 239"/>
                <a:gd name="T26" fmla="*/ 47 w 128"/>
                <a:gd name="T27" fmla="*/ 97 h 239"/>
                <a:gd name="T28" fmla="*/ 33 w 128"/>
                <a:gd name="T29" fmla="*/ 111 h 239"/>
                <a:gd name="T30" fmla="*/ 33 w 128"/>
                <a:gd name="T31" fmla="*/ 162 h 239"/>
                <a:gd name="T32" fmla="*/ 27 w 128"/>
                <a:gd name="T33" fmla="*/ 162 h 239"/>
                <a:gd name="T34" fmla="*/ 27 w 128"/>
                <a:gd name="T35" fmla="*/ 122 h 239"/>
                <a:gd name="T36" fmla="*/ 13 w 128"/>
                <a:gd name="T37" fmla="*/ 109 h 239"/>
                <a:gd name="T38" fmla="*/ 0 w 128"/>
                <a:gd name="T39" fmla="*/ 122 h 239"/>
                <a:gd name="T40" fmla="*/ 0 w 128"/>
                <a:gd name="T41" fmla="*/ 192 h 239"/>
                <a:gd name="T42" fmla="*/ 25 w 128"/>
                <a:gd name="T43" fmla="*/ 233 h 239"/>
                <a:gd name="T44" fmla="*/ 69 w 128"/>
                <a:gd name="T45" fmla="*/ 239 h 239"/>
                <a:gd name="T46" fmla="*/ 106 w 128"/>
                <a:gd name="T47" fmla="*/ 228 h 23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Lst>
              <a:rect l="0" t="0" r="r" b="b"/>
              <a:pathLst>
                <a:path w="128" h="239">
                  <a:moveTo>
                    <a:pt x="106" y="228"/>
                  </a:moveTo>
                  <a:cubicBezTo>
                    <a:pt x="112" y="223"/>
                    <a:pt x="128" y="205"/>
                    <a:pt x="128" y="186"/>
                  </a:cubicBezTo>
                  <a:cubicBezTo>
                    <a:pt x="128" y="168"/>
                    <a:pt x="128" y="13"/>
                    <a:pt x="128" y="13"/>
                  </a:cubicBezTo>
                  <a:cubicBezTo>
                    <a:pt x="128" y="6"/>
                    <a:pt x="121" y="0"/>
                    <a:pt x="114" y="0"/>
                  </a:cubicBezTo>
                  <a:cubicBezTo>
                    <a:pt x="106" y="0"/>
                    <a:pt x="99" y="6"/>
                    <a:pt x="99" y="13"/>
                  </a:cubicBezTo>
                  <a:cubicBezTo>
                    <a:pt x="99" y="104"/>
                    <a:pt x="99" y="159"/>
                    <a:pt x="99" y="159"/>
                  </a:cubicBezTo>
                  <a:cubicBezTo>
                    <a:pt x="99" y="164"/>
                    <a:pt x="93" y="164"/>
                    <a:pt x="93" y="160"/>
                  </a:cubicBezTo>
                  <a:cubicBezTo>
                    <a:pt x="93" y="150"/>
                    <a:pt x="93" y="134"/>
                    <a:pt x="93" y="105"/>
                  </a:cubicBezTo>
                  <a:cubicBezTo>
                    <a:pt x="93" y="97"/>
                    <a:pt x="88" y="91"/>
                    <a:pt x="81" y="91"/>
                  </a:cubicBezTo>
                  <a:cubicBezTo>
                    <a:pt x="73" y="91"/>
                    <a:pt x="65" y="96"/>
                    <a:pt x="65" y="104"/>
                  </a:cubicBezTo>
                  <a:cubicBezTo>
                    <a:pt x="65" y="104"/>
                    <a:pt x="65" y="123"/>
                    <a:pt x="65" y="163"/>
                  </a:cubicBezTo>
                  <a:cubicBezTo>
                    <a:pt x="65" y="166"/>
                    <a:pt x="60" y="166"/>
                    <a:pt x="60" y="163"/>
                  </a:cubicBezTo>
                  <a:cubicBezTo>
                    <a:pt x="60" y="154"/>
                    <a:pt x="60" y="136"/>
                    <a:pt x="60" y="111"/>
                  </a:cubicBezTo>
                  <a:cubicBezTo>
                    <a:pt x="60" y="103"/>
                    <a:pt x="54" y="97"/>
                    <a:pt x="47" y="97"/>
                  </a:cubicBezTo>
                  <a:cubicBezTo>
                    <a:pt x="40" y="97"/>
                    <a:pt x="33" y="103"/>
                    <a:pt x="33" y="111"/>
                  </a:cubicBezTo>
                  <a:cubicBezTo>
                    <a:pt x="33" y="111"/>
                    <a:pt x="33" y="129"/>
                    <a:pt x="33" y="162"/>
                  </a:cubicBezTo>
                  <a:cubicBezTo>
                    <a:pt x="33" y="165"/>
                    <a:pt x="27" y="165"/>
                    <a:pt x="27" y="162"/>
                  </a:cubicBezTo>
                  <a:cubicBezTo>
                    <a:pt x="27" y="154"/>
                    <a:pt x="27" y="139"/>
                    <a:pt x="27" y="122"/>
                  </a:cubicBezTo>
                  <a:cubicBezTo>
                    <a:pt x="27" y="115"/>
                    <a:pt x="21" y="109"/>
                    <a:pt x="13" y="109"/>
                  </a:cubicBezTo>
                  <a:cubicBezTo>
                    <a:pt x="6" y="109"/>
                    <a:pt x="0" y="115"/>
                    <a:pt x="0" y="122"/>
                  </a:cubicBezTo>
                  <a:cubicBezTo>
                    <a:pt x="0" y="192"/>
                    <a:pt x="0" y="192"/>
                    <a:pt x="0" y="192"/>
                  </a:cubicBezTo>
                  <a:cubicBezTo>
                    <a:pt x="0" y="214"/>
                    <a:pt x="10" y="223"/>
                    <a:pt x="25" y="233"/>
                  </a:cubicBezTo>
                  <a:cubicBezTo>
                    <a:pt x="35" y="239"/>
                    <a:pt x="68" y="239"/>
                    <a:pt x="69" y="239"/>
                  </a:cubicBezTo>
                  <a:cubicBezTo>
                    <a:pt x="82" y="239"/>
                    <a:pt x="98" y="235"/>
                    <a:pt x="106" y="228"/>
                  </a:cubicBez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732" name="Freeform 16">
              <a:extLst>
                <a:ext uri="{FF2B5EF4-FFF2-40B4-BE49-F238E27FC236}">
                  <a16:creationId xmlns:a16="http://schemas.microsoft.com/office/drawing/2014/main" id="{8A1D7514-BFC0-7041-F6B3-E52A3985D88A}"/>
                </a:ext>
              </a:extLst>
            </xdr:cNvPr>
            <xdr:cNvSpPr>
              <a:spLocks noChangeAspect="1"/>
            </xdr:cNvSpPr>
          </xdr:nvSpPr>
          <xdr:spPr bwMode="gray">
            <a:xfrm>
              <a:off x="3502" y="2181"/>
              <a:ext cx="331" cy="593"/>
            </a:xfrm>
            <a:custGeom>
              <a:avLst/>
              <a:gdLst>
                <a:gd name="T0" fmla="*/ 75 w 140"/>
                <a:gd name="T1" fmla="*/ 251 h 251"/>
                <a:gd name="T2" fmla="*/ 116 w 140"/>
                <a:gd name="T3" fmla="*/ 239 h 251"/>
                <a:gd name="T4" fmla="*/ 140 w 140"/>
                <a:gd name="T5" fmla="*/ 192 h 251"/>
                <a:gd name="T6" fmla="*/ 140 w 140"/>
                <a:gd name="T7" fmla="*/ 19 h 251"/>
                <a:gd name="T8" fmla="*/ 120 w 140"/>
                <a:gd name="T9" fmla="*/ 0 h 251"/>
                <a:gd name="T10" fmla="*/ 99 w 140"/>
                <a:gd name="T11" fmla="*/ 19 h 251"/>
                <a:gd name="T12" fmla="*/ 99 w 140"/>
                <a:gd name="T13" fmla="*/ 96 h 251"/>
                <a:gd name="T14" fmla="*/ 87 w 140"/>
                <a:gd name="T15" fmla="*/ 91 h 251"/>
                <a:gd name="T16" fmla="*/ 86 w 140"/>
                <a:gd name="T17" fmla="*/ 91 h 251"/>
                <a:gd name="T18" fmla="*/ 71 w 140"/>
                <a:gd name="T19" fmla="*/ 97 h 251"/>
                <a:gd name="T20" fmla="*/ 67 w 140"/>
                <a:gd name="T21" fmla="*/ 104 h 251"/>
                <a:gd name="T22" fmla="*/ 53 w 140"/>
                <a:gd name="T23" fmla="*/ 97 h 251"/>
                <a:gd name="T24" fmla="*/ 33 w 140"/>
                <a:gd name="T25" fmla="*/ 115 h 251"/>
                <a:gd name="T26" fmla="*/ 19 w 140"/>
                <a:gd name="T27" fmla="*/ 109 h 251"/>
                <a:gd name="T28" fmla="*/ 0 w 140"/>
                <a:gd name="T29" fmla="*/ 128 h 251"/>
                <a:gd name="T30" fmla="*/ 0 w 140"/>
                <a:gd name="T31" fmla="*/ 198 h 251"/>
                <a:gd name="T32" fmla="*/ 28 w 140"/>
                <a:gd name="T33" fmla="*/ 244 h 251"/>
                <a:gd name="T34" fmla="*/ 73 w 140"/>
                <a:gd name="T35" fmla="*/ 251 h 251"/>
                <a:gd name="T36" fmla="*/ 75 w 140"/>
                <a:gd name="T37" fmla="*/ 251 h 25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Lst>
              <a:rect l="0" t="0" r="r" b="b"/>
              <a:pathLst>
                <a:path w="140" h="251">
                  <a:moveTo>
                    <a:pt x="75" y="251"/>
                  </a:moveTo>
                  <a:cubicBezTo>
                    <a:pt x="88" y="251"/>
                    <a:pt x="106" y="247"/>
                    <a:pt x="116" y="239"/>
                  </a:cubicBezTo>
                  <a:cubicBezTo>
                    <a:pt x="124" y="232"/>
                    <a:pt x="140" y="213"/>
                    <a:pt x="140" y="192"/>
                  </a:cubicBezTo>
                  <a:cubicBezTo>
                    <a:pt x="140" y="19"/>
                    <a:pt x="140" y="19"/>
                    <a:pt x="140" y="19"/>
                  </a:cubicBezTo>
                  <a:cubicBezTo>
                    <a:pt x="140" y="9"/>
                    <a:pt x="131" y="0"/>
                    <a:pt x="120" y="0"/>
                  </a:cubicBezTo>
                  <a:cubicBezTo>
                    <a:pt x="109" y="0"/>
                    <a:pt x="99" y="9"/>
                    <a:pt x="99" y="19"/>
                  </a:cubicBezTo>
                  <a:cubicBezTo>
                    <a:pt x="99" y="19"/>
                    <a:pt x="99" y="58"/>
                    <a:pt x="99" y="96"/>
                  </a:cubicBezTo>
                  <a:cubicBezTo>
                    <a:pt x="96" y="93"/>
                    <a:pt x="92" y="91"/>
                    <a:pt x="87" y="91"/>
                  </a:cubicBezTo>
                  <a:cubicBezTo>
                    <a:pt x="87" y="91"/>
                    <a:pt x="86" y="91"/>
                    <a:pt x="86" y="91"/>
                  </a:cubicBezTo>
                  <a:cubicBezTo>
                    <a:pt x="80" y="91"/>
                    <a:pt x="75" y="93"/>
                    <a:pt x="71" y="97"/>
                  </a:cubicBezTo>
                  <a:cubicBezTo>
                    <a:pt x="69" y="99"/>
                    <a:pt x="68" y="101"/>
                    <a:pt x="67" y="104"/>
                  </a:cubicBezTo>
                  <a:cubicBezTo>
                    <a:pt x="63" y="100"/>
                    <a:pt x="58" y="97"/>
                    <a:pt x="53" y="97"/>
                  </a:cubicBezTo>
                  <a:cubicBezTo>
                    <a:pt x="43" y="97"/>
                    <a:pt x="34" y="105"/>
                    <a:pt x="33" y="115"/>
                  </a:cubicBezTo>
                  <a:cubicBezTo>
                    <a:pt x="29" y="111"/>
                    <a:pt x="25" y="109"/>
                    <a:pt x="19" y="109"/>
                  </a:cubicBezTo>
                  <a:cubicBezTo>
                    <a:pt x="9" y="109"/>
                    <a:pt x="0" y="118"/>
                    <a:pt x="0" y="128"/>
                  </a:cubicBezTo>
                  <a:cubicBezTo>
                    <a:pt x="0" y="198"/>
                    <a:pt x="0" y="198"/>
                    <a:pt x="0" y="198"/>
                  </a:cubicBezTo>
                  <a:cubicBezTo>
                    <a:pt x="0" y="222"/>
                    <a:pt x="11" y="233"/>
                    <a:pt x="28" y="244"/>
                  </a:cubicBezTo>
                  <a:cubicBezTo>
                    <a:pt x="38" y="250"/>
                    <a:pt x="64" y="251"/>
                    <a:pt x="73" y="251"/>
                  </a:cubicBezTo>
                  <a:cubicBezTo>
                    <a:pt x="74" y="251"/>
                    <a:pt x="74" y="251"/>
                    <a:pt x="75" y="251"/>
                  </a:cubicBez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733" name="Freeform 17">
              <a:extLst>
                <a:ext uri="{FF2B5EF4-FFF2-40B4-BE49-F238E27FC236}">
                  <a16:creationId xmlns:a16="http://schemas.microsoft.com/office/drawing/2014/main" id="{0829BEE9-7A2D-6EC0-1DF3-3EBDBB5ED501}"/>
                </a:ext>
              </a:extLst>
            </xdr:cNvPr>
            <xdr:cNvSpPr>
              <a:spLocks noChangeAspect="1"/>
            </xdr:cNvSpPr>
          </xdr:nvSpPr>
          <xdr:spPr bwMode="gray">
            <a:xfrm>
              <a:off x="3516" y="2195"/>
              <a:ext cx="303" cy="565"/>
            </a:xfrm>
            <a:custGeom>
              <a:avLst/>
              <a:gdLst>
                <a:gd name="T0" fmla="*/ 106 w 128"/>
                <a:gd name="T1" fmla="*/ 228 h 239"/>
                <a:gd name="T2" fmla="*/ 128 w 128"/>
                <a:gd name="T3" fmla="*/ 186 h 239"/>
                <a:gd name="T4" fmla="*/ 128 w 128"/>
                <a:gd name="T5" fmla="*/ 13 h 239"/>
                <a:gd name="T6" fmla="*/ 114 w 128"/>
                <a:gd name="T7" fmla="*/ 0 h 239"/>
                <a:gd name="T8" fmla="*/ 99 w 128"/>
                <a:gd name="T9" fmla="*/ 13 h 239"/>
                <a:gd name="T10" fmla="*/ 99 w 128"/>
                <a:gd name="T11" fmla="*/ 159 h 239"/>
                <a:gd name="T12" fmla="*/ 93 w 128"/>
                <a:gd name="T13" fmla="*/ 160 h 239"/>
                <a:gd name="T14" fmla="*/ 93 w 128"/>
                <a:gd name="T15" fmla="*/ 105 h 239"/>
                <a:gd name="T16" fmla="*/ 81 w 128"/>
                <a:gd name="T17" fmla="*/ 91 h 239"/>
                <a:gd name="T18" fmla="*/ 65 w 128"/>
                <a:gd name="T19" fmla="*/ 104 h 239"/>
                <a:gd name="T20" fmla="*/ 65 w 128"/>
                <a:gd name="T21" fmla="*/ 163 h 239"/>
                <a:gd name="T22" fmla="*/ 60 w 128"/>
                <a:gd name="T23" fmla="*/ 163 h 239"/>
                <a:gd name="T24" fmla="*/ 60 w 128"/>
                <a:gd name="T25" fmla="*/ 111 h 239"/>
                <a:gd name="T26" fmla="*/ 47 w 128"/>
                <a:gd name="T27" fmla="*/ 97 h 239"/>
                <a:gd name="T28" fmla="*/ 33 w 128"/>
                <a:gd name="T29" fmla="*/ 111 h 239"/>
                <a:gd name="T30" fmla="*/ 33 w 128"/>
                <a:gd name="T31" fmla="*/ 162 h 239"/>
                <a:gd name="T32" fmla="*/ 27 w 128"/>
                <a:gd name="T33" fmla="*/ 162 h 239"/>
                <a:gd name="T34" fmla="*/ 27 w 128"/>
                <a:gd name="T35" fmla="*/ 122 h 239"/>
                <a:gd name="T36" fmla="*/ 13 w 128"/>
                <a:gd name="T37" fmla="*/ 109 h 239"/>
                <a:gd name="T38" fmla="*/ 0 w 128"/>
                <a:gd name="T39" fmla="*/ 122 h 239"/>
                <a:gd name="T40" fmla="*/ 0 w 128"/>
                <a:gd name="T41" fmla="*/ 192 h 239"/>
                <a:gd name="T42" fmla="*/ 25 w 128"/>
                <a:gd name="T43" fmla="*/ 233 h 239"/>
                <a:gd name="T44" fmla="*/ 69 w 128"/>
                <a:gd name="T45" fmla="*/ 239 h 239"/>
                <a:gd name="T46" fmla="*/ 106 w 128"/>
                <a:gd name="T47" fmla="*/ 228 h 23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Lst>
              <a:rect l="0" t="0" r="r" b="b"/>
              <a:pathLst>
                <a:path w="128" h="239">
                  <a:moveTo>
                    <a:pt x="106" y="228"/>
                  </a:moveTo>
                  <a:cubicBezTo>
                    <a:pt x="112" y="223"/>
                    <a:pt x="128" y="205"/>
                    <a:pt x="128" y="186"/>
                  </a:cubicBezTo>
                  <a:cubicBezTo>
                    <a:pt x="128" y="168"/>
                    <a:pt x="128" y="13"/>
                    <a:pt x="128" y="13"/>
                  </a:cubicBezTo>
                  <a:cubicBezTo>
                    <a:pt x="128" y="6"/>
                    <a:pt x="121" y="0"/>
                    <a:pt x="114" y="0"/>
                  </a:cubicBezTo>
                  <a:cubicBezTo>
                    <a:pt x="106" y="0"/>
                    <a:pt x="99" y="6"/>
                    <a:pt x="99" y="13"/>
                  </a:cubicBezTo>
                  <a:cubicBezTo>
                    <a:pt x="99" y="104"/>
                    <a:pt x="99" y="159"/>
                    <a:pt x="99" y="159"/>
                  </a:cubicBezTo>
                  <a:cubicBezTo>
                    <a:pt x="99" y="164"/>
                    <a:pt x="93" y="164"/>
                    <a:pt x="93" y="160"/>
                  </a:cubicBezTo>
                  <a:cubicBezTo>
                    <a:pt x="93" y="150"/>
                    <a:pt x="93" y="134"/>
                    <a:pt x="93" y="105"/>
                  </a:cubicBezTo>
                  <a:cubicBezTo>
                    <a:pt x="93" y="97"/>
                    <a:pt x="88" y="91"/>
                    <a:pt x="81" y="91"/>
                  </a:cubicBezTo>
                  <a:cubicBezTo>
                    <a:pt x="73" y="91"/>
                    <a:pt x="65" y="96"/>
                    <a:pt x="65" y="104"/>
                  </a:cubicBezTo>
                  <a:cubicBezTo>
                    <a:pt x="65" y="104"/>
                    <a:pt x="65" y="123"/>
                    <a:pt x="65" y="163"/>
                  </a:cubicBezTo>
                  <a:cubicBezTo>
                    <a:pt x="65" y="166"/>
                    <a:pt x="60" y="166"/>
                    <a:pt x="60" y="163"/>
                  </a:cubicBezTo>
                  <a:cubicBezTo>
                    <a:pt x="60" y="154"/>
                    <a:pt x="60" y="136"/>
                    <a:pt x="60" y="111"/>
                  </a:cubicBezTo>
                  <a:cubicBezTo>
                    <a:pt x="60" y="103"/>
                    <a:pt x="54" y="97"/>
                    <a:pt x="47" y="97"/>
                  </a:cubicBezTo>
                  <a:cubicBezTo>
                    <a:pt x="40" y="97"/>
                    <a:pt x="33" y="103"/>
                    <a:pt x="33" y="111"/>
                  </a:cubicBezTo>
                  <a:cubicBezTo>
                    <a:pt x="33" y="111"/>
                    <a:pt x="33" y="129"/>
                    <a:pt x="33" y="162"/>
                  </a:cubicBezTo>
                  <a:cubicBezTo>
                    <a:pt x="33" y="165"/>
                    <a:pt x="27" y="165"/>
                    <a:pt x="27" y="162"/>
                  </a:cubicBezTo>
                  <a:cubicBezTo>
                    <a:pt x="27" y="154"/>
                    <a:pt x="27" y="139"/>
                    <a:pt x="27" y="122"/>
                  </a:cubicBezTo>
                  <a:cubicBezTo>
                    <a:pt x="27" y="115"/>
                    <a:pt x="21" y="109"/>
                    <a:pt x="13" y="109"/>
                  </a:cubicBezTo>
                  <a:cubicBezTo>
                    <a:pt x="6" y="109"/>
                    <a:pt x="0" y="115"/>
                    <a:pt x="0" y="122"/>
                  </a:cubicBezTo>
                  <a:cubicBezTo>
                    <a:pt x="0" y="192"/>
                    <a:pt x="0" y="192"/>
                    <a:pt x="0" y="192"/>
                  </a:cubicBezTo>
                  <a:cubicBezTo>
                    <a:pt x="0" y="214"/>
                    <a:pt x="10" y="223"/>
                    <a:pt x="25" y="233"/>
                  </a:cubicBezTo>
                  <a:cubicBezTo>
                    <a:pt x="35" y="239"/>
                    <a:pt x="68" y="239"/>
                    <a:pt x="69" y="239"/>
                  </a:cubicBezTo>
                  <a:cubicBezTo>
                    <a:pt x="82" y="239"/>
                    <a:pt x="98" y="235"/>
                    <a:pt x="106" y="22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sp macro="" textlink="">
        <xdr:nvSpPr>
          <xdr:cNvPr id="726" name="Freeform 131">
            <a:extLst>
              <a:ext uri="{FF2B5EF4-FFF2-40B4-BE49-F238E27FC236}">
                <a16:creationId xmlns:a16="http://schemas.microsoft.com/office/drawing/2014/main" id="{F39C12DB-DC79-5BC4-72D2-A98E08F93BAB}"/>
              </a:ext>
            </a:extLst>
          </xdr:cNvPr>
          <xdr:cNvSpPr>
            <a:spLocks noChangeAspect="1"/>
          </xdr:cNvSpPr>
        </xdr:nvSpPr>
        <xdr:spPr bwMode="gray">
          <a:xfrm rot="17775047">
            <a:off x="2256711" y="2396692"/>
            <a:ext cx="294626" cy="180852"/>
          </a:xfrm>
          <a:custGeom>
            <a:avLst/>
            <a:gdLst>
              <a:gd name="T0" fmla="*/ 171 w 171"/>
              <a:gd name="T1" fmla="*/ 0 h 105"/>
              <a:gd name="T2" fmla="*/ 0 w 171"/>
              <a:gd name="T3" fmla="*/ 0 h 105"/>
              <a:gd name="T4" fmla="*/ 0 w 171"/>
              <a:gd name="T5" fmla="*/ 69 h 105"/>
              <a:gd name="T6" fmla="*/ 0 w 171"/>
              <a:gd name="T7" fmla="*/ 69 h 105"/>
              <a:gd name="T8" fmla="*/ 85 w 171"/>
              <a:gd name="T9" fmla="*/ 105 h 105"/>
              <a:gd name="T10" fmla="*/ 171 w 171"/>
              <a:gd name="T11" fmla="*/ 69 h 105"/>
              <a:gd name="T12" fmla="*/ 171 w 171"/>
              <a:gd name="T13" fmla="*/ 69 h 105"/>
              <a:gd name="T14" fmla="*/ 171 w 171"/>
              <a:gd name="T15" fmla="*/ 0 h 105"/>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171" h="105">
                <a:moveTo>
                  <a:pt x="171" y="0"/>
                </a:moveTo>
                <a:cubicBezTo>
                  <a:pt x="0" y="0"/>
                  <a:pt x="0" y="0"/>
                  <a:pt x="0" y="0"/>
                </a:cubicBezTo>
                <a:cubicBezTo>
                  <a:pt x="0" y="69"/>
                  <a:pt x="0" y="69"/>
                  <a:pt x="0" y="69"/>
                </a:cubicBezTo>
                <a:cubicBezTo>
                  <a:pt x="0" y="69"/>
                  <a:pt x="0" y="69"/>
                  <a:pt x="0" y="69"/>
                </a:cubicBezTo>
                <a:cubicBezTo>
                  <a:pt x="1" y="89"/>
                  <a:pt x="39" y="105"/>
                  <a:pt x="85" y="105"/>
                </a:cubicBezTo>
                <a:cubicBezTo>
                  <a:pt x="132" y="105"/>
                  <a:pt x="170" y="89"/>
                  <a:pt x="171" y="69"/>
                </a:cubicBezTo>
                <a:cubicBezTo>
                  <a:pt x="171" y="69"/>
                  <a:pt x="171" y="69"/>
                  <a:pt x="171" y="69"/>
                </a:cubicBezTo>
                <a:lnTo>
                  <a:pt x="171" y="0"/>
                </a:ln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nvGrpSpPr>
          <xdr:cNvPr id="727" name="グループ化 726">
            <a:extLst>
              <a:ext uri="{FF2B5EF4-FFF2-40B4-BE49-F238E27FC236}">
                <a16:creationId xmlns:a16="http://schemas.microsoft.com/office/drawing/2014/main" id="{C7C89E6A-3BDF-EC49-0F15-235C04741B1A}"/>
              </a:ext>
            </a:extLst>
          </xdr:cNvPr>
          <xdr:cNvGrpSpPr/>
        </xdr:nvGrpSpPr>
        <xdr:grpSpPr>
          <a:xfrm rot="21483375">
            <a:off x="2312772" y="2129756"/>
            <a:ext cx="165750" cy="332663"/>
            <a:chOff x="2307438" y="3050900"/>
            <a:chExt cx="150861" cy="302781"/>
          </a:xfrm>
        </xdr:grpSpPr>
        <xdr:sp macro="" textlink="">
          <xdr:nvSpPr>
            <xdr:cNvPr id="728" name="Freeform 46">
              <a:extLst>
                <a:ext uri="{FF2B5EF4-FFF2-40B4-BE49-F238E27FC236}">
                  <a16:creationId xmlns:a16="http://schemas.microsoft.com/office/drawing/2014/main" id="{2D4FE10C-272A-0D58-4973-7288AFFDC408}"/>
                </a:ext>
              </a:extLst>
            </xdr:cNvPr>
            <xdr:cNvSpPr>
              <a:spLocks noChangeAspect="1"/>
            </xdr:cNvSpPr>
          </xdr:nvSpPr>
          <xdr:spPr bwMode="gray">
            <a:xfrm rot="18960000">
              <a:off x="2307438" y="3193022"/>
              <a:ext cx="150861" cy="160659"/>
            </a:xfrm>
            <a:custGeom>
              <a:avLst/>
              <a:gdLst>
                <a:gd name="T0" fmla="*/ 4 w 50"/>
                <a:gd name="T1" fmla="*/ 48 h 53"/>
                <a:gd name="T2" fmla="*/ 0 w 50"/>
                <a:gd name="T3" fmla="*/ 38 h 53"/>
                <a:gd name="T4" fmla="*/ 4 w 50"/>
                <a:gd name="T5" fmla="*/ 29 h 53"/>
                <a:gd name="T6" fmla="*/ 28 w 50"/>
                <a:gd name="T7" fmla="*/ 5 h 53"/>
                <a:gd name="T8" fmla="*/ 46 w 50"/>
                <a:gd name="T9" fmla="*/ 5 h 53"/>
                <a:gd name="T10" fmla="*/ 50 w 50"/>
                <a:gd name="T11" fmla="*/ 14 h 53"/>
                <a:gd name="T12" fmla="*/ 50 w 50"/>
                <a:gd name="T13" fmla="*/ 14 h 53"/>
                <a:gd name="T14" fmla="*/ 46 w 50"/>
                <a:gd name="T15" fmla="*/ 23 h 53"/>
                <a:gd name="T16" fmla="*/ 23 w 50"/>
                <a:gd name="T17" fmla="*/ 47 h 53"/>
                <a:gd name="T18" fmla="*/ 4 w 50"/>
                <a:gd name="T19" fmla="*/ 48 h 5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0" h="53">
                  <a:moveTo>
                    <a:pt x="4" y="48"/>
                  </a:moveTo>
                  <a:cubicBezTo>
                    <a:pt x="2" y="45"/>
                    <a:pt x="0" y="42"/>
                    <a:pt x="0" y="38"/>
                  </a:cubicBezTo>
                  <a:cubicBezTo>
                    <a:pt x="0" y="35"/>
                    <a:pt x="2" y="32"/>
                    <a:pt x="4" y="29"/>
                  </a:cubicBezTo>
                  <a:cubicBezTo>
                    <a:pt x="28" y="5"/>
                    <a:pt x="28" y="5"/>
                    <a:pt x="28" y="5"/>
                  </a:cubicBezTo>
                  <a:cubicBezTo>
                    <a:pt x="33" y="0"/>
                    <a:pt x="41" y="0"/>
                    <a:pt x="46" y="5"/>
                  </a:cubicBezTo>
                  <a:cubicBezTo>
                    <a:pt x="49" y="7"/>
                    <a:pt x="50" y="10"/>
                    <a:pt x="50" y="14"/>
                  </a:cubicBezTo>
                  <a:cubicBezTo>
                    <a:pt x="50" y="14"/>
                    <a:pt x="50" y="14"/>
                    <a:pt x="50" y="14"/>
                  </a:cubicBezTo>
                  <a:cubicBezTo>
                    <a:pt x="50" y="17"/>
                    <a:pt x="49" y="21"/>
                    <a:pt x="46" y="23"/>
                  </a:cubicBezTo>
                  <a:cubicBezTo>
                    <a:pt x="23" y="47"/>
                    <a:pt x="23" y="47"/>
                    <a:pt x="23" y="47"/>
                  </a:cubicBezTo>
                  <a:cubicBezTo>
                    <a:pt x="18" y="52"/>
                    <a:pt x="10" y="53"/>
                    <a:pt x="4"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729" name="Freeform 46">
              <a:extLst>
                <a:ext uri="{FF2B5EF4-FFF2-40B4-BE49-F238E27FC236}">
                  <a16:creationId xmlns:a16="http://schemas.microsoft.com/office/drawing/2014/main" id="{06E6B907-F595-4D82-9ADE-288CF34534BB}"/>
                </a:ext>
              </a:extLst>
            </xdr:cNvPr>
            <xdr:cNvSpPr>
              <a:spLocks noChangeAspect="1"/>
            </xdr:cNvSpPr>
          </xdr:nvSpPr>
          <xdr:spPr bwMode="gray">
            <a:xfrm rot="18960000">
              <a:off x="2307438" y="3129155"/>
              <a:ext cx="150861" cy="160659"/>
            </a:xfrm>
            <a:custGeom>
              <a:avLst/>
              <a:gdLst>
                <a:gd name="T0" fmla="*/ 4 w 50"/>
                <a:gd name="T1" fmla="*/ 48 h 53"/>
                <a:gd name="T2" fmla="*/ 0 w 50"/>
                <a:gd name="T3" fmla="*/ 38 h 53"/>
                <a:gd name="T4" fmla="*/ 4 w 50"/>
                <a:gd name="T5" fmla="*/ 29 h 53"/>
                <a:gd name="T6" fmla="*/ 28 w 50"/>
                <a:gd name="T7" fmla="*/ 5 h 53"/>
                <a:gd name="T8" fmla="*/ 46 w 50"/>
                <a:gd name="T9" fmla="*/ 5 h 53"/>
                <a:gd name="T10" fmla="*/ 50 w 50"/>
                <a:gd name="T11" fmla="*/ 14 h 53"/>
                <a:gd name="T12" fmla="*/ 50 w 50"/>
                <a:gd name="T13" fmla="*/ 14 h 53"/>
                <a:gd name="T14" fmla="*/ 46 w 50"/>
                <a:gd name="T15" fmla="*/ 23 h 53"/>
                <a:gd name="T16" fmla="*/ 23 w 50"/>
                <a:gd name="T17" fmla="*/ 47 h 53"/>
                <a:gd name="T18" fmla="*/ 4 w 50"/>
                <a:gd name="T19" fmla="*/ 48 h 5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0" h="53">
                  <a:moveTo>
                    <a:pt x="4" y="48"/>
                  </a:moveTo>
                  <a:cubicBezTo>
                    <a:pt x="2" y="45"/>
                    <a:pt x="0" y="42"/>
                    <a:pt x="0" y="38"/>
                  </a:cubicBezTo>
                  <a:cubicBezTo>
                    <a:pt x="0" y="35"/>
                    <a:pt x="2" y="32"/>
                    <a:pt x="4" y="29"/>
                  </a:cubicBezTo>
                  <a:cubicBezTo>
                    <a:pt x="28" y="5"/>
                    <a:pt x="28" y="5"/>
                    <a:pt x="28" y="5"/>
                  </a:cubicBezTo>
                  <a:cubicBezTo>
                    <a:pt x="33" y="0"/>
                    <a:pt x="41" y="0"/>
                    <a:pt x="46" y="5"/>
                  </a:cubicBezTo>
                  <a:cubicBezTo>
                    <a:pt x="49" y="7"/>
                    <a:pt x="50" y="10"/>
                    <a:pt x="50" y="14"/>
                  </a:cubicBezTo>
                  <a:cubicBezTo>
                    <a:pt x="50" y="14"/>
                    <a:pt x="50" y="14"/>
                    <a:pt x="50" y="14"/>
                  </a:cubicBezTo>
                  <a:cubicBezTo>
                    <a:pt x="50" y="17"/>
                    <a:pt x="49" y="21"/>
                    <a:pt x="46" y="23"/>
                  </a:cubicBezTo>
                  <a:cubicBezTo>
                    <a:pt x="23" y="47"/>
                    <a:pt x="23" y="47"/>
                    <a:pt x="23" y="47"/>
                  </a:cubicBezTo>
                  <a:cubicBezTo>
                    <a:pt x="18" y="52"/>
                    <a:pt x="10" y="53"/>
                    <a:pt x="4"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730" name="Freeform 46">
              <a:extLst>
                <a:ext uri="{FF2B5EF4-FFF2-40B4-BE49-F238E27FC236}">
                  <a16:creationId xmlns:a16="http://schemas.microsoft.com/office/drawing/2014/main" id="{BD9A6A0D-7CCF-5A3E-3F83-265CE21010D3}"/>
                </a:ext>
              </a:extLst>
            </xdr:cNvPr>
            <xdr:cNvSpPr>
              <a:spLocks noChangeAspect="1"/>
            </xdr:cNvSpPr>
          </xdr:nvSpPr>
          <xdr:spPr bwMode="gray">
            <a:xfrm rot="18960000">
              <a:off x="2307438" y="3050900"/>
              <a:ext cx="150861" cy="160659"/>
            </a:xfrm>
            <a:custGeom>
              <a:avLst/>
              <a:gdLst>
                <a:gd name="T0" fmla="*/ 4 w 50"/>
                <a:gd name="T1" fmla="*/ 48 h 53"/>
                <a:gd name="T2" fmla="*/ 0 w 50"/>
                <a:gd name="T3" fmla="*/ 38 h 53"/>
                <a:gd name="T4" fmla="*/ 4 w 50"/>
                <a:gd name="T5" fmla="*/ 29 h 53"/>
                <a:gd name="T6" fmla="*/ 28 w 50"/>
                <a:gd name="T7" fmla="*/ 5 h 53"/>
                <a:gd name="T8" fmla="*/ 46 w 50"/>
                <a:gd name="T9" fmla="*/ 5 h 53"/>
                <a:gd name="T10" fmla="*/ 50 w 50"/>
                <a:gd name="T11" fmla="*/ 14 h 53"/>
                <a:gd name="T12" fmla="*/ 50 w 50"/>
                <a:gd name="T13" fmla="*/ 14 h 53"/>
                <a:gd name="T14" fmla="*/ 46 w 50"/>
                <a:gd name="T15" fmla="*/ 23 h 53"/>
                <a:gd name="T16" fmla="*/ 23 w 50"/>
                <a:gd name="T17" fmla="*/ 47 h 53"/>
                <a:gd name="T18" fmla="*/ 4 w 50"/>
                <a:gd name="T19" fmla="*/ 48 h 5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0" h="53">
                  <a:moveTo>
                    <a:pt x="4" y="48"/>
                  </a:moveTo>
                  <a:cubicBezTo>
                    <a:pt x="2" y="45"/>
                    <a:pt x="0" y="42"/>
                    <a:pt x="0" y="38"/>
                  </a:cubicBezTo>
                  <a:cubicBezTo>
                    <a:pt x="0" y="35"/>
                    <a:pt x="2" y="32"/>
                    <a:pt x="4" y="29"/>
                  </a:cubicBezTo>
                  <a:cubicBezTo>
                    <a:pt x="28" y="5"/>
                    <a:pt x="28" y="5"/>
                    <a:pt x="28" y="5"/>
                  </a:cubicBezTo>
                  <a:cubicBezTo>
                    <a:pt x="33" y="0"/>
                    <a:pt x="41" y="0"/>
                    <a:pt x="46" y="5"/>
                  </a:cubicBezTo>
                  <a:cubicBezTo>
                    <a:pt x="49" y="7"/>
                    <a:pt x="50" y="10"/>
                    <a:pt x="50" y="14"/>
                  </a:cubicBezTo>
                  <a:cubicBezTo>
                    <a:pt x="50" y="14"/>
                    <a:pt x="50" y="14"/>
                    <a:pt x="50" y="14"/>
                  </a:cubicBezTo>
                  <a:cubicBezTo>
                    <a:pt x="50" y="17"/>
                    <a:pt x="49" y="21"/>
                    <a:pt x="46" y="23"/>
                  </a:cubicBezTo>
                  <a:cubicBezTo>
                    <a:pt x="23" y="47"/>
                    <a:pt x="23" y="47"/>
                    <a:pt x="23" y="47"/>
                  </a:cubicBezTo>
                  <a:cubicBezTo>
                    <a:pt x="18" y="52"/>
                    <a:pt x="10" y="53"/>
                    <a:pt x="4"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clientData/>
  </xdr:twoCellAnchor>
  <xdr:twoCellAnchor>
    <xdr:from>
      <xdr:col>2</xdr:col>
      <xdr:colOff>7443866</xdr:colOff>
      <xdr:row>19</xdr:row>
      <xdr:rowOff>383682</xdr:rowOff>
    </xdr:from>
    <xdr:to>
      <xdr:col>2</xdr:col>
      <xdr:colOff>7699417</xdr:colOff>
      <xdr:row>19</xdr:row>
      <xdr:rowOff>638427</xdr:rowOff>
    </xdr:to>
    <xdr:sp macro="" textlink="">
      <xdr:nvSpPr>
        <xdr:cNvPr id="743" name="Freeform 13">
          <a:extLst>
            <a:ext uri="{FF2B5EF4-FFF2-40B4-BE49-F238E27FC236}">
              <a16:creationId xmlns:a16="http://schemas.microsoft.com/office/drawing/2014/main" id="{65B23DDD-BCDD-4DEB-A0A0-5BDE89F3AE7B}"/>
            </a:ext>
          </a:extLst>
        </xdr:cNvPr>
        <xdr:cNvSpPr>
          <a:spLocks noChangeAspect="1" noEditPoints="1"/>
        </xdr:cNvSpPr>
      </xdr:nvSpPr>
      <xdr:spPr bwMode="auto">
        <a:xfrm>
          <a:off x="9200276" y="21586332"/>
          <a:ext cx="251741" cy="252840"/>
        </a:xfrm>
        <a:custGeom>
          <a:avLst/>
          <a:gdLst>
            <a:gd name="T0" fmla="*/ 602 w 1204"/>
            <a:gd name="T1" fmla="*/ 0 h 1204"/>
            <a:gd name="T2" fmla="*/ 177 w 1204"/>
            <a:gd name="T3" fmla="*/ 177 h 1204"/>
            <a:gd name="T4" fmla="*/ 0 w 1204"/>
            <a:gd name="T5" fmla="*/ 602 h 1204"/>
            <a:gd name="T6" fmla="*/ 177 w 1204"/>
            <a:gd name="T7" fmla="*/ 1028 h 1204"/>
            <a:gd name="T8" fmla="*/ 602 w 1204"/>
            <a:gd name="T9" fmla="*/ 1204 h 1204"/>
            <a:gd name="T10" fmla="*/ 1028 w 1204"/>
            <a:gd name="T11" fmla="*/ 1028 h 1204"/>
            <a:gd name="T12" fmla="*/ 1204 w 1204"/>
            <a:gd name="T13" fmla="*/ 602 h 1204"/>
            <a:gd name="T14" fmla="*/ 1028 w 1204"/>
            <a:gd name="T15" fmla="*/ 177 h 1204"/>
            <a:gd name="T16" fmla="*/ 602 w 1204"/>
            <a:gd name="T17" fmla="*/ 0 h 1204"/>
            <a:gd name="T18" fmla="*/ 900 w 1204"/>
            <a:gd name="T19" fmla="*/ 987 h 1204"/>
            <a:gd name="T20" fmla="*/ 602 w 1204"/>
            <a:gd name="T21" fmla="*/ 1088 h 1204"/>
            <a:gd name="T22" fmla="*/ 116 w 1204"/>
            <a:gd name="T23" fmla="*/ 602 h 1204"/>
            <a:gd name="T24" fmla="*/ 206 w 1204"/>
            <a:gd name="T25" fmla="*/ 321 h 1204"/>
            <a:gd name="T26" fmla="*/ 206 w 1204"/>
            <a:gd name="T27" fmla="*/ 320 h 1204"/>
            <a:gd name="T28" fmla="*/ 217 w 1204"/>
            <a:gd name="T29" fmla="*/ 304 h 1204"/>
            <a:gd name="T30" fmla="*/ 224 w 1204"/>
            <a:gd name="T31" fmla="*/ 296 h 1204"/>
            <a:gd name="T32" fmla="*/ 907 w 1204"/>
            <a:gd name="T33" fmla="*/ 980 h 1204"/>
            <a:gd name="T34" fmla="*/ 900 w 1204"/>
            <a:gd name="T35" fmla="*/ 987 h 1204"/>
            <a:gd name="T36" fmla="*/ 998 w 1204"/>
            <a:gd name="T37" fmla="*/ 884 h 1204"/>
            <a:gd name="T38" fmla="*/ 982 w 1204"/>
            <a:gd name="T39" fmla="*/ 908 h 1204"/>
            <a:gd name="T40" fmla="*/ 298 w 1204"/>
            <a:gd name="T41" fmla="*/ 226 h 1204"/>
            <a:gd name="T42" fmla="*/ 298 w 1204"/>
            <a:gd name="T43" fmla="*/ 226 h 1204"/>
            <a:gd name="T44" fmla="*/ 305 w 1204"/>
            <a:gd name="T45" fmla="*/ 218 h 1204"/>
            <a:gd name="T46" fmla="*/ 602 w 1204"/>
            <a:gd name="T47" fmla="*/ 116 h 1204"/>
            <a:gd name="T48" fmla="*/ 1088 w 1204"/>
            <a:gd name="T49" fmla="*/ 602 h 1204"/>
            <a:gd name="T50" fmla="*/ 998 w 1204"/>
            <a:gd name="T51" fmla="*/ 884 h 120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Lst>
          <a:rect l="0" t="0" r="r" b="b"/>
          <a:pathLst>
            <a:path w="1204" h="1204">
              <a:moveTo>
                <a:pt x="602" y="0"/>
              </a:moveTo>
              <a:cubicBezTo>
                <a:pt x="436" y="0"/>
                <a:pt x="286" y="68"/>
                <a:pt x="177" y="177"/>
              </a:cubicBezTo>
              <a:cubicBezTo>
                <a:pt x="68" y="286"/>
                <a:pt x="0" y="436"/>
                <a:pt x="0" y="602"/>
              </a:cubicBezTo>
              <a:cubicBezTo>
                <a:pt x="0" y="768"/>
                <a:pt x="68" y="919"/>
                <a:pt x="177" y="1028"/>
              </a:cubicBezTo>
              <a:cubicBezTo>
                <a:pt x="286" y="1137"/>
                <a:pt x="436" y="1204"/>
                <a:pt x="602" y="1204"/>
              </a:cubicBezTo>
              <a:cubicBezTo>
                <a:pt x="769" y="1204"/>
                <a:pt x="919" y="1137"/>
                <a:pt x="1028" y="1028"/>
              </a:cubicBezTo>
              <a:cubicBezTo>
                <a:pt x="1137" y="919"/>
                <a:pt x="1204" y="768"/>
                <a:pt x="1204" y="602"/>
              </a:cubicBezTo>
              <a:cubicBezTo>
                <a:pt x="1204" y="436"/>
                <a:pt x="1137" y="286"/>
                <a:pt x="1028" y="177"/>
              </a:cubicBezTo>
              <a:cubicBezTo>
                <a:pt x="919" y="68"/>
                <a:pt x="769" y="0"/>
                <a:pt x="602" y="0"/>
              </a:cubicBezTo>
              <a:close/>
              <a:moveTo>
                <a:pt x="900" y="987"/>
              </a:moveTo>
              <a:cubicBezTo>
                <a:pt x="817" y="1050"/>
                <a:pt x="714" y="1088"/>
                <a:pt x="602" y="1088"/>
              </a:cubicBezTo>
              <a:cubicBezTo>
                <a:pt x="334" y="1088"/>
                <a:pt x="116" y="871"/>
                <a:pt x="116" y="602"/>
              </a:cubicBezTo>
              <a:cubicBezTo>
                <a:pt x="116" y="497"/>
                <a:pt x="150" y="400"/>
                <a:pt x="206" y="321"/>
              </a:cubicBezTo>
              <a:cubicBezTo>
                <a:pt x="206" y="320"/>
                <a:pt x="206" y="320"/>
                <a:pt x="206" y="320"/>
              </a:cubicBezTo>
              <a:cubicBezTo>
                <a:pt x="210" y="315"/>
                <a:pt x="213" y="310"/>
                <a:pt x="217" y="304"/>
              </a:cubicBezTo>
              <a:cubicBezTo>
                <a:pt x="220" y="302"/>
                <a:pt x="222" y="299"/>
                <a:pt x="224" y="296"/>
              </a:cubicBezTo>
              <a:cubicBezTo>
                <a:pt x="907" y="980"/>
                <a:pt x="907" y="980"/>
                <a:pt x="907" y="980"/>
              </a:cubicBezTo>
              <a:lnTo>
                <a:pt x="900" y="987"/>
              </a:lnTo>
              <a:close/>
              <a:moveTo>
                <a:pt x="998" y="884"/>
              </a:moveTo>
              <a:cubicBezTo>
                <a:pt x="982" y="908"/>
                <a:pt x="982" y="908"/>
                <a:pt x="982" y="908"/>
              </a:cubicBezTo>
              <a:cubicBezTo>
                <a:pt x="298" y="226"/>
                <a:pt x="298" y="226"/>
                <a:pt x="298" y="226"/>
              </a:cubicBezTo>
              <a:cubicBezTo>
                <a:pt x="297" y="227"/>
                <a:pt x="298" y="226"/>
                <a:pt x="298" y="226"/>
              </a:cubicBezTo>
              <a:cubicBezTo>
                <a:pt x="305" y="218"/>
                <a:pt x="305" y="218"/>
                <a:pt x="305" y="218"/>
              </a:cubicBezTo>
              <a:cubicBezTo>
                <a:pt x="387" y="154"/>
                <a:pt x="490" y="116"/>
                <a:pt x="602" y="116"/>
              </a:cubicBezTo>
              <a:cubicBezTo>
                <a:pt x="871" y="116"/>
                <a:pt x="1088" y="334"/>
                <a:pt x="1088" y="602"/>
              </a:cubicBezTo>
              <a:cubicBezTo>
                <a:pt x="1088" y="707"/>
                <a:pt x="1055" y="804"/>
                <a:pt x="998" y="884"/>
              </a:cubicBezTo>
              <a:close/>
            </a:path>
          </a:pathLst>
        </a:custGeom>
        <a:solidFill>
          <a:schemeClr val="tx1">
            <a:lumMod val="65000"/>
            <a:lumOff val="35000"/>
          </a:schemeClr>
        </a:solidFill>
        <a:ln>
          <a:noFill/>
        </a:ln>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clientData/>
  </xdr:twoCellAnchor>
  <xdr:twoCellAnchor>
    <xdr:from>
      <xdr:col>2</xdr:col>
      <xdr:colOff>7443866</xdr:colOff>
      <xdr:row>20</xdr:row>
      <xdr:rowOff>397289</xdr:rowOff>
    </xdr:from>
    <xdr:to>
      <xdr:col>2</xdr:col>
      <xdr:colOff>7699417</xdr:colOff>
      <xdr:row>20</xdr:row>
      <xdr:rowOff>652034</xdr:rowOff>
    </xdr:to>
    <xdr:sp macro="" textlink="">
      <xdr:nvSpPr>
        <xdr:cNvPr id="753" name="Freeform 13">
          <a:extLst>
            <a:ext uri="{FF2B5EF4-FFF2-40B4-BE49-F238E27FC236}">
              <a16:creationId xmlns:a16="http://schemas.microsoft.com/office/drawing/2014/main" id="{BA58BF3C-3B61-441A-90AC-2FA8FBBD3AEC}"/>
            </a:ext>
          </a:extLst>
        </xdr:cNvPr>
        <xdr:cNvSpPr>
          <a:spLocks noChangeAspect="1" noEditPoints="1"/>
        </xdr:cNvSpPr>
      </xdr:nvSpPr>
      <xdr:spPr bwMode="auto">
        <a:xfrm>
          <a:off x="9200276" y="22365749"/>
          <a:ext cx="251741" cy="252840"/>
        </a:xfrm>
        <a:custGeom>
          <a:avLst/>
          <a:gdLst>
            <a:gd name="T0" fmla="*/ 602 w 1204"/>
            <a:gd name="T1" fmla="*/ 0 h 1204"/>
            <a:gd name="T2" fmla="*/ 177 w 1204"/>
            <a:gd name="T3" fmla="*/ 177 h 1204"/>
            <a:gd name="T4" fmla="*/ 0 w 1204"/>
            <a:gd name="T5" fmla="*/ 602 h 1204"/>
            <a:gd name="T6" fmla="*/ 177 w 1204"/>
            <a:gd name="T7" fmla="*/ 1028 h 1204"/>
            <a:gd name="T8" fmla="*/ 602 w 1204"/>
            <a:gd name="T9" fmla="*/ 1204 h 1204"/>
            <a:gd name="T10" fmla="*/ 1028 w 1204"/>
            <a:gd name="T11" fmla="*/ 1028 h 1204"/>
            <a:gd name="T12" fmla="*/ 1204 w 1204"/>
            <a:gd name="T13" fmla="*/ 602 h 1204"/>
            <a:gd name="T14" fmla="*/ 1028 w 1204"/>
            <a:gd name="T15" fmla="*/ 177 h 1204"/>
            <a:gd name="T16" fmla="*/ 602 w 1204"/>
            <a:gd name="T17" fmla="*/ 0 h 1204"/>
            <a:gd name="T18" fmla="*/ 900 w 1204"/>
            <a:gd name="T19" fmla="*/ 987 h 1204"/>
            <a:gd name="T20" fmla="*/ 602 w 1204"/>
            <a:gd name="T21" fmla="*/ 1088 h 1204"/>
            <a:gd name="T22" fmla="*/ 116 w 1204"/>
            <a:gd name="T23" fmla="*/ 602 h 1204"/>
            <a:gd name="T24" fmla="*/ 206 w 1204"/>
            <a:gd name="T25" fmla="*/ 321 h 1204"/>
            <a:gd name="T26" fmla="*/ 206 w 1204"/>
            <a:gd name="T27" fmla="*/ 320 h 1204"/>
            <a:gd name="T28" fmla="*/ 217 w 1204"/>
            <a:gd name="T29" fmla="*/ 304 h 1204"/>
            <a:gd name="T30" fmla="*/ 224 w 1204"/>
            <a:gd name="T31" fmla="*/ 296 h 1204"/>
            <a:gd name="T32" fmla="*/ 907 w 1204"/>
            <a:gd name="T33" fmla="*/ 980 h 1204"/>
            <a:gd name="T34" fmla="*/ 900 w 1204"/>
            <a:gd name="T35" fmla="*/ 987 h 1204"/>
            <a:gd name="T36" fmla="*/ 998 w 1204"/>
            <a:gd name="T37" fmla="*/ 884 h 1204"/>
            <a:gd name="T38" fmla="*/ 982 w 1204"/>
            <a:gd name="T39" fmla="*/ 908 h 1204"/>
            <a:gd name="T40" fmla="*/ 298 w 1204"/>
            <a:gd name="T41" fmla="*/ 226 h 1204"/>
            <a:gd name="T42" fmla="*/ 298 w 1204"/>
            <a:gd name="T43" fmla="*/ 226 h 1204"/>
            <a:gd name="T44" fmla="*/ 305 w 1204"/>
            <a:gd name="T45" fmla="*/ 218 h 1204"/>
            <a:gd name="T46" fmla="*/ 602 w 1204"/>
            <a:gd name="T47" fmla="*/ 116 h 1204"/>
            <a:gd name="T48" fmla="*/ 1088 w 1204"/>
            <a:gd name="T49" fmla="*/ 602 h 1204"/>
            <a:gd name="T50" fmla="*/ 998 w 1204"/>
            <a:gd name="T51" fmla="*/ 884 h 120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Lst>
          <a:rect l="0" t="0" r="r" b="b"/>
          <a:pathLst>
            <a:path w="1204" h="1204">
              <a:moveTo>
                <a:pt x="602" y="0"/>
              </a:moveTo>
              <a:cubicBezTo>
                <a:pt x="436" y="0"/>
                <a:pt x="286" y="68"/>
                <a:pt x="177" y="177"/>
              </a:cubicBezTo>
              <a:cubicBezTo>
                <a:pt x="68" y="286"/>
                <a:pt x="0" y="436"/>
                <a:pt x="0" y="602"/>
              </a:cubicBezTo>
              <a:cubicBezTo>
                <a:pt x="0" y="768"/>
                <a:pt x="68" y="919"/>
                <a:pt x="177" y="1028"/>
              </a:cubicBezTo>
              <a:cubicBezTo>
                <a:pt x="286" y="1137"/>
                <a:pt x="436" y="1204"/>
                <a:pt x="602" y="1204"/>
              </a:cubicBezTo>
              <a:cubicBezTo>
                <a:pt x="769" y="1204"/>
                <a:pt x="919" y="1137"/>
                <a:pt x="1028" y="1028"/>
              </a:cubicBezTo>
              <a:cubicBezTo>
                <a:pt x="1137" y="919"/>
                <a:pt x="1204" y="768"/>
                <a:pt x="1204" y="602"/>
              </a:cubicBezTo>
              <a:cubicBezTo>
                <a:pt x="1204" y="436"/>
                <a:pt x="1137" y="286"/>
                <a:pt x="1028" y="177"/>
              </a:cubicBezTo>
              <a:cubicBezTo>
                <a:pt x="919" y="68"/>
                <a:pt x="769" y="0"/>
                <a:pt x="602" y="0"/>
              </a:cubicBezTo>
              <a:close/>
              <a:moveTo>
                <a:pt x="900" y="987"/>
              </a:moveTo>
              <a:cubicBezTo>
                <a:pt x="817" y="1050"/>
                <a:pt x="714" y="1088"/>
                <a:pt x="602" y="1088"/>
              </a:cubicBezTo>
              <a:cubicBezTo>
                <a:pt x="334" y="1088"/>
                <a:pt x="116" y="871"/>
                <a:pt x="116" y="602"/>
              </a:cubicBezTo>
              <a:cubicBezTo>
                <a:pt x="116" y="497"/>
                <a:pt x="150" y="400"/>
                <a:pt x="206" y="321"/>
              </a:cubicBezTo>
              <a:cubicBezTo>
                <a:pt x="206" y="320"/>
                <a:pt x="206" y="320"/>
                <a:pt x="206" y="320"/>
              </a:cubicBezTo>
              <a:cubicBezTo>
                <a:pt x="210" y="315"/>
                <a:pt x="213" y="310"/>
                <a:pt x="217" y="304"/>
              </a:cubicBezTo>
              <a:cubicBezTo>
                <a:pt x="220" y="302"/>
                <a:pt x="222" y="299"/>
                <a:pt x="224" y="296"/>
              </a:cubicBezTo>
              <a:cubicBezTo>
                <a:pt x="907" y="980"/>
                <a:pt x="907" y="980"/>
                <a:pt x="907" y="980"/>
              </a:cubicBezTo>
              <a:lnTo>
                <a:pt x="900" y="987"/>
              </a:lnTo>
              <a:close/>
              <a:moveTo>
                <a:pt x="998" y="884"/>
              </a:moveTo>
              <a:cubicBezTo>
                <a:pt x="982" y="908"/>
                <a:pt x="982" y="908"/>
                <a:pt x="982" y="908"/>
              </a:cubicBezTo>
              <a:cubicBezTo>
                <a:pt x="298" y="226"/>
                <a:pt x="298" y="226"/>
                <a:pt x="298" y="226"/>
              </a:cubicBezTo>
              <a:cubicBezTo>
                <a:pt x="297" y="227"/>
                <a:pt x="298" y="226"/>
                <a:pt x="298" y="226"/>
              </a:cubicBezTo>
              <a:cubicBezTo>
                <a:pt x="305" y="218"/>
                <a:pt x="305" y="218"/>
                <a:pt x="305" y="218"/>
              </a:cubicBezTo>
              <a:cubicBezTo>
                <a:pt x="387" y="154"/>
                <a:pt x="490" y="116"/>
                <a:pt x="602" y="116"/>
              </a:cubicBezTo>
              <a:cubicBezTo>
                <a:pt x="871" y="116"/>
                <a:pt x="1088" y="334"/>
                <a:pt x="1088" y="602"/>
              </a:cubicBezTo>
              <a:cubicBezTo>
                <a:pt x="1088" y="707"/>
                <a:pt x="1055" y="804"/>
                <a:pt x="998" y="884"/>
              </a:cubicBezTo>
              <a:close/>
            </a:path>
          </a:pathLst>
        </a:custGeom>
        <a:solidFill>
          <a:schemeClr val="tx1">
            <a:lumMod val="65000"/>
            <a:lumOff val="35000"/>
          </a:schemeClr>
        </a:solidFill>
        <a:ln>
          <a:noFill/>
        </a:ln>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clientData/>
  </xdr:twoCellAnchor>
  <xdr:twoCellAnchor>
    <xdr:from>
      <xdr:col>3</xdr:col>
      <xdr:colOff>2128</xdr:colOff>
      <xdr:row>22</xdr:row>
      <xdr:rowOff>226907</xdr:rowOff>
    </xdr:from>
    <xdr:to>
      <xdr:col>3</xdr:col>
      <xdr:colOff>2128</xdr:colOff>
      <xdr:row>22</xdr:row>
      <xdr:rowOff>226907</xdr:rowOff>
    </xdr:to>
    <xdr:grpSp>
      <xdr:nvGrpSpPr>
        <xdr:cNvPr id="754" name="Group 11">
          <a:extLst>
            <a:ext uri="{FF2B5EF4-FFF2-40B4-BE49-F238E27FC236}">
              <a16:creationId xmlns:a16="http://schemas.microsoft.com/office/drawing/2014/main" id="{9075448E-0CA2-4531-A807-A653BA1ABDC7}"/>
            </a:ext>
          </a:extLst>
        </xdr:cNvPr>
        <xdr:cNvGrpSpPr>
          <a:grpSpLocks noChangeAspect="1"/>
        </xdr:cNvGrpSpPr>
      </xdr:nvGrpSpPr>
      <xdr:grpSpPr bwMode="auto">
        <a:xfrm>
          <a:off x="6945853" y="8142182"/>
          <a:ext cx="0" cy="0"/>
          <a:chOff x="1941" y="981"/>
          <a:chExt cx="281" cy="283"/>
        </a:xfrm>
      </xdr:grpSpPr>
      <xdr:sp macro="" textlink="">
        <xdr:nvSpPr>
          <xdr:cNvPr id="755" name="Freeform 12">
            <a:extLst>
              <a:ext uri="{FF2B5EF4-FFF2-40B4-BE49-F238E27FC236}">
                <a16:creationId xmlns:a16="http://schemas.microsoft.com/office/drawing/2014/main" id="{DFFCEDF9-BACD-A0BD-A7B1-33EAA0243EA2}"/>
              </a:ext>
            </a:extLst>
          </xdr:cNvPr>
          <xdr:cNvSpPr>
            <a:spLocks noChangeAspect="1"/>
          </xdr:cNvSpPr>
        </xdr:nvSpPr>
        <xdr:spPr bwMode="auto">
          <a:xfrm>
            <a:off x="1941" y="981"/>
            <a:ext cx="281" cy="283"/>
          </a:xfrm>
          <a:custGeom>
            <a:avLst/>
            <a:gdLst>
              <a:gd name="T0" fmla="*/ 1403 w 2806"/>
              <a:gd name="T1" fmla="*/ 0 h 2823"/>
              <a:gd name="T2" fmla="*/ 1514 w 2806"/>
              <a:gd name="T3" fmla="*/ 345 h 2823"/>
              <a:gd name="T4" fmla="*/ 1696 w 2806"/>
              <a:gd name="T5" fmla="*/ 31 h 2823"/>
              <a:gd name="T6" fmla="*/ 1733 w 2806"/>
              <a:gd name="T7" fmla="*/ 392 h 2823"/>
              <a:gd name="T8" fmla="*/ 1977 w 2806"/>
              <a:gd name="T9" fmla="*/ 123 h 2823"/>
              <a:gd name="T10" fmla="*/ 1939 w 2806"/>
              <a:gd name="T11" fmla="*/ 484 h 2823"/>
              <a:gd name="T12" fmla="*/ 2232 w 2806"/>
              <a:gd name="T13" fmla="*/ 269 h 2823"/>
              <a:gd name="T14" fmla="*/ 2118 w 2806"/>
              <a:gd name="T15" fmla="*/ 614 h 2823"/>
              <a:gd name="T16" fmla="*/ 2451 w 2806"/>
              <a:gd name="T17" fmla="*/ 468 h 2823"/>
              <a:gd name="T18" fmla="*/ 2270 w 2806"/>
              <a:gd name="T19" fmla="*/ 782 h 2823"/>
              <a:gd name="T20" fmla="*/ 2624 w 2806"/>
              <a:gd name="T21" fmla="*/ 706 h 2823"/>
              <a:gd name="T22" fmla="*/ 2381 w 2806"/>
              <a:gd name="T23" fmla="*/ 976 h 2823"/>
              <a:gd name="T24" fmla="*/ 2744 w 2806"/>
              <a:gd name="T25" fmla="*/ 976 h 2823"/>
              <a:gd name="T26" fmla="*/ 2451 w 2806"/>
              <a:gd name="T27" fmla="*/ 1188 h 2823"/>
              <a:gd name="T28" fmla="*/ 2806 w 2806"/>
              <a:gd name="T29" fmla="*/ 1264 h 2823"/>
              <a:gd name="T30" fmla="*/ 2475 w 2806"/>
              <a:gd name="T31" fmla="*/ 1410 h 2823"/>
              <a:gd name="T32" fmla="*/ 2806 w 2806"/>
              <a:gd name="T33" fmla="*/ 1559 h 2823"/>
              <a:gd name="T34" fmla="*/ 2451 w 2806"/>
              <a:gd name="T35" fmla="*/ 1635 h 2823"/>
              <a:gd name="T36" fmla="*/ 2744 w 2806"/>
              <a:gd name="T37" fmla="*/ 1848 h 2823"/>
              <a:gd name="T38" fmla="*/ 2381 w 2806"/>
              <a:gd name="T39" fmla="*/ 1848 h 2823"/>
              <a:gd name="T40" fmla="*/ 2624 w 2806"/>
              <a:gd name="T41" fmla="*/ 2117 h 2823"/>
              <a:gd name="T42" fmla="*/ 2270 w 2806"/>
              <a:gd name="T43" fmla="*/ 2041 h 2823"/>
              <a:gd name="T44" fmla="*/ 2451 w 2806"/>
              <a:gd name="T45" fmla="*/ 2355 h 2823"/>
              <a:gd name="T46" fmla="*/ 2118 w 2806"/>
              <a:gd name="T47" fmla="*/ 2207 h 2823"/>
              <a:gd name="T48" fmla="*/ 2232 w 2806"/>
              <a:gd name="T49" fmla="*/ 2554 h 2823"/>
              <a:gd name="T50" fmla="*/ 1939 w 2806"/>
              <a:gd name="T51" fmla="*/ 2339 h 2823"/>
              <a:gd name="T52" fmla="*/ 1977 w 2806"/>
              <a:gd name="T53" fmla="*/ 2700 h 2823"/>
              <a:gd name="T54" fmla="*/ 1733 w 2806"/>
              <a:gd name="T55" fmla="*/ 2431 h 2823"/>
              <a:gd name="T56" fmla="*/ 1696 w 2806"/>
              <a:gd name="T57" fmla="*/ 2793 h 2823"/>
              <a:gd name="T58" fmla="*/ 1514 w 2806"/>
              <a:gd name="T59" fmla="*/ 2476 h 2823"/>
              <a:gd name="T60" fmla="*/ 1403 w 2806"/>
              <a:gd name="T61" fmla="*/ 2823 h 2823"/>
              <a:gd name="T62" fmla="*/ 1292 w 2806"/>
              <a:gd name="T63" fmla="*/ 2476 h 2823"/>
              <a:gd name="T64" fmla="*/ 1110 w 2806"/>
              <a:gd name="T65" fmla="*/ 2793 h 2823"/>
              <a:gd name="T66" fmla="*/ 1072 w 2806"/>
              <a:gd name="T67" fmla="*/ 2431 h 2823"/>
              <a:gd name="T68" fmla="*/ 829 w 2806"/>
              <a:gd name="T69" fmla="*/ 2700 h 2823"/>
              <a:gd name="T70" fmla="*/ 867 w 2806"/>
              <a:gd name="T71" fmla="*/ 2339 h 2823"/>
              <a:gd name="T72" fmla="*/ 574 w 2806"/>
              <a:gd name="T73" fmla="*/ 2554 h 2823"/>
              <a:gd name="T74" fmla="*/ 687 w 2806"/>
              <a:gd name="T75" fmla="*/ 2207 h 2823"/>
              <a:gd name="T76" fmla="*/ 354 w 2806"/>
              <a:gd name="T77" fmla="*/ 2355 h 2823"/>
              <a:gd name="T78" fmla="*/ 536 w 2806"/>
              <a:gd name="T79" fmla="*/ 2041 h 2823"/>
              <a:gd name="T80" fmla="*/ 182 w 2806"/>
              <a:gd name="T81" fmla="*/ 2117 h 2823"/>
              <a:gd name="T82" fmla="*/ 425 w 2806"/>
              <a:gd name="T83" fmla="*/ 1848 h 2823"/>
              <a:gd name="T84" fmla="*/ 61 w 2806"/>
              <a:gd name="T85" fmla="*/ 1848 h 2823"/>
              <a:gd name="T86" fmla="*/ 354 w 2806"/>
              <a:gd name="T87" fmla="*/ 1635 h 2823"/>
              <a:gd name="T88" fmla="*/ 0 w 2806"/>
              <a:gd name="T89" fmla="*/ 1559 h 2823"/>
              <a:gd name="T90" fmla="*/ 330 w 2806"/>
              <a:gd name="T91" fmla="*/ 1410 h 2823"/>
              <a:gd name="T92" fmla="*/ 0 w 2806"/>
              <a:gd name="T93" fmla="*/ 1264 h 2823"/>
              <a:gd name="T94" fmla="*/ 354 w 2806"/>
              <a:gd name="T95" fmla="*/ 1188 h 2823"/>
              <a:gd name="T96" fmla="*/ 61 w 2806"/>
              <a:gd name="T97" fmla="*/ 976 h 2823"/>
              <a:gd name="T98" fmla="*/ 425 w 2806"/>
              <a:gd name="T99" fmla="*/ 976 h 2823"/>
              <a:gd name="T100" fmla="*/ 182 w 2806"/>
              <a:gd name="T101" fmla="*/ 706 h 2823"/>
              <a:gd name="T102" fmla="*/ 536 w 2806"/>
              <a:gd name="T103" fmla="*/ 782 h 2823"/>
              <a:gd name="T104" fmla="*/ 354 w 2806"/>
              <a:gd name="T105" fmla="*/ 468 h 2823"/>
              <a:gd name="T106" fmla="*/ 687 w 2806"/>
              <a:gd name="T107" fmla="*/ 614 h 2823"/>
              <a:gd name="T108" fmla="*/ 574 w 2806"/>
              <a:gd name="T109" fmla="*/ 269 h 2823"/>
              <a:gd name="T110" fmla="*/ 867 w 2806"/>
              <a:gd name="T111" fmla="*/ 484 h 2823"/>
              <a:gd name="T112" fmla="*/ 829 w 2806"/>
              <a:gd name="T113" fmla="*/ 123 h 2823"/>
              <a:gd name="T114" fmla="*/ 1072 w 2806"/>
              <a:gd name="T115" fmla="*/ 392 h 2823"/>
              <a:gd name="T116" fmla="*/ 1110 w 2806"/>
              <a:gd name="T117" fmla="*/ 31 h 2823"/>
              <a:gd name="T118" fmla="*/ 1292 w 2806"/>
              <a:gd name="T119" fmla="*/ 345 h 2823"/>
              <a:gd name="T120" fmla="*/ 1403 w 2806"/>
              <a:gd name="T121" fmla="*/ 0 h 282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 ang="0">
                <a:pos x="T116" y="T117"/>
              </a:cxn>
              <a:cxn ang="0">
                <a:pos x="T118" y="T119"/>
              </a:cxn>
              <a:cxn ang="0">
                <a:pos x="T120" y="T121"/>
              </a:cxn>
            </a:cxnLst>
            <a:rect l="0" t="0" r="r" b="b"/>
            <a:pathLst>
              <a:path w="2806" h="2823">
                <a:moveTo>
                  <a:pt x="1403" y="0"/>
                </a:moveTo>
                <a:lnTo>
                  <a:pt x="1514" y="345"/>
                </a:lnTo>
                <a:lnTo>
                  <a:pt x="1696" y="31"/>
                </a:lnTo>
                <a:lnTo>
                  <a:pt x="1733" y="392"/>
                </a:lnTo>
                <a:lnTo>
                  <a:pt x="1977" y="123"/>
                </a:lnTo>
                <a:lnTo>
                  <a:pt x="1939" y="484"/>
                </a:lnTo>
                <a:lnTo>
                  <a:pt x="2232" y="269"/>
                </a:lnTo>
                <a:lnTo>
                  <a:pt x="2118" y="614"/>
                </a:lnTo>
                <a:lnTo>
                  <a:pt x="2451" y="468"/>
                </a:lnTo>
                <a:lnTo>
                  <a:pt x="2270" y="782"/>
                </a:lnTo>
                <a:lnTo>
                  <a:pt x="2624" y="706"/>
                </a:lnTo>
                <a:lnTo>
                  <a:pt x="2381" y="976"/>
                </a:lnTo>
                <a:lnTo>
                  <a:pt x="2744" y="976"/>
                </a:lnTo>
                <a:lnTo>
                  <a:pt x="2451" y="1188"/>
                </a:lnTo>
                <a:lnTo>
                  <a:pt x="2806" y="1264"/>
                </a:lnTo>
                <a:lnTo>
                  <a:pt x="2475" y="1410"/>
                </a:lnTo>
                <a:lnTo>
                  <a:pt x="2806" y="1559"/>
                </a:lnTo>
                <a:lnTo>
                  <a:pt x="2451" y="1635"/>
                </a:lnTo>
                <a:lnTo>
                  <a:pt x="2744" y="1848"/>
                </a:lnTo>
                <a:lnTo>
                  <a:pt x="2381" y="1848"/>
                </a:lnTo>
                <a:lnTo>
                  <a:pt x="2624" y="2117"/>
                </a:lnTo>
                <a:lnTo>
                  <a:pt x="2270" y="2041"/>
                </a:lnTo>
                <a:lnTo>
                  <a:pt x="2451" y="2355"/>
                </a:lnTo>
                <a:lnTo>
                  <a:pt x="2118" y="2207"/>
                </a:lnTo>
                <a:lnTo>
                  <a:pt x="2232" y="2554"/>
                </a:lnTo>
                <a:lnTo>
                  <a:pt x="1939" y="2339"/>
                </a:lnTo>
                <a:lnTo>
                  <a:pt x="1977" y="2700"/>
                </a:lnTo>
                <a:lnTo>
                  <a:pt x="1733" y="2431"/>
                </a:lnTo>
                <a:lnTo>
                  <a:pt x="1696" y="2793"/>
                </a:lnTo>
                <a:lnTo>
                  <a:pt x="1514" y="2476"/>
                </a:lnTo>
                <a:lnTo>
                  <a:pt x="1403" y="2823"/>
                </a:lnTo>
                <a:lnTo>
                  <a:pt x="1292" y="2476"/>
                </a:lnTo>
                <a:lnTo>
                  <a:pt x="1110" y="2793"/>
                </a:lnTo>
                <a:lnTo>
                  <a:pt x="1072" y="2431"/>
                </a:lnTo>
                <a:lnTo>
                  <a:pt x="829" y="2700"/>
                </a:lnTo>
                <a:lnTo>
                  <a:pt x="867" y="2339"/>
                </a:lnTo>
                <a:lnTo>
                  <a:pt x="574" y="2554"/>
                </a:lnTo>
                <a:lnTo>
                  <a:pt x="687" y="2207"/>
                </a:lnTo>
                <a:lnTo>
                  <a:pt x="354" y="2355"/>
                </a:lnTo>
                <a:lnTo>
                  <a:pt x="536" y="2041"/>
                </a:lnTo>
                <a:lnTo>
                  <a:pt x="182" y="2117"/>
                </a:lnTo>
                <a:lnTo>
                  <a:pt x="425" y="1848"/>
                </a:lnTo>
                <a:lnTo>
                  <a:pt x="61" y="1848"/>
                </a:lnTo>
                <a:lnTo>
                  <a:pt x="354" y="1635"/>
                </a:lnTo>
                <a:lnTo>
                  <a:pt x="0" y="1559"/>
                </a:lnTo>
                <a:lnTo>
                  <a:pt x="330" y="1410"/>
                </a:lnTo>
                <a:lnTo>
                  <a:pt x="0" y="1264"/>
                </a:lnTo>
                <a:lnTo>
                  <a:pt x="354" y="1188"/>
                </a:lnTo>
                <a:lnTo>
                  <a:pt x="61" y="976"/>
                </a:lnTo>
                <a:lnTo>
                  <a:pt x="425" y="976"/>
                </a:lnTo>
                <a:lnTo>
                  <a:pt x="182" y="706"/>
                </a:lnTo>
                <a:lnTo>
                  <a:pt x="536" y="782"/>
                </a:lnTo>
                <a:lnTo>
                  <a:pt x="354" y="468"/>
                </a:lnTo>
                <a:lnTo>
                  <a:pt x="687" y="614"/>
                </a:lnTo>
                <a:lnTo>
                  <a:pt x="574" y="269"/>
                </a:lnTo>
                <a:lnTo>
                  <a:pt x="867" y="484"/>
                </a:lnTo>
                <a:lnTo>
                  <a:pt x="829" y="123"/>
                </a:lnTo>
                <a:lnTo>
                  <a:pt x="1072" y="392"/>
                </a:lnTo>
                <a:lnTo>
                  <a:pt x="1110" y="31"/>
                </a:lnTo>
                <a:lnTo>
                  <a:pt x="1292" y="345"/>
                </a:lnTo>
                <a:lnTo>
                  <a:pt x="1403" y="0"/>
                </a:ln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nvGrpSpPr>
          <xdr:cNvPr id="756" name="Group 13">
            <a:extLst>
              <a:ext uri="{FF2B5EF4-FFF2-40B4-BE49-F238E27FC236}">
                <a16:creationId xmlns:a16="http://schemas.microsoft.com/office/drawing/2014/main" id="{6DEB4B00-0D91-0E17-6BF6-4C7F55AE2018}"/>
              </a:ext>
            </a:extLst>
          </xdr:cNvPr>
          <xdr:cNvGrpSpPr>
            <a:grpSpLocks noChangeAspect="1"/>
          </xdr:cNvGrpSpPr>
        </xdr:nvGrpSpPr>
        <xdr:grpSpPr bwMode="auto">
          <a:xfrm>
            <a:off x="1994" y="1088"/>
            <a:ext cx="178" cy="105"/>
            <a:chOff x="2575" y="1894"/>
            <a:chExt cx="1845" cy="1085"/>
          </a:xfrm>
        </xdr:grpSpPr>
        <xdr:sp macro="" textlink="">
          <xdr:nvSpPr>
            <xdr:cNvPr id="757" name="Freeform 14">
              <a:extLst>
                <a:ext uri="{FF2B5EF4-FFF2-40B4-BE49-F238E27FC236}">
                  <a16:creationId xmlns:a16="http://schemas.microsoft.com/office/drawing/2014/main" id="{1927994B-C9C8-C045-6646-E65B06C6F02C}"/>
                </a:ext>
              </a:extLst>
            </xdr:cNvPr>
            <xdr:cNvSpPr>
              <a:spLocks noChangeAspect="1"/>
            </xdr:cNvSpPr>
          </xdr:nvSpPr>
          <xdr:spPr bwMode="auto">
            <a:xfrm>
              <a:off x="2575" y="1894"/>
              <a:ext cx="851" cy="444"/>
            </a:xfrm>
            <a:custGeom>
              <a:avLst/>
              <a:gdLst>
                <a:gd name="T0" fmla="*/ 360 w 360"/>
                <a:gd name="T1" fmla="*/ 86 h 188"/>
                <a:gd name="T2" fmla="*/ 222 w 360"/>
                <a:gd name="T3" fmla="*/ 186 h 188"/>
                <a:gd name="T4" fmla="*/ 0 w 360"/>
                <a:gd name="T5" fmla="*/ 0 h 188"/>
                <a:gd name="T6" fmla="*/ 360 w 360"/>
                <a:gd name="T7" fmla="*/ 86 h 188"/>
              </a:gdLst>
              <a:ahLst/>
              <a:cxnLst>
                <a:cxn ang="0">
                  <a:pos x="T0" y="T1"/>
                </a:cxn>
                <a:cxn ang="0">
                  <a:pos x="T2" y="T3"/>
                </a:cxn>
                <a:cxn ang="0">
                  <a:pos x="T4" y="T5"/>
                </a:cxn>
                <a:cxn ang="0">
                  <a:pos x="T6" y="T7"/>
                </a:cxn>
              </a:cxnLst>
              <a:rect l="0" t="0" r="r" b="b"/>
              <a:pathLst>
                <a:path w="360" h="188">
                  <a:moveTo>
                    <a:pt x="360" y="86"/>
                  </a:moveTo>
                  <a:cubicBezTo>
                    <a:pt x="360" y="148"/>
                    <a:pt x="270" y="188"/>
                    <a:pt x="222" y="186"/>
                  </a:cubicBezTo>
                  <a:cubicBezTo>
                    <a:pt x="123" y="182"/>
                    <a:pt x="0" y="62"/>
                    <a:pt x="0" y="0"/>
                  </a:cubicBezTo>
                  <a:lnTo>
                    <a:pt x="360" y="86"/>
                  </a:ln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758" name="Freeform 15">
              <a:extLst>
                <a:ext uri="{FF2B5EF4-FFF2-40B4-BE49-F238E27FC236}">
                  <a16:creationId xmlns:a16="http://schemas.microsoft.com/office/drawing/2014/main" id="{7ABEFFE8-DC79-E484-2D88-4E9FE457F92B}"/>
                </a:ext>
              </a:extLst>
            </xdr:cNvPr>
            <xdr:cNvSpPr>
              <a:spLocks noChangeAspect="1"/>
            </xdr:cNvSpPr>
          </xdr:nvSpPr>
          <xdr:spPr bwMode="auto">
            <a:xfrm>
              <a:off x="3570" y="1894"/>
              <a:ext cx="850" cy="444"/>
            </a:xfrm>
            <a:custGeom>
              <a:avLst/>
              <a:gdLst>
                <a:gd name="T0" fmla="*/ 0 w 360"/>
                <a:gd name="T1" fmla="*/ 86 h 188"/>
                <a:gd name="T2" fmla="*/ 138 w 360"/>
                <a:gd name="T3" fmla="*/ 186 h 188"/>
                <a:gd name="T4" fmla="*/ 360 w 360"/>
                <a:gd name="T5" fmla="*/ 0 h 188"/>
                <a:gd name="T6" fmla="*/ 0 w 360"/>
                <a:gd name="T7" fmla="*/ 86 h 188"/>
              </a:gdLst>
              <a:ahLst/>
              <a:cxnLst>
                <a:cxn ang="0">
                  <a:pos x="T0" y="T1"/>
                </a:cxn>
                <a:cxn ang="0">
                  <a:pos x="T2" y="T3"/>
                </a:cxn>
                <a:cxn ang="0">
                  <a:pos x="T4" y="T5"/>
                </a:cxn>
                <a:cxn ang="0">
                  <a:pos x="T6" y="T7"/>
                </a:cxn>
              </a:cxnLst>
              <a:rect l="0" t="0" r="r" b="b"/>
              <a:pathLst>
                <a:path w="360" h="188">
                  <a:moveTo>
                    <a:pt x="0" y="86"/>
                  </a:moveTo>
                  <a:cubicBezTo>
                    <a:pt x="0" y="148"/>
                    <a:pt x="90" y="188"/>
                    <a:pt x="138" y="186"/>
                  </a:cubicBezTo>
                  <a:cubicBezTo>
                    <a:pt x="236" y="182"/>
                    <a:pt x="360" y="62"/>
                    <a:pt x="360" y="0"/>
                  </a:cubicBezTo>
                  <a:lnTo>
                    <a:pt x="0" y="86"/>
                  </a:ln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759" name="Freeform 16">
              <a:extLst>
                <a:ext uri="{FF2B5EF4-FFF2-40B4-BE49-F238E27FC236}">
                  <a16:creationId xmlns:a16="http://schemas.microsoft.com/office/drawing/2014/main" id="{CB153CB6-9C3F-DC44-3812-6E83249AF0C2}"/>
                </a:ext>
              </a:extLst>
            </xdr:cNvPr>
            <xdr:cNvSpPr>
              <a:spLocks noChangeAspect="1"/>
            </xdr:cNvSpPr>
          </xdr:nvSpPr>
          <xdr:spPr bwMode="auto">
            <a:xfrm>
              <a:off x="2934" y="2478"/>
              <a:ext cx="1125" cy="501"/>
            </a:xfrm>
            <a:custGeom>
              <a:avLst/>
              <a:gdLst>
                <a:gd name="T0" fmla="*/ 234 w 476"/>
                <a:gd name="T1" fmla="*/ 75 h 212"/>
                <a:gd name="T2" fmla="*/ 0 w 476"/>
                <a:gd name="T3" fmla="*/ 0 h 212"/>
                <a:gd name="T4" fmla="*/ 0 w 476"/>
                <a:gd name="T5" fmla="*/ 6 h 212"/>
                <a:gd name="T6" fmla="*/ 234 w 476"/>
                <a:gd name="T7" fmla="*/ 212 h 212"/>
                <a:gd name="T8" fmla="*/ 476 w 476"/>
                <a:gd name="T9" fmla="*/ 6 h 212"/>
                <a:gd name="T10" fmla="*/ 476 w 476"/>
                <a:gd name="T11" fmla="*/ 0 h 212"/>
                <a:gd name="T12" fmla="*/ 234 w 476"/>
                <a:gd name="T13" fmla="*/ 75 h 212"/>
              </a:gdLst>
              <a:ahLst/>
              <a:cxnLst>
                <a:cxn ang="0">
                  <a:pos x="T0" y="T1"/>
                </a:cxn>
                <a:cxn ang="0">
                  <a:pos x="T2" y="T3"/>
                </a:cxn>
                <a:cxn ang="0">
                  <a:pos x="T4" y="T5"/>
                </a:cxn>
                <a:cxn ang="0">
                  <a:pos x="T6" y="T7"/>
                </a:cxn>
                <a:cxn ang="0">
                  <a:pos x="T8" y="T9"/>
                </a:cxn>
                <a:cxn ang="0">
                  <a:pos x="T10" y="T11"/>
                </a:cxn>
                <a:cxn ang="0">
                  <a:pos x="T12" y="T13"/>
                </a:cxn>
              </a:cxnLst>
              <a:rect l="0" t="0" r="r" b="b"/>
              <a:pathLst>
                <a:path w="476" h="212">
                  <a:moveTo>
                    <a:pt x="234" y="75"/>
                  </a:moveTo>
                  <a:cubicBezTo>
                    <a:pt x="139" y="75"/>
                    <a:pt x="57" y="66"/>
                    <a:pt x="0" y="0"/>
                  </a:cubicBezTo>
                  <a:cubicBezTo>
                    <a:pt x="0" y="2"/>
                    <a:pt x="0" y="4"/>
                    <a:pt x="0" y="6"/>
                  </a:cubicBezTo>
                  <a:cubicBezTo>
                    <a:pt x="0" y="132"/>
                    <a:pt x="103" y="212"/>
                    <a:pt x="234" y="212"/>
                  </a:cubicBezTo>
                  <a:cubicBezTo>
                    <a:pt x="366" y="212"/>
                    <a:pt x="476" y="132"/>
                    <a:pt x="476" y="6"/>
                  </a:cubicBezTo>
                  <a:cubicBezTo>
                    <a:pt x="476" y="4"/>
                    <a:pt x="476" y="2"/>
                    <a:pt x="476" y="0"/>
                  </a:cubicBezTo>
                  <a:cubicBezTo>
                    <a:pt x="420" y="66"/>
                    <a:pt x="330" y="75"/>
                    <a:pt x="234" y="75"/>
                  </a:cubicBez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clientData/>
  </xdr:twoCellAnchor>
  <xdr:twoCellAnchor>
    <xdr:from>
      <xdr:col>3</xdr:col>
      <xdr:colOff>1734</xdr:colOff>
      <xdr:row>23</xdr:row>
      <xdr:rowOff>135581</xdr:rowOff>
    </xdr:from>
    <xdr:to>
      <xdr:col>3</xdr:col>
      <xdr:colOff>1734</xdr:colOff>
      <xdr:row>24</xdr:row>
      <xdr:rowOff>659</xdr:rowOff>
    </xdr:to>
    <xdr:grpSp>
      <xdr:nvGrpSpPr>
        <xdr:cNvPr id="760" name="グループ化 759">
          <a:extLst>
            <a:ext uri="{FF2B5EF4-FFF2-40B4-BE49-F238E27FC236}">
              <a16:creationId xmlns:a16="http://schemas.microsoft.com/office/drawing/2014/main" id="{D3C4078F-D26E-4BA9-BB8F-B740D1B4527F}"/>
            </a:ext>
          </a:extLst>
        </xdr:cNvPr>
        <xdr:cNvGrpSpPr>
          <a:grpSpLocks noChangeAspect="1"/>
        </xdr:cNvGrpSpPr>
      </xdr:nvGrpSpPr>
      <xdr:grpSpPr>
        <a:xfrm>
          <a:off x="6945459" y="8422331"/>
          <a:ext cx="0" cy="236553"/>
          <a:chOff x="1839946" y="2129756"/>
          <a:chExt cx="654504" cy="504675"/>
        </a:xfrm>
      </xdr:grpSpPr>
      <xdr:grpSp>
        <xdr:nvGrpSpPr>
          <xdr:cNvPr id="761" name="Group 14">
            <a:extLst>
              <a:ext uri="{FF2B5EF4-FFF2-40B4-BE49-F238E27FC236}">
                <a16:creationId xmlns:a16="http://schemas.microsoft.com/office/drawing/2014/main" id="{5DBE454D-96EE-CE30-C6FE-0841AAC8884A}"/>
              </a:ext>
            </a:extLst>
          </xdr:cNvPr>
          <xdr:cNvGrpSpPr>
            <a:grpSpLocks noChangeAspect="1"/>
          </xdr:cNvGrpSpPr>
        </xdr:nvGrpSpPr>
        <xdr:grpSpPr bwMode="auto">
          <a:xfrm rot="17775047">
            <a:off x="1944326" y="2069978"/>
            <a:ext cx="384534" cy="593294"/>
            <a:chOff x="3502" y="2181"/>
            <a:chExt cx="331" cy="593"/>
          </a:xfrm>
        </xdr:grpSpPr>
        <xdr:sp macro="" textlink="">
          <xdr:nvSpPr>
            <xdr:cNvPr id="767" name="Freeform 15">
              <a:extLst>
                <a:ext uri="{FF2B5EF4-FFF2-40B4-BE49-F238E27FC236}">
                  <a16:creationId xmlns:a16="http://schemas.microsoft.com/office/drawing/2014/main" id="{F62F8F54-CD09-0487-7ADD-5C65177B1CC7}"/>
                </a:ext>
              </a:extLst>
            </xdr:cNvPr>
            <xdr:cNvSpPr>
              <a:spLocks noChangeAspect="1"/>
            </xdr:cNvSpPr>
          </xdr:nvSpPr>
          <xdr:spPr bwMode="gray">
            <a:xfrm>
              <a:off x="3516" y="2203"/>
              <a:ext cx="303" cy="564"/>
            </a:xfrm>
            <a:custGeom>
              <a:avLst/>
              <a:gdLst>
                <a:gd name="T0" fmla="*/ 106 w 128"/>
                <a:gd name="T1" fmla="*/ 228 h 239"/>
                <a:gd name="T2" fmla="*/ 128 w 128"/>
                <a:gd name="T3" fmla="*/ 186 h 239"/>
                <a:gd name="T4" fmla="*/ 128 w 128"/>
                <a:gd name="T5" fmla="*/ 13 h 239"/>
                <a:gd name="T6" fmla="*/ 114 w 128"/>
                <a:gd name="T7" fmla="*/ 0 h 239"/>
                <a:gd name="T8" fmla="*/ 99 w 128"/>
                <a:gd name="T9" fmla="*/ 13 h 239"/>
                <a:gd name="T10" fmla="*/ 99 w 128"/>
                <a:gd name="T11" fmla="*/ 159 h 239"/>
                <a:gd name="T12" fmla="*/ 93 w 128"/>
                <a:gd name="T13" fmla="*/ 160 h 239"/>
                <a:gd name="T14" fmla="*/ 93 w 128"/>
                <a:gd name="T15" fmla="*/ 105 h 239"/>
                <a:gd name="T16" fmla="*/ 81 w 128"/>
                <a:gd name="T17" fmla="*/ 91 h 239"/>
                <a:gd name="T18" fmla="*/ 65 w 128"/>
                <a:gd name="T19" fmla="*/ 104 h 239"/>
                <a:gd name="T20" fmla="*/ 65 w 128"/>
                <a:gd name="T21" fmla="*/ 163 h 239"/>
                <a:gd name="T22" fmla="*/ 60 w 128"/>
                <a:gd name="T23" fmla="*/ 163 h 239"/>
                <a:gd name="T24" fmla="*/ 60 w 128"/>
                <a:gd name="T25" fmla="*/ 111 h 239"/>
                <a:gd name="T26" fmla="*/ 47 w 128"/>
                <a:gd name="T27" fmla="*/ 97 h 239"/>
                <a:gd name="T28" fmla="*/ 33 w 128"/>
                <a:gd name="T29" fmla="*/ 111 h 239"/>
                <a:gd name="T30" fmla="*/ 33 w 128"/>
                <a:gd name="T31" fmla="*/ 162 h 239"/>
                <a:gd name="T32" fmla="*/ 27 w 128"/>
                <a:gd name="T33" fmla="*/ 162 h 239"/>
                <a:gd name="T34" fmla="*/ 27 w 128"/>
                <a:gd name="T35" fmla="*/ 122 h 239"/>
                <a:gd name="T36" fmla="*/ 13 w 128"/>
                <a:gd name="T37" fmla="*/ 109 h 239"/>
                <a:gd name="T38" fmla="*/ 0 w 128"/>
                <a:gd name="T39" fmla="*/ 122 h 239"/>
                <a:gd name="T40" fmla="*/ 0 w 128"/>
                <a:gd name="T41" fmla="*/ 192 h 239"/>
                <a:gd name="T42" fmla="*/ 25 w 128"/>
                <a:gd name="T43" fmla="*/ 233 h 239"/>
                <a:gd name="T44" fmla="*/ 69 w 128"/>
                <a:gd name="T45" fmla="*/ 239 h 239"/>
                <a:gd name="T46" fmla="*/ 106 w 128"/>
                <a:gd name="T47" fmla="*/ 228 h 23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Lst>
              <a:rect l="0" t="0" r="r" b="b"/>
              <a:pathLst>
                <a:path w="128" h="239">
                  <a:moveTo>
                    <a:pt x="106" y="228"/>
                  </a:moveTo>
                  <a:cubicBezTo>
                    <a:pt x="112" y="223"/>
                    <a:pt x="128" y="205"/>
                    <a:pt x="128" y="186"/>
                  </a:cubicBezTo>
                  <a:cubicBezTo>
                    <a:pt x="128" y="168"/>
                    <a:pt x="128" y="13"/>
                    <a:pt x="128" y="13"/>
                  </a:cubicBezTo>
                  <a:cubicBezTo>
                    <a:pt x="128" y="6"/>
                    <a:pt x="121" y="0"/>
                    <a:pt x="114" y="0"/>
                  </a:cubicBezTo>
                  <a:cubicBezTo>
                    <a:pt x="106" y="0"/>
                    <a:pt x="99" y="6"/>
                    <a:pt x="99" y="13"/>
                  </a:cubicBezTo>
                  <a:cubicBezTo>
                    <a:pt x="99" y="104"/>
                    <a:pt x="99" y="159"/>
                    <a:pt x="99" y="159"/>
                  </a:cubicBezTo>
                  <a:cubicBezTo>
                    <a:pt x="99" y="164"/>
                    <a:pt x="93" y="164"/>
                    <a:pt x="93" y="160"/>
                  </a:cubicBezTo>
                  <a:cubicBezTo>
                    <a:pt x="93" y="150"/>
                    <a:pt x="93" y="134"/>
                    <a:pt x="93" y="105"/>
                  </a:cubicBezTo>
                  <a:cubicBezTo>
                    <a:pt x="93" y="97"/>
                    <a:pt x="88" y="91"/>
                    <a:pt x="81" y="91"/>
                  </a:cubicBezTo>
                  <a:cubicBezTo>
                    <a:pt x="73" y="91"/>
                    <a:pt x="65" y="96"/>
                    <a:pt x="65" y="104"/>
                  </a:cubicBezTo>
                  <a:cubicBezTo>
                    <a:pt x="65" y="104"/>
                    <a:pt x="65" y="123"/>
                    <a:pt x="65" y="163"/>
                  </a:cubicBezTo>
                  <a:cubicBezTo>
                    <a:pt x="65" y="166"/>
                    <a:pt x="60" y="166"/>
                    <a:pt x="60" y="163"/>
                  </a:cubicBezTo>
                  <a:cubicBezTo>
                    <a:pt x="60" y="154"/>
                    <a:pt x="60" y="136"/>
                    <a:pt x="60" y="111"/>
                  </a:cubicBezTo>
                  <a:cubicBezTo>
                    <a:pt x="60" y="103"/>
                    <a:pt x="54" y="97"/>
                    <a:pt x="47" y="97"/>
                  </a:cubicBezTo>
                  <a:cubicBezTo>
                    <a:pt x="40" y="97"/>
                    <a:pt x="33" y="103"/>
                    <a:pt x="33" y="111"/>
                  </a:cubicBezTo>
                  <a:cubicBezTo>
                    <a:pt x="33" y="111"/>
                    <a:pt x="33" y="129"/>
                    <a:pt x="33" y="162"/>
                  </a:cubicBezTo>
                  <a:cubicBezTo>
                    <a:pt x="33" y="165"/>
                    <a:pt x="27" y="165"/>
                    <a:pt x="27" y="162"/>
                  </a:cubicBezTo>
                  <a:cubicBezTo>
                    <a:pt x="27" y="154"/>
                    <a:pt x="27" y="139"/>
                    <a:pt x="27" y="122"/>
                  </a:cubicBezTo>
                  <a:cubicBezTo>
                    <a:pt x="27" y="115"/>
                    <a:pt x="21" y="109"/>
                    <a:pt x="13" y="109"/>
                  </a:cubicBezTo>
                  <a:cubicBezTo>
                    <a:pt x="6" y="109"/>
                    <a:pt x="0" y="115"/>
                    <a:pt x="0" y="122"/>
                  </a:cubicBezTo>
                  <a:cubicBezTo>
                    <a:pt x="0" y="192"/>
                    <a:pt x="0" y="192"/>
                    <a:pt x="0" y="192"/>
                  </a:cubicBezTo>
                  <a:cubicBezTo>
                    <a:pt x="0" y="214"/>
                    <a:pt x="10" y="223"/>
                    <a:pt x="25" y="233"/>
                  </a:cubicBezTo>
                  <a:cubicBezTo>
                    <a:pt x="35" y="239"/>
                    <a:pt x="68" y="239"/>
                    <a:pt x="69" y="239"/>
                  </a:cubicBezTo>
                  <a:cubicBezTo>
                    <a:pt x="82" y="239"/>
                    <a:pt x="98" y="235"/>
                    <a:pt x="106" y="228"/>
                  </a:cubicBez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768" name="Freeform 16">
              <a:extLst>
                <a:ext uri="{FF2B5EF4-FFF2-40B4-BE49-F238E27FC236}">
                  <a16:creationId xmlns:a16="http://schemas.microsoft.com/office/drawing/2014/main" id="{AA5FB908-07B2-8930-A0D0-82CB46D5FB0C}"/>
                </a:ext>
              </a:extLst>
            </xdr:cNvPr>
            <xdr:cNvSpPr>
              <a:spLocks noChangeAspect="1"/>
            </xdr:cNvSpPr>
          </xdr:nvSpPr>
          <xdr:spPr bwMode="gray">
            <a:xfrm>
              <a:off x="3502" y="2181"/>
              <a:ext cx="331" cy="593"/>
            </a:xfrm>
            <a:custGeom>
              <a:avLst/>
              <a:gdLst>
                <a:gd name="T0" fmla="*/ 75 w 140"/>
                <a:gd name="T1" fmla="*/ 251 h 251"/>
                <a:gd name="T2" fmla="*/ 116 w 140"/>
                <a:gd name="T3" fmla="*/ 239 h 251"/>
                <a:gd name="T4" fmla="*/ 140 w 140"/>
                <a:gd name="T5" fmla="*/ 192 h 251"/>
                <a:gd name="T6" fmla="*/ 140 w 140"/>
                <a:gd name="T7" fmla="*/ 19 h 251"/>
                <a:gd name="T8" fmla="*/ 120 w 140"/>
                <a:gd name="T9" fmla="*/ 0 h 251"/>
                <a:gd name="T10" fmla="*/ 99 w 140"/>
                <a:gd name="T11" fmla="*/ 19 h 251"/>
                <a:gd name="T12" fmla="*/ 99 w 140"/>
                <a:gd name="T13" fmla="*/ 96 h 251"/>
                <a:gd name="T14" fmla="*/ 87 w 140"/>
                <a:gd name="T15" fmla="*/ 91 h 251"/>
                <a:gd name="T16" fmla="*/ 86 w 140"/>
                <a:gd name="T17" fmla="*/ 91 h 251"/>
                <a:gd name="T18" fmla="*/ 71 w 140"/>
                <a:gd name="T19" fmla="*/ 97 h 251"/>
                <a:gd name="T20" fmla="*/ 67 w 140"/>
                <a:gd name="T21" fmla="*/ 104 h 251"/>
                <a:gd name="T22" fmla="*/ 53 w 140"/>
                <a:gd name="T23" fmla="*/ 97 h 251"/>
                <a:gd name="T24" fmla="*/ 33 w 140"/>
                <a:gd name="T25" fmla="*/ 115 h 251"/>
                <a:gd name="T26" fmla="*/ 19 w 140"/>
                <a:gd name="T27" fmla="*/ 109 h 251"/>
                <a:gd name="T28" fmla="*/ 0 w 140"/>
                <a:gd name="T29" fmla="*/ 128 h 251"/>
                <a:gd name="T30" fmla="*/ 0 w 140"/>
                <a:gd name="T31" fmla="*/ 198 h 251"/>
                <a:gd name="T32" fmla="*/ 28 w 140"/>
                <a:gd name="T33" fmla="*/ 244 h 251"/>
                <a:gd name="T34" fmla="*/ 73 w 140"/>
                <a:gd name="T35" fmla="*/ 251 h 251"/>
                <a:gd name="T36" fmla="*/ 75 w 140"/>
                <a:gd name="T37" fmla="*/ 251 h 25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Lst>
              <a:rect l="0" t="0" r="r" b="b"/>
              <a:pathLst>
                <a:path w="140" h="251">
                  <a:moveTo>
                    <a:pt x="75" y="251"/>
                  </a:moveTo>
                  <a:cubicBezTo>
                    <a:pt x="88" y="251"/>
                    <a:pt x="106" y="247"/>
                    <a:pt x="116" y="239"/>
                  </a:cubicBezTo>
                  <a:cubicBezTo>
                    <a:pt x="124" y="232"/>
                    <a:pt x="140" y="213"/>
                    <a:pt x="140" y="192"/>
                  </a:cubicBezTo>
                  <a:cubicBezTo>
                    <a:pt x="140" y="19"/>
                    <a:pt x="140" y="19"/>
                    <a:pt x="140" y="19"/>
                  </a:cubicBezTo>
                  <a:cubicBezTo>
                    <a:pt x="140" y="9"/>
                    <a:pt x="131" y="0"/>
                    <a:pt x="120" y="0"/>
                  </a:cubicBezTo>
                  <a:cubicBezTo>
                    <a:pt x="109" y="0"/>
                    <a:pt x="99" y="9"/>
                    <a:pt x="99" y="19"/>
                  </a:cubicBezTo>
                  <a:cubicBezTo>
                    <a:pt x="99" y="19"/>
                    <a:pt x="99" y="58"/>
                    <a:pt x="99" y="96"/>
                  </a:cubicBezTo>
                  <a:cubicBezTo>
                    <a:pt x="96" y="93"/>
                    <a:pt x="92" y="91"/>
                    <a:pt x="87" y="91"/>
                  </a:cubicBezTo>
                  <a:cubicBezTo>
                    <a:pt x="87" y="91"/>
                    <a:pt x="86" y="91"/>
                    <a:pt x="86" y="91"/>
                  </a:cubicBezTo>
                  <a:cubicBezTo>
                    <a:pt x="80" y="91"/>
                    <a:pt x="75" y="93"/>
                    <a:pt x="71" y="97"/>
                  </a:cubicBezTo>
                  <a:cubicBezTo>
                    <a:pt x="69" y="99"/>
                    <a:pt x="68" y="101"/>
                    <a:pt x="67" y="104"/>
                  </a:cubicBezTo>
                  <a:cubicBezTo>
                    <a:pt x="63" y="100"/>
                    <a:pt x="58" y="97"/>
                    <a:pt x="53" y="97"/>
                  </a:cubicBezTo>
                  <a:cubicBezTo>
                    <a:pt x="43" y="97"/>
                    <a:pt x="34" y="105"/>
                    <a:pt x="33" y="115"/>
                  </a:cubicBezTo>
                  <a:cubicBezTo>
                    <a:pt x="29" y="111"/>
                    <a:pt x="25" y="109"/>
                    <a:pt x="19" y="109"/>
                  </a:cubicBezTo>
                  <a:cubicBezTo>
                    <a:pt x="9" y="109"/>
                    <a:pt x="0" y="118"/>
                    <a:pt x="0" y="128"/>
                  </a:cubicBezTo>
                  <a:cubicBezTo>
                    <a:pt x="0" y="198"/>
                    <a:pt x="0" y="198"/>
                    <a:pt x="0" y="198"/>
                  </a:cubicBezTo>
                  <a:cubicBezTo>
                    <a:pt x="0" y="222"/>
                    <a:pt x="11" y="233"/>
                    <a:pt x="28" y="244"/>
                  </a:cubicBezTo>
                  <a:cubicBezTo>
                    <a:pt x="38" y="250"/>
                    <a:pt x="64" y="251"/>
                    <a:pt x="73" y="251"/>
                  </a:cubicBezTo>
                  <a:cubicBezTo>
                    <a:pt x="74" y="251"/>
                    <a:pt x="74" y="251"/>
                    <a:pt x="75" y="251"/>
                  </a:cubicBez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769" name="Freeform 17">
              <a:extLst>
                <a:ext uri="{FF2B5EF4-FFF2-40B4-BE49-F238E27FC236}">
                  <a16:creationId xmlns:a16="http://schemas.microsoft.com/office/drawing/2014/main" id="{847C38F0-22A5-36F2-C7E3-A23852E945DD}"/>
                </a:ext>
              </a:extLst>
            </xdr:cNvPr>
            <xdr:cNvSpPr>
              <a:spLocks noChangeAspect="1"/>
            </xdr:cNvSpPr>
          </xdr:nvSpPr>
          <xdr:spPr bwMode="gray">
            <a:xfrm>
              <a:off x="3516" y="2195"/>
              <a:ext cx="303" cy="565"/>
            </a:xfrm>
            <a:custGeom>
              <a:avLst/>
              <a:gdLst>
                <a:gd name="T0" fmla="*/ 106 w 128"/>
                <a:gd name="T1" fmla="*/ 228 h 239"/>
                <a:gd name="T2" fmla="*/ 128 w 128"/>
                <a:gd name="T3" fmla="*/ 186 h 239"/>
                <a:gd name="T4" fmla="*/ 128 w 128"/>
                <a:gd name="T5" fmla="*/ 13 h 239"/>
                <a:gd name="T6" fmla="*/ 114 w 128"/>
                <a:gd name="T7" fmla="*/ 0 h 239"/>
                <a:gd name="T8" fmla="*/ 99 w 128"/>
                <a:gd name="T9" fmla="*/ 13 h 239"/>
                <a:gd name="T10" fmla="*/ 99 w 128"/>
                <a:gd name="T11" fmla="*/ 159 h 239"/>
                <a:gd name="T12" fmla="*/ 93 w 128"/>
                <a:gd name="T13" fmla="*/ 160 h 239"/>
                <a:gd name="T14" fmla="*/ 93 w 128"/>
                <a:gd name="T15" fmla="*/ 105 h 239"/>
                <a:gd name="T16" fmla="*/ 81 w 128"/>
                <a:gd name="T17" fmla="*/ 91 h 239"/>
                <a:gd name="T18" fmla="*/ 65 w 128"/>
                <a:gd name="T19" fmla="*/ 104 h 239"/>
                <a:gd name="T20" fmla="*/ 65 w 128"/>
                <a:gd name="T21" fmla="*/ 163 h 239"/>
                <a:gd name="T22" fmla="*/ 60 w 128"/>
                <a:gd name="T23" fmla="*/ 163 h 239"/>
                <a:gd name="T24" fmla="*/ 60 w 128"/>
                <a:gd name="T25" fmla="*/ 111 h 239"/>
                <a:gd name="T26" fmla="*/ 47 w 128"/>
                <a:gd name="T27" fmla="*/ 97 h 239"/>
                <a:gd name="T28" fmla="*/ 33 w 128"/>
                <a:gd name="T29" fmla="*/ 111 h 239"/>
                <a:gd name="T30" fmla="*/ 33 w 128"/>
                <a:gd name="T31" fmla="*/ 162 h 239"/>
                <a:gd name="T32" fmla="*/ 27 w 128"/>
                <a:gd name="T33" fmla="*/ 162 h 239"/>
                <a:gd name="T34" fmla="*/ 27 w 128"/>
                <a:gd name="T35" fmla="*/ 122 h 239"/>
                <a:gd name="T36" fmla="*/ 13 w 128"/>
                <a:gd name="T37" fmla="*/ 109 h 239"/>
                <a:gd name="T38" fmla="*/ 0 w 128"/>
                <a:gd name="T39" fmla="*/ 122 h 239"/>
                <a:gd name="T40" fmla="*/ 0 w 128"/>
                <a:gd name="T41" fmla="*/ 192 h 239"/>
                <a:gd name="T42" fmla="*/ 25 w 128"/>
                <a:gd name="T43" fmla="*/ 233 h 239"/>
                <a:gd name="T44" fmla="*/ 69 w 128"/>
                <a:gd name="T45" fmla="*/ 239 h 239"/>
                <a:gd name="T46" fmla="*/ 106 w 128"/>
                <a:gd name="T47" fmla="*/ 228 h 23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Lst>
              <a:rect l="0" t="0" r="r" b="b"/>
              <a:pathLst>
                <a:path w="128" h="239">
                  <a:moveTo>
                    <a:pt x="106" y="228"/>
                  </a:moveTo>
                  <a:cubicBezTo>
                    <a:pt x="112" y="223"/>
                    <a:pt x="128" y="205"/>
                    <a:pt x="128" y="186"/>
                  </a:cubicBezTo>
                  <a:cubicBezTo>
                    <a:pt x="128" y="168"/>
                    <a:pt x="128" y="13"/>
                    <a:pt x="128" y="13"/>
                  </a:cubicBezTo>
                  <a:cubicBezTo>
                    <a:pt x="128" y="6"/>
                    <a:pt x="121" y="0"/>
                    <a:pt x="114" y="0"/>
                  </a:cubicBezTo>
                  <a:cubicBezTo>
                    <a:pt x="106" y="0"/>
                    <a:pt x="99" y="6"/>
                    <a:pt x="99" y="13"/>
                  </a:cubicBezTo>
                  <a:cubicBezTo>
                    <a:pt x="99" y="104"/>
                    <a:pt x="99" y="159"/>
                    <a:pt x="99" y="159"/>
                  </a:cubicBezTo>
                  <a:cubicBezTo>
                    <a:pt x="99" y="164"/>
                    <a:pt x="93" y="164"/>
                    <a:pt x="93" y="160"/>
                  </a:cubicBezTo>
                  <a:cubicBezTo>
                    <a:pt x="93" y="150"/>
                    <a:pt x="93" y="134"/>
                    <a:pt x="93" y="105"/>
                  </a:cubicBezTo>
                  <a:cubicBezTo>
                    <a:pt x="93" y="97"/>
                    <a:pt x="88" y="91"/>
                    <a:pt x="81" y="91"/>
                  </a:cubicBezTo>
                  <a:cubicBezTo>
                    <a:pt x="73" y="91"/>
                    <a:pt x="65" y="96"/>
                    <a:pt x="65" y="104"/>
                  </a:cubicBezTo>
                  <a:cubicBezTo>
                    <a:pt x="65" y="104"/>
                    <a:pt x="65" y="123"/>
                    <a:pt x="65" y="163"/>
                  </a:cubicBezTo>
                  <a:cubicBezTo>
                    <a:pt x="65" y="166"/>
                    <a:pt x="60" y="166"/>
                    <a:pt x="60" y="163"/>
                  </a:cubicBezTo>
                  <a:cubicBezTo>
                    <a:pt x="60" y="154"/>
                    <a:pt x="60" y="136"/>
                    <a:pt x="60" y="111"/>
                  </a:cubicBezTo>
                  <a:cubicBezTo>
                    <a:pt x="60" y="103"/>
                    <a:pt x="54" y="97"/>
                    <a:pt x="47" y="97"/>
                  </a:cubicBezTo>
                  <a:cubicBezTo>
                    <a:pt x="40" y="97"/>
                    <a:pt x="33" y="103"/>
                    <a:pt x="33" y="111"/>
                  </a:cubicBezTo>
                  <a:cubicBezTo>
                    <a:pt x="33" y="111"/>
                    <a:pt x="33" y="129"/>
                    <a:pt x="33" y="162"/>
                  </a:cubicBezTo>
                  <a:cubicBezTo>
                    <a:pt x="33" y="165"/>
                    <a:pt x="27" y="165"/>
                    <a:pt x="27" y="162"/>
                  </a:cubicBezTo>
                  <a:cubicBezTo>
                    <a:pt x="27" y="154"/>
                    <a:pt x="27" y="139"/>
                    <a:pt x="27" y="122"/>
                  </a:cubicBezTo>
                  <a:cubicBezTo>
                    <a:pt x="27" y="115"/>
                    <a:pt x="21" y="109"/>
                    <a:pt x="13" y="109"/>
                  </a:cubicBezTo>
                  <a:cubicBezTo>
                    <a:pt x="6" y="109"/>
                    <a:pt x="0" y="115"/>
                    <a:pt x="0" y="122"/>
                  </a:cubicBezTo>
                  <a:cubicBezTo>
                    <a:pt x="0" y="192"/>
                    <a:pt x="0" y="192"/>
                    <a:pt x="0" y="192"/>
                  </a:cubicBezTo>
                  <a:cubicBezTo>
                    <a:pt x="0" y="214"/>
                    <a:pt x="10" y="223"/>
                    <a:pt x="25" y="233"/>
                  </a:cubicBezTo>
                  <a:cubicBezTo>
                    <a:pt x="35" y="239"/>
                    <a:pt x="68" y="239"/>
                    <a:pt x="69" y="239"/>
                  </a:cubicBezTo>
                  <a:cubicBezTo>
                    <a:pt x="82" y="239"/>
                    <a:pt x="98" y="235"/>
                    <a:pt x="106" y="22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sp macro="" textlink="">
        <xdr:nvSpPr>
          <xdr:cNvPr id="762" name="Freeform 131">
            <a:extLst>
              <a:ext uri="{FF2B5EF4-FFF2-40B4-BE49-F238E27FC236}">
                <a16:creationId xmlns:a16="http://schemas.microsoft.com/office/drawing/2014/main" id="{AD3D4E2C-998B-6380-A38E-97C3375B827C}"/>
              </a:ext>
            </a:extLst>
          </xdr:cNvPr>
          <xdr:cNvSpPr>
            <a:spLocks noChangeAspect="1"/>
          </xdr:cNvSpPr>
        </xdr:nvSpPr>
        <xdr:spPr bwMode="gray">
          <a:xfrm rot="17775047">
            <a:off x="2256711" y="2396692"/>
            <a:ext cx="294626" cy="180852"/>
          </a:xfrm>
          <a:custGeom>
            <a:avLst/>
            <a:gdLst>
              <a:gd name="T0" fmla="*/ 171 w 171"/>
              <a:gd name="T1" fmla="*/ 0 h 105"/>
              <a:gd name="T2" fmla="*/ 0 w 171"/>
              <a:gd name="T3" fmla="*/ 0 h 105"/>
              <a:gd name="T4" fmla="*/ 0 w 171"/>
              <a:gd name="T5" fmla="*/ 69 h 105"/>
              <a:gd name="T6" fmla="*/ 0 w 171"/>
              <a:gd name="T7" fmla="*/ 69 h 105"/>
              <a:gd name="T8" fmla="*/ 85 w 171"/>
              <a:gd name="T9" fmla="*/ 105 h 105"/>
              <a:gd name="T10" fmla="*/ 171 w 171"/>
              <a:gd name="T11" fmla="*/ 69 h 105"/>
              <a:gd name="T12" fmla="*/ 171 w 171"/>
              <a:gd name="T13" fmla="*/ 69 h 105"/>
              <a:gd name="T14" fmla="*/ 171 w 171"/>
              <a:gd name="T15" fmla="*/ 0 h 105"/>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171" h="105">
                <a:moveTo>
                  <a:pt x="171" y="0"/>
                </a:moveTo>
                <a:cubicBezTo>
                  <a:pt x="0" y="0"/>
                  <a:pt x="0" y="0"/>
                  <a:pt x="0" y="0"/>
                </a:cubicBezTo>
                <a:cubicBezTo>
                  <a:pt x="0" y="69"/>
                  <a:pt x="0" y="69"/>
                  <a:pt x="0" y="69"/>
                </a:cubicBezTo>
                <a:cubicBezTo>
                  <a:pt x="0" y="69"/>
                  <a:pt x="0" y="69"/>
                  <a:pt x="0" y="69"/>
                </a:cubicBezTo>
                <a:cubicBezTo>
                  <a:pt x="1" y="89"/>
                  <a:pt x="39" y="105"/>
                  <a:pt x="85" y="105"/>
                </a:cubicBezTo>
                <a:cubicBezTo>
                  <a:pt x="132" y="105"/>
                  <a:pt x="170" y="89"/>
                  <a:pt x="171" y="69"/>
                </a:cubicBezTo>
                <a:cubicBezTo>
                  <a:pt x="171" y="69"/>
                  <a:pt x="171" y="69"/>
                  <a:pt x="171" y="69"/>
                </a:cubicBezTo>
                <a:lnTo>
                  <a:pt x="171" y="0"/>
                </a:ln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nvGrpSpPr>
          <xdr:cNvPr id="763" name="グループ化 762">
            <a:extLst>
              <a:ext uri="{FF2B5EF4-FFF2-40B4-BE49-F238E27FC236}">
                <a16:creationId xmlns:a16="http://schemas.microsoft.com/office/drawing/2014/main" id="{5CB5A89C-63B7-FEB3-E014-D55D4E40CAA1}"/>
              </a:ext>
            </a:extLst>
          </xdr:cNvPr>
          <xdr:cNvGrpSpPr/>
        </xdr:nvGrpSpPr>
        <xdr:grpSpPr>
          <a:xfrm rot="21483375">
            <a:off x="2312772" y="2129756"/>
            <a:ext cx="165750" cy="332663"/>
            <a:chOff x="2307438" y="3050900"/>
            <a:chExt cx="150861" cy="302781"/>
          </a:xfrm>
        </xdr:grpSpPr>
        <xdr:sp macro="" textlink="">
          <xdr:nvSpPr>
            <xdr:cNvPr id="764" name="Freeform 46">
              <a:extLst>
                <a:ext uri="{FF2B5EF4-FFF2-40B4-BE49-F238E27FC236}">
                  <a16:creationId xmlns:a16="http://schemas.microsoft.com/office/drawing/2014/main" id="{6FEF9AC8-9AE4-3239-0F8C-6B5451FA3B16}"/>
                </a:ext>
              </a:extLst>
            </xdr:cNvPr>
            <xdr:cNvSpPr>
              <a:spLocks noChangeAspect="1"/>
            </xdr:cNvSpPr>
          </xdr:nvSpPr>
          <xdr:spPr bwMode="gray">
            <a:xfrm rot="18960000">
              <a:off x="2307438" y="3193022"/>
              <a:ext cx="150861" cy="160659"/>
            </a:xfrm>
            <a:custGeom>
              <a:avLst/>
              <a:gdLst>
                <a:gd name="T0" fmla="*/ 4 w 50"/>
                <a:gd name="T1" fmla="*/ 48 h 53"/>
                <a:gd name="T2" fmla="*/ 0 w 50"/>
                <a:gd name="T3" fmla="*/ 38 h 53"/>
                <a:gd name="T4" fmla="*/ 4 w 50"/>
                <a:gd name="T5" fmla="*/ 29 h 53"/>
                <a:gd name="T6" fmla="*/ 28 w 50"/>
                <a:gd name="T7" fmla="*/ 5 h 53"/>
                <a:gd name="T8" fmla="*/ 46 w 50"/>
                <a:gd name="T9" fmla="*/ 5 h 53"/>
                <a:gd name="T10" fmla="*/ 50 w 50"/>
                <a:gd name="T11" fmla="*/ 14 h 53"/>
                <a:gd name="T12" fmla="*/ 50 w 50"/>
                <a:gd name="T13" fmla="*/ 14 h 53"/>
                <a:gd name="T14" fmla="*/ 46 w 50"/>
                <a:gd name="T15" fmla="*/ 23 h 53"/>
                <a:gd name="T16" fmla="*/ 23 w 50"/>
                <a:gd name="T17" fmla="*/ 47 h 53"/>
                <a:gd name="T18" fmla="*/ 4 w 50"/>
                <a:gd name="T19" fmla="*/ 48 h 5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0" h="53">
                  <a:moveTo>
                    <a:pt x="4" y="48"/>
                  </a:moveTo>
                  <a:cubicBezTo>
                    <a:pt x="2" y="45"/>
                    <a:pt x="0" y="42"/>
                    <a:pt x="0" y="38"/>
                  </a:cubicBezTo>
                  <a:cubicBezTo>
                    <a:pt x="0" y="35"/>
                    <a:pt x="2" y="32"/>
                    <a:pt x="4" y="29"/>
                  </a:cubicBezTo>
                  <a:cubicBezTo>
                    <a:pt x="28" y="5"/>
                    <a:pt x="28" y="5"/>
                    <a:pt x="28" y="5"/>
                  </a:cubicBezTo>
                  <a:cubicBezTo>
                    <a:pt x="33" y="0"/>
                    <a:pt x="41" y="0"/>
                    <a:pt x="46" y="5"/>
                  </a:cubicBezTo>
                  <a:cubicBezTo>
                    <a:pt x="49" y="7"/>
                    <a:pt x="50" y="10"/>
                    <a:pt x="50" y="14"/>
                  </a:cubicBezTo>
                  <a:cubicBezTo>
                    <a:pt x="50" y="14"/>
                    <a:pt x="50" y="14"/>
                    <a:pt x="50" y="14"/>
                  </a:cubicBezTo>
                  <a:cubicBezTo>
                    <a:pt x="50" y="17"/>
                    <a:pt x="49" y="21"/>
                    <a:pt x="46" y="23"/>
                  </a:cubicBezTo>
                  <a:cubicBezTo>
                    <a:pt x="23" y="47"/>
                    <a:pt x="23" y="47"/>
                    <a:pt x="23" y="47"/>
                  </a:cubicBezTo>
                  <a:cubicBezTo>
                    <a:pt x="18" y="52"/>
                    <a:pt x="10" y="53"/>
                    <a:pt x="4"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765" name="Freeform 46">
              <a:extLst>
                <a:ext uri="{FF2B5EF4-FFF2-40B4-BE49-F238E27FC236}">
                  <a16:creationId xmlns:a16="http://schemas.microsoft.com/office/drawing/2014/main" id="{978B8D52-99FA-DAED-E578-7AB010E7F74C}"/>
                </a:ext>
              </a:extLst>
            </xdr:cNvPr>
            <xdr:cNvSpPr>
              <a:spLocks noChangeAspect="1"/>
            </xdr:cNvSpPr>
          </xdr:nvSpPr>
          <xdr:spPr bwMode="gray">
            <a:xfrm rot="18960000">
              <a:off x="2307438" y="3129155"/>
              <a:ext cx="150861" cy="160659"/>
            </a:xfrm>
            <a:custGeom>
              <a:avLst/>
              <a:gdLst>
                <a:gd name="T0" fmla="*/ 4 w 50"/>
                <a:gd name="T1" fmla="*/ 48 h 53"/>
                <a:gd name="T2" fmla="*/ 0 w 50"/>
                <a:gd name="T3" fmla="*/ 38 h 53"/>
                <a:gd name="T4" fmla="*/ 4 w 50"/>
                <a:gd name="T5" fmla="*/ 29 h 53"/>
                <a:gd name="T6" fmla="*/ 28 w 50"/>
                <a:gd name="T7" fmla="*/ 5 h 53"/>
                <a:gd name="T8" fmla="*/ 46 w 50"/>
                <a:gd name="T9" fmla="*/ 5 h 53"/>
                <a:gd name="T10" fmla="*/ 50 w 50"/>
                <a:gd name="T11" fmla="*/ 14 h 53"/>
                <a:gd name="T12" fmla="*/ 50 w 50"/>
                <a:gd name="T13" fmla="*/ 14 h 53"/>
                <a:gd name="T14" fmla="*/ 46 w 50"/>
                <a:gd name="T15" fmla="*/ 23 h 53"/>
                <a:gd name="T16" fmla="*/ 23 w 50"/>
                <a:gd name="T17" fmla="*/ 47 h 53"/>
                <a:gd name="T18" fmla="*/ 4 w 50"/>
                <a:gd name="T19" fmla="*/ 48 h 5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0" h="53">
                  <a:moveTo>
                    <a:pt x="4" y="48"/>
                  </a:moveTo>
                  <a:cubicBezTo>
                    <a:pt x="2" y="45"/>
                    <a:pt x="0" y="42"/>
                    <a:pt x="0" y="38"/>
                  </a:cubicBezTo>
                  <a:cubicBezTo>
                    <a:pt x="0" y="35"/>
                    <a:pt x="2" y="32"/>
                    <a:pt x="4" y="29"/>
                  </a:cubicBezTo>
                  <a:cubicBezTo>
                    <a:pt x="28" y="5"/>
                    <a:pt x="28" y="5"/>
                    <a:pt x="28" y="5"/>
                  </a:cubicBezTo>
                  <a:cubicBezTo>
                    <a:pt x="33" y="0"/>
                    <a:pt x="41" y="0"/>
                    <a:pt x="46" y="5"/>
                  </a:cubicBezTo>
                  <a:cubicBezTo>
                    <a:pt x="49" y="7"/>
                    <a:pt x="50" y="10"/>
                    <a:pt x="50" y="14"/>
                  </a:cubicBezTo>
                  <a:cubicBezTo>
                    <a:pt x="50" y="14"/>
                    <a:pt x="50" y="14"/>
                    <a:pt x="50" y="14"/>
                  </a:cubicBezTo>
                  <a:cubicBezTo>
                    <a:pt x="50" y="17"/>
                    <a:pt x="49" y="21"/>
                    <a:pt x="46" y="23"/>
                  </a:cubicBezTo>
                  <a:cubicBezTo>
                    <a:pt x="23" y="47"/>
                    <a:pt x="23" y="47"/>
                    <a:pt x="23" y="47"/>
                  </a:cubicBezTo>
                  <a:cubicBezTo>
                    <a:pt x="18" y="52"/>
                    <a:pt x="10" y="53"/>
                    <a:pt x="4"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766" name="Freeform 46">
              <a:extLst>
                <a:ext uri="{FF2B5EF4-FFF2-40B4-BE49-F238E27FC236}">
                  <a16:creationId xmlns:a16="http://schemas.microsoft.com/office/drawing/2014/main" id="{9FDFECAE-C58E-16F2-5065-BB06BD048940}"/>
                </a:ext>
              </a:extLst>
            </xdr:cNvPr>
            <xdr:cNvSpPr>
              <a:spLocks noChangeAspect="1"/>
            </xdr:cNvSpPr>
          </xdr:nvSpPr>
          <xdr:spPr bwMode="gray">
            <a:xfrm rot="18960000">
              <a:off x="2307438" y="3050900"/>
              <a:ext cx="150861" cy="160659"/>
            </a:xfrm>
            <a:custGeom>
              <a:avLst/>
              <a:gdLst>
                <a:gd name="T0" fmla="*/ 4 w 50"/>
                <a:gd name="T1" fmla="*/ 48 h 53"/>
                <a:gd name="T2" fmla="*/ 0 w 50"/>
                <a:gd name="T3" fmla="*/ 38 h 53"/>
                <a:gd name="T4" fmla="*/ 4 w 50"/>
                <a:gd name="T5" fmla="*/ 29 h 53"/>
                <a:gd name="T6" fmla="*/ 28 w 50"/>
                <a:gd name="T7" fmla="*/ 5 h 53"/>
                <a:gd name="T8" fmla="*/ 46 w 50"/>
                <a:gd name="T9" fmla="*/ 5 h 53"/>
                <a:gd name="T10" fmla="*/ 50 w 50"/>
                <a:gd name="T11" fmla="*/ 14 h 53"/>
                <a:gd name="T12" fmla="*/ 50 w 50"/>
                <a:gd name="T13" fmla="*/ 14 h 53"/>
                <a:gd name="T14" fmla="*/ 46 w 50"/>
                <a:gd name="T15" fmla="*/ 23 h 53"/>
                <a:gd name="T16" fmla="*/ 23 w 50"/>
                <a:gd name="T17" fmla="*/ 47 h 53"/>
                <a:gd name="T18" fmla="*/ 4 w 50"/>
                <a:gd name="T19" fmla="*/ 48 h 5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0" h="53">
                  <a:moveTo>
                    <a:pt x="4" y="48"/>
                  </a:moveTo>
                  <a:cubicBezTo>
                    <a:pt x="2" y="45"/>
                    <a:pt x="0" y="42"/>
                    <a:pt x="0" y="38"/>
                  </a:cubicBezTo>
                  <a:cubicBezTo>
                    <a:pt x="0" y="35"/>
                    <a:pt x="2" y="32"/>
                    <a:pt x="4" y="29"/>
                  </a:cubicBezTo>
                  <a:cubicBezTo>
                    <a:pt x="28" y="5"/>
                    <a:pt x="28" y="5"/>
                    <a:pt x="28" y="5"/>
                  </a:cubicBezTo>
                  <a:cubicBezTo>
                    <a:pt x="33" y="0"/>
                    <a:pt x="41" y="0"/>
                    <a:pt x="46" y="5"/>
                  </a:cubicBezTo>
                  <a:cubicBezTo>
                    <a:pt x="49" y="7"/>
                    <a:pt x="50" y="10"/>
                    <a:pt x="50" y="14"/>
                  </a:cubicBezTo>
                  <a:cubicBezTo>
                    <a:pt x="50" y="14"/>
                    <a:pt x="50" y="14"/>
                    <a:pt x="50" y="14"/>
                  </a:cubicBezTo>
                  <a:cubicBezTo>
                    <a:pt x="50" y="17"/>
                    <a:pt x="49" y="21"/>
                    <a:pt x="46" y="23"/>
                  </a:cubicBezTo>
                  <a:cubicBezTo>
                    <a:pt x="23" y="47"/>
                    <a:pt x="23" y="47"/>
                    <a:pt x="23" y="47"/>
                  </a:cubicBezTo>
                  <a:cubicBezTo>
                    <a:pt x="18" y="52"/>
                    <a:pt x="10" y="53"/>
                    <a:pt x="4"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clientData/>
  </xdr:twoCellAnchor>
  <xdr:twoCellAnchor>
    <xdr:from>
      <xdr:col>3</xdr:col>
      <xdr:colOff>1658</xdr:colOff>
      <xdr:row>24</xdr:row>
      <xdr:rowOff>55417</xdr:rowOff>
    </xdr:from>
    <xdr:to>
      <xdr:col>3</xdr:col>
      <xdr:colOff>1759</xdr:colOff>
      <xdr:row>25</xdr:row>
      <xdr:rowOff>275</xdr:rowOff>
    </xdr:to>
    <xdr:grpSp>
      <xdr:nvGrpSpPr>
        <xdr:cNvPr id="770" name="Group 41">
          <a:extLst>
            <a:ext uri="{FF2B5EF4-FFF2-40B4-BE49-F238E27FC236}">
              <a16:creationId xmlns:a16="http://schemas.microsoft.com/office/drawing/2014/main" id="{9093DAB5-9582-404D-BB5D-8A6B890A184B}"/>
            </a:ext>
          </a:extLst>
        </xdr:cNvPr>
        <xdr:cNvGrpSpPr>
          <a:grpSpLocks noChangeAspect="1"/>
        </xdr:cNvGrpSpPr>
      </xdr:nvGrpSpPr>
      <xdr:grpSpPr bwMode="auto">
        <a:xfrm>
          <a:off x="6945383" y="8713642"/>
          <a:ext cx="101" cy="316333"/>
          <a:chOff x="1268" y="2489"/>
          <a:chExt cx="526" cy="667"/>
        </a:xfrm>
      </xdr:grpSpPr>
      <xdr:sp macro="" textlink="">
        <xdr:nvSpPr>
          <xdr:cNvPr id="771" name="Freeform 42">
            <a:extLst>
              <a:ext uri="{FF2B5EF4-FFF2-40B4-BE49-F238E27FC236}">
                <a16:creationId xmlns:a16="http://schemas.microsoft.com/office/drawing/2014/main" id="{72A79F17-7B86-2059-0423-DB4E5EB0BC6D}"/>
              </a:ext>
            </a:extLst>
          </xdr:cNvPr>
          <xdr:cNvSpPr>
            <a:spLocks noChangeAspect="1"/>
          </xdr:cNvSpPr>
        </xdr:nvSpPr>
        <xdr:spPr bwMode="auto">
          <a:xfrm>
            <a:off x="1268" y="2749"/>
            <a:ext cx="526" cy="407"/>
          </a:xfrm>
          <a:custGeom>
            <a:avLst/>
            <a:gdLst>
              <a:gd name="T0" fmla="*/ 172 w 223"/>
              <a:gd name="T1" fmla="*/ 0 h 108"/>
              <a:gd name="T2" fmla="*/ 49 w 223"/>
              <a:gd name="T3" fmla="*/ 0 h 108"/>
              <a:gd name="T4" fmla="*/ 0 w 223"/>
              <a:gd name="T5" fmla="*/ 46 h 108"/>
              <a:gd name="T6" fmla="*/ 0 w 223"/>
              <a:gd name="T7" fmla="*/ 108 h 108"/>
              <a:gd name="T8" fmla="*/ 37 w 223"/>
              <a:gd name="T9" fmla="*/ 108 h 108"/>
              <a:gd name="T10" fmla="*/ 37 w 223"/>
              <a:gd name="T11" fmla="*/ 64 h 108"/>
              <a:gd name="T12" fmla="*/ 41 w 223"/>
              <a:gd name="T13" fmla="*/ 64 h 108"/>
              <a:gd name="T14" fmla="*/ 41 w 223"/>
              <a:gd name="T15" fmla="*/ 108 h 108"/>
              <a:gd name="T16" fmla="*/ 182 w 223"/>
              <a:gd name="T17" fmla="*/ 108 h 108"/>
              <a:gd name="T18" fmla="*/ 182 w 223"/>
              <a:gd name="T19" fmla="*/ 64 h 108"/>
              <a:gd name="T20" fmla="*/ 186 w 223"/>
              <a:gd name="T21" fmla="*/ 64 h 108"/>
              <a:gd name="T22" fmla="*/ 186 w 223"/>
              <a:gd name="T23" fmla="*/ 108 h 108"/>
              <a:gd name="T24" fmla="*/ 223 w 223"/>
              <a:gd name="T25" fmla="*/ 108 h 108"/>
              <a:gd name="T26" fmla="*/ 223 w 223"/>
              <a:gd name="T27" fmla="*/ 45 h 108"/>
              <a:gd name="T28" fmla="*/ 172 w 223"/>
              <a:gd name="T29" fmla="*/ 0 h 10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Lst>
            <a:rect l="0" t="0" r="r" b="b"/>
            <a:pathLst>
              <a:path w="223" h="108">
                <a:moveTo>
                  <a:pt x="172" y="0"/>
                </a:moveTo>
                <a:cubicBezTo>
                  <a:pt x="159" y="0"/>
                  <a:pt x="63" y="0"/>
                  <a:pt x="49" y="0"/>
                </a:cubicBezTo>
                <a:cubicBezTo>
                  <a:pt x="23" y="0"/>
                  <a:pt x="0" y="23"/>
                  <a:pt x="0" y="46"/>
                </a:cubicBezTo>
                <a:cubicBezTo>
                  <a:pt x="0" y="48"/>
                  <a:pt x="0" y="75"/>
                  <a:pt x="0" y="108"/>
                </a:cubicBezTo>
                <a:cubicBezTo>
                  <a:pt x="37" y="108"/>
                  <a:pt x="37" y="108"/>
                  <a:pt x="37" y="108"/>
                </a:cubicBezTo>
                <a:cubicBezTo>
                  <a:pt x="37" y="82"/>
                  <a:pt x="37" y="64"/>
                  <a:pt x="37" y="64"/>
                </a:cubicBezTo>
                <a:cubicBezTo>
                  <a:pt x="41" y="64"/>
                  <a:pt x="41" y="64"/>
                  <a:pt x="41" y="64"/>
                </a:cubicBezTo>
                <a:cubicBezTo>
                  <a:pt x="41" y="79"/>
                  <a:pt x="41" y="94"/>
                  <a:pt x="41" y="108"/>
                </a:cubicBezTo>
                <a:cubicBezTo>
                  <a:pt x="182" y="108"/>
                  <a:pt x="182" y="108"/>
                  <a:pt x="182" y="108"/>
                </a:cubicBezTo>
                <a:cubicBezTo>
                  <a:pt x="182" y="94"/>
                  <a:pt x="182" y="79"/>
                  <a:pt x="182" y="64"/>
                </a:cubicBezTo>
                <a:cubicBezTo>
                  <a:pt x="186" y="64"/>
                  <a:pt x="186" y="64"/>
                  <a:pt x="186" y="64"/>
                </a:cubicBezTo>
                <a:cubicBezTo>
                  <a:pt x="186" y="64"/>
                  <a:pt x="186" y="82"/>
                  <a:pt x="186" y="108"/>
                </a:cubicBezTo>
                <a:cubicBezTo>
                  <a:pt x="223" y="108"/>
                  <a:pt x="223" y="108"/>
                  <a:pt x="223" y="108"/>
                </a:cubicBezTo>
                <a:cubicBezTo>
                  <a:pt x="223" y="75"/>
                  <a:pt x="223" y="48"/>
                  <a:pt x="223" y="45"/>
                </a:cubicBezTo>
                <a:cubicBezTo>
                  <a:pt x="223" y="21"/>
                  <a:pt x="200" y="0"/>
                  <a:pt x="172" y="0"/>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772" name="Freeform 43">
            <a:extLst>
              <a:ext uri="{FF2B5EF4-FFF2-40B4-BE49-F238E27FC236}">
                <a16:creationId xmlns:a16="http://schemas.microsoft.com/office/drawing/2014/main" id="{2D3D8D40-DBA0-CE76-1DD7-D083E75B07F1}"/>
              </a:ext>
            </a:extLst>
          </xdr:cNvPr>
          <xdr:cNvSpPr>
            <a:spLocks noChangeAspect="1"/>
          </xdr:cNvSpPr>
        </xdr:nvSpPr>
        <xdr:spPr bwMode="auto">
          <a:xfrm>
            <a:off x="1428" y="2489"/>
            <a:ext cx="210" cy="210"/>
          </a:xfrm>
          <a:custGeom>
            <a:avLst/>
            <a:gdLst>
              <a:gd name="T0" fmla="*/ 0 w 89"/>
              <a:gd name="T1" fmla="*/ 45 h 89"/>
              <a:gd name="T2" fmla="*/ 45 w 89"/>
              <a:gd name="T3" fmla="*/ 89 h 89"/>
              <a:gd name="T4" fmla="*/ 89 w 89"/>
              <a:gd name="T5" fmla="*/ 45 h 89"/>
              <a:gd name="T6" fmla="*/ 45 w 89"/>
              <a:gd name="T7" fmla="*/ 0 h 89"/>
              <a:gd name="T8" fmla="*/ 0 w 89"/>
              <a:gd name="T9" fmla="*/ 45 h 89"/>
            </a:gdLst>
            <a:ahLst/>
            <a:cxnLst>
              <a:cxn ang="0">
                <a:pos x="T0" y="T1"/>
              </a:cxn>
              <a:cxn ang="0">
                <a:pos x="T2" y="T3"/>
              </a:cxn>
              <a:cxn ang="0">
                <a:pos x="T4" y="T5"/>
              </a:cxn>
              <a:cxn ang="0">
                <a:pos x="T6" y="T7"/>
              </a:cxn>
              <a:cxn ang="0">
                <a:pos x="T8" y="T9"/>
              </a:cxn>
            </a:cxnLst>
            <a:rect l="0" t="0" r="r" b="b"/>
            <a:pathLst>
              <a:path w="89" h="89">
                <a:moveTo>
                  <a:pt x="0" y="45"/>
                </a:moveTo>
                <a:cubicBezTo>
                  <a:pt x="0" y="69"/>
                  <a:pt x="19" y="89"/>
                  <a:pt x="45" y="89"/>
                </a:cubicBezTo>
                <a:cubicBezTo>
                  <a:pt x="69" y="89"/>
                  <a:pt x="89" y="69"/>
                  <a:pt x="89" y="45"/>
                </a:cubicBezTo>
                <a:cubicBezTo>
                  <a:pt x="89" y="20"/>
                  <a:pt x="69" y="0"/>
                  <a:pt x="45" y="0"/>
                </a:cubicBezTo>
                <a:cubicBezTo>
                  <a:pt x="19" y="0"/>
                  <a:pt x="0" y="20"/>
                  <a:pt x="0" y="45"/>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clientData/>
  </xdr:twoCellAnchor>
  <xdr:twoCellAnchor>
    <xdr:from>
      <xdr:col>2</xdr:col>
      <xdr:colOff>7443866</xdr:colOff>
      <xdr:row>24</xdr:row>
      <xdr:rowOff>410896</xdr:rowOff>
    </xdr:from>
    <xdr:to>
      <xdr:col>2</xdr:col>
      <xdr:colOff>7699417</xdr:colOff>
      <xdr:row>24</xdr:row>
      <xdr:rowOff>665641</xdr:rowOff>
    </xdr:to>
    <xdr:sp macro="" textlink="">
      <xdr:nvSpPr>
        <xdr:cNvPr id="773" name="Freeform 13">
          <a:extLst>
            <a:ext uri="{FF2B5EF4-FFF2-40B4-BE49-F238E27FC236}">
              <a16:creationId xmlns:a16="http://schemas.microsoft.com/office/drawing/2014/main" id="{D9DF236A-EECD-4D6D-A9A8-A6056D188E05}"/>
            </a:ext>
          </a:extLst>
        </xdr:cNvPr>
        <xdr:cNvSpPr>
          <a:spLocks noChangeAspect="1" noEditPoints="1"/>
        </xdr:cNvSpPr>
      </xdr:nvSpPr>
      <xdr:spPr bwMode="auto">
        <a:xfrm>
          <a:off x="9200276" y="24659641"/>
          <a:ext cx="251741" cy="260460"/>
        </a:xfrm>
        <a:custGeom>
          <a:avLst/>
          <a:gdLst>
            <a:gd name="T0" fmla="*/ 602 w 1204"/>
            <a:gd name="T1" fmla="*/ 0 h 1204"/>
            <a:gd name="T2" fmla="*/ 177 w 1204"/>
            <a:gd name="T3" fmla="*/ 177 h 1204"/>
            <a:gd name="T4" fmla="*/ 0 w 1204"/>
            <a:gd name="T5" fmla="*/ 602 h 1204"/>
            <a:gd name="T6" fmla="*/ 177 w 1204"/>
            <a:gd name="T7" fmla="*/ 1028 h 1204"/>
            <a:gd name="T8" fmla="*/ 602 w 1204"/>
            <a:gd name="T9" fmla="*/ 1204 h 1204"/>
            <a:gd name="T10" fmla="*/ 1028 w 1204"/>
            <a:gd name="T11" fmla="*/ 1028 h 1204"/>
            <a:gd name="T12" fmla="*/ 1204 w 1204"/>
            <a:gd name="T13" fmla="*/ 602 h 1204"/>
            <a:gd name="T14" fmla="*/ 1028 w 1204"/>
            <a:gd name="T15" fmla="*/ 177 h 1204"/>
            <a:gd name="T16" fmla="*/ 602 w 1204"/>
            <a:gd name="T17" fmla="*/ 0 h 1204"/>
            <a:gd name="T18" fmla="*/ 900 w 1204"/>
            <a:gd name="T19" fmla="*/ 987 h 1204"/>
            <a:gd name="T20" fmla="*/ 602 w 1204"/>
            <a:gd name="T21" fmla="*/ 1088 h 1204"/>
            <a:gd name="T22" fmla="*/ 116 w 1204"/>
            <a:gd name="T23" fmla="*/ 602 h 1204"/>
            <a:gd name="T24" fmla="*/ 206 w 1204"/>
            <a:gd name="T25" fmla="*/ 321 h 1204"/>
            <a:gd name="T26" fmla="*/ 206 w 1204"/>
            <a:gd name="T27" fmla="*/ 320 h 1204"/>
            <a:gd name="T28" fmla="*/ 217 w 1204"/>
            <a:gd name="T29" fmla="*/ 304 h 1204"/>
            <a:gd name="T30" fmla="*/ 224 w 1204"/>
            <a:gd name="T31" fmla="*/ 296 h 1204"/>
            <a:gd name="T32" fmla="*/ 907 w 1204"/>
            <a:gd name="T33" fmla="*/ 980 h 1204"/>
            <a:gd name="T34" fmla="*/ 900 w 1204"/>
            <a:gd name="T35" fmla="*/ 987 h 1204"/>
            <a:gd name="T36" fmla="*/ 998 w 1204"/>
            <a:gd name="T37" fmla="*/ 884 h 1204"/>
            <a:gd name="T38" fmla="*/ 982 w 1204"/>
            <a:gd name="T39" fmla="*/ 908 h 1204"/>
            <a:gd name="T40" fmla="*/ 298 w 1204"/>
            <a:gd name="T41" fmla="*/ 226 h 1204"/>
            <a:gd name="T42" fmla="*/ 298 w 1204"/>
            <a:gd name="T43" fmla="*/ 226 h 1204"/>
            <a:gd name="T44" fmla="*/ 305 w 1204"/>
            <a:gd name="T45" fmla="*/ 218 h 1204"/>
            <a:gd name="T46" fmla="*/ 602 w 1204"/>
            <a:gd name="T47" fmla="*/ 116 h 1204"/>
            <a:gd name="T48" fmla="*/ 1088 w 1204"/>
            <a:gd name="T49" fmla="*/ 602 h 1204"/>
            <a:gd name="T50" fmla="*/ 998 w 1204"/>
            <a:gd name="T51" fmla="*/ 884 h 120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Lst>
          <a:rect l="0" t="0" r="r" b="b"/>
          <a:pathLst>
            <a:path w="1204" h="1204">
              <a:moveTo>
                <a:pt x="602" y="0"/>
              </a:moveTo>
              <a:cubicBezTo>
                <a:pt x="436" y="0"/>
                <a:pt x="286" y="68"/>
                <a:pt x="177" y="177"/>
              </a:cubicBezTo>
              <a:cubicBezTo>
                <a:pt x="68" y="286"/>
                <a:pt x="0" y="436"/>
                <a:pt x="0" y="602"/>
              </a:cubicBezTo>
              <a:cubicBezTo>
                <a:pt x="0" y="768"/>
                <a:pt x="68" y="919"/>
                <a:pt x="177" y="1028"/>
              </a:cubicBezTo>
              <a:cubicBezTo>
                <a:pt x="286" y="1137"/>
                <a:pt x="436" y="1204"/>
                <a:pt x="602" y="1204"/>
              </a:cubicBezTo>
              <a:cubicBezTo>
                <a:pt x="769" y="1204"/>
                <a:pt x="919" y="1137"/>
                <a:pt x="1028" y="1028"/>
              </a:cubicBezTo>
              <a:cubicBezTo>
                <a:pt x="1137" y="919"/>
                <a:pt x="1204" y="768"/>
                <a:pt x="1204" y="602"/>
              </a:cubicBezTo>
              <a:cubicBezTo>
                <a:pt x="1204" y="436"/>
                <a:pt x="1137" y="286"/>
                <a:pt x="1028" y="177"/>
              </a:cubicBezTo>
              <a:cubicBezTo>
                <a:pt x="919" y="68"/>
                <a:pt x="769" y="0"/>
                <a:pt x="602" y="0"/>
              </a:cubicBezTo>
              <a:close/>
              <a:moveTo>
                <a:pt x="900" y="987"/>
              </a:moveTo>
              <a:cubicBezTo>
                <a:pt x="817" y="1050"/>
                <a:pt x="714" y="1088"/>
                <a:pt x="602" y="1088"/>
              </a:cubicBezTo>
              <a:cubicBezTo>
                <a:pt x="334" y="1088"/>
                <a:pt x="116" y="871"/>
                <a:pt x="116" y="602"/>
              </a:cubicBezTo>
              <a:cubicBezTo>
                <a:pt x="116" y="497"/>
                <a:pt x="150" y="400"/>
                <a:pt x="206" y="321"/>
              </a:cubicBezTo>
              <a:cubicBezTo>
                <a:pt x="206" y="320"/>
                <a:pt x="206" y="320"/>
                <a:pt x="206" y="320"/>
              </a:cubicBezTo>
              <a:cubicBezTo>
                <a:pt x="210" y="315"/>
                <a:pt x="213" y="310"/>
                <a:pt x="217" y="304"/>
              </a:cubicBezTo>
              <a:cubicBezTo>
                <a:pt x="220" y="302"/>
                <a:pt x="222" y="299"/>
                <a:pt x="224" y="296"/>
              </a:cubicBezTo>
              <a:cubicBezTo>
                <a:pt x="907" y="980"/>
                <a:pt x="907" y="980"/>
                <a:pt x="907" y="980"/>
              </a:cubicBezTo>
              <a:lnTo>
                <a:pt x="900" y="987"/>
              </a:lnTo>
              <a:close/>
              <a:moveTo>
                <a:pt x="998" y="884"/>
              </a:moveTo>
              <a:cubicBezTo>
                <a:pt x="982" y="908"/>
                <a:pt x="982" y="908"/>
                <a:pt x="982" y="908"/>
              </a:cubicBezTo>
              <a:cubicBezTo>
                <a:pt x="298" y="226"/>
                <a:pt x="298" y="226"/>
                <a:pt x="298" y="226"/>
              </a:cubicBezTo>
              <a:cubicBezTo>
                <a:pt x="297" y="227"/>
                <a:pt x="298" y="226"/>
                <a:pt x="298" y="226"/>
              </a:cubicBezTo>
              <a:cubicBezTo>
                <a:pt x="305" y="218"/>
                <a:pt x="305" y="218"/>
                <a:pt x="305" y="218"/>
              </a:cubicBezTo>
              <a:cubicBezTo>
                <a:pt x="387" y="154"/>
                <a:pt x="490" y="116"/>
                <a:pt x="602" y="116"/>
              </a:cubicBezTo>
              <a:cubicBezTo>
                <a:pt x="871" y="116"/>
                <a:pt x="1088" y="334"/>
                <a:pt x="1088" y="602"/>
              </a:cubicBezTo>
              <a:cubicBezTo>
                <a:pt x="1088" y="707"/>
                <a:pt x="1055" y="804"/>
                <a:pt x="998" y="884"/>
              </a:cubicBezTo>
              <a:close/>
            </a:path>
          </a:pathLst>
        </a:custGeom>
        <a:solidFill>
          <a:schemeClr val="tx1">
            <a:lumMod val="65000"/>
            <a:lumOff val="35000"/>
          </a:schemeClr>
        </a:solidFill>
        <a:ln>
          <a:noFill/>
        </a:ln>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clientData/>
  </xdr:twoCellAnchor>
  <xdr:twoCellAnchor>
    <xdr:from>
      <xdr:col>3</xdr:col>
      <xdr:colOff>1734</xdr:colOff>
      <xdr:row>24</xdr:row>
      <xdr:rowOff>135581</xdr:rowOff>
    </xdr:from>
    <xdr:to>
      <xdr:col>3</xdr:col>
      <xdr:colOff>1734</xdr:colOff>
      <xdr:row>25</xdr:row>
      <xdr:rowOff>659</xdr:rowOff>
    </xdr:to>
    <xdr:grpSp>
      <xdr:nvGrpSpPr>
        <xdr:cNvPr id="774" name="グループ化 773">
          <a:extLst>
            <a:ext uri="{FF2B5EF4-FFF2-40B4-BE49-F238E27FC236}">
              <a16:creationId xmlns:a16="http://schemas.microsoft.com/office/drawing/2014/main" id="{5F13DC10-EF05-488D-BB59-37B3ABD99B0F}"/>
            </a:ext>
          </a:extLst>
        </xdr:cNvPr>
        <xdr:cNvGrpSpPr>
          <a:grpSpLocks noChangeAspect="1"/>
        </xdr:cNvGrpSpPr>
      </xdr:nvGrpSpPr>
      <xdr:grpSpPr>
        <a:xfrm>
          <a:off x="6945459" y="8793806"/>
          <a:ext cx="0" cy="236553"/>
          <a:chOff x="1839946" y="2129756"/>
          <a:chExt cx="654504" cy="504675"/>
        </a:xfrm>
      </xdr:grpSpPr>
      <xdr:grpSp>
        <xdr:nvGrpSpPr>
          <xdr:cNvPr id="775" name="Group 14">
            <a:extLst>
              <a:ext uri="{FF2B5EF4-FFF2-40B4-BE49-F238E27FC236}">
                <a16:creationId xmlns:a16="http://schemas.microsoft.com/office/drawing/2014/main" id="{BEB59173-2EF6-3D6E-B7AD-F32A02F991AC}"/>
              </a:ext>
            </a:extLst>
          </xdr:cNvPr>
          <xdr:cNvGrpSpPr>
            <a:grpSpLocks noChangeAspect="1"/>
          </xdr:cNvGrpSpPr>
        </xdr:nvGrpSpPr>
        <xdr:grpSpPr bwMode="auto">
          <a:xfrm rot="17775047">
            <a:off x="1944326" y="2069978"/>
            <a:ext cx="384534" cy="593294"/>
            <a:chOff x="3502" y="2181"/>
            <a:chExt cx="331" cy="593"/>
          </a:xfrm>
        </xdr:grpSpPr>
        <xdr:sp macro="" textlink="">
          <xdr:nvSpPr>
            <xdr:cNvPr id="781" name="Freeform 15">
              <a:extLst>
                <a:ext uri="{FF2B5EF4-FFF2-40B4-BE49-F238E27FC236}">
                  <a16:creationId xmlns:a16="http://schemas.microsoft.com/office/drawing/2014/main" id="{20F11424-916F-D9D0-5AD8-650D3B6B46E7}"/>
                </a:ext>
              </a:extLst>
            </xdr:cNvPr>
            <xdr:cNvSpPr>
              <a:spLocks noChangeAspect="1"/>
            </xdr:cNvSpPr>
          </xdr:nvSpPr>
          <xdr:spPr bwMode="gray">
            <a:xfrm>
              <a:off x="3516" y="2203"/>
              <a:ext cx="303" cy="564"/>
            </a:xfrm>
            <a:custGeom>
              <a:avLst/>
              <a:gdLst>
                <a:gd name="T0" fmla="*/ 106 w 128"/>
                <a:gd name="T1" fmla="*/ 228 h 239"/>
                <a:gd name="T2" fmla="*/ 128 w 128"/>
                <a:gd name="T3" fmla="*/ 186 h 239"/>
                <a:gd name="T4" fmla="*/ 128 w 128"/>
                <a:gd name="T5" fmla="*/ 13 h 239"/>
                <a:gd name="T6" fmla="*/ 114 w 128"/>
                <a:gd name="T7" fmla="*/ 0 h 239"/>
                <a:gd name="T8" fmla="*/ 99 w 128"/>
                <a:gd name="T9" fmla="*/ 13 h 239"/>
                <a:gd name="T10" fmla="*/ 99 w 128"/>
                <a:gd name="T11" fmla="*/ 159 h 239"/>
                <a:gd name="T12" fmla="*/ 93 w 128"/>
                <a:gd name="T13" fmla="*/ 160 h 239"/>
                <a:gd name="T14" fmla="*/ 93 w 128"/>
                <a:gd name="T15" fmla="*/ 105 h 239"/>
                <a:gd name="T16" fmla="*/ 81 w 128"/>
                <a:gd name="T17" fmla="*/ 91 h 239"/>
                <a:gd name="T18" fmla="*/ 65 w 128"/>
                <a:gd name="T19" fmla="*/ 104 h 239"/>
                <a:gd name="T20" fmla="*/ 65 w 128"/>
                <a:gd name="T21" fmla="*/ 163 h 239"/>
                <a:gd name="T22" fmla="*/ 60 w 128"/>
                <a:gd name="T23" fmla="*/ 163 h 239"/>
                <a:gd name="T24" fmla="*/ 60 w 128"/>
                <a:gd name="T25" fmla="*/ 111 h 239"/>
                <a:gd name="T26" fmla="*/ 47 w 128"/>
                <a:gd name="T27" fmla="*/ 97 h 239"/>
                <a:gd name="T28" fmla="*/ 33 w 128"/>
                <a:gd name="T29" fmla="*/ 111 h 239"/>
                <a:gd name="T30" fmla="*/ 33 w 128"/>
                <a:gd name="T31" fmla="*/ 162 h 239"/>
                <a:gd name="T32" fmla="*/ 27 w 128"/>
                <a:gd name="T33" fmla="*/ 162 h 239"/>
                <a:gd name="T34" fmla="*/ 27 w 128"/>
                <a:gd name="T35" fmla="*/ 122 h 239"/>
                <a:gd name="T36" fmla="*/ 13 w 128"/>
                <a:gd name="T37" fmla="*/ 109 h 239"/>
                <a:gd name="T38" fmla="*/ 0 w 128"/>
                <a:gd name="T39" fmla="*/ 122 h 239"/>
                <a:gd name="T40" fmla="*/ 0 w 128"/>
                <a:gd name="T41" fmla="*/ 192 h 239"/>
                <a:gd name="T42" fmla="*/ 25 w 128"/>
                <a:gd name="T43" fmla="*/ 233 h 239"/>
                <a:gd name="T44" fmla="*/ 69 w 128"/>
                <a:gd name="T45" fmla="*/ 239 h 239"/>
                <a:gd name="T46" fmla="*/ 106 w 128"/>
                <a:gd name="T47" fmla="*/ 228 h 23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Lst>
              <a:rect l="0" t="0" r="r" b="b"/>
              <a:pathLst>
                <a:path w="128" h="239">
                  <a:moveTo>
                    <a:pt x="106" y="228"/>
                  </a:moveTo>
                  <a:cubicBezTo>
                    <a:pt x="112" y="223"/>
                    <a:pt x="128" y="205"/>
                    <a:pt x="128" y="186"/>
                  </a:cubicBezTo>
                  <a:cubicBezTo>
                    <a:pt x="128" y="168"/>
                    <a:pt x="128" y="13"/>
                    <a:pt x="128" y="13"/>
                  </a:cubicBezTo>
                  <a:cubicBezTo>
                    <a:pt x="128" y="6"/>
                    <a:pt x="121" y="0"/>
                    <a:pt x="114" y="0"/>
                  </a:cubicBezTo>
                  <a:cubicBezTo>
                    <a:pt x="106" y="0"/>
                    <a:pt x="99" y="6"/>
                    <a:pt x="99" y="13"/>
                  </a:cubicBezTo>
                  <a:cubicBezTo>
                    <a:pt x="99" y="104"/>
                    <a:pt x="99" y="159"/>
                    <a:pt x="99" y="159"/>
                  </a:cubicBezTo>
                  <a:cubicBezTo>
                    <a:pt x="99" y="164"/>
                    <a:pt x="93" y="164"/>
                    <a:pt x="93" y="160"/>
                  </a:cubicBezTo>
                  <a:cubicBezTo>
                    <a:pt x="93" y="150"/>
                    <a:pt x="93" y="134"/>
                    <a:pt x="93" y="105"/>
                  </a:cubicBezTo>
                  <a:cubicBezTo>
                    <a:pt x="93" y="97"/>
                    <a:pt x="88" y="91"/>
                    <a:pt x="81" y="91"/>
                  </a:cubicBezTo>
                  <a:cubicBezTo>
                    <a:pt x="73" y="91"/>
                    <a:pt x="65" y="96"/>
                    <a:pt x="65" y="104"/>
                  </a:cubicBezTo>
                  <a:cubicBezTo>
                    <a:pt x="65" y="104"/>
                    <a:pt x="65" y="123"/>
                    <a:pt x="65" y="163"/>
                  </a:cubicBezTo>
                  <a:cubicBezTo>
                    <a:pt x="65" y="166"/>
                    <a:pt x="60" y="166"/>
                    <a:pt x="60" y="163"/>
                  </a:cubicBezTo>
                  <a:cubicBezTo>
                    <a:pt x="60" y="154"/>
                    <a:pt x="60" y="136"/>
                    <a:pt x="60" y="111"/>
                  </a:cubicBezTo>
                  <a:cubicBezTo>
                    <a:pt x="60" y="103"/>
                    <a:pt x="54" y="97"/>
                    <a:pt x="47" y="97"/>
                  </a:cubicBezTo>
                  <a:cubicBezTo>
                    <a:pt x="40" y="97"/>
                    <a:pt x="33" y="103"/>
                    <a:pt x="33" y="111"/>
                  </a:cubicBezTo>
                  <a:cubicBezTo>
                    <a:pt x="33" y="111"/>
                    <a:pt x="33" y="129"/>
                    <a:pt x="33" y="162"/>
                  </a:cubicBezTo>
                  <a:cubicBezTo>
                    <a:pt x="33" y="165"/>
                    <a:pt x="27" y="165"/>
                    <a:pt x="27" y="162"/>
                  </a:cubicBezTo>
                  <a:cubicBezTo>
                    <a:pt x="27" y="154"/>
                    <a:pt x="27" y="139"/>
                    <a:pt x="27" y="122"/>
                  </a:cubicBezTo>
                  <a:cubicBezTo>
                    <a:pt x="27" y="115"/>
                    <a:pt x="21" y="109"/>
                    <a:pt x="13" y="109"/>
                  </a:cubicBezTo>
                  <a:cubicBezTo>
                    <a:pt x="6" y="109"/>
                    <a:pt x="0" y="115"/>
                    <a:pt x="0" y="122"/>
                  </a:cubicBezTo>
                  <a:cubicBezTo>
                    <a:pt x="0" y="192"/>
                    <a:pt x="0" y="192"/>
                    <a:pt x="0" y="192"/>
                  </a:cubicBezTo>
                  <a:cubicBezTo>
                    <a:pt x="0" y="214"/>
                    <a:pt x="10" y="223"/>
                    <a:pt x="25" y="233"/>
                  </a:cubicBezTo>
                  <a:cubicBezTo>
                    <a:pt x="35" y="239"/>
                    <a:pt x="68" y="239"/>
                    <a:pt x="69" y="239"/>
                  </a:cubicBezTo>
                  <a:cubicBezTo>
                    <a:pt x="82" y="239"/>
                    <a:pt x="98" y="235"/>
                    <a:pt x="106" y="228"/>
                  </a:cubicBez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782" name="Freeform 16">
              <a:extLst>
                <a:ext uri="{FF2B5EF4-FFF2-40B4-BE49-F238E27FC236}">
                  <a16:creationId xmlns:a16="http://schemas.microsoft.com/office/drawing/2014/main" id="{DCC9D1F4-8ABA-852D-43C5-B50611DA8898}"/>
                </a:ext>
              </a:extLst>
            </xdr:cNvPr>
            <xdr:cNvSpPr>
              <a:spLocks noChangeAspect="1"/>
            </xdr:cNvSpPr>
          </xdr:nvSpPr>
          <xdr:spPr bwMode="gray">
            <a:xfrm>
              <a:off x="3502" y="2181"/>
              <a:ext cx="331" cy="593"/>
            </a:xfrm>
            <a:custGeom>
              <a:avLst/>
              <a:gdLst>
                <a:gd name="T0" fmla="*/ 75 w 140"/>
                <a:gd name="T1" fmla="*/ 251 h 251"/>
                <a:gd name="T2" fmla="*/ 116 w 140"/>
                <a:gd name="T3" fmla="*/ 239 h 251"/>
                <a:gd name="T4" fmla="*/ 140 w 140"/>
                <a:gd name="T5" fmla="*/ 192 h 251"/>
                <a:gd name="T6" fmla="*/ 140 w 140"/>
                <a:gd name="T7" fmla="*/ 19 h 251"/>
                <a:gd name="T8" fmla="*/ 120 w 140"/>
                <a:gd name="T9" fmla="*/ 0 h 251"/>
                <a:gd name="T10" fmla="*/ 99 w 140"/>
                <a:gd name="T11" fmla="*/ 19 h 251"/>
                <a:gd name="T12" fmla="*/ 99 w 140"/>
                <a:gd name="T13" fmla="*/ 96 h 251"/>
                <a:gd name="T14" fmla="*/ 87 w 140"/>
                <a:gd name="T15" fmla="*/ 91 h 251"/>
                <a:gd name="T16" fmla="*/ 86 w 140"/>
                <a:gd name="T17" fmla="*/ 91 h 251"/>
                <a:gd name="T18" fmla="*/ 71 w 140"/>
                <a:gd name="T19" fmla="*/ 97 h 251"/>
                <a:gd name="T20" fmla="*/ 67 w 140"/>
                <a:gd name="T21" fmla="*/ 104 h 251"/>
                <a:gd name="T22" fmla="*/ 53 w 140"/>
                <a:gd name="T23" fmla="*/ 97 h 251"/>
                <a:gd name="T24" fmla="*/ 33 w 140"/>
                <a:gd name="T25" fmla="*/ 115 h 251"/>
                <a:gd name="T26" fmla="*/ 19 w 140"/>
                <a:gd name="T27" fmla="*/ 109 h 251"/>
                <a:gd name="T28" fmla="*/ 0 w 140"/>
                <a:gd name="T29" fmla="*/ 128 h 251"/>
                <a:gd name="T30" fmla="*/ 0 w 140"/>
                <a:gd name="T31" fmla="*/ 198 h 251"/>
                <a:gd name="T32" fmla="*/ 28 w 140"/>
                <a:gd name="T33" fmla="*/ 244 h 251"/>
                <a:gd name="T34" fmla="*/ 73 w 140"/>
                <a:gd name="T35" fmla="*/ 251 h 251"/>
                <a:gd name="T36" fmla="*/ 75 w 140"/>
                <a:gd name="T37" fmla="*/ 251 h 25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Lst>
              <a:rect l="0" t="0" r="r" b="b"/>
              <a:pathLst>
                <a:path w="140" h="251">
                  <a:moveTo>
                    <a:pt x="75" y="251"/>
                  </a:moveTo>
                  <a:cubicBezTo>
                    <a:pt x="88" y="251"/>
                    <a:pt x="106" y="247"/>
                    <a:pt x="116" y="239"/>
                  </a:cubicBezTo>
                  <a:cubicBezTo>
                    <a:pt x="124" y="232"/>
                    <a:pt x="140" y="213"/>
                    <a:pt x="140" y="192"/>
                  </a:cubicBezTo>
                  <a:cubicBezTo>
                    <a:pt x="140" y="19"/>
                    <a:pt x="140" y="19"/>
                    <a:pt x="140" y="19"/>
                  </a:cubicBezTo>
                  <a:cubicBezTo>
                    <a:pt x="140" y="9"/>
                    <a:pt x="131" y="0"/>
                    <a:pt x="120" y="0"/>
                  </a:cubicBezTo>
                  <a:cubicBezTo>
                    <a:pt x="109" y="0"/>
                    <a:pt x="99" y="9"/>
                    <a:pt x="99" y="19"/>
                  </a:cubicBezTo>
                  <a:cubicBezTo>
                    <a:pt x="99" y="19"/>
                    <a:pt x="99" y="58"/>
                    <a:pt x="99" y="96"/>
                  </a:cubicBezTo>
                  <a:cubicBezTo>
                    <a:pt x="96" y="93"/>
                    <a:pt x="92" y="91"/>
                    <a:pt x="87" y="91"/>
                  </a:cubicBezTo>
                  <a:cubicBezTo>
                    <a:pt x="87" y="91"/>
                    <a:pt x="86" y="91"/>
                    <a:pt x="86" y="91"/>
                  </a:cubicBezTo>
                  <a:cubicBezTo>
                    <a:pt x="80" y="91"/>
                    <a:pt x="75" y="93"/>
                    <a:pt x="71" y="97"/>
                  </a:cubicBezTo>
                  <a:cubicBezTo>
                    <a:pt x="69" y="99"/>
                    <a:pt x="68" y="101"/>
                    <a:pt x="67" y="104"/>
                  </a:cubicBezTo>
                  <a:cubicBezTo>
                    <a:pt x="63" y="100"/>
                    <a:pt x="58" y="97"/>
                    <a:pt x="53" y="97"/>
                  </a:cubicBezTo>
                  <a:cubicBezTo>
                    <a:pt x="43" y="97"/>
                    <a:pt x="34" y="105"/>
                    <a:pt x="33" y="115"/>
                  </a:cubicBezTo>
                  <a:cubicBezTo>
                    <a:pt x="29" y="111"/>
                    <a:pt x="25" y="109"/>
                    <a:pt x="19" y="109"/>
                  </a:cubicBezTo>
                  <a:cubicBezTo>
                    <a:pt x="9" y="109"/>
                    <a:pt x="0" y="118"/>
                    <a:pt x="0" y="128"/>
                  </a:cubicBezTo>
                  <a:cubicBezTo>
                    <a:pt x="0" y="198"/>
                    <a:pt x="0" y="198"/>
                    <a:pt x="0" y="198"/>
                  </a:cubicBezTo>
                  <a:cubicBezTo>
                    <a:pt x="0" y="222"/>
                    <a:pt x="11" y="233"/>
                    <a:pt x="28" y="244"/>
                  </a:cubicBezTo>
                  <a:cubicBezTo>
                    <a:pt x="38" y="250"/>
                    <a:pt x="64" y="251"/>
                    <a:pt x="73" y="251"/>
                  </a:cubicBezTo>
                  <a:cubicBezTo>
                    <a:pt x="74" y="251"/>
                    <a:pt x="74" y="251"/>
                    <a:pt x="75" y="251"/>
                  </a:cubicBez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783" name="Freeform 17">
              <a:extLst>
                <a:ext uri="{FF2B5EF4-FFF2-40B4-BE49-F238E27FC236}">
                  <a16:creationId xmlns:a16="http://schemas.microsoft.com/office/drawing/2014/main" id="{839C7436-9B07-77DF-BBC7-DC730B8EAB1A}"/>
                </a:ext>
              </a:extLst>
            </xdr:cNvPr>
            <xdr:cNvSpPr>
              <a:spLocks noChangeAspect="1"/>
            </xdr:cNvSpPr>
          </xdr:nvSpPr>
          <xdr:spPr bwMode="gray">
            <a:xfrm>
              <a:off x="3516" y="2195"/>
              <a:ext cx="303" cy="565"/>
            </a:xfrm>
            <a:custGeom>
              <a:avLst/>
              <a:gdLst>
                <a:gd name="T0" fmla="*/ 106 w 128"/>
                <a:gd name="T1" fmla="*/ 228 h 239"/>
                <a:gd name="T2" fmla="*/ 128 w 128"/>
                <a:gd name="T3" fmla="*/ 186 h 239"/>
                <a:gd name="T4" fmla="*/ 128 w 128"/>
                <a:gd name="T5" fmla="*/ 13 h 239"/>
                <a:gd name="T6" fmla="*/ 114 w 128"/>
                <a:gd name="T7" fmla="*/ 0 h 239"/>
                <a:gd name="T8" fmla="*/ 99 w 128"/>
                <a:gd name="T9" fmla="*/ 13 h 239"/>
                <a:gd name="T10" fmla="*/ 99 w 128"/>
                <a:gd name="T11" fmla="*/ 159 h 239"/>
                <a:gd name="T12" fmla="*/ 93 w 128"/>
                <a:gd name="T13" fmla="*/ 160 h 239"/>
                <a:gd name="T14" fmla="*/ 93 w 128"/>
                <a:gd name="T15" fmla="*/ 105 h 239"/>
                <a:gd name="T16" fmla="*/ 81 w 128"/>
                <a:gd name="T17" fmla="*/ 91 h 239"/>
                <a:gd name="T18" fmla="*/ 65 w 128"/>
                <a:gd name="T19" fmla="*/ 104 h 239"/>
                <a:gd name="T20" fmla="*/ 65 w 128"/>
                <a:gd name="T21" fmla="*/ 163 h 239"/>
                <a:gd name="T22" fmla="*/ 60 w 128"/>
                <a:gd name="T23" fmla="*/ 163 h 239"/>
                <a:gd name="T24" fmla="*/ 60 w 128"/>
                <a:gd name="T25" fmla="*/ 111 h 239"/>
                <a:gd name="T26" fmla="*/ 47 w 128"/>
                <a:gd name="T27" fmla="*/ 97 h 239"/>
                <a:gd name="T28" fmla="*/ 33 w 128"/>
                <a:gd name="T29" fmla="*/ 111 h 239"/>
                <a:gd name="T30" fmla="*/ 33 w 128"/>
                <a:gd name="T31" fmla="*/ 162 h 239"/>
                <a:gd name="T32" fmla="*/ 27 w 128"/>
                <a:gd name="T33" fmla="*/ 162 h 239"/>
                <a:gd name="T34" fmla="*/ 27 w 128"/>
                <a:gd name="T35" fmla="*/ 122 h 239"/>
                <a:gd name="T36" fmla="*/ 13 w 128"/>
                <a:gd name="T37" fmla="*/ 109 h 239"/>
                <a:gd name="T38" fmla="*/ 0 w 128"/>
                <a:gd name="T39" fmla="*/ 122 h 239"/>
                <a:gd name="T40" fmla="*/ 0 w 128"/>
                <a:gd name="T41" fmla="*/ 192 h 239"/>
                <a:gd name="T42" fmla="*/ 25 w 128"/>
                <a:gd name="T43" fmla="*/ 233 h 239"/>
                <a:gd name="T44" fmla="*/ 69 w 128"/>
                <a:gd name="T45" fmla="*/ 239 h 239"/>
                <a:gd name="T46" fmla="*/ 106 w 128"/>
                <a:gd name="T47" fmla="*/ 228 h 23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Lst>
              <a:rect l="0" t="0" r="r" b="b"/>
              <a:pathLst>
                <a:path w="128" h="239">
                  <a:moveTo>
                    <a:pt x="106" y="228"/>
                  </a:moveTo>
                  <a:cubicBezTo>
                    <a:pt x="112" y="223"/>
                    <a:pt x="128" y="205"/>
                    <a:pt x="128" y="186"/>
                  </a:cubicBezTo>
                  <a:cubicBezTo>
                    <a:pt x="128" y="168"/>
                    <a:pt x="128" y="13"/>
                    <a:pt x="128" y="13"/>
                  </a:cubicBezTo>
                  <a:cubicBezTo>
                    <a:pt x="128" y="6"/>
                    <a:pt x="121" y="0"/>
                    <a:pt x="114" y="0"/>
                  </a:cubicBezTo>
                  <a:cubicBezTo>
                    <a:pt x="106" y="0"/>
                    <a:pt x="99" y="6"/>
                    <a:pt x="99" y="13"/>
                  </a:cubicBezTo>
                  <a:cubicBezTo>
                    <a:pt x="99" y="104"/>
                    <a:pt x="99" y="159"/>
                    <a:pt x="99" y="159"/>
                  </a:cubicBezTo>
                  <a:cubicBezTo>
                    <a:pt x="99" y="164"/>
                    <a:pt x="93" y="164"/>
                    <a:pt x="93" y="160"/>
                  </a:cubicBezTo>
                  <a:cubicBezTo>
                    <a:pt x="93" y="150"/>
                    <a:pt x="93" y="134"/>
                    <a:pt x="93" y="105"/>
                  </a:cubicBezTo>
                  <a:cubicBezTo>
                    <a:pt x="93" y="97"/>
                    <a:pt x="88" y="91"/>
                    <a:pt x="81" y="91"/>
                  </a:cubicBezTo>
                  <a:cubicBezTo>
                    <a:pt x="73" y="91"/>
                    <a:pt x="65" y="96"/>
                    <a:pt x="65" y="104"/>
                  </a:cubicBezTo>
                  <a:cubicBezTo>
                    <a:pt x="65" y="104"/>
                    <a:pt x="65" y="123"/>
                    <a:pt x="65" y="163"/>
                  </a:cubicBezTo>
                  <a:cubicBezTo>
                    <a:pt x="65" y="166"/>
                    <a:pt x="60" y="166"/>
                    <a:pt x="60" y="163"/>
                  </a:cubicBezTo>
                  <a:cubicBezTo>
                    <a:pt x="60" y="154"/>
                    <a:pt x="60" y="136"/>
                    <a:pt x="60" y="111"/>
                  </a:cubicBezTo>
                  <a:cubicBezTo>
                    <a:pt x="60" y="103"/>
                    <a:pt x="54" y="97"/>
                    <a:pt x="47" y="97"/>
                  </a:cubicBezTo>
                  <a:cubicBezTo>
                    <a:pt x="40" y="97"/>
                    <a:pt x="33" y="103"/>
                    <a:pt x="33" y="111"/>
                  </a:cubicBezTo>
                  <a:cubicBezTo>
                    <a:pt x="33" y="111"/>
                    <a:pt x="33" y="129"/>
                    <a:pt x="33" y="162"/>
                  </a:cubicBezTo>
                  <a:cubicBezTo>
                    <a:pt x="33" y="165"/>
                    <a:pt x="27" y="165"/>
                    <a:pt x="27" y="162"/>
                  </a:cubicBezTo>
                  <a:cubicBezTo>
                    <a:pt x="27" y="154"/>
                    <a:pt x="27" y="139"/>
                    <a:pt x="27" y="122"/>
                  </a:cubicBezTo>
                  <a:cubicBezTo>
                    <a:pt x="27" y="115"/>
                    <a:pt x="21" y="109"/>
                    <a:pt x="13" y="109"/>
                  </a:cubicBezTo>
                  <a:cubicBezTo>
                    <a:pt x="6" y="109"/>
                    <a:pt x="0" y="115"/>
                    <a:pt x="0" y="122"/>
                  </a:cubicBezTo>
                  <a:cubicBezTo>
                    <a:pt x="0" y="192"/>
                    <a:pt x="0" y="192"/>
                    <a:pt x="0" y="192"/>
                  </a:cubicBezTo>
                  <a:cubicBezTo>
                    <a:pt x="0" y="214"/>
                    <a:pt x="10" y="223"/>
                    <a:pt x="25" y="233"/>
                  </a:cubicBezTo>
                  <a:cubicBezTo>
                    <a:pt x="35" y="239"/>
                    <a:pt x="68" y="239"/>
                    <a:pt x="69" y="239"/>
                  </a:cubicBezTo>
                  <a:cubicBezTo>
                    <a:pt x="82" y="239"/>
                    <a:pt x="98" y="235"/>
                    <a:pt x="106" y="22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sp macro="" textlink="">
        <xdr:nvSpPr>
          <xdr:cNvPr id="776" name="Freeform 131">
            <a:extLst>
              <a:ext uri="{FF2B5EF4-FFF2-40B4-BE49-F238E27FC236}">
                <a16:creationId xmlns:a16="http://schemas.microsoft.com/office/drawing/2014/main" id="{2F09E070-F488-D511-A8B4-8B27D22B6D45}"/>
              </a:ext>
            </a:extLst>
          </xdr:cNvPr>
          <xdr:cNvSpPr>
            <a:spLocks noChangeAspect="1"/>
          </xdr:cNvSpPr>
        </xdr:nvSpPr>
        <xdr:spPr bwMode="gray">
          <a:xfrm rot="17775047">
            <a:off x="2256711" y="2396692"/>
            <a:ext cx="294626" cy="180852"/>
          </a:xfrm>
          <a:custGeom>
            <a:avLst/>
            <a:gdLst>
              <a:gd name="T0" fmla="*/ 171 w 171"/>
              <a:gd name="T1" fmla="*/ 0 h 105"/>
              <a:gd name="T2" fmla="*/ 0 w 171"/>
              <a:gd name="T3" fmla="*/ 0 h 105"/>
              <a:gd name="T4" fmla="*/ 0 w 171"/>
              <a:gd name="T5" fmla="*/ 69 h 105"/>
              <a:gd name="T6" fmla="*/ 0 w 171"/>
              <a:gd name="T7" fmla="*/ 69 h 105"/>
              <a:gd name="T8" fmla="*/ 85 w 171"/>
              <a:gd name="T9" fmla="*/ 105 h 105"/>
              <a:gd name="T10" fmla="*/ 171 w 171"/>
              <a:gd name="T11" fmla="*/ 69 h 105"/>
              <a:gd name="T12" fmla="*/ 171 w 171"/>
              <a:gd name="T13" fmla="*/ 69 h 105"/>
              <a:gd name="T14" fmla="*/ 171 w 171"/>
              <a:gd name="T15" fmla="*/ 0 h 105"/>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171" h="105">
                <a:moveTo>
                  <a:pt x="171" y="0"/>
                </a:moveTo>
                <a:cubicBezTo>
                  <a:pt x="0" y="0"/>
                  <a:pt x="0" y="0"/>
                  <a:pt x="0" y="0"/>
                </a:cubicBezTo>
                <a:cubicBezTo>
                  <a:pt x="0" y="69"/>
                  <a:pt x="0" y="69"/>
                  <a:pt x="0" y="69"/>
                </a:cubicBezTo>
                <a:cubicBezTo>
                  <a:pt x="0" y="69"/>
                  <a:pt x="0" y="69"/>
                  <a:pt x="0" y="69"/>
                </a:cubicBezTo>
                <a:cubicBezTo>
                  <a:pt x="1" y="89"/>
                  <a:pt x="39" y="105"/>
                  <a:pt x="85" y="105"/>
                </a:cubicBezTo>
                <a:cubicBezTo>
                  <a:pt x="132" y="105"/>
                  <a:pt x="170" y="89"/>
                  <a:pt x="171" y="69"/>
                </a:cubicBezTo>
                <a:cubicBezTo>
                  <a:pt x="171" y="69"/>
                  <a:pt x="171" y="69"/>
                  <a:pt x="171" y="69"/>
                </a:cubicBezTo>
                <a:lnTo>
                  <a:pt x="171" y="0"/>
                </a:ln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nvGrpSpPr>
          <xdr:cNvPr id="777" name="グループ化 776">
            <a:extLst>
              <a:ext uri="{FF2B5EF4-FFF2-40B4-BE49-F238E27FC236}">
                <a16:creationId xmlns:a16="http://schemas.microsoft.com/office/drawing/2014/main" id="{4B74B5E2-FB6A-1FCA-64E4-9CFE9E654BA6}"/>
              </a:ext>
            </a:extLst>
          </xdr:cNvPr>
          <xdr:cNvGrpSpPr/>
        </xdr:nvGrpSpPr>
        <xdr:grpSpPr>
          <a:xfrm rot="21483375">
            <a:off x="2312772" y="2129756"/>
            <a:ext cx="165750" cy="332663"/>
            <a:chOff x="2307438" y="3050900"/>
            <a:chExt cx="150861" cy="302781"/>
          </a:xfrm>
        </xdr:grpSpPr>
        <xdr:sp macro="" textlink="">
          <xdr:nvSpPr>
            <xdr:cNvPr id="778" name="Freeform 46">
              <a:extLst>
                <a:ext uri="{FF2B5EF4-FFF2-40B4-BE49-F238E27FC236}">
                  <a16:creationId xmlns:a16="http://schemas.microsoft.com/office/drawing/2014/main" id="{0FBD35C8-1B22-0B1F-71A1-035C63D3AF11}"/>
                </a:ext>
              </a:extLst>
            </xdr:cNvPr>
            <xdr:cNvSpPr>
              <a:spLocks noChangeAspect="1"/>
            </xdr:cNvSpPr>
          </xdr:nvSpPr>
          <xdr:spPr bwMode="gray">
            <a:xfrm rot="18960000">
              <a:off x="2307438" y="3193022"/>
              <a:ext cx="150861" cy="160659"/>
            </a:xfrm>
            <a:custGeom>
              <a:avLst/>
              <a:gdLst>
                <a:gd name="T0" fmla="*/ 4 w 50"/>
                <a:gd name="T1" fmla="*/ 48 h 53"/>
                <a:gd name="T2" fmla="*/ 0 w 50"/>
                <a:gd name="T3" fmla="*/ 38 h 53"/>
                <a:gd name="T4" fmla="*/ 4 w 50"/>
                <a:gd name="T5" fmla="*/ 29 h 53"/>
                <a:gd name="T6" fmla="*/ 28 w 50"/>
                <a:gd name="T7" fmla="*/ 5 h 53"/>
                <a:gd name="T8" fmla="*/ 46 w 50"/>
                <a:gd name="T9" fmla="*/ 5 h 53"/>
                <a:gd name="T10" fmla="*/ 50 w 50"/>
                <a:gd name="T11" fmla="*/ 14 h 53"/>
                <a:gd name="T12" fmla="*/ 50 w 50"/>
                <a:gd name="T13" fmla="*/ 14 h 53"/>
                <a:gd name="T14" fmla="*/ 46 w 50"/>
                <a:gd name="T15" fmla="*/ 23 h 53"/>
                <a:gd name="T16" fmla="*/ 23 w 50"/>
                <a:gd name="T17" fmla="*/ 47 h 53"/>
                <a:gd name="T18" fmla="*/ 4 w 50"/>
                <a:gd name="T19" fmla="*/ 48 h 5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0" h="53">
                  <a:moveTo>
                    <a:pt x="4" y="48"/>
                  </a:moveTo>
                  <a:cubicBezTo>
                    <a:pt x="2" y="45"/>
                    <a:pt x="0" y="42"/>
                    <a:pt x="0" y="38"/>
                  </a:cubicBezTo>
                  <a:cubicBezTo>
                    <a:pt x="0" y="35"/>
                    <a:pt x="2" y="32"/>
                    <a:pt x="4" y="29"/>
                  </a:cubicBezTo>
                  <a:cubicBezTo>
                    <a:pt x="28" y="5"/>
                    <a:pt x="28" y="5"/>
                    <a:pt x="28" y="5"/>
                  </a:cubicBezTo>
                  <a:cubicBezTo>
                    <a:pt x="33" y="0"/>
                    <a:pt x="41" y="0"/>
                    <a:pt x="46" y="5"/>
                  </a:cubicBezTo>
                  <a:cubicBezTo>
                    <a:pt x="49" y="7"/>
                    <a:pt x="50" y="10"/>
                    <a:pt x="50" y="14"/>
                  </a:cubicBezTo>
                  <a:cubicBezTo>
                    <a:pt x="50" y="14"/>
                    <a:pt x="50" y="14"/>
                    <a:pt x="50" y="14"/>
                  </a:cubicBezTo>
                  <a:cubicBezTo>
                    <a:pt x="50" y="17"/>
                    <a:pt x="49" y="21"/>
                    <a:pt x="46" y="23"/>
                  </a:cubicBezTo>
                  <a:cubicBezTo>
                    <a:pt x="23" y="47"/>
                    <a:pt x="23" y="47"/>
                    <a:pt x="23" y="47"/>
                  </a:cubicBezTo>
                  <a:cubicBezTo>
                    <a:pt x="18" y="52"/>
                    <a:pt x="10" y="53"/>
                    <a:pt x="4"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779" name="Freeform 46">
              <a:extLst>
                <a:ext uri="{FF2B5EF4-FFF2-40B4-BE49-F238E27FC236}">
                  <a16:creationId xmlns:a16="http://schemas.microsoft.com/office/drawing/2014/main" id="{3E826191-A9B2-C974-90A5-ABA72EB0048D}"/>
                </a:ext>
              </a:extLst>
            </xdr:cNvPr>
            <xdr:cNvSpPr>
              <a:spLocks noChangeAspect="1"/>
            </xdr:cNvSpPr>
          </xdr:nvSpPr>
          <xdr:spPr bwMode="gray">
            <a:xfrm rot="18960000">
              <a:off x="2307438" y="3129155"/>
              <a:ext cx="150861" cy="160659"/>
            </a:xfrm>
            <a:custGeom>
              <a:avLst/>
              <a:gdLst>
                <a:gd name="T0" fmla="*/ 4 w 50"/>
                <a:gd name="T1" fmla="*/ 48 h 53"/>
                <a:gd name="T2" fmla="*/ 0 w 50"/>
                <a:gd name="T3" fmla="*/ 38 h 53"/>
                <a:gd name="T4" fmla="*/ 4 w 50"/>
                <a:gd name="T5" fmla="*/ 29 h 53"/>
                <a:gd name="T6" fmla="*/ 28 w 50"/>
                <a:gd name="T7" fmla="*/ 5 h 53"/>
                <a:gd name="T8" fmla="*/ 46 w 50"/>
                <a:gd name="T9" fmla="*/ 5 h 53"/>
                <a:gd name="T10" fmla="*/ 50 w 50"/>
                <a:gd name="T11" fmla="*/ 14 h 53"/>
                <a:gd name="T12" fmla="*/ 50 w 50"/>
                <a:gd name="T13" fmla="*/ 14 h 53"/>
                <a:gd name="T14" fmla="*/ 46 w 50"/>
                <a:gd name="T15" fmla="*/ 23 h 53"/>
                <a:gd name="T16" fmla="*/ 23 w 50"/>
                <a:gd name="T17" fmla="*/ 47 h 53"/>
                <a:gd name="T18" fmla="*/ 4 w 50"/>
                <a:gd name="T19" fmla="*/ 48 h 5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0" h="53">
                  <a:moveTo>
                    <a:pt x="4" y="48"/>
                  </a:moveTo>
                  <a:cubicBezTo>
                    <a:pt x="2" y="45"/>
                    <a:pt x="0" y="42"/>
                    <a:pt x="0" y="38"/>
                  </a:cubicBezTo>
                  <a:cubicBezTo>
                    <a:pt x="0" y="35"/>
                    <a:pt x="2" y="32"/>
                    <a:pt x="4" y="29"/>
                  </a:cubicBezTo>
                  <a:cubicBezTo>
                    <a:pt x="28" y="5"/>
                    <a:pt x="28" y="5"/>
                    <a:pt x="28" y="5"/>
                  </a:cubicBezTo>
                  <a:cubicBezTo>
                    <a:pt x="33" y="0"/>
                    <a:pt x="41" y="0"/>
                    <a:pt x="46" y="5"/>
                  </a:cubicBezTo>
                  <a:cubicBezTo>
                    <a:pt x="49" y="7"/>
                    <a:pt x="50" y="10"/>
                    <a:pt x="50" y="14"/>
                  </a:cubicBezTo>
                  <a:cubicBezTo>
                    <a:pt x="50" y="14"/>
                    <a:pt x="50" y="14"/>
                    <a:pt x="50" y="14"/>
                  </a:cubicBezTo>
                  <a:cubicBezTo>
                    <a:pt x="50" y="17"/>
                    <a:pt x="49" y="21"/>
                    <a:pt x="46" y="23"/>
                  </a:cubicBezTo>
                  <a:cubicBezTo>
                    <a:pt x="23" y="47"/>
                    <a:pt x="23" y="47"/>
                    <a:pt x="23" y="47"/>
                  </a:cubicBezTo>
                  <a:cubicBezTo>
                    <a:pt x="18" y="52"/>
                    <a:pt x="10" y="53"/>
                    <a:pt x="4"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780" name="Freeform 46">
              <a:extLst>
                <a:ext uri="{FF2B5EF4-FFF2-40B4-BE49-F238E27FC236}">
                  <a16:creationId xmlns:a16="http://schemas.microsoft.com/office/drawing/2014/main" id="{A9C7E6F0-F9C9-81AA-AA4C-4D11B9368E4F}"/>
                </a:ext>
              </a:extLst>
            </xdr:cNvPr>
            <xdr:cNvSpPr>
              <a:spLocks noChangeAspect="1"/>
            </xdr:cNvSpPr>
          </xdr:nvSpPr>
          <xdr:spPr bwMode="gray">
            <a:xfrm rot="18960000">
              <a:off x="2307438" y="3050900"/>
              <a:ext cx="150861" cy="160659"/>
            </a:xfrm>
            <a:custGeom>
              <a:avLst/>
              <a:gdLst>
                <a:gd name="T0" fmla="*/ 4 w 50"/>
                <a:gd name="T1" fmla="*/ 48 h 53"/>
                <a:gd name="T2" fmla="*/ 0 w 50"/>
                <a:gd name="T3" fmla="*/ 38 h 53"/>
                <a:gd name="T4" fmla="*/ 4 w 50"/>
                <a:gd name="T5" fmla="*/ 29 h 53"/>
                <a:gd name="T6" fmla="*/ 28 w 50"/>
                <a:gd name="T7" fmla="*/ 5 h 53"/>
                <a:gd name="T8" fmla="*/ 46 w 50"/>
                <a:gd name="T9" fmla="*/ 5 h 53"/>
                <a:gd name="T10" fmla="*/ 50 w 50"/>
                <a:gd name="T11" fmla="*/ 14 h 53"/>
                <a:gd name="T12" fmla="*/ 50 w 50"/>
                <a:gd name="T13" fmla="*/ 14 h 53"/>
                <a:gd name="T14" fmla="*/ 46 w 50"/>
                <a:gd name="T15" fmla="*/ 23 h 53"/>
                <a:gd name="T16" fmla="*/ 23 w 50"/>
                <a:gd name="T17" fmla="*/ 47 h 53"/>
                <a:gd name="T18" fmla="*/ 4 w 50"/>
                <a:gd name="T19" fmla="*/ 48 h 5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0" h="53">
                  <a:moveTo>
                    <a:pt x="4" y="48"/>
                  </a:moveTo>
                  <a:cubicBezTo>
                    <a:pt x="2" y="45"/>
                    <a:pt x="0" y="42"/>
                    <a:pt x="0" y="38"/>
                  </a:cubicBezTo>
                  <a:cubicBezTo>
                    <a:pt x="0" y="35"/>
                    <a:pt x="2" y="32"/>
                    <a:pt x="4" y="29"/>
                  </a:cubicBezTo>
                  <a:cubicBezTo>
                    <a:pt x="28" y="5"/>
                    <a:pt x="28" y="5"/>
                    <a:pt x="28" y="5"/>
                  </a:cubicBezTo>
                  <a:cubicBezTo>
                    <a:pt x="33" y="0"/>
                    <a:pt x="41" y="0"/>
                    <a:pt x="46" y="5"/>
                  </a:cubicBezTo>
                  <a:cubicBezTo>
                    <a:pt x="49" y="7"/>
                    <a:pt x="50" y="10"/>
                    <a:pt x="50" y="14"/>
                  </a:cubicBezTo>
                  <a:cubicBezTo>
                    <a:pt x="50" y="14"/>
                    <a:pt x="50" y="14"/>
                    <a:pt x="50" y="14"/>
                  </a:cubicBezTo>
                  <a:cubicBezTo>
                    <a:pt x="50" y="17"/>
                    <a:pt x="49" y="21"/>
                    <a:pt x="46" y="23"/>
                  </a:cubicBezTo>
                  <a:cubicBezTo>
                    <a:pt x="23" y="47"/>
                    <a:pt x="23" y="47"/>
                    <a:pt x="23" y="47"/>
                  </a:cubicBezTo>
                  <a:cubicBezTo>
                    <a:pt x="18" y="52"/>
                    <a:pt x="10" y="53"/>
                    <a:pt x="4"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clientData/>
  </xdr:twoCellAnchor>
  <xdr:twoCellAnchor>
    <xdr:from>
      <xdr:col>3</xdr:col>
      <xdr:colOff>2128</xdr:colOff>
      <xdr:row>24</xdr:row>
      <xdr:rowOff>60593</xdr:rowOff>
    </xdr:from>
    <xdr:to>
      <xdr:col>3</xdr:col>
      <xdr:colOff>2128</xdr:colOff>
      <xdr:row>24</xdr:row>
      <xdr:rowOff>224900</xdr:rowOff>
    </xdr:to>
    <xdr:grpSp>
      <xdr:nvGrpSpPr>
        <xdr:cNvPr id="784" name="Group 2">
          <a:extLst>
            <a:ext uri="{FF2B5EF4-FFF2-40B4-BE49-F238E27FC236}">
              <a16:creationId xmlns:a16="http://schemas.microsoft.com/office/drawing/2014/main" id="{E878DD3B-838E-4BEF-ABCD-A994B7BCAFB2}"/>
            </a:ext>
          </a:extLst>
        </xdr:cNvPr>
        <xdr:cNvGrpSpPr>
          <a:grpSpLocks noChangeAspect="1"/>
        </xdr:cNvGrpSpPr>
      </xdr:nvGrpSpPr>
      <xdr:grpSpPr bwMode="auto">
        <a:xfrm>
          <a:off x="6945853" y="8718818"/>
          <a:ext cx="0" cy="164307"/>
          <a:chOff x="2714" y="353"/>
          <a:chExt cx="3047" cy="3735"/>
        </a:xfrm>
      </xdr:grpSpPr>
      <xdr:sp macro="" textlink="">
        <xdr:nvSpPr>
          <xdr:cNvPr id="785" name="Freeform 3">
            <a:extLst>
              <a:ext uri="{FF2B5EF4-FFF2-40B4-BE49-F238E27FC236}">
                <a16:creationId xmlns:a16="http://schemas.microsoft.com/office/drawing/2014/main" id="{AED1E6D9-597C-5A8C-A337-D6B39C952D36}"/>
              </a:ext>
            </a:extLst>
          </xdr:cNvPr>
          <xdr:cNvSpPr>
            <a:spLocks noChangeAspect="1"/>
          </xdr:cNvSpPr>
        </xdr:nvSpPr>
        <xdr:spPr bwMode="gray">
          <a:xfrm>
            <a:off x="2714" y="353"/>
            <a:ext cx="3047" cy="3735"/>
          </a:xfrm>
          <a:custGeom>
            <a:avLst/>
            <a:gdLst>
              <a:gd name="T0" fmla="*/ 1289 w 1290"/>
              <a:gd name="T1" fmla="*/ 17 h 1581"/>
              <a:gd name="T2" fmla="*/ 1289 w 1290"/>
              <a:gd name="T3" fmla="*/ 16 h 1581"/>
              <a:gd name="T4" fmla="*/ 1289 w 1290"/>
              <a:gd name="T5" fmla="*/ 14 h 1581"/>
              <a:gd name="T6" fmla="*/ 1288 w 1290"/>
              <a:gd name="T7" fmla="*/ 11 h 1581"/>
              <a:gd name="T8" fmla="*/ 1286 w 1290"/>
              <a:gd name="T9" fmla="*/ 9 h 1581"/>
              <a:gd name="T10" fmla="*/ 1285 w 1290"/>
              <a:gd name="T11" fmla="*/ 7 h 1581"/>
              <a:gd name="T12" fmla="*/ 1282 w 1290"/>
              <a:gd name="T13" fmla="*/ 5 h 1581"/>
              <a:gd name="T14" fmla="*/ 1280 w 1290"/>
              <a:gd name="T15" fmla="*/ 4 h 1581"/>
              <a:gd name="T16" fmla="*/ 1275 w 1290"/>
              <a:gd name="T17" fmla="*/ 3 h 1581"/>
              <a:gd name="T18" fmla="*/ 135 w 1290"/>
              <a:gd name="T19" fmla="*/ 3 h 1581"/>
              <a:gd name="T20" fmla="*/ 57 w 1290"/>
              <a:gd name="T21" fmla="*/ 22 h 1581"/>
              <a:gd name="T22" fmla="*/ 11 w 1290"/>
              <a:gd name="T23" fmla="*/ 88 h 1581"/>
              <a:gd name="T24" fmla="*/ 11 w 1290"/>
              <a:gd name="T25" fmla="*/ 89 h 1581"/>
              <a:gd name="T26" fmla="*/ 11 w 1290"/>
              <a:gd name="T27" fmla="*/ 1561 h 1581"/>
              <a:gd name="T28" fmla="*/ 10 w 1290"/>
              <a:gd name="T29" fmla="*/ 1566 h 1581"/>
              <a:gd name="T30" fmla="*/ 11 w 1290"/>
              <a:gd name="T31" fmla="*/ 1570 h 1581"/>
              <a:gd name="T32" fmla="*/ 25 w 1290"/>
              <a:gd name="T33" fmla="*/ 1581 h 1581"/>
              <a:gd name="T34" fmla="*/ 1190 w 1290"/>
              <a:gd name="T35" fmla="*/ 1581 h 1581"/>
              <a:gd name="T36" fmla="*/ 1203 w 1290"/>
              <a:gd name="T37" fmla="*/ 1573 h 1581"/>
              <a:gd name="T38" fmla="*/ 1232 w 1290"/>
              <a:gd name="T39" fmla="*/ 1543 h 1581"/>
              <a:gd name="T40" fmla="*/ 1273 w 1290"/>
              <a:gd name="T41" fmla="*/ 1520 h 1581"/>
              <a:gd name="T42" fmla="*/ 1282 w 1290"/>
              <a:gd name="T43" fmla="*/ 1516 h 1581"/>
              <a:gd name="T44" fmla="*/ 1289 w 1290"/>
              <a:gd name="T45" fmla="*/ 1504 h 1581"/>
              <a:gd name="T46" fmla="*/ 1290 w 1290"/>
              <a:gd name="T47" fmla="*/ 1462 h 1581"/>
              <a:gd name="T48" fmla="*/ 1290 w 1290"/>
              <a:gd name="T49" fmla="*/ 18 h 1581"/>
              <a:gd name="T50" fmla="*/ 1289 w 1290"/>
              <a:gd name="T51" fmla="*/ 17 h 158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Lst>
            <a:rect l="0" t="0" r="r" b="b"/>
            <a:pathLst>
              <a:path w="1290" h="1581">
                <a:moveTo>
                  <a:pt x="1289" y="17"/>
                </a:moveTo>
                <a:cubicBezTo>
                  <a:pt x="1289" y="17"/>
                  <a:pt x="1289" y="16"/>
                  <a:pt x="1289" y="16"/>
                </a:cubicBezTo>
                <a:cubicBezTo>
                  <a:pt x="1289" y="15"/>
                  <a:pt x="1289" y="15"/>
                  <a:pt x="1289" y="14"/>
                </a:cubicBezTo>
                <a:cubicBezTo>
                  <a:pt x="1289" y="13"/>
                  <a:pt x="1288" y="12"/>
                  <a:pt x="1288" y="11"/>
                </a:cubicBezTo>
                <a:cubicBezTo>
                  <a:pt x="1288" y="10"/>
                  <a:pt x="1287" y="10"/>
                  <a:pt x="1286" y="9"/>
                </a:cubicBezTo>
                <a:cubicBezTo>
                  <a:pt x="1286" y="8"/>
                  <a:pt x="1285" y="7"/>
                  <a:pt x="1285" y="7"/>
                </a:cubicBezTo>
                <a:cubicBezTo>
                  <a:pt x="1284" y="6"/>
                  <a:pt x="1283" y="5"/>
                  <a:pt x="1282" y="5"/>
                </a:cubicBezTo>
                <a:cubicBezTo>
                  <a:pt x="1281" y="5"/>
                  <a:pt x="1281" y="4"/>
                  <a:pt x="1280" y="4"/>
                </a:cubicBezTo>
                <a:cubicBezTo>
                  <a:pt x="1278" y="3"/>
                  <a:pt x="1277" y="3"/>
                  <a:pt x="1275" y="3"/>
                </a:cubicBezTo>
                <a:cubicBezTo>
                  <a:pt x="135" y="3"/>
                  <a:pt x="135" y="3"/>
                  <a:pt x="135" y="3"/>
                </a:cubicBezTo>
                <a:cubicBezTo>
                  <a:pt x="134" y="2"/>
                  <a:pt x="105" y="0"/>
                  <a:pt x="57" y="22"/>
                </a:cubicBezTo>
                <a:cubicBezTo>
                  <a:pt x="0" y="48"/>
                  <a:pt x="10" y="86"/>
                  <a:pt x="11" y="88"/>
                </a:cubicBezTo>
                <a:cubicBezTo>
                  <a:pt x="11" y="88"/>
                  <a:pt x="11" y="89"/>
                  <a:pt x="11" y="89"/>
                </a:cubicBezTo>
                <a:cubicBezTo>
                  <a:pt x="11" y="1561"/>
                  <a:pt x="11" y="1561"/>
                  <a:pt x="11" y="1561"/>
                </a:cubicBezTo>
                <a:cubicBezTo>
                  <a:pt x="11" y="1563"/>
                  <a:pt x="10" y="1564"/>
                  <a:pt x="10" y="1566"/>
                </a:cubicBezTo>
                <a:cubicBezTo>
                  <a:pt x="10" y="1567"/>
                  <a:pt x="10" y="1569"/>
                  <a:pt x="11" y="1570"/>
                </a:cubicBezTo>
                <a:cubicBezTo>
                  <a:pt x="13" y="1576"/>
                  <a:pt x="19" y="1581"/>
                  <a:pt x="25" y="1581"/>
                </a:cubicBezTo>
                <a:cubicBezTo>
                  <a:pt x="1190" y="1581"/>
                  <a:pt x="1190" y="1581"/>
                  <a:pt x="1190" y="1581"/>
                </a:cubicBezTo>
                <a:cubicBezTo>
                  <a:pt x="1195" y="1581"/>
                  <a:pt x="1200" y="1578"/>
                  <a:pt x="1203" y="1573"/>
                </a:cubicBezTo>
                <a:cubicBezTo>
                  <a:pt x="1203" y="1573"/>
                  <a:pt x="1209" y="1563"/>
                  <a:pt x="1232" y="1543"/>
                </a:cubicBezTo>
                <a:cubicBezTo>
                  <a:pt x="1250" y="1527"/>
                  <a:pt x="1265" y="1523"/>
                  <a:pt x="1273" y="1520"/>
                </a:cubicBezTo>
                <a:cubicBezTo>
                  <a:pt x="1282" y="1516"/>
                  <a:pt x="1282" y="1516"/>
                  <a:pt x="1282" y="1516"/>
                </a:cubicBezTo>
                <a:cubicBezTo>
                  <a:pt x="1287" y="1514"/>
                  <a:pt x="1289" y="1510"/>
                  <a:pt x="1289" y="1504"/>
                </a:cubicBezTo>
                <a:cubicBezTo>
                  <a:pt x="1290" y="1462"/>
                  <a:pt x="1290" y="1462"/>
                  <a:pt x="1290" y="1462"/>
                </a:cubicBezTo>
                <a:cubicBezTo>
                  <a:pt x="1290" y="18"/>
                  <a:pt x="1290" y="18"/>
                  <a:pt x="1290" y="18"/>
                </a:cubicBezTo>
                <a:cubicBezTo>
                  <a:pt x="1290" y="17"/>
                  <a:pt x="1289" y="17"/>
                  <a:pt x="1289" y="17"/>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786" name="Freeform 4">
            <a:extLst>
              <a:ext uri="{FF2B5EF4-FFF2-40B4-BE49-F238E27FC236}">
                <a16:creationId xmlns:a16="http://schemas.microsoft.com/office/drawing/2014/main" id="{319B712D-E208-2F71-6C44-4B4C6119F468}"/>
              </a:ext>
            </a:extLst>
          </xdr:cNvPr>
          <xdr:cNvSpPr>
            <a:spLocks noChangeAspect="1"/>
          </xdr:cNvSpPr>
        </xdr:nvSpPr>
        <xdr:spPr bwMode="gray">
          <a:xfrm>
            <a:off x="5544" y="441"/>
            <a:ext cx="146" cy="3522"/>
          </a:xfrm>
          <a:custGeom>
            <a:avLst/>
            <a:gdLst>
              <a:gd name="T0" fmla="*/ 7 w 62"/>
              <a:gd name="T1" fmla="*/ 22 h 1491"/>
              <a:gd name="T2" fmla="*/ 6 w 62"/>
              <a:gd name="T3" fmla="*/ 22 h 1491"/>
              <a:gd name="T4" fmla="*/ 4 w 62"/>
              <a:gd name="T5" fmla="*/ 39 h 1491"/>
              <a:gd name="T6" fmla="*/ 6 w 62"/>
              <a:gd name="T7" fmla="*/ 50 h 1491"/>
              <a:gd name="T8" fmla="*/ 6 w 62"/>
              <a:gd name="T9" fmla="*/ 1491 h 1491"/>
              <a:gd name="T10" fmla="*/ 15 w 62"/>
              <a:gd name="T11" fmla="*/ 1483 h 1491"/>
              <a:gd name="T12" fmla="*/ 61 w 62"/>
              <a:gd name="T13" fmla="*/ 1456 h 1491"/>
              <a:gd name="T14" fmla="*/ 62 w 62"/>
              <a:gd name="T15" fmla="*/ 1424 h 1491"/>
              <a:gd name="T16" fmla="*/ 62 w 62"/>
              <a:gd name="T17" fmla="*/ 0 h 1491"/>
              <a:gd name="T18" fmla="*/ 7 w 62"/>
              <a:gd name="T19" fmla="*/ 22 h 149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62" h="1491">
                <a:moveTo>
                  <a:pt x="7" y="22"/>
                </a:moveTo>
                <a:cubicBezTo>
                  <a:pt x="6" y="22"/>
                  <a:pt x="6" y="22"/>
                  <a:pt x="6" y="22"/>
                </a:cubicBezTo>
                <a:cubicBezTo>
                  <a:pt x="1" y="27"/>
                  <a:pt x="0" y="32"/>
                  <a:pt x="4" y="39"/>
                </a:cubicBezTo>
                <a:cubicBezTo>
                  <a:pt x="6" y="42"/>
                  <a:pt x="7" y="46"/>
                  <a:pt x="6" y="50"/>
                </a:cubicBezTo>
                <a:cubicBezTo>
                  <a:pt x="6" y="1491"/>
                  <a:pt x="6" y="1491"/>
                  <a:pt x="6" y="1491"/>
                </a:cubicBezTo>
                <a:cubicBezTo>
                  <a:pt x="8" y="1489"/>
                  <a:pt x="11" y="1486"/>
                  <a:pt x="15" y="1483"/>
                </a:cubicBezTo>
                <a:cubicBezTo>
                  <a:pt x="34" y="1466"/>
                  <a:pt x="51" y="1460"/>
                  <a:pt x="61" y="1456"/>
                </a:cubicBezTo>
                <a:cubicBezTo>
                  <a:pt x="61" y="1444"/>
                  <a:pt x="62" y="1424"/>
                  <a:pt x="62" y="1424"/>
                </a:cubicBezTo>
                <a:cubicBezTo>
                  <a:pt x="62" y="1424"/>
                  <a:pt x="62" y="87"/>
                  <a:pt x="62" y="0"/>
                </a:cubicBezTo>
                <a:cubicBezTo>
                  <a:pt x="43" y="5"/>
                  <a:pt x="19" y="13"/>
                  <a:pt x="7" y="22"/>
                </a:cubicBezTo>
                <a:close/>
              </a:path>
            </a:pathLst>
          </a:custGeom>
          <a:solidFill>
            <a:srgbClr val="E1E1E1"/>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787" name="Freeform 5">
            <a:extLst>
              <a:ext uri="{FF2B5EF4-FFF2-40B4-BE49-F238E27FC236}">
                <a16:creationId xmlns:a16="http://schemas.microsoft.com/office/drawing/2014/main" id="{2E8014DC-7266-1024-96C4-DFC0CCFEC9A6}"/>
              </a:ext>
            </a:extLst>
          </xdr:cNvPr>
          <xdr:cNvSpPr>
            <a:spLocks noChangeAspect="1"/>
          </xdr:cNvSpPr>
        </xdr:nvSpPr>
        <xdr:spPr bwMode="gray">
          <a:xfrm>
            <a:off x="5518" y="436"/>
            <a:ext cx="0" cy="0"/>
          </a:xfrm>
          <a:custGeom>
            <a:avLst/>
            <a:gdLst/>
            <a:ahLst/>
            <a:cxnLst>
              <a:cxn ang="0">
                <a:pos x="0" y="0"/>
              </a:cxn>
              <a:cxn ang="0">
                <a:pos x="0" y="0"/>
              </a:cxn>
              <a:cxn ang="0">
                <a:pos x="0" y="0"/>
              </a:cxn>
            </a:cxnLst>
            <a:rect l="0" t="0" r="r" b="b"/>
            <a:pathLst>
              <a:path>
                <a:moveTo>
                  <a:pt x="0" y="0"/>
                </a:moveTo>
                <a:lnTo>
                  <a:pt x="0" y="0"/>
                </a:lnTo>
                <a:lnTo>
                  <a:pt x="0" y="0"/>
                </a:lnTo>
                <a:close/>
              </a:path>
            </a:pathLst>
          </a:custGeom>
          <a:solidFill>
            <a:srgbClr val="6B894B"/>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788" name="Freeform 6">
            <a:extLst>
              <a:ext uri="{FF2B5EF4-FFF2-40B4-BE49-F238E27FC236}">
                <a16:creationId xmlns:a16="http://schemas.microsoft.com/office/drawing/2014/main" id="{0A5C1431-0801-CB55-A6D6-0051C888572C}"/>
              </a:ext>
            </a:extLst>
          </xdr:cNvPr>
          <xdr:cNvSpPr>
            <a:spLocks noChangeAspect="1"/>
          </xdr:cNvSpPr>
        </xdr:nvSpPr>
        <xdr:spPr bwMode="gray">
          <a:xfrm>
            <a:off x="2818" y="429"/>
            <a:ext cx="2709" cy="87"/>
          </a:xfrm>
          <a:custGeom>
            <a:avLst/>
            <a:gdLst>
              <a:gd name="T0" fmla="*/ 90 w 1147"/>
              <a:gd name="T1" fmla="*/ 1 h 37"/>
              <a:gd name="T2" fmla="*/ 46 w 1147"/>
              <a:gd name="T3" fmla="*/ 9 h 37"/>
              <a:gd name="T4" fmla="*/ 734 w 1147"/>
              <a:gd name="T5" fmla="*/ 9 h 37"/>
              <a:gd name="T6" fmla="*/ 742 w 1147"/>
              <a:gd name="T7" fmla="*/ 17 h 37"/>
              <a:gd name="T8" fmla="*/ 734 w 1147"/>
              <a:gd name="T9" fmla="*/ 24 h 37"/>
              <a:gd name="T10" fmla="*/ 13 w 1147"/>
              <a:gd name="T11" fmla="*/ 24 h 37"/>
              <a:gd name="T12" fmla="*/ 0 w 1147"/>
              <a:gd name="T13" fmla="*/ 37 h 37"/>
              <a:gd name="T14" fmla="*/ 1126 w 1147"/>
              <a:gd name="T15" fmla="*/ 37 h 37"/>
              <a:gd name="T16" fmla="*/ 1126 w 1147"/>
              <a:gd name="T17" fmla="*/ 35 h 37"/>
              <a:gd name="T18" fmla="*/ 1143 w 1147"/>
              <a:gd name="T19" fmla="*/ 3 h 37"/>
              <a:gd name="T20" fmla="*/ 1147 w 1147"/>
              <a:gd name="T21" fmla="*/ 1 h 37"/>
              <a:gd name="T22" fmla="*/ 90 w 1147"/>
              <a:gd name="T23" fmla="*/ 1 h 3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Lst>
            <a:rect l="0" t="0" r="r" b="b"/>
            <a:pathLst>
              <a:path w="1147" h="37">
                <a:moveTo>
                  <a:pt x="90" y="1"/>
                </a:moveTo>
                <a:cubicBezTo>
                  <a:pt x="89" y="1"/>
                  <a:pt x="74" y="0"/>
                  <a:pt x="46" y="9"/>
                </a:cubicBezTo>
                <a:cubicBezTo>
                  <a:pt x="734" y="9"/>
                  <a:pt x="734" y="9"/>
                  <a:pt x="734" y="9"/>
                </a:cubicBezTo>
                <a:cubicBezTo>
                  <a:pt x="739" y="9"/>
                  <a:pt x="742" y="13"/>
                  <a:pt x="742" y="17"/>
                </a:cubicBezTo>
                <a:cubicBezTo>
                  <a:pt x="742" y="21"/>
                  <a:pt x="739" y="24"/>
                  <a:pt x="734" y="24"/>
                </a:cubicBezTo>
                <a:cubicBezTo>
                  <a:pt x="13" y="24"/>
                  <a:pt x="13" y="24"/>
                  <a:pt x="13" y="24"/>
                </a:cubicBezTo>
                <a:cubicBezTo>
                  <a:pt x="6" y="29"/>
                  <a:pt x="2" y="33"/>
                  <a:pt x="0" y="37"/>
                </a:cubicBezTo>
                <a:cubicBezTo>
                  <a:pt x="1126" y="37"/>
                  <a:pt x="1126" y="37"/>
                  <a:pt x="1126" y="37"/>
                </a:cubicBezTo>
                <a:cubicBezTo>
                  <a:pt x="1126" y="36"/>
                  <a:pt x="1126" y="36"/>
                  <a:pt x="1126" y="35"/>
                </a:cubicBezTo>
                <a:cubicBezTo>
                  <a:pt x="1126" y="24"/>
                  <a:pt x="1130" y="12"/>
                  <a:pt x="1143" y="3"/>
                </a:cubicBezTo>
                <a:cubicBezTo>
                  <a:pt x="1144" y="2"/>
                  <a:pt x="1145" y="2"/>
                  <a:pt x="1147" y="1"/>
                </a:cubicBezTo>
                <a:cubicBezTo>
                  <a:pt x="1002" y="1"/>
                  <a:pt x="90" y="1"/>
                  <a:pt x="90" y="1"/>
                </a:cubicBezTo>
                <a:close/>
              </a:path>
            </a:pathLst>
          </a:custGeom>
          <a:solidFill>
            <a:srgbClr val="E1E1E1"/>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789" name="Freeform 7">
            <a:extLst>
              <a:ext uri="{FF2B5EF4-FFF2-40B4-BE49-F238E27FC236}">
                <a16:creationId xmlns:a16="http://schemas.microsoft.com/office/drawing/2014/main" id="{8730882C-2722-550A-1DE3-17C1DEDD9501}"/>
              </a:ext>
            </a:extLst>
          </xdr:cNvPr>
          <xdr:cNvSpPr>
            <a:spLocks noChangeAspect="1"/>
          </xdr:cNvSpPr>
        </xdr:nvSpPr>
        <xdr:spPr bwMode="gray">
          <a:xfrm>
            <a:off x="2806" y="585"/>
            <a:ext cx="2686" cy="3434"/>
          </a:xfrm>
          <a:custGeom>
            <a:avLst/>
            <a:gdLst>
              <a:gd name="T0" fmla="*/ 1137 w 1137"/>
              <a:gd name="T1" fmla="*/ 0 h 1454"/>
              <a:gd name="T2" fmla="*/ 1137 w 1137"/>
              <a:gd name="T3" fmla="*/ 1454 h 1454"/>
              <a:gd name="T4" fmla="*/ 0 w 1137"/>
              <a:gd name="T5" fmla="*/ 1454 h 1454"/>
              <a:gd name="T6" fmla="*/ 0 w 1137"/>
              <a:gd name="T7" fmla="*/ 0 h 1454"/>
              <a:gd name="T8" fmla="*/ 1137 w 1137"/>
              <a:gd name="T9" fmla="*/ 0 h 1454"/>
            </a:gdLst>
            <a:ahLst/>
            <a:cxnLst>
              <a:cxn ang="0">
                <a:pos x="T0" y="T1"/>
              </a:cxn>
              <a:cxn ang="0">
                <a:pos x="T2" y="T3"/>
              </a:cxn>
              <a:cxn ang="0">
                <a:pos x="T4" y="T5"/>
              </a:cxn>
              <a:cxn ang="0">
                <a:pos x="T6" y="T7"/>
              </a:cxn>
              <a:cxn ang="0">
                <a:pos x="T8" y="T9"/>
              </a:cxn>
            </a:cxnLst>
            <a:rect l="0" t="0" r="r" b="b"/>
            <a:pathLst>
              <a:path w="1137" h="1454">
                <a:moveTo>
                  <a:pt x="1137" y="0"/>
                </a:moveTo>
                <a:cubicBezTo>
                  <a:pt x="1137" y="27"/>
                  <a:pt x="1137" y="1427"/>
                  <a:pt x="1137" y="1454"/>
                </a:cubicBezTo>
                <a:cubicBezTo>
                  <a:pt x="1110" y="1454"/>
                  <a:pt x="27" y="1454"/>
                  <a:pt x="0" y="1454"/>
                </a:cubicBezTo>
                <a:cubicBezTo>
                  <a:pt x="0" y="1427"/>
                  <a:pt x="0" y="27"/>
                  <a:pt x="0" y="0"/>
                </a:cubicBezTo>
                <a:cubicBezTo>
                  <a:pt x="27" y="0"/>
                  <a:pt x="1110" y="0"/>
                  <a:pt x="1137" y="0"/>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790" name="Rectangle 8">
            <a:extLst>
              <a:ext uri="{FF2B5EF4-FFF2-40B4-BE49-F238E27FC236}">
                <a16:creationId xmlns:a16="http://schemas.microsoft.com/office/drawing/2014/main" id="{377C9183-2B37-19A5-4A2A-6B4C0D90818B}"/>
              </a:ext>
            </a:extLst>
          </xdr:cNvPr>
          <xdr:cNvSpPr>
            <a:spLocks noChangeAspect="1" noChangeArrowheads="1"/>
          </xdr:cNvSpPr>
        </xdr:nvSpPr>
        <xdr:spPr bwMode="gray">
          <a:xfrm>
            <a:off x="2880" y="585"/>
            <a:ext cx="70" cy="3434"/>
          </a:xfrm>
          <a:prstGeom prst="rect">
            <a:avLst/>
          </a:prstGeom>
          <a:solidFill>
            <a:srgbClr val="E1E1E1"/>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791" name="Rectangle 9">
            <a:extLst>
              <a:ext uri="{FF2B5EF4-FFF2-40B4-BE49-F238E27FC236}">
                <a16:creationId xmlns:a16="http://schemas.microsoft.com/office/drawing/2014/main" id="{0EE86795-30BB-F3D8-87BF-76EE5A2EDC7F}"/>
              </a:ext>
            </a:extLst>
          </xdr:cNvPr>
          <xdr:cNvSpPr>
            <a:spLocks noChangeAspect="1" noChangeArrowheads="1"/>
          </xdr:cNvSpPr>
        </xdr:nvSpPr>
        <xdr:spPr bwMode="gray">
          <a:xfrm>
            <a:off x="3269" y="1149"/>
            <a:ext cx="1760" cy="874"/>
          </a:xfrm>
          <a:prstGeom prst="rect">
            <a:avLst/>
          </a:prstGeom>
          <a:solidFill>
            <a:srgbClr val="E1E1E1"/>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792" name="Rectangle 10">
            <a:extLst>
              <a:ext uri="{FF2B5EF4-FFF2-40B4-BE49-F238E27FC236}">
                <a16:creationId xmlns:a16="http://schemas.microsoft.com/office/drawing/2014/main" id="{776B9114-37C7-EB9E-DE51-6C562E5B8976}"/>
              </a:ext>
            </a:extLst>
          </xdr:cNvPr>
          <xdr:cNvSpPr>
            <a:spLocks noChangeAspect="1" noChangeArrowheads="1"/>
          </xdr:cNvSpPr>
        </xdr:nvSpPr>
        <xdr:spPr bwMode="gray">
          <a:xfrm>
            <a:off x="3673" y="3240"/>
            <a:ext cx="950" cy="236"/>
          </a:xfrm>
          <a:prstGeom prst="rect">
            <a:avLst/>
          </a:prstGeom>
          <a:solidFill>
            <a:srgbClr val="E1E1E1"/>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793" name="Freeform 11">
            <a:extLst>
              <a:ext uri="{FF2B5EF4-FFF2-40B4-BE49-F238E27FC236}">
                <a16:creationId xmlns:a16="http://schemas.microsoft.com/office/drawing/2014/main" id="{C5763715-2EE4-B944-550B-3619AB5898F7}"/>
              </a:ext>
            </a:extLst>
          </xdr:cNvPr>
          <xdr:cNvSpPr>
            <a:spLocks noChangeAspect="1"/>
          </xdr:cNvSpPr>
        </xdr:nvSpPr>
        <xdr:spPr bwMode="gray">
          <a:xfrm>
            <a:off x="3673" y="3240"/>
            <a:ext cx="973" cy="260"/>
          </a:xfrm>
          <a:custGeom>
            <a:avLst/>
            <a:gdLst>
              <a:gd name="T0" fmla="*/ 392 w 412"/>
              <a:gd name="T1" fmla="*/ 0 h 110"/>
              <a:gd name="T2" fmla="*/ 392 w 412"/>
              <a:gd name="T3" fmla="*/ 90 h 110"/>
              <a:gd name="T4" fmla="*/ 0 w 412"/>
              <a:gd name="T5" fmla="*/ 90 h 110"/>
              <a:gd name="T6" fmla="*/ 0 w 412"/>
              <a:gd name="T7" fmla="*/ 110 h 110"/>
              <a:gd name="T8" fmla="*/ 412 w 412"/>
              <a:gd name="T9" fmla="*/ 110 h 110"/>
              <a:gd name="T10" fmla="*/ 412 w 412"/>
              <a:gd name="T11" fmla="*/ 0 h 110"/>
              <a:gd name="T12" fmla="*/ 392 w 412"/>
              <a:gd name="T13" fmla="*/ 0 h 110"/>
            </a:gdLst>
            <a:ahLst/>
            <a:cxnLst>
              <a:cxn ang="0">
                <a:pos x="T0" y="T1"/>
              </a:cxn>
              <a:cxn ang="0">
                <a:pos x="T2" y="T3"/>
              </a:cxn>
              <a:cxn ang="0">
                <a:pos x="T4" y="T5"/>
              </a:cxn>
              <a:cxn ang="0">
                <a:pos x="T6" y="T7"/>
              </a:cxn>
              <a:cxn ang="0">
                <a:pos x="T8" y="T9"/>
              </a:cxn>
              <a:cxn ang="0">
                <a:pos x="T10" y="T11"/>
              </a:cxn>
              <a:cxn ang="0">
                <a:pos x="T12" y="T13"/>
              </a:cxn>
            </a:cxnLst>
            <a:rect l="0" t="0" r="r" b="b"/>
            <a:pathLst>
              <a:path w="412" h="110">
                <a:moveTo>
                  <a:pt x="392" y="0"/>
                </a:moveTo>
                <a:cubicBezTo>
                  <a:pt x="392" y="0"/>
                  <a:pt x="392" y="73"/>
                  <a:pt x="392" y="90"/>
                </a:cubicBezTo>
                <a:cubicBezTo>
                  <a:pt x="373" y="90"/>
                  <a:pt x="0" y="90"/>
                  <a:pt x="0" y="90"/>
                </a:cubicBezTo>
                <a:cubicBezTo>
                  <a:pt x="0" y="110"/>
                  <a:pt x="0" y="110"/>
                  <a:pt x="0" y="110"/>
                </a:cubicBezTo>
                <a:cubicBezTo>
                  <a:pt x="412" y="110"/>
                  <a:pt x="412" y="110"/>
                  <a:pt x="412" y="110"/>
                </a:cubicBezTo>
                <a:cubicBezTo>
                  <a:pt x="412" y="0"/>
                  <a:pt x="412" y="0"/>
                  <a:pt x="412" y="0"/>
                </a:cubicBezTo>
                <a:lnTo>
                  <a:pt x="392" y="0"/>
                </a:ln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794" name="Freeform 12">
            <a:extLst>
              <a:ext uri="{FF2B5EF4-FFF2-40B4-BE49-F238E27FC236}">
                <a16:creationId xmlns:a16="http://schemas.microsoft.com/office/drawing/2014/main" id="{1E9462C4-5003-E326-BFE9-E49DFB81190E}"/>
              </a:ext>
            </a:extLst>
          </xdr:cNvPr>
          <xdr:cNvSpPr>
            <a:spLocks noChangeAspect="1"/>
          </xdr:cNvSpPr>
        </xdr:nvSpPr>
        <xdr:spPr bwMode="gray">
          <a:xfrm>
            <a:off x="3269" y="1149"/>
            <a:ext cx="1795" cy="910"/>
          </a:xfrm>
          <a:custGeom>
            <a:avLst/>
            <a:gdLst>
              <a:gd name="T0" fmla="*/ 730 w 760"/>
              <a:gd name="T1" fmla="*/ 0 h 385"/>
              <a:gd name="T2" fmla="*/ 730 w 760"/>
              <a:gd name="T3" fmla="*/ 355 h 385"/>
              <a:gd name="T4" fmla="*/ 0 w 760"/>
              <a:gd name="T5" fmla="*/ 355 h 385"/>
              <a:gd name="T6" fmla="*/ 0 w 760"/>
              <a:gd name="T7" fmla="*/ 385 h 385"/>
              <a:gd name="T8" fmla="*/ 760 w 760"/>
              <a:gd name="T9" fmla="*/ 385 h 385"/>
              <a:gd name="T10" fmla="*/ 760 w 760"/>
              <a:gd name="T11" fmla="*/ 0 h 385"/>
              <a:gd name="T12" fmla="*/ 730 w 760"/>
              <a:gd name="T13" fmla="*/ 0 h 385"/>
            </a:gdLst>
            <a:ahLst/>
            <a:cxnLst>
              <a:cxn ang="0">
                <a:pos x="T0" y="T1"/>
              </a:cxn>
              <a:cxn ang="0">
                <a:pos x="T2" y="T3"/>
              </a:cxn>
              <a:cxn ang="0">
                <a:pos x="T4" y="T5"/>
              </a:cxn>
              <a:cxn ang="0">
                <a:pos x="T6" y="T7"/>
              </a:cxn>
              <a:cxn ang="0">
                <a:pos x="T8" y="T9"/>
              </a:cxn>
              <a:cxn ang="0">
                <a:pos x="T10" y="T11"/>
              </a:cxn>
              <a:cxn ang="0">
                <a:pos x="T12" y="T13"/>
              </a:cxn>
            </a:cxnLst>
            <a:rect l="0" t="0" r="r" b="b"/>
            <a:pathLst>
              <a:path w="760" h="385">
                <a:moveTo>
                  <a:pt x="730" y="0"/>
                </a:moveTo>
                <a:cubicBezTo>
                  <a:pt x="730" y="0"/>
                  <a:pt x="730" y="327"/>
                  <a:pt x="730" y="355"/>
                </a:cubicBezTo>
                <a:cubicBezTo>
                  <a:pt x="701" y="355"/>
                  <a:pt x="0" y="355"/>
                  <a:pt x="0" y="355"/>
                </a:cubicBezTo>
                <a:cubicBezTo>
                  <a:pt x="0" y="385"/>
                  <a:pt x="0" y="385"/>
                  <a:pt x="0" y="385"/>
                </a:cubicBezTo>
                <a:cubicBezTo>
                  <a:pt x="760" y="385"/>
                  <a:pt x="760" y="385"/>
                  <a:pt x="760" y="385"/>
                </a:cubicBezTo>
                <a:cubicBezTo>
                  <a:pt x="760" y="0"/>
                  <a:pt x="760" y="0"/>
                  <a:pt x="760" y="0"/>
                </a:cubicBezTo>
                <a:lnTo>
                  <a:pt x="730" y="0"/>
                </a:ln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clientData/>
  </xdr:twoCellAnchor>
  <xdr:twoCellAnchor>
    <xdr:from>
      <xdr:col>2</xdr:col>
      <xdr:colOff>7443866</xdr:colOff>
      <xdr:row>24</xdr:row>
      <xdr:rowOff>397289</xdr:rowOff>
    </xdr:from>
    <xdr:to>
      <xdr:col>2</xdr:col>
      <xdr:colOff>7699417</xdr:colOff>
      <xdr:row>24</xdr:row>
      <xdr:rowOff>652034</xdr:rowOff>
    </xdr:to>
    <xdr:sp macro="" textlink="">
      <xdr:nvSpPr>
        <xdr:cNvPr id="795" name="Freeform 13">
          <a:extLst>
            <a:ext uri="{FF2B5EF4-FFF2-40B4-BE49-F238E27FC236}">
              <a16:creationId xmlns:a16="http://schemas.microsoft.com/office/drawing/2014/main" id="{96238A75-6034-46D3-8AEA-29A3476C6ECA}"/>
            </a:ext>
          </a:extLst>
        </xdr:cNvPr>
        <xdr:cNvSpPr>
          <a:spLocks noChangeAspect="1" noEditPoints="1"/>
        </xdr:cNvSpPr>
      </xdr:nvSpPr>
      <xdr:spPr bwMode="auto">
        <a:xfrm>
          <a:off x="9200276" y="25413749"/>
          <a:ext cx="251741" cy="252840"/>
        </a:xfrm>
        <a:custGeom>
          <a:avLst/>
          <a:gdLst>
            <a:gd name="T0" fmla="*/ 602 w 1204"/>
            <a:gd name="T1" fmla="*/ 0 h 1204"/>
            <a:gd name="T2" fmla="*/ 177 w 1204"/>
            <a:gd name="T3" fmla="*/ 177 h 1204"/>
            <a:gd name="T4" fmla="*/ 0 w 1204"/>
            <a:gd name="T5" fmla="*/ 602 h 1204"/>
            <a:gd name="T6" fmla="*/ 177 w 1204"/>
            <a:gd name="T7" fmla="*/ 1028 h 1204"/>
            <a:gd name="T8" fmla="*/ 602 w 1204"/>
            <a:gd name="T9" fmla="*/ 1204 h 1204"/>
            <a:gd name="T10" fmla="*/ 1028 w 1204"/>
            <a:gd name="T11" fmla="*/ 1028 h 1204"/>
            <a:gd name="T12" fmla="*/ 1204 w 1204"/>
            <a:gd name="T13" fmla="*/ 602 h 1204"/>
            <a:gd name="T14" fmla="*/ 1028 w 1204"/>
            <a:gd name="T15" fmla="*/ 177 h 1204"/>
            <a:gd name="T16" fmla="*/ 602 w 1204"/>
            <a:gd name="T17" fmla="*/ 0 h 1204"/>
            <a:gd name="T18" fmla="*/ 900 w 1204"/>
            <a:gd name="T19" fmla="*/ 987 h 1204"/>
            <a:gd name="T20" fmla="*/ 602 w 1204"/>
            <a:gd name="T21" fmla="*/ 1088 h 1204"/>
            <a:gd name="T22" fmla="*/ 116 w 1204"/>
            <a:gd name="T23" fmla="*/ 602 h 1204"/>
            <a:gd name="T24" fmla="*/ 206 w 1204"/>
            <a:gd name="T25" fmla="*/ 321 h 1204"/>
            <a:gd name="T26" fmla="*/ 206 w 1204"/>
            <a:gd name="T27" fmla="*/ 320 h 1204"/>
            <a:gd name="T28" fmla="*/ 217 w 1204"/>
            <a:gd name="T29" fmla="*/ 304 h 1204"/>
            <a:gd name="T30" fmla="*/ 224 w 1204"/>
            <a:gd name="T31" fmla="*/ 296 h 1204"/>
            <a:gd name="T32" fmla="*/ 907 w 1204"/>
            <a:gd name="T33" fmla="*/ 980 h 1204"/>
            <a:gd name="T34" fmla="*/ 900 w 1204"/>
            <a:gd name="T35" fmla="*/ 987 h 1204"/>
            <a:gd name="T36" fmla="*/ 998 w 1204"/>
            <a:gd name="T37" fmla="*/ 884 h 1204"/>
            <a:gd name="T38" fmla="*/ 982 w 1204"/>
            <a:gd name="T39" fmla="*/ 908 h 1204"/>
            <a:gd name="T40" fmla="*/ 298 w 1204"/>
            <a:gd name="T41" fmla="*/ 226 h 1204"/>
            <a:gd name="T42" fmla="*/ 298 w 1204"/>
            <a:gd name="T43" fmla="*/ 226 h 1204"/>
            <a:gd name="T44" fmla="*/ 305 w 1204"/>
            <a:gd name="T45" fmla="*/ 218 h 1204"/>
            <a:gd name="T46" fmla="*/ 602 w 1204"/>
            <a:gd name="T47" fmla="*/ 116 h 1204"/>
            <a:gd name="T48" fmla="*/ 1088 w 1204"/>
            <a:gd name="T49" fmla="*/ 602 h 1204"/>
            <a:gd name="T50" fmla="*/ 998 w 1204"/>
            <a:gd name="T51" fmla="*/ 884 h 120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Lst>
          <a:rect l="0" t="0" r="r" b="b"/>
          <a:pathLst>
            <a:path w="1204" h="1204">
              <a:moveTo>
                <a:pt x="602" y="0"/>
              </a:moveTo>
              <a:cubicBezTo>
                <a:pt x="436" y="0"/>
                <a:pt x="286" y="68"/>
                <a:pt x="177" y="177"/>
              </a:cubicBezTo>
              <a:cubicBezTo>
                <a:pt x="68" y="286"/>
                <a:pt x="0" y="436"/>
                <a:pt x="0" y="602"/>
              </a:cubicBezTo>
              <a:cubicBezTo>
                <a:pt x="0" y="768"/>
                <a:pt x="68" y="919"/>
                <a:pt x="177" y="1028"/>
              </a:cubicBezTo>
              <a:cubicBezTo>
                <a:pt x="286" y="1137"/>
                <a:pt x="436" y="1204"/>
                <a:pt x="602" y="1204"/>
              </a:cubicBezTo>
              <a:cubicBezTo>
                <a:pt x="769" y="1204"/>
                <a:pt x="919" y="1137"/>
                <a:pt x="1028" y="1028"/>
              </a:cubicBezTo>
              <a:cubicBezTo>
                <a:pt x="1137" y="919"/>
                <a:pt x="1204" y="768"/>
                <a:pt x="1204" y="602"/>
              </a:cubicBezTo>
              <a:cubicBezTo>
                <a:pt x="1204" y="436"/>
                <a:pt x="1137" y="286"/>
                <a:pt x="1028" y="177"/>
              </a:cubicBezTo>
              <a:cubicBezTo>
                <a:pt x="919" y="68"/>
                <a:pt x="769" y="0"/>
                <a:pt x="602" y="0"/>
              </a:cubicBezTo>
              <a:close/>
              <a:moveTo>
                <a:pt x="900" y="987"/>
              </a:moveTo>
              <a:cubicBezTo>
                <a:pt x="817" y="1050"/>
                <a:pt x="714" y="1088"/>
                <a:pt x="602" y="1088"/>
              </a:cubicBezTo>
              <a:cubicBezTo>
                <a:pt x="334" y="1088"/>
                <a:pt x="116" y="871"/>
                <a:pt x="116" y="602"/>
              </a:cubicBezTo>
              <a:cubicBezTo>
                <a:pt x="116" y="497"/>
                <a:pt x="150" y="400"/>
                <a:pt x="206" y="321"/>
              </a:cubicBezTo>
              <a:cubicBezTo>
                <a:pt x="206" y="320"/>
                <a:pt x="206" y="320"/>
                <a:pt x="206" y="320"/>
              </a:cubicBezTo>
              <a:cubicBezTo>
                <a:pt x="210" y="315"/>
                <a:pt x="213" y="310"/>
                <a:pt x="217" y="304"/>
              </a:cubicBezTo>
              <a:cubicBezTo>
                <a:pt x="220" y="302"/>
                <a:pt x="222" y="299"/>
                <a:pt x="224" y="296"/>
              </a:cubicBezTo>
              <a:cubicBezTo>
                <a:pt x="907" y="980"/>
                <a:pt x="907" y="980"/>
                <a:pt x="907" y="980"/>
              </a:cubicBezTo>
              <a:lnTo>
                <a:pt x="900" y="987"/>
              </a:lnTo>
              <a:close/>
              <a:moveTo>
                <a:pt x="998" y="884"/>
              </a:moveTo>
              <a:cubicBezTo>
                <a:pt x="982" y="908"/>
                <a:pt x="982" y="908"/>
                <a:pt x="982" y="908"/>
              </a:cubicBezTo>
              <a:cubicBezTo>
                <a:pt x="298" y="226"/>
                <a:pt x="298" y="226"/>
                <a:pt x="298" y="226"/>
              </a:cubicBezTo>
              <a:cubicBezTo>
                <a:pt x="297" y="227"/>
                <a:pt x="298" y="226"/>
                <a:pt x="298" y="226"/>
              </a:cubicBezTo>
              <a:cubicBezTo>
                <a:pt x="305" y="218"/>
                <a:pt x="305" y="218"/>
                <a:pt x="305" y="218"/>
              </a:cubicBezTo>
              <a:cubicBezTo>
                <a:pt x="387" y="154"/>
                <a:pt x="490" y="116"/>
                <a:pt x="602" y="116"/>
              </a:cubicBezTo>
              <a:cubicBezTo>
                <a:pt x="871" y="116"/>
                <a:pt x="1088" y="334"/>
                <a:pt x="1088" y="602"/>
              </a:cubicBezTo>
              <a:cubicBezTo>
                <a:pt x="1088" y="707"/>
                <a:pt x="1055" y="804"/>
                <a:pt x="998" y="884"/>
              </a:cubicBezTo>
              <a:close/>
            </a:path>
          </a:pathLst>
        </a:custGeom>
        <a:solidFill>
          <a:schemeClr val="tx1">
            <a:lumMod val="65000"/>
            <a:lumOff val="35000"/>
          </a:schemeClr>
        </a:solidFill>
        <a:ln>
          <a:noFill/>
        </a:ln>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clientData/>
  </xdr:twoCellAnchor>
  <xdr:twoCellAnchor>
    <xdr:from>
      <xdr:col>3</xdr:col>
      <xdr:colOff>3579</xdr:colOff>
      <xdr:row>24</xdr:row>
      <xdr:rowOff>227112</xdr:rowOff>
    </xdr:from>
    <xdr:to>
      <xdr:col>3</xdr:col>
      <xdr:colOff>3579</xdr:colOff>
      <xdr:row>25</xdr:row>
      <xdr:rowOff>2063</xdr:rowOff>
    </xdr:to>
    <xdr:grpSp>
      <xdr:nvGrpSpPr>
        <xdr:cNvPr id="796" name="Group 40">
          <a:extLst>
            <a:ext uri="{FF2B5EF4-FFF2-40B4-BE49-F238E27FC236}">
              <a16:creationId xmlns:a16="http://schemas.microsoft.com/office/drawing/2014/main" id="{43ADCFBC-3B70-4539-AC79-46266D91B520}"/>
            </a:ext>
          </a:extLst>
        </xdr:cNvPr>
        <xdr:cNvGrpSpPr>
          <a:grpSpLocks noChangeAspect="1"/>
        </xdr:cNvGrpSpPr>
      </xdr:nvGrpSpPr>
      <xdr:grpSpPr bwMode="auto">
        <a:xfrm>
          <a:off x="6947304" y="8885337"/>
          <a:ext cx="0" cy="146426"/>
          <a:chOff x="2485" y="3410"/>
          <a:chExt cx="572" cy="384"/>
        </a:xfrm>
      </xdr:grpSpPr>
      <xdr:sp macro="" textlink="">
        <xdr:nvSpPr>
          <xdr:cNvPr id="797" name="Freeform 41">
            <a:extLst>
              <a:ext uri="{FF2B5EF4-FFF2-40B4-BE49-F238E27FC236}">
                <a16:creationId xmlns:a16="http://schemas.microsoft.com/office/drawing/2014/main" id="{217AF9EB-5516-B965-0DE2-C2274B187658}"/>
              </a:ext>
            </a:extLst>
          </xdr:cNvPr>
          <xdr:cNvSpPr>
            <a:spLocks noChangeAspect="1"/>
          </xdr:cNvSpPr>
        </xdr:nvSpPr>
        <xdr:spPr bwMode="gray">
          <a:xfrm>
            <a:off x="2485" y="3410"/>
            <a:ext cx="457" cy="381"/>
          </a:xfrm>
          <a:custGeom>
            <a:avLst/>
            <a:gdLst>
              <a:gd name="T0" fmla="*/ 298 w 298"/>
              <a:gd name="T1" fmla="*/ 163 h 248"/>
              <a:gd name="T2" fmla="*/ 292 w 298"/>
              <a:gd name="T3" fmla="*/ 148 h 248"/>
              <a:gd name="T4" fmla="*/ 265 w 298"/>
              <a:gd name="T5" fmla="*/ 120 h 248"/>
              <a:gd name="T6" fmla="*/ 257 w 298"/>
              <a:gd name="T7" fmla="*/ 112 h 248"/>
              <a:gd name="T8" fmla="*/ 178 w 298"/>
              <a:gd name="T9" fmla="*/ 33 h 248"/>
              <a:gd name="T10" fmla="*/ 110 w 298"/>
              <a:gd name="T11" fmla="*/ 0 h 248"/>
              <a:gd name="T12" fmla="*/ 0 w 298"/>
              <a:gd name="T13" fmla="*/ 0 h 248"/>
              <a:gd name="T14" fmla="*/ 0 w 298"/>
              <a:gd name="T15" fmla="*/ 115 h 248"/>
              <a:gd name="T16" fmla="*/ 59 w 298"/>
              <a:gd name="T17" fmla="*/ 115 h 248"/>
              <a:gd name="T18" fmla="*/ 68 w 298"/>
              <a:gd name="T19" fmla="*/ 128 h 248"/>
              <a:gd name="T20" fmla="*/ 75 w 298"/>
              <a:gd name="T21" fmla="*/ 139 h 248"/>
              <a:gd name="T22" fmla="*/ 163 w 298"/>
              <a:gd name="T23" fmla="*/ 229 h 248"/>
              <a:gd name="T24" fmla="*/ 175 w 298"/>
              <a:gd name="T25" fmla="*/ 241 h 248"/>
              <a:gd name="T26" fmla="*/ 190 w 298"/>
              <a:gd name="T27" fmla="*/ 248 h 248"/>
              <a:gd name="T28" fmla="*/ 206 w 298"/>
              <a:gd name="T29" fmla="*/ 242 h 248"/>
              <a:gd name="T30" fmla="*/ 212 w 298"/>
              <a:gd name="T31" fmla="*/ 228 h 248"/>
              <a:gd name="T32" fmla="*/ 216 w 298"/>
              <a:gd name="T33" fmla="*/ 232 h 248"/>
              <a:gd name="T34" fmla="*/ 231 w 298"/>
              <a:gd name="T35" fmla="*/ 239 h 248"/>
              <a:gd name="T36" fmla="*/ 246 w 298"/>
              <a:gd name="T37" fmla="*/ 233 h 248"/>
              <a:gd name="T38" fmla="*/ 253 w 298"/>
              <a:gd name="T39" fmla="*/ 217 h 248"/>
              <a:gd name="T40" fmla="*/ 252 w 298"/>
              <a:gd name="T41" fmla="*/ 216 h 248"/>
              <a:gd name="T42" fmla="*/ 259 w 298"/>
              <a:gd name="T43" fmla="*/ 218 h 248"/>
              <a:gd name="T44" fmla="*/ 275 w 298"/>
              <a:gd name="T45" fmla="*/ 212 h 248"/>
              <a:gd name="T46" fmla="*/ 281 w 298"/>
              <a:gd name="T47" fmla="*/ 196 h 248"/>
              <a:gd name="T48" fmla="*/ 277 w 298"/>
              <a:gd name="T49" fmla="*/ 184 h 248"/>
              <a:gd name="T50" fmla="*/ 291 w 298"/>
              <a:gd name="T51" fmla="*/ 178 h 248"/>
              <a:gd name="T52" fmla="*/ 298 w 298"/>
              <a:gd name="T53" fmla="*/ 163 h 24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Lst>
            <a:rect l="0" t="0" r="r" b="b"/>
            <a:pathLst>
              <a:path w="298" h="248">
                <a:moveTo>
                  <a:pt x="298" y="163"/>
                </a:moveTo>
                <a:cubicBezTo>
                  <a:pt x="298" y="157"/>
                  <a:pt x="296" y="152"/>
                  <a:pt x="292" y="148"/>
                </a:cubicBezTo>
                <a:cubicBezTo>
                  <a:pt x="265" y="120"/>
                  <a:pt x="265" y="120"/>
                  <a:pt x="265" y="120"/>
                </a:cubicBezTo>
                <a:cubicBezTo>
                  <a:pt x="257" y="112"/>
                  <a:pt x="257" y="112"/>
                  <a:pt x="257" y="112"/>
                </a:cubicBezTo>
                <a:cubicBezTo>
                  <a:pt x="257" y="112"/>
                  <a:pt x="178" y="33"/>
                  <a:pt x="178" y="33"/>
                </a:cubicBezTo>
                <a:cubicBezTo>
                  <a:pt x="177" y="31"/>
                  <a:pt x="140" y="0"/>
                  <a:pt x="110" y="0"/>
                </a:cubicBezTo>
                <a:cubicBezTo>
                  <a:pt x="0" y="0"/>
                  <a:pt x="0" y="0"/>
                  <a:pt x="0" y="0"/>
                </a:cubicBezTo>
                <a:cubicBezTo>
                  <a:pt x="0" y="115"/>
                  <a:pt x="0" y="115"/>
                  <a:pt x="0" y="115"/>
                </a:cubicBezTo>
                <a:cubicBezTo>
                  <a:pt x="0" y="115"/>
                  <a:pt x="58" y="115"/>
                  <a:pt x="59" y="115"/>
                </a:cubicBezTo>
                <a:cubicBezTo>
                  <a:pt x="61" y="116"/>
                  <a:pt x="66" y="124"/>
                  <a:pt x="68" y="128"/>
                </a:cubicBezTo>
                <a:cubicBezTo>
                  <a:pt x="75" y="139"/>
                  <a:pt x="75" y="139"/>
                  <a:pt x="75" y="139"/>
                </a:cubicBezTo>
                <a:cubicBezTo>
                  <a:pt x="82" y="148"/>
                  <a:pt x="130" y="198"/>
                  <a:pt x="163" y="229"/>
                </a:cubicBezTo>
                <a:cubicBezTo>
                  <a:pt x="175" y="241"/>
                  <a:pt x="175" y="241"/>
                  <a:pt x="175" y="241"/>
                </a:cubicBezTo>
                <a:cubicBezTo>
                  <a:pt x="179" y="245"/>
                  <a:pt x="185" y="248"/>
                  <a:pt x="190" y="248"/>
                </a:cubicBezTo>
                <a:cubicBezTo>
                  <a:pt x="196" y="248"/>
                  <a:pt x="202" y="246"/>
                  <a:pt x="206" y="242"/>
                </a:cubicBezTo>
                <a:cubicBezTo>
                  <a:pt x="209" y="238"/>
                  <a:pt x="211" y="233"/>
                  <a:pt x="212" y="228"/>
                </a:cubicBezTo>
                <a:cubicBezTo>
                  <a:pt x="212" y="229"/>
                  <a:pt x="216" y="232"/>
                  <a:pt x="216" y="232"/>
                </a:cubicBezTo>
                <a:cubicBezTo>
                  <a:pt x="220" y="236"/>
                  <a:pt x="225" y="239"/>
                  <a:pt x="231" y="239"/>
                </a:cubicBezTo>
                <a:cubicBezTo>
                  <a:pt x="236" y="239"/>
                  <a:pt x="242" y="237"/>
                  <a:pt x="246" y="233"/>
                </a:cubicBezTo>
                <a:cubicBezTo>
                  <a:pt x="250" y="228"/>
                  <a:pt x="253" y="223"/>
                  <a:pt x="253" y="217"/>
                </a:cubicBezTo>
                <a:cubicBezTo>
                  <a:pt x="253" y="217"/>
                  <a:pt x="252" y="216"/>
                  <a:pt x="252" y="216"/>
                </a:cubicBezTo>
                <a:cubicBezTo>
                  <a:pt x="255" y="217"/>
                  <a:pt x="257" y="218"/>
                  <a:pt x="259" y="218"/>
                </a:cubicBezTo>
                <a:cubicBezTo>
                  <a:pt x="265" y="218"/>
                  <a:pt x="271" y="216"/>
                  <a:pt x="275" y="212"/>
                </a:cubicBezTo>
                <a:cubicBezTo>
                  <a:pt x="279" y="207"/>
                  <a:pt x="281" y="202"/>
                  <a:pt x="281" y="196"/>
                </a:cubicBezTo>
                <a:cubicBezTo>
                  <a:pt x="281" y="192"/>
                  <a:pt x="280" y="188"/>
                  <a:pt x="277" y="184"/>
                </a:cubicBezTo>
                <a:cubicBezTo>
                  <a:pt x="283" y="184"/>
                  <a:pt x="287" y="182"/>
                  <a:pt x="291" y="178"/>
                </a:cubicBezTo>
                <a:cubicBezTo>
                  <a:pt x="296" y="174"/>
                  <a:pt x="298" y="169"/>
                  <a:pt x="298" y="163"/>
                </a:cubicBezTo>
                <a:close/>
              </a:path>
            </a:pathLst>
          </a:custGeom>
          <a:solidFill>
            <a:schemeClr val="bg1"/>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798" name="Freeform 42">
            <a:extLst>
              <a:ext uri="{FF2B5EF4-FFF2-40B4-BE49-F238E27FC236}">
                <a16:creationId xmlns:a16="http://schemas.microsoft.com/office/drawing/2014/main" id="{912F3FE7-1BC9-9744-5773-F1D483154E29}"/>
              </a:ext>
            </a:extLst>
          </xdr:cNvPr>
          <xdr:cNvSpPr>
            <a:spLocks noChangeAspect="1"/>
          </xdr:cNvSpPr>
        </xdr:nvSpPr>
        <xdr:spPr bwMode="gray">
          <a:xfrm>
            <a:off x="2485" y="3422"/>
            <a:ext cx="445" cy="356"/>
          </a:xfrm>
          <a:custGeom>
            <a:avLst/>
            <a:gdLst>
              <a:gd name="T0" fmla="*/ 75 w 290"/>
              <a:gd name="T1" fmla="*/ 116 h 232"/>
              <a:gd name="T2" fmla="*/ 81 w 290"/>
              <a:gd name="T3" fmla="*/ 126 h 232"/>
              <a:gd name="T4" fmla="*/ 169 w 290"/>
              <a:gd name="T5" fmla="*/ 215 h 232"/>
              <a:gd name="T6" fmla="*/ 181 w 290"/>
              <a:gd name="T7" fmla="*/ 228 h 232"/>
              <a:gd name="T8" fmla="*/ 190 w 290"/>
              <a:gd name="T9" fmla="*/ 232 h 232"/>
              <a:gd name="T10" fmla="*/ 200 w 290"/>
              <a:gd name="T11" fmla="*/ 228 h 232"/>
              <a:gd name="T12" fmla="*/ 200 w 290"/>
              <a:gd name="T13" fmla="*/ 209 h 232"/>
              <a:gd name="T14" fmla="*/ 178 w 290"/>
              <a:gd name="T15" fmla="*/ 185 h 232"/>
              <a:gd name="T16" fmla="*/ 178 w 290"/>
              <a:gd name="T17" fmla="*/ 179 h 232"/>
              <a:gd name="T18" fmla="*/ 183 w 290"/>
              <a:gd name="T19" fmla="*/ 179 h 232"/>
              <a:gd name="T20" fmla="*/ 221 w 290"/>
              <a:gd name="T21" fmla="*/ 219 h 232"/>
              <a:gd name="T22" fmla="*/ 231 w 290"/>
              <a:gd name="T23" fmla="*/ 223 h 232"/>
              <a:gd name="T24" fmla="*/ 240 w 290"/>
              <a:gd name="T25" fmla="*/ 219 h 232"/>
              <a:gd name="T26" fmla="*/ 245 w 290"/>
              <a:gd name="T27" fmla="*/ 209 h 232"/>
              <a:gd name="T28" fmla="*/ 241 w 290"/>
              <a:gd name="T29" fmla="*/ 200 h 232"/>
              <a:gd name="T30" fmla="*/ 239 w 290"/>
              <a:gd name="T31" fmla="*/ 198 h 232"/>
              <a:gd name="T32" fmla="*/ 200 w 290"/>
              <a:gd name="T33" fmla="*/ 157 h 232"/>
              <a:gd name="T34" fmla="*/ 199 w 290"/>
              <a:gd name="T35" fmla="*/ 154 h 232"/>
              <a:gd name="T36" fmla="*/ 200 w 290"/>
              <a:gd name="T37" fmla="*/ 151 h 232"/>
              <a:gd name="T38" fmla="*/ 203 w 290"/>
              <a:gd name="T39" fmla="*/ 150 h 232"/>
              <a:gd name="T40" fmla="*/ 205 w 290"/>
              <a:gd name="T41" fmla="*/ 151 h 232"/>
              <a:gd name="T42" fmla="*/ 250 w 290"/>
              <a:gd name="T43" fmla="*/ 197 h 232"/>
              <a:gd name="T44" fmla="*/ 259 w 290"/>
              <a:gd name="T45" fmla="*/ 202 h 232"/>
              <a:gd name="T46" fmla="*/ 269 w 290"/>
              <a:gd name="T47" fmla="*/ 198 h 232"/>
              <a:gd name="T48" fmla="*/ 273 w 290"/>
              <a:gd name="T49" fmla="*/ 188 h 232"/>
              <a:gd name="T50" fmla="*/ 269 w 290"/>
              <a:gd name="T51" fmla="*/ 179 h 232"/>
              <a:gd name="T52" fmla="*/ 261 w 290"/>
              <a:gd name="T53" fmla="*/ 170 h 232"/>
              <a:gd name="T54" fmla="*/ 261 w 290"/>
              <a:gd name="T55" fmla="*/ 170 h 232"/>
              <a:gd name="T56" fmla="*/ 231 w 290"/>
              <a:gd name="T57" fmla="*/ 138 h 232"/>
              <a:gd name="T58" fmla="*/ 227 w 290"/>
              <a:gd name="T59" fmla="*/ 135 h 232"/>
              <a:gd name="T60" fmla="*/ 226 w 290"/>
              <a:gd name="T61" fmla="*/ 132 h 232"/>
              <a:gd name="T62" fmla="*/ 227 w 290"/>
              <a:gd name="T63" fmla="*/ 129 h 232"/>
              <a:gd name="T64" fmla="*/ 232 w 290"/>
              <a:gd name="T65" fmla="*/ 129 h 232"/>
              <a:gd name="T66" fmla="*/ 233 w 290"/>
              <a:gd name="T67" fmla="*/ 130 h 232"/>
              <a:gd name="T68" fmla="*/ 236 w 290"/>
              <a:gd name="T69" fmla="*/ 133 h 232"/>
              <a:gd name="T70" fmla="*/ 243 w 290"/>
              <a:gd name="T71" fmla="*/ 140 h 232"/>
              <a:gd name="T72" fmla="*/ 267 w 290"/>
              <a:gd name="T73" fmla="*/ 165 h 232"/>
              <a:gd name="T74" fmla="*/ 276 w 290"/>
              <a:gd name="T75" fmla="*/ 168 h 232"/>
              <a:gd name="T76" fmla="*/ 286 w 290"/>
              <a:gd name="T77" fmla="*/ 165 h 232"/>
              <a:gd name="T78" fmla="*/ 290 w 290"/>
              <a:gd name="T79" fmla="*/ 155 h 232"/>
              <a:gd name="T80" fmla="*/ 286 w 290"/>
              <a:gd name="T81" fmla="*/ 145 h 232"/>
              <a:gd name="T82" fmla="*/ 260 w 290"/>
              <a:gd name="T83" fmla="*/ 119 h 232"/>
              <a:gd name="T84" fmla="*/ 252 w 290"/>
              <a:gd name="T85" fmla="*/ 110 h 232"/>
              <a:gd name="T86" fmla="*/ 173 w 290"/>
              <a:gd name="T87" fmla="*/ 30 h 232"/>
              <a:gd name="T88" fmla="*/ 110 w 290"/>
              <a:gd name="T89" fmla="*/ 0 h 232"/>
              <a:gd name="T90" fmla="*/ 0 w 290"/>
              <a:gd name="T91" fmla="*/ 0 h 232"/>
              <a:gd name="T92" fmla="*/ 0 w 290"/>
              <a:gd name="T93" fmla="*/ 99 h 232"/>
              <a:gd name="T94" fmla="*/ 60 w 290"/>
              <a:gd name="T95" fmla="*/ 99 h 232"/>
              <a:gd name="T96" fmla="*/ 75 w 290"/>
              <a:gd name="T97" fmla="*/ 116 h 23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Lst>
            <a:rect l="0" t="0" r="r" b="b"/>
            <a:pathLst>
              <a:path w="290" h="232">
                <a:moveTo>
                  <a:pt x="75" y="116"/>
                </a:moveTo>
                <a:cubicBezTo>
                  <a:pt x="81" y="126"/>
                  <a:pt x="81" y="126"/>
                  <a:pt x="81" y="126"/>
                </a:cubicBezTo>
                <a:cubicBezTo>
                  <a:pt x="87" y="134"/>
                  <a:pt x="135" y="184"/>
                  <a:pt x="169" y="215"/>
                </a:cubicBezTo>
                <a:cubicBezTo>
                  <a:pt x="181" y="228"/>
                  <a:pt x="181" y="228"/>
                  <a:pt x="181" y="228"/>
                </a:cubicBezTo>
                <a:cubicBezTo>
                  <a:pt x="183" y="230"/>
                  <a:pt x="187" y="232"/>
                  <a:pt x="190" y="232"/>
                </a:cubicBezTo>
                <a:cubicBezTo>
                  <a:pt x="194" y="232"/>
                  <a:pt x="197" y="230"/>
                  <a:pt x="200" y="228"/>
                </a:cubicBezTo>
                <a:cubicBezTo>
                  <a:pt x="205" y="223"/>
                  <a:pt x="206" y="214"/>
                  <a:pt x="200" y="209"/>
                </a:cubicBezTo>
                <a:cubicBezTo>
                  <a:pt x="178" y="185"/>
                  <a:pt x="178" y="185"/>
                  <a:pt x="178" y="185"/>
                </a:cubicBezTo>
                <a:cubicBezTo>
                  <a:pt x="176" y="183"/>
                  <a:pt x="176" y="181"/>
                  <a:pt x="178" y="179"/>
                </a:cubicBezTo>
                <a:cubicBezTo>
                  <a:pt x="179" y="178"/>
                  <a:pt x="182" y="178"/>
                  <a:pt x="183" y="179"/>
                </a:cubicBezTo>
                <a:cubicBezTo>
                  <a:pt x="221" y="219"/>
                  <a:pt x="221" y="219"/>
                  <a:pt x="221" y="219"/>
                </a:cubicBezTo>
                <a:cubicBezTo>
                  <a:pt x="224" y="221"/>
                  <a:pt x="227" y="223"/>
                  <a:pt x="231" y="223"/>
                </a:cubicBezTo>
                <a:cubicBezTo>
                  <a:pt x="234" y="223"/>
                  <a:pt x="238" y="221"/>
                  <a:pt x="240" y="219"/>
                </a:cubicBezTo>
                <a:cubicBezTo>
                  <a:pt x="243" y="216"/>
                  <a:pt x="245" y="213"/>
                  <a:pt x="245" y="209"/>
                </a:cubicBezTo>
                <a:cubicBezTo>
                  <a:pt x="245" y="206"/>
                  <a:pt x="243" y="202"/>
                  <a:pt x="241" y="200"/>
                </a:cubicBezTo>
                <a:cubicBezTo>
                  <a:pt x="239" y="198"/>
                  <a:pt x="239" y="198"/>
                  <a:pt x="239" y="198"/>
                </a:cubicBezTo>
                <a:cubicBezTo>
                  <a:pt x="200" y="157"/>
                  <a:pt x="200" y="157"/>
                  <a:pt x="200" y="157"/>
                </a:cubicBezTo>
                <a:cubicBezTo>
                  <a:pt x="199" y="156"/>
                  <a:pt x="199" y="155"/>
                  <a:pt x="199" y="154"/>
                </a:cubicBezTo>
                <a:cubicBezTo>
                  <a:pt x="199" y="153"/>
                  <a:pt x="199" y="152"/>
                  <a:pt x="200" y="151"/>
                </a:cubicBezTo>
                <a:cubicBezTo>
                  <a:pt x="201" y="151"/>
                  <a:pt x="202" y="150"/>
                  <a:pt x="203" y="150"/>
                </a:cubicBezTo>
                <a:cubicBezTo>
                  <a:pt x="204" y="150"/>
                  <a:pt x="205" y="151"/>
                  <a:pt x="205" y="151"/>
                </a:cubicBezTo>
                <a:cubicBezTo>
                  <a:pt x="250" y="197"/>
                  <a:pt x="250" y="197"/>
                  <a:pt x="250" y="197"/>
                </a:cubicBezTo>
                <a:cubicBezTo>
                  <a:pt x="252" y="200"/>
                  <a:pt x="256" y="202"/>
                  <a:pt x="259" y="202"/>
                </a:cubicBezTo>
                <a:cubicBezTo>
                  <a:pt x="263" y="202"/>
                  <a:pt x="266" y="200"/>
                  <a:pt x="269" y="198"/>
                </a:cubicBezTo>
                <a:cubicBezTo>
                  <a:pt x="272" y="195"/>
                  <a:pt x="273" y="192"/>
                  <a:pt x="273" y="188"/>
                </a:cubicBezTo>
                <a:cubicBezTo>
                  <a:pt x="273" y="185"/>
                  <a:pt x="272" y="181"/>
                  <a:pt x="269" y="179"/>
                </a:cubicBezTo>
                <a:cubicBezTo>
                  <a:pt x="269" y="179"/>
                  <a:pt x="264" y="173"/>
                  <a:pt x="261" y="170"/>
                </a:cubicBezTo>
                <a:cubicBezTo>
                  <a:pt x="261" y="170"/>
                  <a:pt x="261" y="170"/>
                  <a:pt x="261" y="170"/>
                </a:cubicBezTo>
                <a:cubicBezTo>
                  <a:pt x="261" y="170"/>
                  <a:pt x="235" y="143"/>
                  <a:pt x="231" y="138"/>
                </a:cubicBezTo>
                <a:cubicBezTo>
                  <a:pt x="230" y="138"/>
                  <a:pt x="227" y="135"/>
                  <a:pt x="227" y="135"/>
                </a:cubicBezTo>
                <a:cubicBezTo>
                  <a:pt x="226" y="134"/>
                  <a:pt x="226" y="133"/>
                  <a:pt x="226" y="132"/>
                </a:cubicBezTo>
                <a:cubicBezTo>
                  <a:pt x="226" y="131"/>
                  <a:pt x="226" y="129"/>
                  <a:pt x="227" y="129"/>
                </a:cubicBezTo>
                <a:cubicBezTo>
                  <a:pt x="228" y="127"/>
                  <a:pt x="231" y="127"/>
                  <a:pt x="232" y="129"/>
                </a:cubicBezTo>
                <a:cubicBezTo>
                  <a:pt x="232" y="129"/>
                  <a:pt x="233" y="130"/>
                  <a:pt x="233" y="130"/>
                </a:cubicBezTo>
                <a:cubicBezTo>
                  <a:pt x="233" y="130"/>
                  <a:pt x="236" y="132"/>
                  <a:pt x="236" y="133"/>
                </a:cubicBezTo>
                <a:cubicBezTo>
                  <a:pt x="239" y="135"/>
                  <a:pt x="243" y="140"/>
                  <a:pt x="243" y="140"/>
                </a:cubicBezTo>
                <a:cubicBezTo>
                  <a:pt x="243" y="140"/>
                  <a:pt x="258" y="155"/>
                  <a:pt x="267" y="165"/>
                </a:cubicBezTo>
                <a:cubicBezTo>
                  <a:pt x="270" y="167"/>
                  <a:pt x="273" y="168"/>
                  <a:pt x="276" y="168"/>
                </a:cubicBezTo>
                <a:cubicBezTo>
                  <a:pt x="280" y="169"/>
                  <a:pt x="283" y="167"/>
                  <a:pt x="286" y="165"/>
                </a:cubicBezTo>
                <a:cubicBezTo>
                  <a:pt x="289" y="162"/>
                  <a:pt x="290" y="158"/>
                  <a:pt x="290" y="155"/>
                </a:cubicBezTo>
                <a:cubicBezTo>
                  <a:pt x="290" y="151"/>
                  <a:pt x="289" y="148"/>
                  <a:pt x="286" y="145"/>
                </a:cubicBezTo>
                <a:cubicBezTo>
                  <a:pt x="260" y="119"/>
                  <a:pt x="260" y="119"/>
                  <a:pt x="260" y="119"/>
                </a:cubicBezTo>
                <a:cubicBezTo>
                  <a:pt x="252" y="110"/>
                  <a:pt x="252" y="110"/>
                  <a:pt x="252" y="110"/>
                </a:cubicBezTo>
                <a:cubicBezTo>
                  <a:pt x="252" y="110"/>
                  <a:pt x="173" y="30"/>
                  <a:pt x="173" y="30"/>
                </a:cubicBezTo>
                <a:cubicBezTo>
                  <a:pt x="172" y="30"/>
                  <a:pt x="137" y="0"/>
                  <a:pt x="110" y="0"/>
                </a:cubicBezTo>
                <a:cubicBezTo>
                  <a:pt x="0" y="0"/>
                  <a:pt x="0" y="0"/>
                  <a:pt x="0" y="0"/>
                </a:cubicBezTo>
                <a:cubicBezTo>
                  <a:pt x="0" y="99"/>
                  <a:pt x="0" y="99"/>
                  <a:pt x="0" y="99"/>
                </a:cubicBezTo>
                <a:cubicBezTo>
                  <a:pt x="60" y="99"/>
                  <a:pt x="60" y="99"/>
                  <a:pt x="60" y="99"/>
                </a:cubicBezTo>
                <a:cubicBezTo>
                  <a:pt x="65" y="99"/>
                  <a:pt x="68" y="103"/>
                  <a:pt x="75" y="116"/>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799" name="Freeform 43">
            <a:extLst>
              <a:ext uri="{FF2B5EF4-FFF2-40B4-BE49-F238E27FC236}">
                <a16:creationId xmlns:a16="http://schemas.microsoft.com/office/drawing/2014/main" id="{3C2218B8-CD28-708A-C28F-F7C9A1EACDAA}"/>
              </a:ext>
            </a:extLst>
          </xdr:cNvPr>
          <xdr:cNvSpPr>
            <a:spLocks noChangeAspect="1"/>
          </xdr:cNvSpPr>
        </xdr:nvSpPr>
        <xdr:spPr bwMode="gray">
          <a:xfrm>
            <a:off x="2586" y="3602"/>
            <a:ext cx="204" cy="192"/>
          </a:xfrm>
          <a:custGeom>
            <a:avLst/>
            <a:gdLst>
              <a:gd name="T0" fmla="*/ 124 w 133"/>
              <a:gd name="T1" fmla="*/ 72 h 125"/>
              <a:gd name="T2" fmla="*/ 111 w 133"/>
              <a:gd name="T3" fmla="*/ 66 h 125"/>
              <a:gd name="T4" fmla="*/ 114 w 133"/>
              <a:gd name="T5" fmla="*/ 55 h 125"/>
              <a:gd name="T6" fmla="*/ 108 w 133"/>
              <a:gd name="T7" fmla="*/ 40 h 125"/>
              <a:gd name="T8" fmla="*/ 108 w 133"/>
              <a:gd name="T9" fmla="*/ 40 h 125"/>
              <a:gd name="T10" fmla="*/ 88 w 133"/>
              <a:gd name="T11" fmla="*/ 34 h 125"/>
              <a:gd name="T12" fmla="*/ 89 w 133"/>
              <a:gd name="T13" fmla="*/ 29 h 125"/>
              <a:gd name="T14" fmla="*/ 82 w 133"/>
              <a:gd name="T15" fmla="*/ 15 h 125"/>
              <a:gd name="T16" fmla="*/ 53 w 133"/>
              <a:gd name="T17" fmla="*/ 15 h 125"/>
              <a:gd name="T18" fmla="*/ 48 w 133"/>
              <a:gd name="T19" fmla="*/ 20 h 125"/>
              <a:gd name="T20" fmla="*/ 42 w 133"/>
              <a:gd name="T21" fmla="*/ 8 h 125"/>
              <a:gd name="T22" fmla="*/ 12 w 133"/>
              <a:gd name="T23" fmla="*/ 8 h 125"/>
              <a:gd name="T24" fmla="*/ 6 w 133"/>
              <a:gd name="T25" fmla="*/ 14 h 125"/>
              <a:gd name="T26" fmla="*/ 0 w 133"/>
              <a:gd name="T27" fmla="*/ 29 h 125"/>
              <a:gd name="T28" fmla="*/ 6 w 133"/>
              <a:gd name="T29" fmla="*/ 44 h 125"/>
              <a:gd name="T30" fmla="*/ 24 w 133"/>
              <a:gd name="T31" fmla="*/ 50 h 125"/>
              <a:gd name="T32" fmla="*/ 30 w 133"/>
              <a:gd name="T33" fmla="*/ 69 h 125"/>
              <a:gd name="T34" fmla="*/ 49 w 133"/>
              <a:gd name="T35" fmla="*/ 75 h 125"/>
              <a:gd name="T36" fmla="*/ 48 w 133"/>
              <a:gd name="T37" fmla="*/ 80 h 125"/>
              <a:gd name="T38" fmla="*/ 55 w 133"/>
              <a:gd name="T39" fmla="*/ 94 h 125"/>
              <a:gd name="T40" fmla="*/ 74 w 133"/>
              <a:gd name="T41" fmla="*/ 100 h 125"/>
              <a:gd name="T42" fmla="*/ 74 w 133"/>
              <a:gd name="T43" fmla="*/ 102 h 125"/>
              <a:gd name="T44" fmla="*/ 80 w 133"/>
              <a:gd name="T45" fmla="*/ 117 h 125"/>
              <a:gd name="T46" fmla="*/ 110 w 133"/>
              <a:gd name="T47" fmla="*/ 117 h 125"/>
              <a:gd name="T48" fmla="*/ 125 w 133"/>
              <a:gd name="T49" fmla="*/ 101 h 125"/>
              <a:gd name="T50" fmla="*/ 124 w 133"/>
              <a:gd name="T51" fmla="*/ 72 h 125"/>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Lst>
            <a:rect l="0" t="0" r="r" b="b"/>
            <a:pathLst>
              <a:path w="133" h="125">
                <a:moveTo>
                  <a:pt x="124" y="72"/>
                </a:moveTo>
                <a:cubicBezTo>
                  <a:pt x="121" y="68"/>
                  <a:pt x="116" y="66"/>
                  <a:pt x="111" y="66"/>
                </a:cubicBezTo>
                <a:cubicBezTo>
                  <a:pt x="113" y="62"/>
                  <a:pt x="114" y="59"/>
                  <a:pt x="114" y="55"/>
                </a:cubicBezTo>
                <a:cubicBezTo>
                  <a:pt x="114" y="49"/>
                  <a:pt x="112" y="44"/>
                  <a:pt x="108" y="40"/>
                </a:cubicBezTo>
                <a:cubicBezTo>
                  <a:pt x="108" y="40"/>
                  <a:pt x="108" y="40"/>
                  <a:pt x="108" y="40"/>
                </a:cubicBezTo>
                <a:cubicBezTo>
                  <a:pt x="102" y="35"/>
                  <a:pt x="95" y="33"/>
                  <a:pt x="88" y="34"/>
                </a:cubicBezTo>
                <a:cubicBezTo>
                  <a:pt x="89" y="33"/>
                  <a:pt x="89" y="31"/>
                  <a:pt x="89" y="29"/>
                </a:cubicBezTo>
                <a:cubicBezTo>
                  <a:pt x="89" y="24"/>
                  <a:pt x="87" y="19"/>
                  <a:pt x="82" y="15"/>
                </a:cubicBezTo>
                <a:cubicBezTo>
                  <a:pt x="74" y="7"/>
                  <a:pt x="61" y="7"/>
                  <a:pt x="53" y="15"/>
                </a:cubicBezTo>
                <a:cubicBezTo>
                  <a:pt x="48" y="20"/>
                  <a:pt x="48" y="20"/>
                  <a:pt x="48" y="20"/>
                </a:cubicBezTo>
                <a:cubicBezTo>
                  <a:pt x="47" y="15"/>
                  <a:pt x="45" y="11"/>
                  <a:pt x="42" y="8"/>
                </a:cubicBezTo>
                <a:cubicBezTo>
                  <a:pt x="34" y="0"/>
                  <a:pt x="20" y="0"/>
                  <a:pt x="12" y="8"/>
                </a:cubicBezTo>
                <a:cubicBezTo>
                  <a:pt x="6" y="14"/>
                  <a:pt x="6" y="14"/>
                  <a:pt x="6" y="14"/>
                </a:cubicBezTo>
                <a:cubicBezTo>
                  <a:pt x="2" y="19"/>
                  <a:pt x="0" y="24"/>
                  <a:pt x="0" y="29"/>
                </a:cubicBezTo>
                <a:cubicBezTo>
                  <a:pt x="0" y="35"/>
                  <a:pt x="2" y="40"/>
                  <a:pt x="6" y="44"/>
                </a:cubicBezTo>
                <a:cubicBezTo>
                  <a:pt x="11" y="49"/>
                  <a:pt x="18" y="51"/>
                  <a:pt x="24" y="50"/>
                </a:cubicBezTo>
                <a:cubicBezTo>
                  <a:pt x="22" y="57"/>
                  <a:pt x="24" y="64"/>
                  <a:pt x="30" y="69"/>
                </a:cubicBezTo>
                <a:cubicBezTo>
                  <a:pt x="35" y="74"/>
                  <a:pt x="42" y="76"/>
                  <a:pt x="49" y="75"/>
                </a:cubicBezTo>
                <a:cubicBezTo>
                  <a:pt x="49" y="76"/>
                  <a:pt x="48" y="78"/>
                  <a:pt x="48" y="80"/>
                </a:cubicBezTo>
                <a:cubicBezTo>
                  <a:pt x="48" y="85"/>
                  <a:pt x="51" y="90"/>
                  <a:pt x="55" y="94"/>
                </a:cubicBezTo>
                <a:cubicBezTo>
                  <a:pt x="60" y="99"/>
                  <a:pt x="67" y="101"/>
                  <a:pt x="74" y="100"/>
                </a:cubicBezTo>
                <a:cubicBezTo>
                  <a:pt x="74" y="101"/>
                  <a:pt x="74" y="101"/>
                  <a:pt x="74" y="102"/>
                </a:cubicBezTo>
                <a:cubicBezTo>
                  <a:pt x="74" y="108"/>
                  <a:pt x="76" y="113"/>
                  <a:pt x="80" y="117"/>
                </a:cubicBezTo>
                <a:cubicBezTo>
                  <a:pt x="89" y="125"/>
                  <a:pt x="102" y="125"/>
                  <a:pt x="110" y="117"/>
                </a:cubicBezTo>
                <a:cubicBezTo>
                  <a:pt x="125" y="101"/>
                  <a:pt x="125" y="101"/>
                  <a:pt x="125" y="101"/>
                </a:cubicBezTo>
                <a:cubicBezTo>
                  <a:pt x="133" y="93"/>
                  <a:pt x="133" y="80"/>
                  <a:pt x="124" y="72"/>
                </a:cubicBezTo>
                <a:close/>
              </a:path>
            </a:pathLst>
          </a:custGeom>
          <a:solidFill>
            <a:schemeClr val="bg1"/>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800" name="Freeform 44">
            <a:extLst>
              <a:ext uri="{FF2B5EF4-FFF2-40B4-BE49-F238E27FC236}">
                <a16:creationId xmlns:a16="http://schemas.microsoft.com/office/drawing/2014/main" id="{40D396F9-0232-39F7-AA37-DAB6DA2BC4DB}"/>
              </a:ext>
            </a:extLst>
          </xdr:cNvPr>
          <xdr:cNvSpPr>
            <a:spLocks noChangeAspect="1"/>
          </xdr:cNvSpPr>
        </xdr:nvSpPr>
        <xdr:spPr bwMode="gray">
          <a:xfrm>
            <a:off x="2712" y="3713"/>
            <a:ext cx="63" cy="67"/>
          </a:xfrm>
          <a:custGeom>
            <a:avLst/>
            <a:gdLst>
              <a:gd name="T0" fmla="*/ 4 w 41"/>
              <a:gd name="T1" fmla="*/ 39 h 44"/>
              <a:gd name="T2" fmla="*/ 0 w 41"/>
              <a:gd name="T3" fmla="*/ 30 h 44"/>
              <a:gd name="T4" fmla="*/ 4 w 41"/>
              <a:gd name="T5" fmla="*/ 21 h 44"/>
              <a:gd name="T6" fmla="*/ 18 w 41"/>
              <a:gd name="T7" fmla="*/ 6 h 44"/>
              <a:gd name="T8" fmla="*/ 37 w 41"/>
              <a:gd name="T9" fmla="*/ 5 h 44"/>
              <a:gd name="T10" fmla="*/ 41 w 41"/>
              <a:gd name="T11" fmla="*/ 15 h 44"/>
              <a:gd name="T12" fmla="*/ 37 w 41"/>
              <a:gd name="T13" fmla="*/ 24 h 44"/>
              <a:gd name="T14" fmla="*/ 22 w 41"/>
              <a:gd name="T15" fmla="*/ 39 h 44"/>
              <a:gd name="T16" fmla="*/ 4 w 41"/>
              <a:gd name="T17" fmla="*/ 39 h 4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Lst>
            <a:rect l="0" t="0" r="r" b="b"/>
            <a:pathLst>
              <a:path w="41" h="44">
                <a:moveTo>
                  <a:pt x="4" y="39"/>
                </a:moveTo>
                <a:cubicBezTo>
                  <a:pt x="1" y="37"/>
                  <a:pt x="0" y="34"/>
                  <a:pt x="0" y="30"/>
                </a:cubicBezTo>
                <a:cubicBezTo>
                  <a:pt x="0" y="27"/>
                  <a:pt x="1" y="23"/>
                  <a:pt x="4" y="21"/>
                </a:cubicBezTo>
                <a:cubicBezTo>
                  <a:pt x="18" y="6"/>
                  <a:pt x="18" y="6"/>
                  <a:pt x="18" y="6"/>
                </a:cubicBezTo>
                <a:cubicBezTo>
                  <a:pt x="23" y="0"/>
                  <a:pt x="32" y="0"/>
                  <a:pt x="37" y="5"/>
                </a:cubicBezTo>
                <a:cubicBezTo>
                  <a:pt x="39" y="8"/>
                  <a:pt x="41" y="11"/>
                  <a:pt x="41" y="15"/>
                </a:cubicBezTo>
                <a:cubicBezTo>
                  <a:pt x="41" y="18"/>
                  <a:pt x="40" y="21"/>
                  <a:pt x="37" y="24"/>
                </a:cubicBezTo>
                <a:cubicBezTo>
                  <a:pt x="22" y="39"/>
                  <a:pt x="22" y="39"/>
                  <a:pt x="22" y="39"/>
                </a:cubicBezTo>
                <a:cubicBezTo>
                  <a:pt x="17" y="44"/>
                  <a:pt x="9" y="44"/>
                  <a:pt x="4" y="39"/>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801" name="Freeform 45">
            <a:extLst>
              <a:ext uri="{FF2B5EF4-FFF2-40B4-BE49-F238E27FC236}">
                <a16:creationId xmlns:a16="http://schemas.microsoft.com/office/drawing/2014/main" id="{535F5026-405A-7581-D92F-BB95DFF5DC73}"/>
              </a:ext>
            </a:extLst>
          </xdr:cNvPr>
          <xdr:cNvSpPr>
            <a:spLocks noChangeAspect="1"/>
          </xdr:cNvSpPr>
        </xdr:nvSpPr>
        <xdr:spPr bwMode="gray">
          <a:xfrm>
            <a:off x="2598" y="3616"/>
            <a:ext cx="49" cy="54"/>
          </a:xfrm>
          <a:custGeom>
            <a:avLst/>
            <a:gdLst>
              <a:gd name="T0" fmla="*/ 4 w 32"/>
              <a:gd name="T1" fmla="*/ 30 h 35"/>
              <a:gd name="T2" fmla="*/ 0 w 32"/>
              <a:gd name="T3" fmla="*/ 20 h 35"/>
              <a:gd name="T4" fmla="*/ 3 w 32"/>
              <a:gd name="T5" fmla="*/ 11 h 35"/>
              <a:gd name="T6" fmla="*/ 10 w 32"/>
              <a:gd name="T7" fmla="*/ 5 h 35"/>
              <a:gd name="T8" fmla="*/ 28 w 32"/>
              <a:gd name="T9" fmla="*/ 5 h 35"/>
              <a:gd name="T10" fmla="*/ 32 w 32"/>
              <a:gd name="T11" fmla="*/ 14 h 35"/>
              <a:gd name="T12" fmla="*/ 29 w 32"/>
              <a:gd name="T13" fmla="*/ 23 h 35"/>
              <a:gd name="T14" fmla="*/ 22 w 32"/>
              <a:gd name="T15" fmla="*/ 29 h 35"/>
              <a:gd name="T16" fmla="*/ 4 w 32"/>
              <a:gd name="T17" fmla="*/ 30 h 35"/>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Lst>
            <a:rect l="0" t="0" r="r" b="b"/>
            <a:pathLst>
              <a:path w="32" h="35">
                <a:moveTo>
                  <a:pt x="4" y="30"/>
                </a:moveTo>
                <a:cubicBezTo>
                  <a:pt x="1" y="27"/>
                  <a:pt x="0" y="24"/>
                  <a:pt x="0" y="20"/>
                </a:cubicBezTo>
                <a:cubicBezTo>
                  <a:pt x="0" y="17"/>
                  <a:pt x="1" y="14"/>
                  <a:pt x="3" y="11"/>
                </a:cubicBezTo>
                <a:cubicBezTo>
                  <a:pt x="10" y="5"/>
                  <a:pt x="10" y="5"/>
                  <a:pt x="10" y="5"/>
                </a:cubicBezTo>
                <a:cubicBezTo>
                  <a:pt x="15" y="0"/>
                  <a:pt x="23" y="0"/>
                  <a:pt x="28" y="5"/>
                </a:cubicBezTo>
                <a:cubicBezTo>
                  <a:pt x="31" y="7"/>
                  <a:pt x="32" y="10"/>
                  <a:pt x="32" y="14"/>
                </a:cubicBezTo>
                <a:cubicBezTo>
                  <a:pt x="32" y="17"/>
                  <a:pt x="31" y="21"/>
                  <a:pt x="29" y="23"/>
                </a:cubicBezTo>
                <a:cubicBezTo>
                  <a:pt x="22" y="29"/>
                  <a:pt x="22" y="29"/>
                  <a:pt x="22" y="29"/>
                </a:cubicBezTo>
                <a:cubicBezTo>
                  <a:pt x="17" y="34"/>
                  <a:pt x="9" y="35"/>
                  <a:pt x="4" y="30"/>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802" name="Freeform 46">
            <a:extLst>
              <a:ext uri="{FF2B5EF4-FFF2-40B4-BE49-F238E27FC236}">
                <a16:creationId xmlns:a16="http://schemas.microsoft.com/office/drawing/2014/main" id="{7D021C6F-95DB-8D6E-5EAD-FE98FD547ECA}"/>
              </a:ext>
            </a:extLst>
          </xdr:cNvPr>
          <xdr:cNvSpPr>
            <a:spLocks noChangeAspect="1"/>
          </xdr:cNvSpPr>
        </xdr:nvSpPr>
        <xdr:spPr bwMode="gray">
          <a:xfrm>
            <a:off x="2672" y="3665"/>
            <a:ext cx="77" cy="82"/>
          </a:xfrm>
          <a:custGeom>
            <a:avLst/>
            <a:gdLst>
              <a:gd name="T0" fmla="*/ 4 w 50"/>
              <a:gd name="T1" fmla="*/ 48 h 53"/>
              <a:gd name="T2" fmla="*/ 0 w 50"/>
              <a:gd name="T3" fmla="*/ 38 h 53"/>
              <a:gd name="T4" fmla="*/ 4 w 50"/>
              <a:gd name="T5" fmla="*/ 29 h 53"/>
              <a:gd name="T6" fmla="*/ 28 w 50"/>
              <a:gd name="T7" fmla="*/ 5 h 53"/>
              <a:gd name="T8" fmla="*/ 46 w 50"/>
              <a:gd name="T9" fmla="*/ 5 h 53"/>
              <a:gd name="T10" fmla="*/ 50 w 50"/>
              <a:gd name="T11" fmla="*/ 14 h 53"/>
              <a:gd name="T12" fmla="*/ 50 w 50"/>
              <a:gd name="T13" fmla="*/ 14 h 53"/>
              <a:gd name="T14" fmla="*/ 46 w 50"/>
              <a:gd name="T15" fmla="*/ 23 h 53"/>
              <a:gd name="T16" fmla="*/ 23 w 50"/>
              <a:gd name="T17" fmla="*/ 47 h 53"/>
              <a:gd name="T18" fmla="*/ 4 w 50"/>
              <a:gd name="T19" fmla="*/ 48 h 5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0" h="53">
                <a:moveTo>
                  <a:pt x="4" y="48"/>
                </a:moveTo>
                <a:cubicBezTo>
                  <a:pt x="2" y="45"/>
                  <a:pt x="0" y="42"/>
                  <a:pt x="0" y="38"/>
                </a:cubicBezTo>
                <a:cubicBezTo>
                  <a:pt x="0" y="35"/>
                  <a:pt x="2" y="32"/>
                  <a:pt x="4" y="29"/>
                </a:cubicBezTo>
                <a:cubicBezTo>
                  <a:pt x="28" y="5"/>
                  <a:pt x="28" y="5"/>
                  <a:pt x="28" y="5"/>
                </a:cubicBezTo>
                <a:cubicBezTo>
                  <a:pt x="33" y="0"/>
                  <a:pt x="41" y="0"/>
                  <a:pt x="46" y="5"/>
                </a:cubicBezTo>
                <a:cubicBezTo>
                  <a:pt x="49" y="7"/>
                  <a:pt x="50" y="10"/>
                  <a:pt x="50" y="14"/>
                </a:cubicBezTo>
                <a:cubicBezTo>
                  <a:pt x="50" y="14"/>
                  <a:pt x="50" y="14"/>
                  <a:pt x="50" y="14"/>
                </a:cubicBezTo>
                <a:cubicBezTo>
                  <a:pt x="50" y="17"/>
                  <a:pt x="49" y="21"/>
                  <a:pt x="46" y="23"/>
                </a:cubicBezTo>
                <a:cubicBezTo>
                  <a:pt x="23" y="47"/>
                  <a:pt x="23" y="47"/>
                  <a:pt x="23" y="47"/>
                </a:cubicBezTo>
                <a:cubicBezTo>
                  <a:pt x="18" y="52"/>
                  <a:pt x="10" y="53"/>
                  <a:pt x="4"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803" name="Freeform 47">
            <a:extLst>
              <a:ext uri="{FF2B5EF4-FFF2-40B4-BE49-F238E27FC236}">
                <a16:creationId xmlns:a16="http://schemas.microsoft.com/office/drawing/2014/main" id="{6D0DDB6E-6C49-628C-38A8-2441C1CB668A}"/>
              </a:ext>
            </a:extLst>
          </xdr:cNvPr>
          <xdr:cNvSpPr>
            <a:spLocks noChangeAspect="1"/>
          </xdr:cNvSpPr>
        </xdr:nvSpPr>
        <xdr:spPr bwMode="gray">
          <a:xfrm>
            <a:off x="2632" y="3625"/>
            <a:ext cx="78" cy="81"/>
          </a:xfrm>
          <a:custGeom>
            <a:avLst/>
            <a:gdLst>
              <a:gd name="T0" fmla="*/ 5 w 51"/>
              <a:gd name="T1" fmla="*/ 48 h 53"/>
              <a:gd name="T2" fmla="*/ 5 w 51"/>
              <a:gd name="T3" fmla="*/ 30 h 53"/>
              <a:gd name="T4" fmla="*/ 28 w 51"/>
              <a:gd name="T5" fmla="*/ 6 h 53"/>
              <a:gd name="T6" fmla="*/ 47 w 51"/>
              <a:gd name="T7" fmla="*/ 5 h 53"/>
              <a:gd name="T8" fmla="*/ 51 w 51"/>
              <a:gd name="T9" fmla="*/ 15 h 53"/>
              <a:gd name="T10" fmla="*/ 47 w 51"/>
              <a:gd name="T11" fmla="*/ 24 h 53"/>
              <a:gd name="T12" fmla="*/ 24 w 51"/>
              <a:gd name="T13" fmla="*/ 48 h 53"/>
              <a:gd name="T14" fmla="*/ 5 w 51"/>
              <a:gd name="T15" fmla="*/ 48 h 53"/>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51" h="53">
                <a:moveTo>
                  <a:pt x="5" y="48"/>
                </a:moveTo>
                <a:cubicBezTo>
                  <a:pt x="0" y="43"/>
                  <a:pt x="0" y="35"/>
                  <a:pt x="5" y="30"/>
                </a:cubicBezTo>
                <a:cubicBezTo>
                  <a:pt x="28" y="6"/>
                  <a:pt x="28" y="6"/>
                  <a:pt x="28" y="6"/>
                </a:cubicBezTo>
                <a:cubicBezTo>
                  <a:pt x="33" y="1"/>
                  <a:pt x="42" y="0"/>
                  <a:pt x="47" y="5"/>
                </a:cubicBezTo>
                <a:cubicBezTo>
                  <a:pt x="49" y="8"/>
                  <a:pt x="51" y="11"/>
                  <a:pt x="51" y="15"/>
                </a:cubicBezTo>
                <a:cubicBezTo>
                  <a:pt x="51" y="18"/>
                  <a:pt x="50" y="21"/>
                  <a:pt x="47" y="24"/>
                </a:cubicBezTo>
                <a:cubicBezTo>
                  <a:pt x="24" y="48"/>
                  <a:pt x="24" y="48"/>
                  <a:pt x="24" y="48"/>
                </a:cubicBezTo>
                <a:cubicBezTo>
                  <a:pt x="19" y="53"/>
                  <a:pt x="10" y="53"/>
                  <a:pt x="5"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804" name="Freeform 48">
            <a:extLst>
              <a:ext uri="{FF2B5EF4-FFF2-40B4-BE49-F238E27FC236}">
                <a16:creationId xmlns:a16="http://schemas.microsoft.com/office/drawing/2014/main" id="{A67FE91E-C5EA-C005-7BDA-DA24E239E1D1}"/>
              </a:ext>
            </a:extLst>
          </xdr:cNvPr>
          <xdr:cNvSpPr>
            <a:spLocks noChangeAspect="1"/>
          </xdr:cNvSpPr>
        </xdr:nvSpPr>
        <xdr:spPr bwMode="gray">
          <a:xfrm>
            <a:off x="2641" y="3410"/>
            <a:ext cx="416" cy="238"/>
          </a:xfrm>
          <a:custGeom>
            <a:avLst/>
            <a:gdLst>
              <a:gd name="T0" fmla="*/ 140 w 271"/>
              <a:gd name="T1" fmla="*/ 0 h 155"/>
              <a:gd name="T2" fmla="*/ 85 w 271"/>
              <a:gd name="T3" fmla="*/ 2 h 155"/>
              <a:gd name="T4" fmla="*/ 1 w 271"/>
              <a:gd name="T5" fmla="*/ 68 h 155"/>
              <a:gd name="T6" fmla="*/ 7 w 271"/>
              <a:gd name="T7" fmla="*/ 86 h 155"/>
              <a:gd name="T8" fmla="*/ 51 w 271"/>
              <a:gd name="T9" fmla="*/ 86 h 155"/>
              <a:gd name="T10" fmla="*/ 99 w 271"/>
              <a:gd name="T11" fmla="*/ 68 h 155"/>
              <a:gd name="T12" fmla="*/ 185 w 271"/>
              <a:gd name="T13" fmla="*/ 154 h 155"/>
              <a:gd name="T14" fmla="*/ 188 w 271"/>
              <a:gd name="T15" fmla="*/ 155 h 155"/>
              <a:gd name="T16" fmla="*/ 191 w 271"/>
              <a:gd name="T17" fmla="*/ 154 h 155"/>
              <a:gd name="T18" fmla="*/ 206 w 271"/>
              <a:gd name="T19" fmla="*/ 132 h 155"/>
              <a:gd name="T20" fmla="*/ 214 w 271"/>
              <a:gd name="T21" fmla="*/ 115 h 155"/>
              <a:gd name="T22" fmla="*/ 271 w 271"/>
              <a:gd name="T23" fmla="*/ 115 h 155"/>
              <a:gd name="T24" fmla="*/ 271 w 271"/>
              <a:gd name="T25" fmla="*/ 0 h 155"/>
              <a:gd name="T26" fmla="*/ 140 w 271"/>
              <a:gd name="T27" fmla="*/ 0 h 155"/>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Lst>
            <a:rect l="0" t="0" r="r" b="b"/>
            <a:pathLst>
              <a:path w="271" h="155">
                <a:moveTo>
                  <a:pt x="140" y="0"/>
                </a:moveTo>
                <a:cubicBezTo>
                  <a:pt x="139" y="0"/>
                  <a:pt x="104" y="0"/>
                  <a:pt x="85" y="2"/>
                </a:cubicBezTo>
                <a:cubicBezTo>
                  <a:pt x="67" y="5"/>
                  <a:pt x="3" y="57"/>
                  <a:pt x="1" y="68"/>
                </a:cubicBezTo>
                <a:cubicBezTo>
                  <a:pt x="0" y="75"/>
                  <a:pt x="2" y="82"/>
                  <a:pt x="7" y="86"/>
                </a:cubicBezTo>
                <a:cubicBezTo>
                  <a:pt x="15" y="93"/>
                  <a:pt x="31" y="93"/>
                  <a:pt x="51" y="86"/>
                </a:cubicBezTo>
                <a:cubicBezTo>
                  <a:pt x="51" y="86"/>
                  <a:pt x="94" y="69"/>
                  <a:pt x="99" y="68"/>
                </a:cubicBezTo>
                <a:cubicBezTo>
                  <a:pt x="102" y="71"/>
                  <a:pt x="185" y="154"/>
                  <a:pt x="185" y="154"/>
                </a:cubicBezTo>
                <a:cubicBezTo>
                  <a:pt x="186" y="155"/>
                  <a:pt x="187" y="155"/>
                  <a:pt x="188" y="155"/>
                </a:cubicBezTo>
                <a:cubicBezTo>
                  <a:pt x="190" y="155"/>
                  <a:pt x="191" y="155"/>
                  <a:pt x="191" y="154"/>
                </a:cubicBezTo>
                <a:cubicBezTo>
                  <a:pt x="192" y="153"/>
                  <a:pt x="200" y="143"/>
                  <a:pt x="206" y="132"/>
                </a:cubicBezTo>
                <a:cubicBezTo>
                  <a:pt x="210" y="124"/>
                  <a:pt x="213" y="119"/>
                  <a:pt x="214" y="115"/>
                </a:cubicBezTo>
                <a:cubicBezTo>
                  <a:pt x="219" y="115"/>
                  <a:pt x="271" y="115"/>
                  <a:pt x="271" y="115"/>
                </a:cubicBezTo>
                <a:cubicBezTo>
                  <a:pt x="271" y="0"/>
                  <a:pt x="271" y="0"/>
                  <a:pt x="271" y="0"/>
                </a:cubicBezTo>
                <a:lnTo>
                  <a:pt x="140" y="0"/>
                </a:lnTo>
                <a:close/>
              </a:path>
            </a:pathLst>
          </a:custGeom>
          <a:solidFill>
            <a:schemeClr val="bg1"/>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805" name="Freeform 49">
            <a:extLst>
              <a:ext uri="{FF2B5EF4-FFF2-40B4-BE49-F238E27FC236}">
                <a16:creationId xmlns:a16="http://schemas.microsoft.com/office/drawing/2014/main" id="{3B310112-DA2D-B035-DAE6-A3162E745581}"/>
              </a:ext>
            </a:extLst>
          </xdr:cNvPr>
          <xdr:cNvSpPr>
            <a:spLocks noChangeAspect="1"/>
          </xdr:cNvSpPr>
        </xdr:nvSpPr>
        <xdr:spPr bwMode="gray">
          <a:xfrm>
            <a:off x="2653" y="3422"/>
            <a:ext cx="404" cy="211"/>
          </a:xfrm>
          <a:custGeom>
            <a:avLst/>
            <a:gdLst>
              <a:gd name="T0" fmla="*/ 78 w 263"/>
              <a:gd name="T1" fmla="*/ 2 h 137"/>
              <a:gd name="T2" fmla="*/ 1 w 263"/>
              <a:gd name="T3" fmla="*/ 61 h 137"/>
              <a:gd name="T4" fmla="*/ 4 w 263"/>
              <a:gd name="T5" fmla="*/ 72 h 137"/>
              <a:gd name="T6" fmla="*/ 41 w 263"/>
              <a:gd name="T7" fmla="*/ 70 h 137"/>
              <a:gd name="T8" fmla="*/ 90 w 263"/>
              <a:gd name="T9" fmla="*/ 51 h 137"/>
              <a:gd name="T10" fmla="*/ 95 w 263"/>
              <a:gd name="T11" fmla="*/ 52 h 137"/>
              <a:gd name="T12" fmla="*/ 180 w 263"/>
              <a:gd name="T13" fmla="*/ 137 h 137"/>
              <a:gd name="T14" fmla="*/ 191 w 263"/>
              <a:gd name="T15" fmla="*/ 120 h 137"/>
              <a:gd name="T16" fmla="*/ 199 w 263"/>
              <a:gd name="T17" fmla="*/ 102 h 137"/>
              <a:gd name="T18" fmla="*/ 203 w 263"/>
              <a:gd name="T19" fmla="*/ 99 h 137"/>
              <a:gd name="T20" fmla="*/ 263 w 263"/>
              <a:gd name="T21" fmla="*/ 99 h 137"/>
              <a:gd name="T22" fmla="*/ 263 w 263"/>
              <a:gd name="T23" fmla="*/ 0 h 137"/>
              <a:gd name="T24" fmla="*/ 132 w 263"/>
              <a:gd name="T25" fmla="*/ 0 h 137"/>
              <a:gd name="T26" fmla="*/ 78 w 263"/>
              <a:gd name="T27" fmla="*/ 2 h 13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Lst>
            <a:rect l="0" t="0" r="r" b="b"/>
            <a:pathLst>
              <a:path w="263" h="137">
                <a:moveTo>
                  <a:pt x="78" y="2"/>
                </a:moveTo>
                <a:cubicBezTo>
                  <a:pt x="63" y="4"/>
                  <a:pt x="4" y="54"/>
                  <a:pt x="1" y="61"/>
                </a:cubicBezTo>
                <a:cubicBezTo>
                  <a:pt x="0" y="66"/>
                  <a:pt x="1" y="70"/>
                  <a:pt x="4" y="72"/>
                </a:cubicBezTo>
                <a:cubicBezTo>
                  <a:pt x="10" y="77"/>
                  <a:pt x="24" y="76"/>
                  <a:pt x="41" y="70"/>
                </a:cubicBezTo>
                <a:cubicBezTo>
                  <a:pt x="90" y="51"/>
                  <a:pt x="90" y="51"/>
                  <a:pt x="90" y="51"/>
                </a:cubicBezTo>
                <a:cubicBezTo>
                  <a:pt x="92" y="51"/>
                  <a:pt x="93" y="51"/>
                  <a:pt x="95" y="52"/>
                </a:cubicBezTo>
                <a:cubicBezTo>
                  <a:pt x="95" y="52"/>
                  <a:pt x="174" y="131"/>
                  <a:pt x="180" y="137"/>
                </a:cubicBezTo>
                <a:cubicBezTo>
                  <a:pt x="183" y="133"/>
                  <a:pt x="187" y="127"/>
                  <a:pt x="191" y="120"/>
                </a:cubicBezTo>
                <a:cubicBezTo>
                  <a:pt x="196" y="111"/>
                  <a:pt x="199" y="105"/>
                  <a:pt x="199" y="102"/>
                </a:cubicBezTo>
                <a:cubicBezTo>
                  <a:pt x="200" y="100"/>
                  <a:pt x="202" y="99"/>
                  <a:pt x="203" y="99"/>
                </a:cubicBezTo>
                <a:cubicBezTo>
                  <a:pt x="263" y="99"/>
                  <a:pt x="263" y="99"/>
                  <a:pt x="263" y="99"/>
                </a:cubicBezTo>
                <a:cubicBezTo>
                  <a:pt x="263" y="0"/>
                  <a:pt x="263" y="0"/>
                  <a:pt x="263" y="0"/>
                </a:cubicBezTo>
                <a:cubicBezTo>
                  <a:pt x="132" y="0"/>
                  <a:pt x="132" y="0"/>
                  <a:pt x="132" y="0"/>
                </a:cubicBezTo>
                <a:cubicBezTo>
                  <a:pt x="132" y="0"/>
                  <a:pt x="97" y="0"/>
                  <a:pt x="78" y="2"/>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clientData/>
  </xdr:twoCellAnchor>
  <xdr:twoCellAnchor>
    <xdr:from>
      <xdr:col>2</xdr:col>
      <xdr:colOff>7443866</xdr:colOff>
      <xdr:row>21</xdr:row>
      <xdr:rowOff>424503</xdr:rowOff>
    </xdr:from>
    <xdr:to>
      <xdr:col>2</xdr:col>
      <xdr:colOff>7699417</xdr:colOff>
      <xdr:row>21</xdr:row>
      <xdr:rowOff>679248</xdr:rowOff>
    </xdr:to>
    <xdr:sp macro="" textlink="">
      <xdr:nvSpPr>
        <xdr:cNvPr id="806" name="Freeform 13">
          <a:extLst>
            <a:ext uri="{FF2B5EF4-FFF2-40B4-BE49-F238E27FC236}">
              <a16:creationId xmlns:a16="http://schemas.microsoft.com/office/drawing/2014/main" id="{08B08A64-354C-4472-BC2B-0FD864681DAF}"/>
            </a:ext>
          </a:extLst>
        </xdr:cNvPr>
        <xdr:cNvSpPr>
          <a:spLocks noChangeAspect="1" noEditPoints="1"/>
        </xdr:cNvSpPr>
      </xdr:nvSpPr>
      <xdr:spPr bwMode="auto">
        <a:xfrm>
          <a:off x="9200276" y="23153058"/>
          <a:ext cx="251741" cy="250935"/>
        </a:xfrm>
        <a:custGeom>
          <a:avLst/>
          <a:gdLst>
            <a:gd name="T0" fmla="*/ 602 w 1204"/>
            <a:gd name="T1" fmla="*/ 0 h 1204"/>
            <a:gd name="T2" fmla="*/ 177 w 1204"/>
            <a:gd name="T3" fmla="*/ 177 h 1204"/>
            <a:gd name="T4" fmla="*/ 0 w 1204"/>
            <a:gd name="T5" fmla="*/ 602 h 1204"/>
            <a:gd name="T6" fmla="*/ 177 w 1204"/>
            <a:gd name="T7" fmla="*/ 1028 h 1204"/>
            <a:gd name="T8" fmla="*/ 602 w 1204"/>
            <a:gd name="T9" fmla="*/ 1204 h 1204"/>
            <a:gd name="T10" fmla="*/ 1028 w 1204"/>
            <a:gd name="T11" fmla="*/ 1028 h 1204"/>
            <a:gd name="T12" fmla="*/ 1204 w 1204"/>
            <a:gd name="T13" fmla="*/ 602 h 1204"/>
            <a:gd name="T14" fmla="*/ 1028 w 1204"/>
            <a:gd name="T15" fmla="*/ 177 h 1204"/>
            <a:gd name="T16" fmla="*/ 602 w 1204"/>
            <a:gd name="T17" fmla="*/ 0 h 1204"/>
            <a:gd name="T18" fmla="*/ 900 w 1204"/>
            <a:gd name="T19" fmla="*/ 987 h 1204"/>
            <a:gd name="T20" fmla="*/ 602 w 1204"/>
            <a:gd name="T21" fmla="*/ 1088 h 1204"/>
            <a:gd name="T22" fmla="*/ 116 w 1204"/>
            <a:gd name="T23" fmla="*/ 602 h 1204"/>
            <a:gd name="T24" fmla="*/ 206 w 1204"/>
            <a:gd name="T25" fmla="*/ 321 h 1204"/>
            <a:gd name="T26" fmla="*/ 206 w 1204"/>
            <a:gd name="T27" fmla="*/ 320 h 1204"/>
            <a:gd name="T28" fmla="*/ 217 w 1204"/>
            <a:gd name="T29" fmla="*/ 304 h 1204"/>
            <a:gd name="T30" fmla="*/ 224 w 1204"/>
            <a:gd name="T31" fmla="*/ 296 h 1204"/>
            <a:gd name="T32" fmla="*/ 907 w 1204"/>
            <a:gd name="T33" fmla="*/ 980 h 1204"/>
            <a:gd name="T34" fmla="*/ 900 w 1204"/>
            <a:gd name="T35" fmla="*/ 987 h 1204"/>
            <a:gd name="T36" fmla="*/ 998 w 1204"/>
            <a:gd name="T37" fmla="*/ 884 h 1204"/>
            <a:gd name="T38" fmla="*/ 982 w 1204"/>
            <a:gd name="T39" fmla="*/ 908 h 1204"/>
            <a:gd name="T40" fmla="*/ 298 w 1204"/>
            <a:gd name="T41" fmla="*/ 226 h 1204"/>
            <a:gd name="T42" fmla="*/ 298 w 1204"/>
            <a:gd name="T43" fmla="*/ 226 h 1204"/>
            <a:gd name="T44" fmla="*/ 305 w 1204"/>
            <a:gd name="T45" fmla="*/ 218 h 1204"/>
            <a:gd name="T46" fmla="*/ 602 w 1204"/>
            <a:gd name="T47" fmla="*/ 116 h 1204"/>
            <a:gd name="T48" fmla="*/ 1088 w 1204"/>
            <a:gd name="T49" fmla="*/ 602 h 1204"/>
            <a:gd name="T50" fmla="*/ 998 w 1204"/>
            <a:gd name="T51" fmla="*/ 884 h 120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Lst>
          <a:rect l="0" t="0" r="r" b="b"/>
          <a:pathLst>
            <a:path w="1204" h="1204">
              <a:moveTo>
                <a:pt x="602" y="0"/>
              </a:moveTo>
              <a:cubicBezTo>
                <a:pt x="436" y="0"/>
                <a:pt x="286" y="68"/>
                <a:pt x="177" y="177"/>
              </a:cubicBezTo>
              <a:cubicBezTo>
                <a:pt x="68" y="286"/>
                <a:pt x="0" y="436"/>
                <a:pt x="0" y="602"/>
              </a:cubicBezTo>
              <a:cubicBezTo>
                <a:pt x="0" y="768"/>
                <a:pt x="68" y="919"/>
                <a:pt x="177" y="1028"/>
              </a:cubicBezTo>
              <a:cubicBezTo>
                <a:pt x="286" y="1137"/>
                <a:pt x="436" y="1204"/>
                <a:pt x="602" y="1204"/>
              </a:cubicBezTo>
              <a:cubicBezTo>
                <a:pt x="769" y="1204"/>
                <a:pt x="919" y="1137"/>
                <a:pt x="1028" y="1028"/>
              </a:cubicBezTo>
              <a:cubicBezTo>
                <a:pt x="1137" y="919"/>
                <a:pt x="1204" y="768"/>
                <a:pt x="1204" y="602"/>
              </a:cubicBezTo>
              <a:cubicBezTo>
                <a:pt x="1204" y="436"/>
                <a:pt x="1137" y="286"/>
                <a:pt x="1028" y="177"/>
              </a:cubicBezTo>
              <a:cubicBezTo>
                <a:pt x="919" y="68"/>
                <a:pt x="769" y="0"/>
                <a:pt x="602" y="0"/>
              </a:cubicBezTo>
              <a:close/>
              <a:moveTo>
                <a:pt x="900" y="987"/>
              </a:moveTo>
              <a:cubicBezTo>
                <a:pt x="817" y="1050"/>
                <a:pt x="714" y="1088"/>
                <a:pt x="602" y="1088"/>
              </a:cubicBezTo>
              <a:cubicBezTo>
                <a:pt x="334" y="1088"/>
                <a:pt x="116" y="871"/>
                <a:pt x="116" y="602"/>
              </a:cubicBezTo>
              <a:cubicBezTo>
                <a:pt x="116" y="497"/>
                <a:pt x="150" y="400"/>
                <a:pt x="206" y="321"/>
              </a:cubicBezTo>
              <a:cubicBezTo>
                <a:pt x="206" y="320"/>
                <a:pt x="206" y="320"/>
                <a:pt x="206" y="320"/>
              </a:cubicBezTo>
              <a:cubicBezTo>
                <a:pt x="210" y="315"/>
                <a:pt x="213" y="310"/>
                <a:pt x="217" y="304"/>
              </a:cubicBezTo>
              <a:cubicBezTo>
                <a:pt x="220" y="302"/>
                <a:pt x="222" y="299"/>
                <a:pt x="224" y="296"/>
              </a:cubicBezTo>
              <a:cubicBezTo>
                <a:pt x="907" y="980"/>
                <a:pt x="907" y="980"/>
                <a:pt x="907" y="980"/>
              </a:cubicBezTo>
              <a:lnTo>
                <a:pt x="900" y="987"/>
              </a:lnTo>
              <a:close/>
              <a:moveTo>
                <a:pt x="998" y="884"/>
              </a:moveTo>
              <a:cubicBezTo>
                <a:pt x="982" y="908"/>
                <a:pt x="982" y="908"/>
                <a:pt x="982" y="908"/>
              </a:cubicBezTo>
              <a:cubicBezTo>
                <a:pt x="298" y="226"/>
                <a:pt x="298" y="226"/>
                <a:pt x="298" y="226"/>
              </a:cubicBezTo>
              <a:cubicBezTo>
                <a:pt x="297" y="227"/>
                <a:pt x="298" y="226"/>
                <a:pt x="298" y="226"/>
              </a:cubicBezTo>
              <a:cubicBezTo>
                <a:pt x="305" y="218"/>
                <a:pt x="305" y="218"/>
                <a:pt x="305" y="218"/>
              </a:cubicBezTo>
              <a:cubicBezTo>
                <a:pt x="387" y="154"/>
                <a:pt x="490" y="116"/>
                <a:pt x="602" y="116"/>
              </a:cubicBezTo>
              <a:cubicBezTo>
                <a:pt x="871" y="116"/>
                <a:pt x="1088" y="334"/>
                <a:pt x="1088" y="602"/>
              </a:cubicBezTo>
              <a:cubicBezTo>
                <a:pt x="1088" y="707"/>
                <a:pt x="1055" y="804"/>
                <a:pt x="998" y="884"/>
              </a:cubicBezTo>
              <a:close/>
            </a:path>
          </a:pathLst>
        </a:custGeom>
        <a:solidFill>
          <a:schemeClr val="tx1">
            <a:lumMod val="65000"/>
            <a:lumOff val="35000"/>
          </a:schemeClr>
        </a:solidFill>
        <a:ln>
          <a:noFill/>
        </a:ln>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clientData/>
  </xdr:twoCellAnchor>
  <xdr:twoCellAnchor>
    <xdr:from>
      <xdr:col>2</xdr:col>
      <xdr:colOff>7443866</xdr:colOff>
      <xdr:row>26</xdr:row>
      <xdr:rowOff>397289</xdr:rowOff>
    </xdr:from>
    <xdr:to>
      <xdr:col>2</xdr:col>
      <xdr:colOff>7699417</xdr:colOff>
      <xdr:row>26</xdr:row>
      <xdr:rowOff>652034</xdr:rowOff>
    </xdr:to>
    <xdr:sp macro="" textlink="">
      <xdr:nvSpPr>
        <xdr:cNvPr id="818" name="Freeform 13">
          <a:extLst>
            <a:ext uri="{FF2B5EF4-FFF2-40B4-BE49-F238E27FC236}">
              <a16:creationId xmlns:a16="http://schemas.microsoft.com/office/drawing/2014/main" id="{1521D0AF-34E4-441A-A913-91D7171B9D66}"/>
            </a:ext>
          </a:extLst>
        </xdr:cNvPr>
        <xdr:cNvSpPr>
          <a:spLocks noChangeAspect="1" noEditPoints="1"/>
        </xdr:cNvSpPr>
      </xdr:nvSpPr>
      <xdr:spPr bwMode="auto">
        <a:xfrm>
          <a:off x="9200276" y="26747249"/>
          <a:ext cx="251741" cy="252840"/>
        </a:xfrm>
        <a:custGeom>
          <a:avLst/>
          <a:gdLst>
            <a:gd name="T0" fmla="*/ 602 w 1204"/>
            <a:gd name="T1" fmla="*/ 0 h 1204"/>
            <a:gd name="T2" fmla="*/ 177 w 1204"/>
            <a:gd name="T3" fmla="*/ 177 h 1204"/>
            <a:gd name="T4" fmla="*/ 0 w 1204"/>
            <a:gd name="T5" fmla="*/ 602 h 1204"/>
            <a:gd name="T6" fmla="*/ 177 w 1204"/>
            <a:gd name="T7" fmla="*/ 1028 h 1204"/>
            <a:gd name="T8" fmla="*/ 602 w 1204"/>
            <a:gd name="T9" fmla="*/ 1204 h 1204"/>
            <a:gd name="T10" fmla="*/ 1028 w 1204"/>
            <a:gd name="T11" fmla="*/ 1028 h 1204"/>
            <a:gd name="T12" fmla="*/ 1204 w 1204"/>
            <a:gd name="T13" fmla="*/ 602 h 1204"/>
            <a:gd name="T14" fmla="*/ 1028 w 1204"/>
            <a:gd name="T15" fmla="*/ 177 h 1204"/>
            <a:gd name="T16" fmla="*/ 602 w 1204"/>
            <a:gd name="T17" fmla="*/ 0 h 1204"/>
            <a:gd name="T18" fmla="*/ 900 w 1204"/>
            <a:gd name="T19" fmla="*/ 987 h 1204"/>
            <a:gd name="T20" fmla="*/ 602 w 1204"/>
            <a:gd name="T21" fmla="*/ 1088 h 1204"/>
            <a:gd name="T22" fmla="*/ 116 w 1204"/>
            <a:gd name="T23" fmla="*/ 602 h 1204"/>
            <a:gd name="T24" fmla="*/ 206 w 1204"/>
            <a:gd name="T25" fmla="*/ 321 h 1204"/>
            <a:gd name="T26" fmla="*/ 206 w 1204"/>
            <a:gd name="T27" fmla="*/ 320 h 1204"/>
            <a:gd name="T28" fmla="*/ 217 w 1204"/>
            <a:gd name="T29" fmla="*/ 304 h 1204"/>
            <a:gd name="T30" fmla="*/ 224 w 1204"/>
            <a:gd name="T31" fmla="*/ 296 h 1204"/>
            <a:gd name="T32" fmla="*/ 907 w 1204"/>
            <a:gd name="T33" fmla="*/ 980 h 1204"/>
            <a:gd name="T34" fmla="*/ 900 w 1204"/>
            <a:gd name="T35" fmla="*/ 987 h 1204"/>
            <a:gd name="T36" fmla="*/ 998 w 1204"/>
            <a:gd name="T37" fmla="*/ 884 h 1204"/>
            <a:gd name="T38" fmla="*/ 982 w 1204"/>
            <a:gd name="T39" fmla="*/ 908 h 1204"/>
            <a:gd name="T40" fmla="*/ 298 w 1204"/>
            <a:gd name="T41" fmla="*/ 226 h 1204"/>
            <a:gd name="T42" fmla="*/ 298 w 1204"/>
            <a:gd name="T43" fmla="*/ 226 h 1204"/>
            <a:gd name="T44" fmla="*/ 305 w 1204"/>
            <a:gd name="T45" fmla="*/ 218 h 1204"/>
            <a:gd name="T46" fmla="*/ 602 w 1204"/>
            <a:gd name="T47" fmla="*/ 116 h 1204"/>
            <a:gd name="T48" fmla="*/ 1088 w 1204"/>
            <a:gd name="T49" fmla="*/ 602 h 1204"/>
            <a:gd name="T50" fmla="*/ 998 w 1204"/>
            <a:gd name="T51" fmla="*/ 884 h 120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Lst>
          <a:rect l="0" t="0" r="r" b="b"/>
          <a:pathLst>
            <a:path w="1204" h="1204">
              <a:moveTo>
                <a:pt x="602" y="0"/>
              </a:moveTo>
              <a:cubicBezTo>
                <a:pt x="436" y="0"/>
                <a:pt x="286" y="68"/>
                <a:pt x="177" y="177"/>
              </a:cubicBezTo>
              <a:cubicBezTo>
                <a:pt x="68" y="286"/>
                <a:pt x="0" y="436"/>
                <a:pt x="0" y="602"/>
              </a:cubicBezTo>
              <a:cubicBezTo>
                <a:pt x="0" y="768"/>
                <a:pt x="68" y="919"/>
                <a:pt x="177" y="1028"/>
              </a:cubicBezTo>
              <a:cubicBezTo>
                <a:pt x="286" y="1137"/>
                <a:pt x="436" y="1204"/>
                <a:pt x="602" y="1204"/>
              </a:cubicBezTo>
              <a:cubicBezTo>
                <a:pt x="769" y="1204"/>
                <a:pt x="919" y="1137"/>
                <a:pt x="1028" y="1028"/>
              </a:cubicBezTo>
              <a:cubicBezTo>
                <a:pt x="1137" y="919"/>
                <a:pt x="1204" y="768"/>
                <a:pt x="1204" y="602"/>
              </a:cubicBezTo>
              <a:cubicBezTo>
                <a:pt x="1204" y="436"/>
                <a:pt x="1137" y="286"/>
                <a:pt x="1028" y="177"/>
              </a:cubicBezTo>
              <a:cubicBezTo>
                <a:pt x="919" y="68"/>
                <a:pt x="769" y="0"/>
                <a:pt x="602" y="0"/>
              </a:cubicBezTo>
              <a:close/>
              <a:moveTo>
                <a:pt x="900" y="987"/>
              </a:moveTo>
              <a:cubicBezTo>
                <a:pt x="817" y="1050"/>
                <a:pt x="714" y="1088"/>
                <a:pt x="602" y="1088"/>
              </a:cubicBezTo>
              <a:cubicBezTo>
                <a:pt x="334" y="1088"/>
                <a:pt x="116" y="871"/>
                <a:pt x="116" y="602"/>
              </a:cubicBezTo>
              <a:cubicBezTo>
                <a:pt x="116" y="497"/>
                <a:pt x="150" y="400"/>
                <a:pt x="206" y="321"/>
              </a:cubicBezTo>
              <a:cubicBezTo>
                <a:pt x="206" y="320"/>
                <a:pt x="206" y="320"/>
                <a:pt x="206" y="320"/>
              </a:cubicBezTo>
              <a:cubicBezTo>
                <a:pt x="210" y="315"/>
                <a:pt x="213" y="310"/>
                <a:pt x="217" y="304"/>
              </a:cubicBezTo>
              <a:cubicBezTo>
                <a:pt x="220" y="302"/>
                <a:pt x="222" y="299"/>
                <a:pt x="224" y="296"/>
              </a:cubicBezTo>
              <a:cubicBezTo>
                <a:pt x="907" y="980"/>
                <a:pt x="907" y="980"/>
                <a:pt x="907" y="980"/>
              </a:cubicBezTo>
              <a:lnTo>
                <a:pt x="900" y="987"/>
              </a:lnTo>
              <a:close/>
              <a:moveTo>
                <a:pt x="998" y="884"/>
              </a:moveTo>
              <a:cubicBezTo>
                <a:pt x="982" y="908"/>
                <a:pt x="982" y="908"/>
                <a:pt x="982" y="908"/>
              </a:cubicBezTo>
              <a:cubicBezTo>
                <a:pt x="298" y="226"/>
                <a:pt x="298" y="226"/>
                <a:pt x="298" y="226"/>
              </a:cubicBezTo>
              <a:cubicBezTo>
                <a:pt x="297" y="227"/>
                <a:pt x="298" y="226"/>
                <a:pt x="298" y="226"/>
              </a:cubicBezTo>
              <a:cubicBezTo>
                <a:pt x="305" y="218"/>
                <a:pt x="305" y="218"/>
                <a:pt x="305" y="218"/>
              </a:cubicBezTo>
              <a:cubicBezTo>
                <a:pt x="387" y="154"/>
                <a:pt x="490" y="116"/>
                <a:pt x="602" y="116"/>
              </a:cubicBezTo>
              <a:cubicBezTo>
                <a:pt x="871" y="116"/>
                <a:pt x="1088" y="334"/>
                <a:pt x="1088" y="602"/>
              </a:cubicBezTo>
              <a:cubicBezTo>
                <a:pt x="1088" y="707"/>
                <a:pt x="1055" y="804"/>
                <a:pt x="998" y="884"/>
              </a:cubicBezTo>
              <a:close/>
            </a:path>
          </a:pathLst>
        </a:custGeom>
        <a:solidFill>
          <a:schemeClr val="tx1">
            <a:lumMod val="65000"/>
            <a:lumOff val="35000"/>
          </a:schemeClr>
        </a:solidFill>
        <a:ln>
          <a:noFill/>
        </a:ln>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clientData/>
  </xdr:twoCellAnchor>
  <xdr:twoCellAnchor>
    <xdr:from>
      <xdr:col>3</xdr:col>
      <xdr:colOff>1930</xdr:colOff>
      <xdr:row>14</xdr:row>
      <xdr:rowOff>84536</xdr:rowOff>
    </xdr:from>
    <xdr:to>
      <xdr:col>3</xdr:col>
      <xdr:colOff>1930</xdr:colOff>
      <xdr:row>15</xdr:row>
      <xdr:rowOff>819</xdr:rowOff>
    </xdr:to>
    <xdr:grpSp>
      <xdr:nvGrpSpPr>
        <xdr:cNvPr id="829" name="Group 41">
          <a:extLst>
            <a:ext uri="{FF2B5EF4-FFF2-40B4-BE49-F238E27FC236}">
              <a16:creationId xmlns:a16="http://schemas.microsoft.com/office/drawing/2014/main" id="{CC587B7E-F559-4841-BB56-47CAAE09855A}"/>
            </a:ext>
          </a:extLst>
        </xdr:cNvPr>
        <xdr:cNvGrpSpPr>
          <a:grpSpLocks noChangeAspect="1"/>
        </xdr:cNvGrpSpPr>
      </xdr:nvGrpSpPr>
      <xdr:grpSpPr bwMode="auto">
        <a:xfrm>
          <a:off x="6945655" y="5189936"/>
          <a:ext cx="0" cy="363958"/>
          <a:chOff x="1268" y="2489"/>
          <a:chExt cx="526" cy="667"/>
        </a:xfrm>
      </xdr:grpSpPr>
      <xdr:sp macro="" textlink="">
        <xdr:nvSpPr>
          <xdr:cNvPr id="830" name="Freeform 42">
            <a:extLst>
              <a:ext uri="{FF2B5EF4-FFF2-40B4-BE49-F238E27FC236}">
                <a16:creationId xmlns:a16="http://schemas.microsoft.com/office/drawing/2014/main" id="{F41B7826-D1BE-7FB9-3DF1-2B580CFB85EB}"/>
              </a:ext>
            </a:extLst>
          </xdr:cNvPr>
          <xdr:cNvSpPr>
            <a:spLocks noChangeAspect="1"/>
          </xdr:cNvSpPr>
        </xdr:nvSpPr>
        <xdr:spPr bwMode="auto">
          <a:xfrm>
            <a:off x="1268" y="2749"/>
            <a:ext cx="526" cy="407"/>
          </a:xfrm>
          <a:custGeom>
            <a:avLst/>
            <a:gdLst>
              <a:gd name="T0" fmla="*/ 172 w 223"/>
              <a:gd name="T1" fmla="*/ 0 h 108"/>
              <a:gd name="T2" fmla="*/ 49 w 223"/>
              <a:gd name="T3" fmla="*/ 0 h 108"/>
              <a:gd name="T4" fmla="*/ 0 w 223"/>
              <a:gd name="T5" fmla="*/ 46 h 108"/>
              <a:gd name="T6" fmla="*/ 0 w 223"/>
              <a:gd name="T7" fmla="*/ 108 h 108"/>
              <a:gd name="T8" fmla="*/ 37 w 223"/>
              <a:gd name="T9" fmla="*/ 108 h 108"/>
              <a:gd name="T10" fmla="*/ 37 w 223"/>
              <a:gd name="T11" fmla="*/ 64 h 108"/>
              <a:gd name="T12" fmla="*/ 41 w 223"/>
              <a:gd name="T13" fmla="*/ 64 h 108"/>
              <a:gd name="T14" fmla="*/ 41 w 223"/>
              <a:gd name="T15" fmla="*/ 108 h 108"/>
              <a:gd name="T16" fmla="*/ 182 w 223"/>
              <a:gd name="T17" fmla="*/ 108 h 108"/>
              <a:gd name="T18" fmla="*/ 182 w 223"/>
              <a:gd name="T19" fmla="*/ 64 h 108"/>
              <a:gd name="T20" fmla="*/ 186 w 223"/>
              <a:gd name="T21" fmla="*/ 64 h 108"/>
              <a:gd name="T22" fmla="*/ 186 w 223"/>
              <a:gd name="T23" fmla="*/ 108 h 108"/>
              <a:gd name="T24" fmla="*/ 223 w 223"/>
              <a:gd name="T25" fmla="*/ 108 h 108"/>
              <a:gd name="T26" fmla="*/ 223 w 223"/>
              <a:gd name="T27" fmla="*/ 45 h 108"/>
              <a:gd name="T28" fmla="*/ 172 w 223"/>
              <a:gd name="T29" fmla="*/ 0 h 10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Lst>
            <a:rect l="0" t="0" r="r" b="b"/>
            <a:pathLst>
              <a:path w="223" h="108">
                <a:moveTo>
                  <a:pt x="172" y="0"/>
                </a:moveTo>
                <a:cubicBezTo>
                  <a:pt x="159" y="0"/>
                  <a:pt x="63" y="0"/>
                  <a:pt x="49" y="0"/>
                </a:cubicBezTo>
                <a:cubicBezTo>
                  <a:pt x="23" y="0"/>
                  <a:pt x="0" y="23"/>
                  <a:pt x="0" y="46"/>
                </a:cubicBezTo>
                <a:cubicBezTo>
                  <a:pt x="0" y="48"/>
                  <a:pt x="0" y="75"/>
                  <a:pt x="0" y="108"/>
                </a:cubicBezTo>
                <a:cubicBezTo>
                  <a:pt x="37" y="108"/>
                  <a:pt x="37" y="108"/>
                  <a:pt x="37" y="108"/>
                </a:cubicBezTo>
                <a:cubicBezTo>
                  <a:pt x="37" y="82"/>
                  <a:pt x="37" y="64"/>
                  <a:pt x="37" y="64"/>
                </a:cubicBezTo>
                <a:cubicBezTo>
                  <a:pt x="41" y="64"/>
                  <a:pt x="41" y="64"/>
                  <a:pt x="41" y="64"/>
                </a:cubicBezTo>
                <a:cubicBezTo>
                  <a:pt x="41" y="79"/>
                  <a:pt x="41" y="94"/>
                  <a:pt x="41" y="108"/>
                </a:cubicBezTo>
                <a:cubicBezTo>
                  <a:pt x="182" y="108"/>
                  <a:pt x="182" y="108"/>
                  <a:pt x="182" y="108"/>
                </a:cubicBezTo>
                <a:cubicBezTo>
                  <a:pt x="182" y="94"/>
                  <a:pt x="182" y="79"/>
                  <a:pt x="182" y="64"/>
                </a:cubicBezTo>
                <a:cubicBezTo>
                  <a:pt x="186" y="64"/>
                  <a:pt x="186" y="64"/>
                  <a:pt x="186" y="64"/>
                </a:cubicBezTo>
                <a:cubicBezTo>
                  <a:pt x="186" y="64"/>
                  <a:pt x="186" y="82"/>
                  <a:pt x="186" y="108"/>
                </a:cubicBezTo>
                <a:cubicBezTo>
                  <a:pt x="223" y="108"/>
                  <a:pt x="223" y="108"/>
                  <a:pt x="223" y="108"/>
                </a:cubicBezTo>
                <a:cubicBezTo>
                  <a:pt x="223" y="75"/>
                  <a:pt x="223" y="48"/>
                  <a:pt x="223" y="45"/>
                </a:cubicBezTo>
                <a:cubicBezTo>
                  <a:pt x="223" y="21"/>
                  <a:pt x="200" y="0"/>
                  <a:pt x="172" y="0"/>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831" name="Freeform 43">
            <a:extLst>
              <a:ext uri="{FF2B5EF4-FFF2-40B4-BE49-F238E27FC236}">
                <a16:creationId xmlns:a16="http://schemas.microsoft.com/office/drawing/2014/main" id="{97E037D5-7CCC-C367-6390-501E63E8C7DD}"/>
              </a:ext>
            </a:extLst>
          </xdr:cNvPr>
          <xdr:cNvSpPr>
            <a:spLocks noChangeAspect="1"/>
          </xdr:cNvSpPr>
        </xdr:nvSpPr>
        <xdr:spPr bwMode="auto">
          <a:xfrm>
            <a:off x="1428" y="2489"/>
            <a:ext cx="210" cy="210"/>
          </a:xfrm>
          <a:custGeom>
            <a:avLst/>
            <a:gdLst>
              <a:gd name="T0" fmla="*/ 0 w 89"/>
              <a:gd name="T1" fmla="*/ 45 h 89"/>
              <a:gd name="T2" fmla="*/ 45 w 89"/>
              <a:gd name="T3" fmla="*/ 89 h 89"/>
              <a:gd name="T4" fmla="*/ 89 w 89"/>
              <a:gd name="T5" fmla="*/ 45 h 89"/>
              <a:gd name="T6" fmla="*/ 45 w 89"/>
              <a:gd name="T7" fmla="*/ 0 h 89"/>
              <a:gd name="T8" fmla="*/ 0 w 89"/>
              <a:gd name="T9" fmla="*/ 45 h 89"/>
            </a:gdLst>
            <a:ahLst/>
            <a:cxnLst>
              <a:cxn ang="0">
                <a:pos x="T0" y="T1"/>
              </a:cxn>
              <a:cxn ang="0">
                <a:pos x="T2" y="T3"/>
              </a:cxn>
              <a:cxn ang="0">
                <a:pos x="T4" y="T5"/>
              </a:cxn>
              <a:cxn ang="0">
                <a:pos x="T6" y="T7"/>
              </a:cxn>
              <a:cxn ang="0">
                <a:pos x="T8" y="T9"/>
              </a:cxn>
            </a:cxnLst>
            <a:rect l="0" t="0" r="r" b="b"/>
            <a:pathLst>
              <a:path w="89" h="89">
                <a:moveTo>
                  <a:pt x="0" y="45"/>
                </a:moveTo>
                <a:cubicBezTo>
                  <a:pt x="0" y="69"/>
                  <a:pt x="19" y="89"/>
                  <a:pt x="45" y="89"/>
                </a:cubicBezTo>
                <a:cubicBezTo>
                  <a:pt x="69" y="89"/>
                  <a:pt x="89" y="69"/>
                  <a:pt x="89" y="45"/>
                </a:cubicBezTo>
                <a:cubicBezTo>
                  <a:pt x="89" y="20"/>
                  <a:pt x="69" y="0"/>
                  <a:pt x="45" y="0"/>
                </a:cubicBezTo>
                <a:cubicBezTo>
                  <a:pt x="19" y="0"/>
                  <a:pt x="0" y="20"/>
                  <a:pt x="0" y="45"/>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clientData/>
  </xdr:twoCellAnchor>
  <xdr:twoCellAnchor>
    <xdr:from>
      <xdr:col>2</xdr:col>
      <xdr:colOff>663041</xdr:colOff>
      <xdr:row>14</xdr:row>
      <xdr:rowOff>155175</xdr:rowOff>
    </xdr:from>
    <xdr:to>
      <xdr:col>2</xdr:col>
      <xdr:colOff>666075</xdr:colOff>
      <xdr:row>14</xdr:row>
      <xdr:rowOff>225993</xdr:rowOff>
    </xdr:to>
    <xdr:grpSp>
      <xdr:nvGrpSpPr>
        <xdr:cNvPr id="832" name="グループ化 831">
          <a:extLst>
            <a:ext uri="{FF2B5EF4-FFF2-40B4-BE49-F238E27FC236}">
              <a16:creationId xmlns:a16="http://schemas.microsoft.com/office/drawing/2014/main" id="{AC586CC6-AAA2-4B7C-9075-434750F8322F}"/>
            </a:ext>
          </a:extLst>
        </xdr:cNvPr>
        <xdr:cNvGrpSpPr>
          <a:grpSpLocks noChangeAspect="1"/>
        </xdr:cNvGrpSpPr>
      </xdr:nvGrpSpPr>
      <xdr:grpSpPr>
        <a:xfrm>
          <a:off x="6644741" y="5260575"/>
          <a:ext cx="3034" cy="70818"/>
          <a:chOff x="1839946" y="2129756"/>
          <a:chExt cx="654504" cy="504675"/>
        </a:xfrm>
      </xdr:grpSpPr>
      <xdr:grpSp>
        <xdr:nvGrpSpPr>
          <xdr:cNvPr id="833" name="Group 14">
            <a:extLst>
              <a:ext uri="{FF2B5EF4-FFF2-40B4-BE49-F238E27FC236}">
                <a16:creationId xmlns:a16="http://schemas.microsoft.com/office/drawing/2014/main" id="{71055C1A-88C6-94C5-EFC9-870CD5DCC1A1}"/>
              </a:ext>
            </a:extLst>
          </xdr:cNvPr>
          <xdr:cNvGrpSpPr>
            <a:grpSpLocks noChangeAspect="1"/>
          </xdr:cNvGrpSpPr>
        </xdr:nvGrpSpPr>
        <xdr:grpSpPr bwMode="auto">
          <a:xfrm rot="17775047">
            <a:off x="1944326" y="2069978"/>
            <a:ext cx="384534" cy="593294"/>
            <a:chOff x="3502" y="2181"/>
            <a:chExt cx="331" cy="593"/>
          </a:xfrm>
        </xdr:grpSpPr>
        <xdr:sp macro="" textlink="">
          <xdr:nvSpPr>
            <xdr:cNvPr id="839" name="Freeform 15">
              <a:extLst>
                <a:ext uri="{FF2B5EF4-FFF2-40B4-BE49-F238E27FC236}">
                  <a16:creationId xmlns:a16="http://schemas.microsoft.com/office/drawing/2014/main" id="{B4ADFB2F-F008-5938-6971-E92378F858E5}"/>
                </a:ext>
              </a:extLst>
            </xdr:cNvPr>
            <xdr:cNvSpPr>
              <a:spLocks noChangeAspect="1"/>
            </xdr:cNvSpPr>
          </xdr:nvSpPr>
          <xdr:spPr bwMode="gray">
            <a:xfrm>
              <a:off x="3516" y="2203"/>
              <a:ext cx="303" cy="564"/>
            </a:xfrm>
            <a:custGeom>
              <a:avLst/>
              <a:gdLst>
                <a:gd name="T0" fmla="*/ 106 w 128"/>
                <a:gd name="T1" fmla="*/ 228 h 239"/>
                <a:gd name="T2" fmla="*/ 128 w 128"/>
                <a:gd name="T3" fmla="*/ 186 h 239"/>
                <a:gd name="T4" fmla="*/ 128 w 128"/>
                <a:gd name="T5" fmla="*/ 13 h 239"/>
                <a:gd name="T6" fmla="*/ 114 w 128"/>
                <a:gd name="T7" fmla="*/ 0 h 239"/>
                <a:gd name="T8" fmla="*/ 99 w 128"/>
                <a:gd name="T9" fmla="*/ 13 h 239"/>
                <a:gd name="T10" fmla="*/ 99 w 128"/>
                <a:gd name="T11" fmla="*/ 159 h 239"/>
                <a:gd name="T12" fmla="*/ 93 w 128"/>
                <a:gd name="T13" fmla="*/ 160 h 239"/>
                <a:gd name="T14" fmla="*/ 93 w 128"/>
                <a:gd name="T15" fmla="*/ 105 h 239"/>
                <a:gd name="T16" fmla="*/ 81 w 128"/>
                <a:gd name="T17" fmla="*/ 91 h 239"/>
                <a:gd name="T18" fmla="*/ 65 w 128"/>
                <a:gd name="T19" fmla="*/ 104 h 239"/>
                <a:gd name="T20" fmla="*/ 65 w 128"/>
                <a:gd name="T21" fmla="*/ 163 h 239"/>
                <a:gd name="T22" fmla="*/ 60 w 128"/>
                <a:gd name="T23" fmla="*/ 163 h 239"/>
                <a:gd name="T24" fmla="*/ 60 w 128"/>
                <a:gd name="T25" fmla="*/ 111 h 239"/>
                <a:gd name="T26" fmla="*/ 47 w 128"/>
                <a:gd name="T27" fmla="*/ 97 h 239"/>
                <a:gd name="T28" fmla="*/ 33 w 128"/>
                <a:gd name="T29" fmla="*/ 111 h 239"/>
                <a:gd name="T30" fmla="*/ 33 w 128"/>
                <a:gd name="T31" fmla="*/ 162 h 239"/>
                <a:gd name="T32" fmla="*/ 27 w 128"/>
                <a:gd name="T33" fmla="*/ 162 h 239"/>
                <a:gd name="T34" fmla="*/ 27 w 128"/>
                <a:gd name="T35" fmla="*/ 122 h 239"/>
                <a:gd name="T36" fmla="*/ 13 w 128"/>
                <a:gd name="T37" fmla="*/ 109 h 239"/>
                <a:gd name="T38" fmla="*/ 0 w 128"/>
                <a:gd name="T39" fmla="*/ 122 h 239"/>
                <a:gd name="T40" fmla="*/ 0 w 128"/>
                <a:gd name="T41" fmla="*/ 192 h 239"/>
                <a:gd name="T42" fmla="*/ 25 w 128"/>
                <a:gd name="T43" fmla="*/ 233 h 239"/>
                <a:gd name="T44" fmla="*/ 69 w 128"/>
                <a:gd name="T45" fmla="*/ 239 h 239"/>
                <a:gd name="T46" fmla="*/ 106 w 128"/>
                <a:gd name="T47" fmla="*/ 228 h 23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Lst>
              <a:rect l="0" t="0" r="r" b="b"/>
              <a:pathLst>
                <a:path w="128" h="239">
                  <a:moveTo>
                    <a:pt x="106" y="228"/>
                  </a:moveTo>
                  <a:cubicBezTo>
                    <a:pt x="112" y="223"/>
                    <a:pt x="128" y="205"/>
                    <a:pt x="128" y="186"/>
                  </a:cubicBezTo>
                  <a:cubicBezTo>
                    <a:pt x="128" y="168"/>
                    <a:pt x="128" y="13"/>
                    <a:pt x="128" y="13"/>
                  </a:cubicBezTo>
                  <a:cubicBezTo>
                    <a:pt x="128" y="6"/>
                    <a:pt x="121" y="0"/>
                    <a:pt x="114" y="0"/>
                  </a:cubicBezTo>
                  <a:cubicBezTo>
                    <a:pt x="106" y="0"/>
                    <a:pt x="99" y="6"/>
                    <a:pt x="99" y="13"/>
                  </a:cubicBezTo>
                  <a:cubicBezTo>
                    <a:pt x="99" y="104"/>
                    <a:pt x="99" y="159"/>
                    <a:pt x="99" y="159"/>
                  </a:cubicBezTo>
                  <a:cubicBezTo>
                    <a:pt x="99" y="164"/>
                    <a:pt x="93" y="164"/>
                    <a:pt x="93" y="160"/>
                  </a:cubicBezTo>
                  <a:cubicBezTo>
                    <a:pt x="93" y="150"/>
                    <a:pt x="93" y="134"/>
                    <a:pt x="93" y="105"/>
                  </a:cubicBezTo>
                  <a:cubicBezTo>
                    <a:pt x="93" y="97"/>
                    <a:pt x="88" y="91"/>
                    <a:pt x="81" y="91"/>
                  </a:cubicBezTo>
                  <a:cubicBezTo>
                    <a:pt x="73" y="91"/>
                    <a:pt x="65" y="96"/>
                    <a:pt x="65" y="104"/>
                  </a:cubicBezTo>
                  <a:cubicBezTo>
                    <a:pt x="65" y="104"/>
                    <a:pt x="65" y="123"/>
                    <a:pt x="65" y="163"/>
                  </a:cubicBezTo>
                  <a:cubicBezTo>
                    <a:pt x="65" y="166"/>
                    <a:pt x="60" y="166"/>
                    <a:pt x="60" y="163"/>
                  </a:cubicBezTo>
                  <a:cubicBezTo>
                    <a:pt x="60" y="154"/>
                    <a:pt x="60" y="136"/>
                    <a:pt x="60" y="111"/>
                  </a:cubicBezTo>
                  <a:cubicBezTo>
                    <a:pt x="60" y="103"/>
                    <a:pt x="54" y="97"/>
                    <a:pt x="47" y="97"/>
                  </a:cubicBezTo>
                  <a:cubicBezTo>
                    <a:pt x="40" y="97"/>
                    <a:pt x="33" y="103"/>
                    <a:pt x="33" y="111"/>
                  </a:cubicBezTo>
                  <a:cubicBezTo>
                    <a:pt x="33" y="111"/>
                    <a:pt x="33" y="129"/>
                    <a:pt x="33" y="162"/>
                  </a:cubicBezTo>
                  <a:cubicBezTo>
                    <a:pt x="33" y="165"/>
                    <a:pt x="27" y="165"/>
                    <a:pt x="27" y="162"/>
                  </a:cubicBezTo>
                  <a:cubicBezTo>
                    <a:pt x="27" y="154"/>
                    <a:pt x="27" y="139"/>
                    <a:pt x="27" y="122"/>
                  </a:cubicBezTo>
                  <a:cubicBezTo>
                    <a:pt x="27" y="115"/>
                    <a:pt x="21" y="109"/>
                    <a:pt x="13" y="109"/>
                  </a:cubicBezTo>
                  <a:cubicBezTo>
                    <a:pt x="6" y="109"/>
                    <a:pt x="0" y="115"/>
                    <a:pt x="0" y="122"/>
                  </a:cubicBezTo>
                  <a:cubicBezTo>
                    <a:pt x="0" y="192"/>
                    <a:pt x="0" y="192"/>
                    <a:pt x="0" y="192"/>
                  </a:cubicBezTo>
                  <a:cubicBezTo>
                    <a:pt x="0" y="214"/>
                    <a:pt x="10" y="223"/>
                    <a:pt x="25" y="233"/>
                  </a:cubicBezTo>
                  <a:cubicBezTo>
                    <a:pt x="35" y="239"/>
                    <a:pt x="68" y="239"/>
                    <a:pt x="69" y="239"/>
                  </a:cubicBezTo>
                  <a:cubicBezTo>
                    <a:pt x="82" y="239"/>
                    <a:pt x="98" y="235"/>
                    <a:pt x="106" y="228"/>
                  </a:cubicBez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840" name="Freeform 16">
              <a:extLst>
                <a:ext uri="{FF2B5EF4-FFF2-40B4-BE49-F238E27FC236}">
                  <a16:creationId xmlns:a16="http://schemas.microsoft.com/office/drawing/2014/main" id="{AF637094-C3CE-EB15-3F14-5CFF74229D4E}"/>
                </a:ext>
              </a:extLst>
            </xdr:cNvPr>
            <xdr:cNvSpPr>
              <a:spLocks noChangeAspect="1"/>
            </xdr:cNvSpPr>
          </xdr:nvSpPr>
          <xdr:spPr bwMode="gray">
            <a:xfrm>
              <a:off x="3502" y="2181"/>
              <a:ext cx="331" cy="593"/>
            </a:xfrm>
            <a:custGeom>
              <a:avLst/>
              <a:gdLst>
                <a:gd name="T0" fmla="*/ 75 w 140"/>
                <a:gd name="T1" fmla="*/ 251 h 251"/>
                <a:gd name="T2" fmla="*/ 116 w 140"/>
                <a:gd name="T3" fmla="*/ 239 h 251"/>
                <a:gd name="T4" fmla="*/ 140 w 140"/>
                <a:gd name="T5" fmla="*/ 192 h 251"/>
                <a:gd name="T6" fmla="*/ 140 w 140"/>
                <a:gd name="T7" fmla="*/ 19 h 251"/>
                <a:gd name="T8" fmla="*/ 120 w 140"/>
                <a:gd name="T9" fmla="*/ 0 h 251"/>
                <a:gd name="T10" fmla="*/ 99 w 140"/>
                <a:gd name="T11" fmla="*/ 19 h 251"/>
                <a:gd name="T12" fmla="*/ 99 w 140"/>
                <a:gd name="T13" fmla="*/ 96 h 251"/>
                <a:gd name="T14" fmla="*/ 87 w 140"/>
                <a:gd name="T15" fmla="*/ 91 h 251"/>
                <a:gd name="T16" fmla="*/ 86 w 140"/>
                <a:gd name="T17" fmla="*/ 91 h 251"/>
                <a:gd name="T18" fmla="*/ 71 w 140"/>
                <a:gd name="T19" fmla="*/ 97 h 251"/>
                <a:gd name="T20" fmla="*/ 67 w 140"/>
                <a:gd name="T21" fmla="*/ 104 h 251"/>
                <a:gd name="T22" fmla="*/ 53 w 140"/>
                <a:gd name="T23" fmla="*/ 97 h 251"/>
                <a:gd name="T24" fmla="*/ 33 w 140"/>
                <a:gd name="T25" fmla="*/ 115 h 251"/>
                <a:gd name="T26" fmla="*/ 19 w 140"/>
                <a:gd name="T27" fmla="*/ 109 h 251"/>
                <a:gd name="T28" fmla="*/ 0 w 140"/>
                <a:gd name="T29" fmla="*/ 128 h 251"/>
                <a:gd name="T30" fmla="*/ 0 w 140"/>
                <a:gd name="T31" fmla="*/ 198 h 251"/>
                <a:gd name="T32" fmla="*/ 28 w 140"/>
                <a:gd name="T33" fmla="*/ 244 h 251"/>
                <a:gd name="T34" fmla="*/ 73 w 140"/>
                <a:gd name="T35" fmla="*/ 251 h 251"/>
                <a:gd name="T36" fmla="*/ 75 w 140"/>
                <a:gd name="T37" fmla="*/ 251 h 25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Lst>
              <a:rect l="0" t="0" r="r" b="b"/>
              <a:pathLst>
                <a:path w="140" h="251">
                  <a:moveTo>
                    <a:pt x="75" y="251"/>
                  </a:moveTo>
                  <a:cubicBezTo>
                    <a:pt x="88" y="251"/>
                    <a:pt x="106" y="247"/>
                    <a:pt x="116" y="239"/>
                  </a:cubicBezTo>
                  <a:cubicBezTo>
                    <a:pt x="124" y="232"/>
                    <a:pt x="140" y="213"/>
                    <a:pt x="140" y="192"/>
                  </a:cubicBezTo>
                  <a:cubicBezTo>
                    <a:pt x="140" y="19"/>
                    <a:pt x="140" y="19"/>
                    <a:pt x="140" y="19"/>
                  </a:cubicBezTo>
                  <a:cubicBezTo>
                    <a:pt x="140" y="9"/>
                    <a:pt x="131" y="0"/>
                    <a:pt x="120" y="0"/>
                  </a:cubicBezTo>
                  <a:cubicBezTo>
                    <a:pt x="109" y="0"/>
                    <a:pt x="99" y="9"/>
                    <a:pt x="99" y="19"/>
                  </a:cubicBezTo>
                  <a:cubicBezTo>
                    <a:pt x="99" y="19"/>
                    <a:pt x="99" y="58"/>
                    <a:pt x="99" y="96"/>
                  </a:cubicBezTo>
                  <a:cubicBezTo>
                    <a:pt x="96" y="93"/>
                    <a:pt x="92" y="91"/>
                    <a:pt x="87" y="91"/>
                  </a:cubicBezTo>
                  <a:cubicBezTo>
                    <a:pt x="87" y="91"/>
                    <a:pt x="86" y="91"/>
                    <a:pt x="86" y="91"/>
                  </a:cubicBezTo>
                  <a:cubicBezTo>
                    <a:pt x="80" y="91"/>
                    <a:pt x="75" y="93"/>
                    <a:pt x="71" y="97"/>
                  </a:cubicBezTo>
                  <a:cubicBezTo>
                    <a:pt x="69" y="99"/>
                    <a:pt x="68" y="101"/>
                    <a:pt x="67" y="104"/>
                  </a:cubicBezTo>
                  <a:cubicBezTo>
                    <a:pt x="63" y="100"/>
                    <a:pt x="58" y="97"/>
                    <a:pt x="53" y="97"/>
                  </a:cubicBezTo>
                  <a:cubicBezTo>
                    <a:pt x="43" y="97"/>
                    <a:pt x="34" y="105"/>
                    <a:pt x="33" y="115"/>
                  </a:cubicBezTo>
                  <a:cubicBezTo>
                    <a:pt x="29" y="111"/>
                    <a:pt x="25" y="109"/>
                    <a:pt x="19" y="109"/>
                  </a:cubicBezTo>
                  <a:cubicBezTo>
                    <a:pt x="9" y="109"/>
                    <a:pt x="0" y="118"/>
                    <a:pt x="0" y="128"/>
                  </a:cubicBezTo>
                  <a:cubicBezTo>
                    <a:pt x="0" y="198"/>
                    <a:pt x="0" y="198"/>
                    <a:pt x="0" y="198"/>
                  </a:cubicBezTo>
                  <a:cubicBezTo>
                    <a:pt x="0" y="222"/>
                    <a:pt x="11" y="233"/>
                    <a:pt x="28" y="244"/>
                  </a:cubicBezTo>
                  <a:cubicBezTo>
                    <a:pt x="38" y="250"/>
                    <a:pt x="64" y="251"/>
                    <a:pt x="73" y="251"/>
                  </a:cubicBezTo>
                  <a:cubicBezTo>
                    <a:pt x="74" y="251"/>
                    <a:pt x="74" y="251"/>
                    <a:pt x="75" y="251"/>
                  </a:cubicBez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841" name="Freeform 17">
              <a:extLst>
                <a:ext uri="{FF2B5EF4-FFF2-40B4-BE49-F238E27FC236}">
                  <a16:creationId xmlns:a16="http://schemas.microsoft.com/office/drawing/2014/main" id="{5EFFC161-090D-B405-931E-7E72CA99F2CF}"/>
                </a:ext>
              </a:extLst>
            </xdr:cNvPr>
            <xdr:cNvSpPr>
              <a:spLocks noChangeAspect="1"/>
            </xdr:cNvSpPr>
          </xdr:nvSpPr>
          <xdr:spPr bwMode="gray">
            <a:xfrm>
              <a:off x="3516" y="2195"/>
              <a:ext cx="303" cy="565"/>
            </a:xfrm>
            <a:custGeom>
              <a:avLst/>
              <a:gdLst>
                <a:gd name="T0" fmla="*/ 106 w 128"/>
                <a:gd name="T1" fmla="*/ 228 h 239"/>
                <a:gd name="T2" fmla="*/ 128 w 128"/>
                <a:gd name="T3" fmla="*/ 186 h 239"/>
                <a:gd name="T4" fmla="*/ 128 w 128"/>
                <a:gd name="T5" fmla="*/ 13 h 239"/>
                <a:gd name="T6" fmla="*/ 114 w 128"/>
                <a:gd name="T7" fmla="*/ 0 h 239"/>
                <a:gd name="T8" fmla="*/ 99 w 128"/>
                <a:gd name="T9" fmla="*/ 13 h 239"/>
                <a:gd name="T10" fmla="*/ 99 w 128"/>
                <a:gd name="T11" fmla="*/ 159 h 239"/>
                <a:gd name="T12" fmla="*/ 93 w 128"/>
                <a:gd name="T13" fmla="*/ 160 h 239"/>
                <a:gd name="T14" fmla="*/ 93 w 128"/>
                <a:gd name="T15" fmla="*/ 105 h 239"/>
                <a:gd name="T16" fmla="*/ 81 w 128"/>
                <a:gd name="T17" fmla="*/ 91 h 239"/>
                <a:gd name="T18" fmla="*/ 65 w 128"/>
                <a:gd name="T19" fmla="*/ 104 h 239"/>
                <a:gd name="T20" fmla="*/ 65 w 128"/>
                <a:gd name="T21" fmla="*/ 163 h 239"/>
                <a:gd name="T22" fmla="*/ 60 w 128"/>
                <a:gd name="T23" fmla="*/ 163 h 239"/>
                <a:gd name="T24" fmla="*/ 60 w 128"/>
                <a:gd name="T25" fmla="*/ 111 h 239"/>
                <a:gd name="T26" fmla="*/ 47 w 128"/>
                <a:gd name="T27" fmla="*/ 97 h 239"/>
                <a:gd name="T28" fmla="*/ 33 w 128"/>
                <a:gd name="T29" fmla="*/ 111 h 239"/>
                <a:gd name="T30" fmla="*/ 33 w 128"/>
                <a:gd name="T31" fmla="*/ 162 h 239"/>
                <a:gd name="T32" fmla="*/ 27 w 128"/>
                <a:gd name="T33" fmla="*/ 162 h 239"/>
                <a:gd name="T34" fmla="*/ 27 w 128"/>
                <a:gd name="T35" fmla="*/ 122 h 239"/>
                <a:gd name="T36" fmla="*/ 13 w 128"/>
                <a:gd name="T37" fmla="*/ 109 h 239"/>
                <a:gd name="T38" fmla="*/ 0 w 128"/>
                <a:gd name="T39" fmla="*/ 122 h 239"/>
                <a:gd name="T40" fmla="*/ 0 w 128"/>
                <a:gd name="T41" fmla="*/ 192 h 239"/>
                <a:gd name="T42" fmla="*/ 25 w 128"/>
                <a:gd name="T43" fmla="*/ 233 h 239"/>
                <a:gd name="T44" fmla="*/ 69 w 128"/>
                <a:gd name="T45" fmla="*/ 239 h 239"/>
                <a:gd name="T46" fmla="*/ 106 w 128"/>
                <a:gd name="T47" fmla="*/ 228 h 23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Lst>
              <a:rect l="0" t="0" r="r" b="b"/>
              <a:pathLst>
                <a:path w="128" h="239">
                  <a:moveTo>
                    <a:pt x="106" y="228"/>
                  </a:moveTo>
                  <a:cubicBezTo>
                    <a:pt x="112" y="223"/>
                    <a:pt x="128" y="205"/>
                    <a:pt x="128" y="186"/>
                  </a:cubicBezTo>
                  <a:cubicBezTo>
                    <a:pt x="128" y="168"/>
                    <a:pt x="128" y="13"/>
                    <a:pt x="128" y="13"/>
                  </a:cubicBezTo>
                  <a:cubicBezTo>
                    <a:pt x="128" y="6"/>
                    <a:pt x="121" y="0"/>
                    <a:pt x="114" y="0"/>
                  </a:cubicBezTo>
                  <a:cubicBezTo>
                    <a:pt x="106" y="0"/>
                    <a:pt x="99" y="6"/>
                    <a:pt x="99" y="13"/>
                  </a:cubicBezTo>
                  <a:cubicBezTo>
                    <a:pt x="99" y="104"/>
                    <a:pt x="99" y="159"/>
                    <a:pt x="99" y="159"/>
                  </a:cubicBezTo>
                  <a:cubicBezTo>
                    <a:pt x="99" y="164"/>
                    <a:pt x="93" y="164"/>
                    <a:pt x="93" y="160"/>
                  </a:cubicBezTo>
                  <a:cubicBezTo>
                    <a:pt x="93" y="150"/>
                    <a:pt x="93" y="134"/>
                    <a:pt x="93" y="105"/>
                  </a:cubicBezTo>
                  <a:cubicBezTo>
                    <a:pt x="93" y="97"/>
                    <a:pt x="88" y="91"/>
                    <a:pt x="81" y="91"/>
                  </a:cubicBezTo>
                  <a:cubicBezTo>
                    <a:pt x="73" y="91"/>
                    <a:pt x="65" y="96"/>
                    <a:pt x="65" y="104"/>
                  </a:cubicBezTo>
                  <a:cubicBezTo>
                    <a:pt x="65" y="104"/>
                    <a:pt x="65" y="123"/>
                    <a:pt x="65" y="163"/>
                  </a:cubicBezTo>
                  <a:cubicBezTo>
                    <a:pt x="65" y="166"/>
                    <a:pt x="60" y="166"/>
                    <a:pt x="60" y="163"/>
                  </a:cubicBezTo>
                  <a:cubicBezTo>
                    <a:pt x="60" y="154"/>
                    <a:pt x="60" y="136"/>
                    <a:pt x="60" y="111"/>
                  </a:cubicBezTo>
                  <a:cubicBezTo>
                    <a:pt x="60" y="103"/>
                    <a:pt x="54" y="97"/>
                    <a:pt x="47" y="97"/>
                  </a:cubicBezTo>
                  <a:cubicBezTo>
                    <a:pt x="40" y="97"/>
                    <a:pt x="33" y="103"/>
                    <a:pt x="33" y="111"/>
                  </a:cubicBezTo>
                  <a:cubicBezTo>
                    <a:pt x="33" y="111"/>
                    <a:pt x="33" y="129"/>
                    <a:pt x="33" y="162"/>
                  </a:cubicBezTo>
                  <a:cubicBezTo>
                    <a:pt x="33" y="165"/>
                    <a:pt x="27" y="165"/>
                    <a:pt x="27" y="162"/>
                  </a:cubicBezTo>
                  <a:cubicBezTo>
                    <a:pt x="27" y="154"/>
                    <a:pt x="27" y="139"/>
                    <a:pt x="27" y="122"/>
                  </a:cubicBezTo>
                  <a:cubicBezTo>
                    <a:pt x="27" y="115"/>
                    <a:pt x="21" y="109"/>
                    <a:pt x="13" y="109"/>
                  </a:cubicBezTo>
                  <a:cubicBezTo>
                    <a:pt x="6" y="109"/>
                    <a:pt x="0" y="115"/>
                    <a:pt x="0" y="122"/>
                  </a:cubicBezTo>
                  <a:cubicBezTo>
                    <a:pt x="0" y="192"/>
                    <a:pt x="0" y="192"/>
                    <a:pt x="0" y="192"/>
                  </a:cubicBezTo>
                  <a:cubicBezTo>
                    <a:pt x="0" y="214"/>
                    <a:pt x="10" y="223"/>
                    <a:pt x="25" y="233"/>
                  </a:cubicBezTo>
                  <a:cubicBezTo>
                    <a:pt x="35" y="239"/>
                    <a:pt x="68" y="239"/>
                    <a:pt x="69" y="239"/>
                  </a:cubicBezTo>
                  <a:cubicBezTo>
                    <a:pt x="82" y="239"/>
                    <a:pt x="98" y="235"/>
                    <a:pt x="106" y="22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sp macro="" textlink="">
        <xdr:nvSpPr>
          <xdr:cNvPr id="834" name="Freeform 131">
            <a:extLst>
              <a:ext uri="{FF2B5EF4-FFF2-40B4-BE49-F238E27FC236}">
                <a16:creationId xmlns:a16="http://schemas.microsoft.com/office/drawing/2014/main" id="{30A735CA-B3DE-4632-EF64-037921C968C7}"/>
              </a:ext>
            </a:extLst>
          </xdr:cNvPr>
          <xdr:cNvSpPr>
            <a:spLocks noChangeAspect="1"/>
          </xdr:cNvSpPr>
        </xdr:nvSpPr>
        <xdr:spPr bwMode="gray">
          <a:xfrm rot="17775047">
            <a:off x="2256711" y="2396692"/>
            <a:ext cx="294626" cy="180852"/>
          </a:xfrm>
          <a:custGeom>
            <a:avLst/>
            <a:gdLst>
              <a:gd name="T0" fmla="*/ 171 w 171"/>
              <a:gd name="T1" fmla="*/ 0 h 105"/>
              <a:gd name="T2" fmla="*/ 0 w 171"/>
              <a:gd name="T3" fmla="*/ 0 h 105"/>
              <a:gd name="T4" fmla="*/ 0 w 171"/>
              <a:gd name="T5" fmla="*/ 69 h 105"/>
              <a:gd name="T6" fmla="*/ 0 w 171"/>
              <a:gd name="T7" fmla="*/ 69 h 105"/>
              <a:gd name="T8" fmla="*/ 85 w 171"/>
              <a:gd name="T9" fmla="*/ 105 h 105"/>
              <a:gd name="T10" fmla="*/ 171 w 171"/>
              <a:gd name="T11" fmla="*/ 69 h 105"/>
              <a:gd name="T12" fmla="*/ 171 w 171"/>
              <a:gd name="T13" fmla="*/ 69 h 105"/>
              <a:gd name="T14" fmla="*/ 171 w 171"/>
              <a:gd name="T15" fmla="*/ 0 h 105"/>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171" h="105">
                <a:moveTo>
                  <a:pt x="171" y="0"/>
                </a:moveTo>
                <a:cubicBezTo>
                  <a:pt x="0" y="0"/>
                  <a:pt x="0" y="0"/>
                  <a:pt x="0" y="0"/>
                </a:cubicBezTo>
                <a:cubicBezTo>
                  <a:pt x="0" y="69"/>
                  <a:pt x="0" y="69"/>
                  <a:pt x="0" y="69"/>
                </a:cubicBezTo>
                <a:cubicBezTo>
                  <a:pt x="0" y="69"/>
                  <a:pt x="0" y="69"/>
                  <a:pt x="0" y="69"/>
                </a:cubicBezTo>
                <a:cubicBezTo>
                  <a:pt x="1" y="89"/>
                  <a:pt x="39" y="105"/>
                  <a:pt x="85" y="105"/>
                </a:cubicBezTo>
                <a:cubicBezTo>
                  <a:pt x="132" y="105"/>
                  <a:pt x="170" y="89"/>
                  <a:pt x="171" y="69"/>
                </a:cubicBezTo>
                <a:cubicBezTo>
                  <a:pt x="171" y="69"/>
                  <a:pt x="171" y="69"/>
                  <a:pt x="171" y="69"/>
                </a:cubicBezTo>
                <a:lnTo>
                  <a:pt x="171" y="0"/>
                </a:ln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nvGrpSpPr>
          <xdr:cNvPr id="835" name="グループ化 834">
            <a:extLst>
              <a:ext uri="{FF2B5EF4-FFF2-40B4-BE49-F238E27FC236}">
                <a16:creationId xmlns:a16="http://schemas.microsoft.com/office/drawing/2014/main" id="{2A50F7BF-DD5C-A23D-658C-93127DBF9B2E}"/>
              </a:ext>
            </a:extLst>
          </xdr:cNvPr>
          <xdr:cNvGrpSpPr/>
        </xdr:nvGrpSpPr>
        <xdr:grpSpPr>
          <a:xfrm rot="21483375">
            <a:off x="2312772" y="2129756"/>
            <a:ext cx="165750" cy="332663"/>
            <a:chOff x="2307438" y="3050900"/>
            <a:chExt cx="150861" cy="302781"/>
          </a:xfrm>
        </xdr:grpSpPr>
        <xdr:sp macro="" textlink="">
          <xdr:nvSpPr>
            <xdr:cNvPr id="836" name="Freeform 46">
              <a:extLst>
                <a:ext uri="{FF2B5EF4-FFF2-40B4-BE49-F238E27FC236}">
                  <a16:creationId xmlns:a16="http://schemas.microsoft.com/office/drawing/2014/main" id="{DF9B60F3-FBA6-1AC8-BAB0-8B57209F75B7}"/>
                </a:ext>
              </a:extLst>
            </xdr:cNvPr>
            <xdr:cNvSpPr>
              <a:spLocks noChangeAspect="1"/>
            </xdr:cNvSpPr>
          </xdr:nvSpPr>
          <xdr:spPr bwMode="gray">
            <a:xfrm rot="18960000">
              <a:off x="2307438" y="3193022"/>
              <a:ext cx="150861" cy="160659"/>
            </a:xfrm>
            <a:custGeom>
              <a:avLst/>
              <a:gdLst>
                <a:gd name="T0" fmla="*/ 4 w 50"/>
                <a:gd name="T1" fmla="*/ 48 h 53"/>
                <a:gd name="T2" fmla="*/ 0 w 50"/>
                <a:gd name="T3" fmla="*/ 38 h 53"/>
                <a:gd name="T4" fmla="*/ 4 w 50"/>
                <a:gd name="T5" fmla="*/ 29 h 53"/>
                <a:gd name="T6" fmla="*/ 28 w 50"/>
                <a:gd name="T7" fmla="*/ 5 h 53"/>
                <a:gd name="T8" fmla="*/ 46 w 50"/>
                <a:gd name="T9" fmla="*/ 5 h 53"/>
                <a:gd name="T10" fmla="*/ 50 w 50"/>
                <a:gd name="T11" fmla="*/ 14 h 53"/>
                <a:gd name="T12" fmla="*/ 50 w 50"/>
                <a:gd name="T13" fmla="*/ 14 h 53"/>
                <a:gd name="T14" fmla="*/ 46 w 50"/>
                <a:gd name="T15" fmla="*/ 23 h 53"/>
                <a:gd name="T16" fmla="*/ 23 w 50"/>
                <a:gd name="T17" fmla="*/ 47 h 53"/>
                <a:gd name="T18" fmla="*/ 4 w 50"/>
                <a:gd name="T19" fmla="*/ 48 h 5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0" h="53">
                  <a:moveTo>
                    <a:pt x="4" y="48"/>
                  </a:moveTo>
                  <a:cubicBezTo>
                    <a:pt x="2" y="45"/>
                    <a:pt x="0" y="42"/>
                    <a:pt x="0" y="38"/>
                  </a:cubicBezTo>
                  <a:cubicBezTo>
                    <a:pt x="0" y="35"/>
                    <a:pt x="2" y="32"/>
                    <a:pt x="4" y="29"/>
                  </a:cubicBezTo>
                  <a:cubicBezTo>
                    <a:pt x="28" y="5"/>
                    <a:pt x="28" y="5"/>
                    <a:pt x="28" y="5"/>
                  </a:cubicBezTo>
                  <a:cubicBezTo>
                    <a:pt x="33" y="0"/>
                    <a:pt x="41" y="0"/>
                    <a:pt x="46" y="5"/>
                  </a:cubicBezTo>
                  <a:cubicBezTo>
                    <a:pt x="49" y="7"/>
                    <a:pt x="50" y="10"/>
                    <a:pt x="50" y="14"/>
                  </a:cubicBezTo>
                  <a:cubicBezTo>
                    <a:pt x="50" y="14"/>
                    <a:pt x="50" y="14"/>
                    <a:pt x="50" y="14"/>
                  </a:cubicBezTo>
                  <a:cubicBezTo>
                    <a:pt x="50" y="17"/>
                    <a:pt x="49" y="21"/>
                    <a:pt x="46" y="23"/>
                  </a:cubicBezTo>
                  <a:cubicBezTo>
                    <a:pt x="23" y="47"/>
                    <a:pt x="23" y="47"/>
                    <a:pt x="23" y="47"/>
                  </a:cubicBezTo>
                  <a:cubicBezTo>
                    <a:pt x="18" y="52"/>
                    <a:pt x="10" y="53"/>
                    <a:pt x="4"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837" name="Freeform 46">
              <a:extLst>
                <a:ext uri="{FF2B5EF4-FFF2-40B4-BE49-F238E27FC236}">
                  <a16:creationId xmlns:a16="http://schemas.microsoft.com/office/drawing/2014/main" id="{5BE81E24-A92B-E315-573B-81D2C6E331E6}"/>
                </a:ext>
              </a:extLst>
            </xdr:cNvPr>
            <xdr:cNvSpPr>
              <a:spLocks noChangeAspect="1"/>
            </xdr:cNvSpPr>
          </xdr:nvSpPr>
          <xdr:spPr bwMode="gray">
            <a:xfrm rot="18960000">
              <a:off x="2307438" y="3129155"/>
              <a:ext cx="150861" cy="160659"/>
            </a:xfrm>
            <a:custGeom>
              <a:avLst/>
              <a:gdLst>
                <a:gd name="T0" fmla="*/ 4 w 50"/>
                <a:gd name="T1" fmla="*/ 48 h 53"/>
                <a:gd name="T2" fmla="*/ 0 w 50"/>
                <a:gd name="T3" fmla="*/ 38 h 53"/>
                <a:gd name="T4" fmla="*/ 4 w 50"/>
                <a:gd name="T5" fmla="*/ 29 h 53"/>
                <a:gd name="T6" fmla="*/ 28 w 50"/>
                <a:gd name="T7" fmla="*/ 5 h 53"/>
                <a:gd name="T8" fmla="*/ 46 w 50"/>
                <a:gd name="T9" fmla="*/ 5 h 53"/>
                <a:gd name="T10" fmla="*/ 50 w 50"/>
                <a:gd name="T11" fmla="*/ 14 h 53"/>
                <a:gd name="T12" fmla="*/ 50 w 50"/>
                <a:gd name="T13" fmla="*/ 14 h 53"/>
                <a:gd name="T14" fmla="*/ 46 w 50"/>
                <a:gd name="T15" fmla="*/ 23 h 53"/>
                <a:gd name="T16" fmla="*/ 23 w 50"/>
                <a:gd name="T17" fmla="*/ 47 h 53"/>
                <a:gd name="T18" fmla="*/ 4 w 50"/>
                <a:gd name="T19" fmla="*/ 48 h 5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0" h="53">
                  <a:moveTo>
                    <a:pt x="4" y="48"/>
                  </a:moveTo>
                  <a:cubicBezTo>
                    <a:pt x="2" y="45"/>
                    <a:pt x="0" y="42"/>
                    <a:pt x="0" y="38"/>
                  </a:cubicBezTo>
                  <a:cubicBezTo>
                    <a:pt x="0" y="35"/>
                    <a:pt x="2" y="32"/>
                    <a:pt x="4" y="29"/>
                  </a:cubicBezTo>
                  <a:cubicBezTo>
                    <a:pt x="28" y="5"/>
                    <a:pt x="28" y="5"/>
                    <a:pt x="28" y="5"/>
                  </a:cubicBezTo>
                  <a:cubicBezTo>
                    <a:pt x="33" y="0"/>
                    <a:pt x="41" y="0"/>
                    <a:pt x="46" y="5"/>
                  </a:cubicBezTo>
                  <a:cubicBezTo>
                    <a:pt x="49" y="7"/>
                    <a:pt x="50" y="10"/>
                    <a:pt x="50" y="14"/>
                  </a:cubicBezTo>
                  <a:cubicBezTo>
                    <a:pt x="50" y="14"/>
                    <a:pt x="50" y="14"/>
                    <a:pt x="50" y="14"/>
                  </a:cubicBezTo>
                  <a:cubicBezTo>
                    <a:pt x="50" y="17"/>
                    <a:pt x="49" y="21"/>
                    <a:pt x="46" y="23"/>
                  </a:cubicBezTo>
                  <a:cubicBezTo>
                    <a:pt x="23" y="47"/>
                    <a:pt x="23" y="47"/>
                    <a:pt x="23" y="47"/>
                  </a:cubicBezTo>
                  <a:cubicBezTo>
                    <a:pt x="18" y="52"/>
                    <a:pt x="10" y="53"/>
                    <a:pt x="4"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838" name="Freeform 46">
              <a:extLst>
                <a:ext uri="{FF2B5EF4-FFF2-40B4-BE49-F238E27FC236}">
                  <a16:creationId xmlns:a16="http://schemas.microsoft.com/office/drawing/2014/main" id="{6BDFA40E-29BE-771B-6BE7-9D77A2EF19D4}"/>
                </a:ext>
              </a:extLst>
            </xdr:cNvPr>
            <xdr:cNvSpPr>
              <a:spLocks noChangeAspect="1"/>
            </xdr:cNvSpPr>
          </xdr:nvSpPr>
          <xdr:spPr bwMode="gray">
            <a:xfrm rot="18960000">
              <a:off x="2307438" y="3050900"/>
              <a:ext cx="150861" cy="160659"/>
            </a:xfrm>
            <a:custGeom>
              <a:avLst/>
              <a:gdLst>
                <a:gd name="T0" fmla="*/ 4 w 50"/>
                <a:gd name="T1" fmla="*/ 48 h 53"/>
                <a:gd name="T2" fmla="*/ 0 w 50"/>
                <a:gd name="T3" fmla="*/ 38 h 53"/>
                <a:gd name="T4" fmla="*/ 4 w 50"/>
                <a:gd name="T5" fmla="*/ 29 h 53"/>
                <a:gd name="T6" fmla="*/ 28 w 50"/>
                <a:gd name="T7" fmla="*/ 5 h 53"/>
                <a:gd name="T8" fmla="*/ 46 w 50"/>
                <a:gd name="T9" fmla="*/ 5 h 53"/>
                <a:gd name="T10" fmla="*/ 50 w 50"/>
                <a:gd name="T11" fmla="*/ 14 h 53"/>
                <a:gd name="T12" fmla="*/ 50 w 50"/>
                <a:gd name="T13" fmla="*/ 14 h 53"/>
                <a:gd name="T14" fmla="*/ 46 w 50"/>
                <a:gd name="T15" fmla="*/ 23 h 53"/>
                <a:gd name="T16" fmla="*/ 23 w 50"/>
                <a:gd name="T17" fmla="*/ 47 h 53"/>
                <a:gd name="T18" fmla="*/ 4 w 50"/>
                <a:gd name="T19" fmla="*/ 48 h 5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0" h="53">
                  <a:moveTo>
                    <a:pt x="4" y="48"/>
                  </a:moveTo>
                  <a:cubicBezTo>
                    <a:pt x="2" y="45"/>
                    <a:pt x="0" y="42"/>
                    <a:pt x="0" y="38"/>
                  </a:cubicBezTo>
                  <a:cubicBezTo>
                    <a:pt x="0" y="35"/>
                    <a:pt x="2" y="32"/>
                    <a:pt x="4" y="29"/>
                  </a:cubicBezTo>
                  <a:cubicBezTo>
                    <a:pt x="28" y="5"/>
                    <a:pt x="28" y="5"/>
                    <a:pt x="28" y="5"/>
                  </a:cubicBezTo>
                  <a:cubicBezTo>
                    <a:pt x="33" y="0"/>
                    <a:pt x="41" y="0"/>
                    <a:pt x="46" y="5"/>
                  </a:cubicBezTo>
                  <a:cubicBezTo>
                    <a:pt x="49" y="7"/>
                    <a:pt x="50" y="10"/>
                    <a:pt x="50" y="14"/>
                  </a:cubicBezTo>
                  <a:cubicBezTo>
                    <a:pt x="50" y="14"/>
                    <a:pt x="50" y="14"/>
                    <a:pt x="50" y="14"/>
                  </a:cubicBezTo>
                  <a:cubicBezTo>
                    <a:pt x="50" y="17"/>
                    <a:pt x="49" y="21"/>
                    <a:pt x="46" y="23"/>
                  </a:cubicBezTo>
                  <a:cubicBezTo>
                    <a:pt x="23" y="47"/>
                    <a:pt x="23" y="47"/>
                    <a:pt x="23" y="47"/>
                  </a:cubicBezTo>
                  <a:cubicBezTo>
                    <a:pt x="18" y="52"/>
                    <a:pt x="10" y="53"/>
                    <a:pt x="4"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clientData/>
  </xdr:twoCellAnchor>
  <xdr:twoCellAnchor>
    <xdr:from>
      <xdr:col>3</xdr:col>
      <xdr:colOff>3761</xdr:colOff>
      <xdr:row>19</xdr:row>
      <xdr:rowOff>484</xdr:rowOff>
    </xdr:from>
    <xdr:to>
      <xdr:col>3</xdr:col>
      <xdr:colOff>3761</xdr:colOff>
      <xdr:row>19</xdr:row>
      <xdr:rowOff>484</xdr:rowOff>
    </xdr:to>
    <xdr:grpSp>
      <xdr:nvGrpSpPr>
        <xdr:cNvPr id="842" name="Group 11">
          <a:extLst>
            <a:ext uri="{FF2B5EF4-FFF2-40B4-BE49-F238E27FC236}">
              <a16:creationId xmlns:a16="http://schemas.microsoft.com/office/drawing/2014/main" id="{2B904928-BA2B-4B2A-B7C0-5ED86B36E3DA}"/>
            </a:ext>
          </a:extLst>
        </xdr:cNvPr>
        <xdr:cNvGrpSpPr>
          <a:grpSpLocks noChangeAspect="1"/>
        </xdr:cNvGrpSpPr>
      </xdr:nvGrpSpPr>
      <xdr:grpSpPr bwMode="auto">
        <a:xfrm>
          <a:off x="6947486" y="6801334"/>
          <a:ext cx="0" cy="0"/>
          <a:chOff x="1941" y="981"/>
          <a:chExt cx="281" cy="283"/>
        </a:xfrm>
      </xdr:grpSpPr>
      <xdr:sp macro="" textlink="">
        <xdr:nvSpPr>
          <xdr:cNvPr id="843" name="Freeform 12">
            <a:extLst>
              <a:ext uri="{FF2B5EF4-FFF2-40B4-BE49-F238E27FC236}">
                <a16:creationId xmlns:a16="http://schemas.microsoft.com/office/drawing/2014/main" id="{ACC0C1DE-9231-3F58-3125-CC0D158E80AE}"/>
              </a:ext>
            </a:extLst>
          </xdr:cNvPr>
          <xdr:cNvSpPr>
            <a:spLocks noChangeAspect="1"/>
          </xdr:cNvSpPr>
        </xdr:nvSpPr>
        <xdr:spPr bwMode="auto">
          <a:xfrm>
            <a:off x="1941" y="981"/>
            <a:ext cx="281" cy="283"/>
          </a:xfrm>
          <a:custGeom>
            <a:avLst/>
            <a:gdLst>
              <a:gd name="T0" fmla="*/ 1403 w 2806"/>
              <a:gd name="T1" fmla="*/ 0 h 2823"/>
              <a:gd name="T2" fmla="*/ 1514 w 2806"/>
              <a:gd name="T3" fmla="*/ 345 h 2823"/>
              <a:gd name="T4" fmla="*/ 1696 w 2806"/>
              <a:gd name="T5" fmla="*/ 31 h 2823"/>
              <a:gd name="T6" fmla="*/ 1733 w 2806"/>
              <a:gd name="T7" fmla="*/ 392 h 2823"/>
              <a:gd name="T8" fmla="*/ 1977 w 2806"/>
              <a:gd name="T9" fmla="*/ 123 h 2823"/>
              <a:gd name="T10" fmla="*/ 1939 w 2806"/>
              <a:gd name="T11" fmla="*/ 484 h 2823"/>
              <a:gd name="T12" fmla="*/ 2232 w 2806"/>
              <a:gd name="T13" fmla="*/ 269 h 2823"/>
              <a:gd name="T14" fmla="*/ 2118 w 2806"/>
              <a:gd name="T15" fmla="*/ 614 h 2823"/>
              <a:gd name="T16" fmla="*/ 2451 w 2806"/>
              <a:gd name="T17" fmla="*/ 468 h 2823"/>
              <a:gd name="T18" fmla="*/ 2270 w 2806"/>
              <a:gd name="T19" fmla="*/ 782 h 2823"/>
              <a:gd name="T20" fmla="*/ 2624 w 2806"/>
              <a:gd name="T21" fmla="*/ 706 h 2823"/>
              <a:gd name="T22" fmla="*/ 2381 w 2806"/>
              <a:gd name="T23" fmla="*/ 976 h 2823"/>
              <a:gd name="T24" fmla="*/ 2744 w 2806"/>
              <a:gd name="T25" fmla="*/ 976 h 2823"/>
              <a:gd name="T26" fmla="*/ 2451 w 2806"/>
              <a:gd name="T27" fmla="*/ 1188 h 2823"/>
              <a:gd name="T28" fmla="*/ 2806 w 2806"/>
              <a:gd name="T29" fmla="*/ 1264 h 2823"/>
              <a:gd name="T30" fmla="*/ 2475 w 2806"/>
              <a:gd name="T31" fmla="*/ 1410 h 2823"/>
              <a:gd name="T32" fmla="*/ 2806 w 2806"/>
              <a:gd name="T33" fmla="*/ 1559 h 2823"/>
              <a:gd name="T34" fmla="*/ 2451 w 2806"/>
              <a:gd name="T35" fmla="*/ 1635 h 2823"/>
              <a:gd name="T36" fmla="*/ 2744 w 2806"/>
              <a:gd name="T37" fmla="*/ 1848 h 2823"/>
              <a:gd name="T38" fmla="*/ 2381 w 2806"/>
              <a:gd name="T39" fmla="*/ 1848 h 2823"/>
              <a:gd name="T40" fmla="*/ 2624 w 2806"/>
              <a:gd name="T41" fmla="*/ 2117 h 2823"/>
              <a:gd name="T42" fmla="*/ 2270 w 2806"/>
              <a:gd name="T43" fmla="*/ 2041 h 2823"/>
              <a:gd name="T44" fmla="*/ 2451 w 2806"/>
              <a:gd name="T45" fmla="*/ 2355 h 2823"/>
              <a:gd name="T46" fmla="*/ 2118 w 2806"/>
              <a:gd name="T47" fmla="*/ 2207 h 2823"/>
              <a:gd name="T48" fmla="*/ 2232 w 2806"/>
              <a:gd name="T49" fmla="*/ 2554 h 2823"/>
              <a:gd name="T50" fmla="*/ 1939 w 2806"/>
              <a:gd name="T51" fmla="*/ 2339 h 2823"/>
              <a:gd name="T52" fmla="*/ 1977 w 2806"/>
              <a:gd name="T53" fmla="*/ 2700 h 2823"/>
              <a:gd name="T54" fmla="*/ 1733 w 2806"/>
              <a:gd name="T55" fmla="*/ 2431 h 2823"/>
              <a:gd name="T56" fmla="*/ 1696 w 2806"/>
              <a:gd name="T57" fmla="*/ 2793 h 2823"/>
              <a:gd name="T58" fmla="*/ 1514 w 2806"/>
              <a:gd name="T59" fmla="*/ 2476 h 2823"/>
              <a:gd name="T60" fmla="*/ 1403 w 2806"/>
              <a:gd name="T61" fmla="*/ 2823 h 2823"/>
              <a:gd name="T62" fmla="*/ 1292 w 2806"/>
              <a:gd name="T63" fmla="*/ 2476 h 2823"/>
              <a:gd name="T64" fmla="*/ 1110 w 2806"/>
              <a:gd name="T65" fmla="*/ 2793 h 2823"/>
              <a:gd name="T66" fmla="*/ 1072 w 2806"/>
              <a:gd name="T67" fmla="*/ 2431 h 2823"/>
              <a:gd name="T68" fmla="*/ 829 w 2806"/>
              <a:gd name="T69" fmla="*/ 2700 h 2823"/>
              <a:gd name="T70" fmla="*/ 867 w 2806"/>
              <a:gd name="T71" fmla="*/ 2339 h 2823"/>
              <a:gd name="T72" fmla="*/ 574 w 2806"/>
              <a:gd name="T73" fmla="*/ 2554 h 2823"/>
              <a:gd name="T74" fmla="*/ 687 w 2806"/>
              <a:gd name="T75" fmla="*/ 2207 h 2823"/>
              <a:gd name="T76" fmla="*/ 354 w 2806"/>
              <a:gd name="T77" fmla="*/ 2355 h 2823"/>
              <a:gd name="T78" fmla="*/ 536 w 2806"/>
              <a:gd name="T79" fmla="*/ 2041 h 2823"/>
              <a:gd name="T80" fmla="*/ 182 w 2806"/>
              <a:gd name="T81" fmla="*/ 2117 h 2823"/>
              <a:gd name="T82" fmla="*/ 425 w 2806"/>
              <a:gd name="T83" fmla="*/ 1848 h 2823"/>
              <a:gd name="T84" fmla="*/ 61 w 2806"/>
              <a:gd name="T85" fmla="*/ 1848 h 2823"/>
              <a:gd name="T86" fmla="*/ 354 w 2806"/>
              <a:gd name="T87" fmla="*/ 1635 h 2823"/>
              <a:gd name="T88" fmla="*/ 0 w 2806"/>
              <a:gd name="T89" fmla="*/ 1559 h 2823"/>
              <a:gd name="T90" fmla="*/ 330 w 2806"/>
              <a:gd name="T91" fmla="*/ 1410 h 2823"/>
              <a:gd name="T92" fmla="*/ 0 w 2806"/>
              <a:gd name="T93" fmla="*/ 1264 h 2823"/>
              <a:gd name="T94" fmla="*/ 354 w 2806"/>
              <a:gd name="T95" fmla="*/ 1188 h 2823"/>
              <a:gd name="T96" fmla="*/ 61 w 2806"/>
              <a:gd name="T97" fmla="*/ 976 h 2823"/>
              <a:gd name="T98" fmla="*/ 425 w 2806"/>
              <a:gd name="T99" fmla="*/ 976 h 2823"/>
              <a:gd name="T100" fmla="*/ 182 w 2806"/>
              <a:gd name="T101" fmla="*/ 706 h 2823"/>
              <a:gd name="T102" fmla="*/ 536 w 2806"/>
              <a:gd name="T103" fmla="*/ 782 h 2823"/>
              <a:gd name="T104" fmla="*/ 354 w 2806"/>
              <a:gd name="T105" fmla="*/ 468 h 2823"/>
              <a:gd name="T106" fmla="*/ 687 w 2806"/>
              <a:gd name="T107" fmla="*/ 614 h 2823"/>
              <a:gd name="T108" fmla="*/ 574 w 2806"/>
              <a:gd name="T109" fmla="*/ 269 h 2823"/>
              <a:gd name="T110" fmla="*/ 867 w 2806"/>
              <a:gd name="T111" fmla="*/ 484 h 2823"/>
              <a:gd name="T112" fmla="*/ 829 w 2806"/>
              <a:gd name="T113" fmla="*/ 123 h 2823"/>
              <a:gd name="T114" fmla="*/ 1072 w 2806"/>
              <a:gd name="T115" fmla="*/ 392 h 2823"/>
              <a:gd name="T116" fmla="*/ 1110 w 2806"/>
              <a:gd name="T117" fmla="*/ 31 h 2823"/>
              <a:gd name="T118" fmla="*/ 1292 w 2806"/>
              <a:gd name="T119" fmla="*/ 345 h 2823"/>
              <a:gd name="T120" fmla="*/ 1403 w 2806"/>
              <a:gd name="T121" fmla="*/ 0 h 282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 ang="0">
                <a:pos x="T116" y="T117"/>
              </a:cxn>
              <a:cxn ang="0">
                <a:pos x="T118" y="T119"/>
              </a:cxn>
              <a:cxn ang="0">
                <a:pos x="T120" y="T121"/>
              </a:cxn>
            </a:cxnLst>
            <a:rect l="0" t="0" r="r" b="b"/>
            <a:pathLst>
              <a:path w="2806" h="2823">
                <a:moveTo>
                  <a:pt x="1403" y="0"/>
                </a:moveTo>
                <a:lnTo>
                  <a:pt x="1514" y="345"/>
                </a:lnTo>
                <a:lnTo>
                  <a:pt x="1696" y="31"/>
                </a:lnTo>
                <a:lnTo>
                  <a:pt x="1733" y="392"/>
                </a:lnTo>
                <a:lnTo>
                  <a:pt x="1977" y="123"/>
                </a:lnTo>
                <a:lnTo>
                  <a:pt x="1939" y="484"/>
                </a:lnTo>
                <a:lnTo>
                  <a:pt x="2232" y="269"/>
                </a:lnTo>
                <a:lnTo>
                  <a:pt x="2118" y="614"/>
                </a:lnTo>
                <a:lnTo>
                  <a:pt x="2451" y="468"/>
                </a:lnTo>
                <a:lnTo>
                  <a:pt x="2270" y="782"/>
                </a:lnTo>
                <a:lnTo>
                  <a:pt x="2624" y="706"/>
                </a:lnTo>
                <a:lnTo>
                  <a:pt x="2381" y="976"/>
                </a:lnTo>
                <a:lnTo>
                  <a:pt x="2744" y="976"/>
                </a:lnTo>
                <a:lnTo>
                  <a:pt x="2451" y="1188"/>
                </a:lnTo>
                <a:lnTo>
                  <a:pt x="2806" y="1264"/>
                </a:lnTo>
                <a:lnTo>
                  <a:pt x="2475" y="1410"/>
                </a:lnTo>
                <a:lnTo>
                  <a:pt x="2806" y="1559"/>
                </a:lnTo>
                <a:lnTo>
                  <a:pt x="2451" y="1635"/>
                </a:lnTo>
                <a:lnTo>
                  <a:pt x="2744" y="1848"/>
                </a:lnTo>
                <a:lnTo>
                  <a:pt x="2381" y="1848"/>
                </a:lnTo>
                <a:lnTo>
                  <a:pt x="2624" y="2117"/>
                </a:lnTo>
                <a:lnTo>
                  <a:pt x="2270" y="2041"/>
                </a:lnTo>
                <a:lnTo>
                  <a:pt x="2451" y="2355"/>
                </a:lnTo>
                <a:lnTo>
                  <a:pt x="2118" y="2207"/>
                </a:lnTo>
                <a:lnTo>
                  <a:pt x="2232" y="2554"/>
                </a:lnTo>
                <a:lnTo>
                  <a:pt x="1939" y="2339"/>
                </a:lnTo>
                <a:lnTo>
                  <a:pt x="1977" y="2700"/>
                </a:lnTo>
                <a:lnTo>
                  <a:pt x="1733" y="2431"/>
                </a:lnTo>
                <a:lnTo>
                  <a:pt x="1696" y="2793"/>
                </a:lnTo>
                <a:lnTo>
                  <a:pt x="1514" y="2476"/>
                </a:lnTo>
                <a:lnTo>
                  <a:pt x="1403" y="2823"/>
                </a:lnTo>
                <a:lnTo>
                  <a:pt x="1292" y="2476"/>
                </a:lnTo>
                <a:lnTo>
                  <a:pt x="1110" y="2793"/>
                </a:lnTo>
                <a:lnTo>
                  <a:pt x="1072" y="2431"/>
                </a:lnTo>
                <a:lnTo>
                  <a:pt x="829" y="2700"/>
                </a:lnTo>
                <a:lnTo>
                  <a:pt x="867" y="2339"/>
                </a:lnTo>
                <a:lnTo>
                  <a:pt x="574" y="2554"/>
                </a:lnTo>
                <a:lnTo>
                  <a:pt x="687" y="2207"/>
                </a:lnTo>
                <a:lnTo>
                  <a:pt x="354" y="2355"/>
                </a:lnTo>
                <a:lnTo>
                  <a:pt x="536" y="2041"/>
                </a:lnTo>
                <a:lnTo>
                  <a:pt x="182" y="2117"/>
                </a:lnTo>
                <a:lnTo>
                  <a:pt x="425" y="1848"/>
                </a:lnTo>
                <a:lnTo>
                  <a:pt x="61" y="1848"/>
                </a:lnTo>
                <a:lnTo>
                  <a:pt x="354" y="1635"/>
                </a:lnTo>
                <a:lnTo>
                  <a:pt x="0" y="1559"/>
                </a:lnTo>
                <a:lnTo>
                  <a:pt x="330" y="1410"/>
                </a:lnTo>
                <a:lnTo>
                  <a:pt x="0" y="1264"/>
                </a:lnTo>
                <a:lnTo>
                  <a:pt x="354" y="1188"/>
                </a:lnTo>
                <a:lnTo>
                  <a:pt x="61" y="976"/>
                </a:lnTo>
                <a:lnTo>
                  <a:pt x="425" y="976"/>
                </a:lnTo>
                <a:lnTo>
                  <a:pt x="182" y="706"/>
                </a:lnTo>
                <a:lnTo>
                  <a:pt x="536" y="782"/>
                </a:lnTo>
                <a:lnTo>
                  <a:pt x="354" y="468"/>
                </a:lnTo>
                <a:lnTo>
                  <a:pt x="687" y="614"/>
                </a:lnTo>
                <a:lnTo>
                  <a:pt x="574" y="269"/>
                </a:lnTo>
                <a:lnTo>
                  <a:pt x="867" y="484"/>
                </a:lnTo>
                <a:lnTo>
                  <a:pt x="829" y="123"/>
                </a:lnTo>
                <a:lnTo>
                  <a:pt x="1072" y="392"/>
                </a:lnTo>
                <a:lnTo>
                  <a:pt x="1110" y="31"/>
                </a:lnTo>
                <a:lnTo>
                  <a:pt x="1292" y="345"/>
                </a:lnTo>
                <a:lnTo>
                  <a:pt x="1403" y="0"/>
                </a:ln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nvGrpSpPr>
          <xdr:cNvPr id="844" name="Group 13">
            <a:extLst>
              <a:ext uri="{FF2B5EF4-FFF2-40B4-BE49-F238E27FC236}">
                <a16:creationId xmlns:a16="http://schemas.microsoft.com/office/drawing/2014/main" id="{4496E565-F3FE-A34B-4EF9-9AE7AA973A4A}"/>
              </a:ext>
            </a:extLst>
          </xdr:cNvPr>
          <xdr:cNvGrpSpPr>
            <a:grpSpLocks noChangeAspect="1"/>
          </xdr:cNvGrpSpPr>
        </xdr:nvGrpSpPr>
        <xdr:grpSpPr bwMode="auto">
          <a:xfrm>
            <a:off x="1994" y="1088"/>
            <a:ext cx="178" cy="105"/>
            <a:chOff x="2575" y="1894"/>
            <a:chExt cx="1845" cy="1085"/>
          </a:xfrm>
        </xdr:grpSpPr>
        <xdr:sp macro="" textlink="">
          <xdr:nvSpPr>
            <xdr:cNvPr id="845" name="Freeform 14">
              <a:extLst>
                <a:ext uri="{FF2B5EF4-FFF2-40B4-BE49-F238E27FC236}">
                  <a16:creationId xmlns:a16="http://schemas.microsoft.com/office/drawing/2014/main" id="{7FB54325-414F-451E-22FE-BE897C87036D}"/>
                </a:ext>
              </a:extLst>
            </xdr:cNvPr>
            <xdr:cNvSpPr>
              <a:spLocks noChangeAspect="1"/>
            </xdr:cNvSpPr>
          </xdr:nvSpPr>
          <xdr:spPr bwMode="auto">
            <a:xfrm>
              <a:off x="2575" y="1894"/>
              <a:ext cx="851" cy="444"/>
            </a:xfrm>
            <a:custGeom>
              <a:avLst/>
              <a:gdLst>
                <a:gd name="T0" fmla="*/ 360 w 360"/>
                <a:gd name="T1" fmla="*/ 86 h 188"/>
                <a:gd name="T2" fmla="*/ 222 w 360"/>
                <a:gd name="T3" fmla="*/ 186 h 188"/>
                <a:gd name="T4" fmla="*/ 0 w 360"/>
                <a:gd name="T5" fmla="*/ 0 h 188"/>
                <a:gd name="T6" fmla="*/ 360 w 360"/>
                <a:gd name="T7" fmla="*/ 86 h 188"/>
              </a:gdLst>
              <a:ahLst/>
              <a:cxnLst>
                <a:cxn ang="0">
                  <a:pos x="T0" y="T1"/>
                </a:cxn>
                <a:cxn ang="0">
                  <a:pos x="T2" y="T3"/>
                </a:cxn>
                <a:cxn ang="0">
                  <a:pos x="T4" y="T5"/>
                </a:cxn>
                <a:cxn ang="0">
                  <a:pos x="T6" y="T7"/>
                </a:cxn>
              </a:cxnLst>
              <a:rect l="0" t="0" r="r" b="b"/>
              <a:pathLst>
                <a:path w="360" h="188">
                  <a:moveTo>
                    <a:pt x="360" y="86"/>
                  </a:moveTo>
                  <a:cubicBezTo>
                    <a:pt x="360" y="148"/>
                    <a:pt x="270" y="188"/>
                    <a:pt x="222" y="186"/>
                  </a:cubicBezTo>
                  <a:cubicBezTo>
                    <a:pt x="123" y="182"/>
                    <a:pt x="0" y="62"/>
                    <a:pt x="0" y="0"/>
                  </a:cubicBezTo>
                  <a:lnTo>
                    <a:pt x="360" y="86"/>
                  </a:ln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846" name="Freeform 15">
              <a:extLst>
                <a:ext uri="{FF2B5EF4-FFF2-40B4-BE49-F238E27FC236}">
                  <a16:creationId xmlns:a16="http://schemas.microsoft.com/office/drawing/2014/main" id="{BCBAEFE7-C6BF-D58B-E27E-D447643D89E4}"/>
                </a:ext>
              </a:extLst>
            </xdr:cNvPr>
            <xdr:cNvSpPr>
              <a:spLocks noChangeAspect="1"/>
            </xdr:cNvSpPr>
          </xdr:nvSpPr>
          <xdr:spPr bwMode="auto">
            <a:xfrm>
              <a:off x="3570" y="1894"/>
              <a:ext cx="850" cy="444"/>
            </a:xfrm>
            <a:custGeom>
              <a:avLst/>
              <a:gdLst>
                <a:gd name="T0" fmla="*/ 0 w 360"/>
                <a:gd name="T1" fmla="*/ 86 h 188"/>
                <a:gd name="T2" fmla="*/ 138 w 360"/>
                <a:gd name="T3" fmla="*/ 186 h 188"/>
                <a:gd name="T4" fmla="*/ 360 w 360"/>
                <a:gd name="T5" fmla="*/ 0 h 188"/>
                <a:gd name="T6" fmla="*/ 0 w 360"/>
                <a:gd name="T7" fmla="*/ 86 h 188"/>
              </a:gdLst>
              <a:ahLst/>
              <a:cxnLst>
                <a:cxn ang="0">
                  <a:pos x="T0" y="T1"/>
                </a:cxn>
                <a:cxn ang="0">
                  <a:pos x="T2" y="T3"/>
                </a:cxn>
                <a:cxn ang="0">
                  <a:pos x="T4" y="T5"/>
                </a:cxn>
                <a:cxn ang="0">
                  <a:pos x="T6" y="T7"/>
                </a:cxn>
              </a:cxnLst>
              <a:rect l="0" t="0" r="r" b="b"/>
              <a:pathLst>
                <a:path w="360" h="188">
                  <a:moveTo>
                    <a:pt x="0" y="86"/>
                  </a:moveTo>
                  <a:cubicBezTo>
                    <a:pt x="0" y="148"/>
                    <a:pt x="90" y="188"/>
                    <a:pt x="138" y="186"/>
                  </a:cubicBezTo>
                  <a:cubicBezTo>
                    <a:pt x="236" y="182"/>
                    <a:pt x="360" y="62"/>
                    <a:pt x="360" y="0"/>
                  </a:cubicBezTo>
                  <a:lnTo>
                    <a:pt x="0" y="86"/>
                  </a:ln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847" name="Freeform 16">
              <a:extLst>
                <a:ext uri="{FF2B5EF4-FFF2-40B4-BE49-F238E27FC236}">
                  <a16:creationId xmlns:a16="http://schemas.microsoft.com/office/drawing/2014/main" id="{F581F92B-E044-D77E-37AB-68E3E3903E6F}"/>
                </a:ext>
              </a:extLst>
            </xdr:cNvPr>
            <xdr:cNvSpPr>
              <a:spLocks noChangeAspect="1"/>
            </xdr:cNvSpPr>
          </xdr:nvSpPr>
          <xdr:spPr bwMode="auto">
            <a:xfrm>
              <a:off x="2934" y="2478"/>
              <a:ext cx="1125" cy="501"/>
            </a:xfrm>
            <a:custGeom>
              <a:avLst/>
              <a:gdLst>
                <a:gd name="T0" fmla="*/ 234 w 476"/>
                <a:gd name="T1" fmla="*/ 75 h 212"/>
                <a:gd name="T2" fmla="*/ 0 w 476"/>
                <a:gd name="T3" fmla="*/ 0 h 212"/>
                <a:gd name="T4" fmla="*/ 0 w 476"/>
                <a:gd name="T5" fmla="*/ 6 h 212"/>
                <a:gd name="T6" fmla="*/ 234 w 476"/>
                <a:gd name="T7" fmla="*/ 212 h 212"/>
                <a:gd name="T8" fmla="*/ 476 w 476"/>
                <a:gd name="T9" fmla="*/ 6 h 212"/>
                <a:gd name="T10" fmla="*/ 476 w 476"/>
                <a:gd name="T11" fmla="*/ 0 h 212"/>
                <a:gd name="T12" fmla="*/ 234 w 476"/>
                <a:gd name="T13" fmla="*/ 75 h 212"/>
              </a:gdLst>
              <a:ahLst/>
              <a:cxnLst>
                <a:cxn ang="0">
                  <a:pos x="T0" y="T1"/>
                </a:cxn>
                <a:cxn ang="0">
                  <a:pos x="T2" y="T3"/>
                </a:cxn>
                <a:cxn ang="0">
                  <a:pos x="T4" y="T5"/>
                </a:cxn>
                <a:cxn ang="0">
                  <a:pos x="T6" y="T7"/>
                </a:cxn>
                <a:cxn ang="0">
                  <a:pos x="T8" y="T9"/>
                </a:cxn>
                <a:cxn ang="0">
                  <a:pos x="T10" y="T11"/>
                </a:cxn>
                <a:cxn ang="0">
                  <a:pos x="T12" y="T13"/>
                </a:cxn>
              </a:cxnLst>
              <a:rect l="0" t="0" r="r" b="b"/>
              <a:pathLst>
                <a:path w="476" h="212">
                  <a:moveTo>
                    <a:pt x="234" y="75"/>
                  </a:moveTo>
                  <a:cubicBezTo>
                    <a:pt x="139" y="75"/>
                    <a:pt x="57" y="66"/>
                    <a:pt x="0" y="0"/>
                  </a:cubicBezTo>
                  <a:cubicBezTo>
                    <a:pt x="0" y="2"/>
                    <a:pt x="0" y="4"/>
                    <a:pt x="0" y="6"/>
                  </a:cubicBezTo>
                  <a:cubicBezTo>
                    <a:pt x="0" y="132"/>
                    <a:pt x="103" y="212"/>
                    <a:pt x="234" y="212"/>
                  </a:cubicBezTo>
                  <a:cubicBezTo>
                    <a:pt x="366" y="212"/>
                    <a:pt x="476" y="132"/>
                    <a:pt x="476" y="6"/>
                  </a:cubicBezTo>
                  <a:cubicBezTo>
                    <a:pt x="476" y="4"/>
                    <a:pt x="476" y="2"/>
                    <a:pt x="476" y="0"/>
                  </a:cubicBezTo>
                  <a:cubicBezTo>
                    <a:pt x="420" y="66"/>
                    <a:pt x="330" y="75"/>
                    <a:pt x="234" y="75"/>
                  </a:cubicBez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clientData/>
  </xdr:twoCellAnchor>
  <xdr:twoCellAnchor>
    <xdr:from>
      <xdr:col>3</xdr:col>
      <xdr:colOff>3761</xdr:colOff>
      <xdr:row>18</xdr:row>
      <xdr:rowOff>82092</xdr:rowOff>
    </xdr:from>
    <xdr:to>
      <xdr:col>3</xdr:col>
      <xdr:colOff>3761</xdr:colOff>
      <xdr:row>18</xdr:row>
      <xdr:rowOff>225444</xdr:rowOff>
    </xdr:to>
    <xdr:grpSp>
      <xdr:nvGrpSpPr>
        <xdr:cNvPr id="848" name="Group 2">
          <a:extLst>
            <a:ext uri="{FF2B5EF4-FFF2-40B4-BE49-F238E27FC236}">
              <a16:creationId xmlns:a16="http://schemas.microsoft.com/office/drawing/2014/main" id="{D4D3B785-7063-4851-A7A2-A953445E1C33}"/>
            </a:ext>
          </a:extLst>
        </xdr:cNvPr>
        <xdr:cNvGrpSpPr>
          <a:grpSpLocks noChangeAspect="1"/>
        </xdr:cNvGrpSpPr>
      </xdr:nvGrpSpPr>
      <xdr:grpSpPr bwMode="auto">
        <a:xfrm>
          <a:off x="6947486" y="6511467"/>
          <a:ext cx="0" cy="143352"/>
          <a:chOff x="2714" y="353"/>
          <a:chExt cx="3047" cy="3735"/>
        </a:xfrm>
      </xdr:grpSpPr>
      <xdr:sp macro="" textlink="">
        <xdr:nvSpPr>
          <xdr:cNvPr id="849" name="Freeform 3">
            <a:extLst>
              <a:ext uri="{FF2B5EF4-FFF2-40B4-BE49-F238E27FC236}">
                <a16:creationId xmlns:a16="http://schemas.microsoft.com/office/drawing/2014/main" id="{5B4FCFB0-F4EF-6B2F-4349-6B266BFD2D56}"/>
              </a:ext>
            </a:extLst>
          </xdr:cNvPr>
          <xdr:cNvSpPr>
            <a:spLocks noChangeAspect="1"/>
          </xdr:cNvSpPr>
        </xdr:nvSpPr>
        <xdr:spPr bwMode="gray">
          <a:xfrm>
            <a:off x="2714" y="353"/>
            <a:ext cx="3047" cy="3735"/>
          </a:xfrm>
          <a:custGeom>
            <a:avLst/>
            <a:gdLst>
              <a:gd name="T0" fmla="*/ 1289 w 1290"/>
              <a:gd name="T1" fmla="*/ 17 h 1581"/>
              <a:gd name="T2" fmla="*/ 1289 w 1290"/>
              <a:gd name="T3" fmla="*/ 16 h 1581"/>
              <a:gd name="T4" fmla="*/ 1289 w 1290"/>
              <a:gd name="T5" fmla="*/ 14 h 1581"/>
              <a:gd name="T6" fmla="*/ 1288 w 1290"/>
              <a:gd name="T7" fmla="*/ 11 h 1581"/>
              <a:gd name="T8" fmla="*/ 1286 w 1290"/>
              <a:gd name="T9" fmla="*/ 9 h 1581"/>
              <a:gd name="T10" fmla="*/ 1285 w 1290"/>
              <a:gd name="T11" fmla="*/ 7 h 1581"/>
              <a:gd name="T12" fmla="*/ 1282 w 1290"/>
              <a:gd name="T13" fmla="*/ 5 h 1581"/>
              <a:gd name="T14" fmla="*/ 1280 w 1290"/>
              <a:gd name="T15" fmla="*/ 4 h 1581"/>
              <a:gd name="T16" fmla="*/ 1275 w 1290"/>
              <a:gd name="T17" fmla="*/ 3 h 1581"/>
              <a:gd name="T18" fmla="*/ 135 w 1290"/>
              <a:gd name="T19" fmla="*/ 3 h 1581"/>
              <a:gd name="T20" fmla="*/ 57 w 1290"/>
              <a:gd name="T21" fmla="*/ 22 h 1581"/>
              <a:gd name="T22" fmla="*/ 11 w 1290"/>
              <a:gd name="T23" fmla="*/ 88 h 1581"/>
              <a:gd name="T24" fmla="*/ 11 w 1290"/>
              <a:gd name="T25" fmla="*/ 89 h 1581"/>
              <a:gd name="T26" fmla="*/ 11 w 1290"/>
              <a:gd name="T27" fmla="*/ 1561 h 1581"/>
              <a:gd name="T28" fmla="*/ 10 w 1290"/>
              <a:gd name="T29" fmla="*/ 1566 h 1581"/>
              <a:gd name="T30" fmla="*/ 11 w 1290"/>
              <a:gd name="T31" fmla="*/ 1570 h 1581"/>
              <a:gd name="T32" fmla="*/ 25 w 1290"/>
              <a:gd name="T33" fmla="*/ 1581 h 1581"/>
              <a:gd name="T34" fmla="*/ 1190 w 1290"/>
              <a:gd name="T35" fmla="*/ 1581 h 1581"/>
              <a:gd name="T36" fmla="*/ 1203 w 1290"/>
              <a:gd name="T37" fmla="*/ 1573 h 1581"/>
              <a:gd name="T38" fmla="*/ 1232 w 1290"/>
              <a:gd name="T39" fmla="*/ 1543 h 1581"/>
              <a:gd name="T40" fmla="*/ 1273 w 1290"/>
              <a:gd name="T41" fmla="*/ 1520 h 1581"/>
              <a:gd name="T42" fmla="*/ 1282 w 1290"/>
              <a:gd name="T43" fmla="*/ 1516 h 1581"/>
              <a:gd name="T44" fmla="*/ 1289 w 1290"/>
              <a:gd name="T45" fmla="*/ 1504 h 1581"/>
              <a:gd name="T46" fmla="*/ 1290 w 1290"/>
              <a:gd name="T47" fmla="*/ 1462 h 1581"/>
              <a:gd name="T48" fmla="*/ 1290 w 1290"/>
              <a:gd name="T49" fmla="*/ 18 h 1581"/>
              <a:gd name="T50" fmla="*/ 1289 w 1290"/>
              <a:gd name="T51" fmla="*/ 17 h 158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Lst>
            <a:rect l="0" t="0" r="r" b="b"/>
            <a:pathLst>
              <a:path w="1290" h="1581">
                <a:moveTo>
                  <a:pt x="1289" y="17"/>
                </a:moveTo>
                <a:cubicBezTo>
                  <a:pt x="1289" y="17"/>
                  <a:pt x="1289" y="16"/>
                  <a:pt x="1289" y="16"/>
                </a:cubicBezTo>
                <a:cubicBezTo>
                  <a:pt x="1289" y="15"/>
                  <a:pt x="1289" y="15"/>
                  <a:pt x="1289" y="14"/>
                </a:cubicBezTo>
                <a:cubicBezTo>
                  <a:pt x="1289" y="13"/>
                  <a:pt x="1288" y="12"/>
                  <a:pt x="1288" y="11"/>
                </a:cubicBezTo>
                <a:cubicBezTo>
                  <a:pt x="1288" y="10"/>
                  <a:pt x="1287" y="10"/>
                  <a:pt x="1286" y="9"/>
                </a:cubicBezTo>
                <a:cubicBezTo>
                  <a:pt x="1286" y="8"/>
                  <a:pt x="1285" y="7"/>
                  <a:pt x="1285" y="7"/>
                </a:cubicBezTo>
                <a:cubicBezTo>
                  <a:pt x="1284" y="6"/>
                  <a:pt x="1283" y="5"/>
                  <a:pt x="1282" y="5"/>
                </a:cubicBezTo>
                <a:cubicBezTo>
                  <a:pt x="1281" y="5"/>
                  <a:pt x="1281" y="4"/>
                  <a:pt x="1280" y="4"/>
                </a:cubicBezTo>
                <a:cubicBezTo>
                  <a:pt x="1278" y="3"/>
                  <a:pt x="1277" y="3"/>
                  <a:pt x="1275" y="3"/>
                </a:cubicBezTo>
                <a:cubicBezTo>
                  <a:pt x="135" y="3"/>
                  <a:pt x="135" y="3"/>
                  <a:pt x="135" y="3"/>
                </a:cubicBezTo>
                <a:cubicBezTo>
                  <a:pt x="134" y="2"/>
                  <a:pt x="105" y="0"/>
                  <a:pt x="57" y="22"/>
                </a:cubicBezTo>
                <a:cubicBezTo>
                  <a:pt x="0" y="48"/>
                  <a:pt x="10" y="86"/>
                  <a:pt x="11" y="88"/>
                </a:cubicBezTo>
                <a:cubicBezTo>
                  <a:pt x="11" y="88"/>
                  <a:pt x="11" y="89"/>
                  <a:pt x="11" y="89"/>
                </a:cubicBezTo>
                <a:cubicBezTo>
                  <a:pt x="11" y="1561"/>
                  <a:pt x="11" y="1561"/>
                  <a:pt x="11" y="1561"/>
                </a:cubicBezTo>
                <a:cubicBezTo>
                  <a:pt x="11" y="1563"/>
                  <a:pt x="10" y="1564"/>
                  <a:pt x="10" y="1566"/>
                </a:cubicBezTo>
                <a:cubicBezTo>
                  <a:pt x="10" y="1567"/>
                  <a:pt x="10" y="1569"/>
                  <a:pt x="11" y="1570"/>
                </a:cubicBezTo>
                <a:cubicBezTo>
                  <a:pt x="13" y="1576"/>
                  <a:pt x="19" y="1581"/>
                  <a:pt x="25" y="1581"/>
                </a:cubicBezTo>
                <a:cubicBezTo>
                  <a:pt x="1190" y="1581"/>
                  <a:pt x="1190" y="1581"/>
                  <a:pt x="1190" y="1581"/>
                </a:cubicBezTo>
                <a:cubicBezTo>
                  <a:pt x="1195" y="1581"/>
                  <a:pt x="1200" y="1578"/>
                  <a:pt x="1203" y="1573"/>
                </a:cubicBezTo>
                <a:cubicBezTo>
                  <a:pt x="1203" y="1573"/>
                  <a:pt x="1209" y="1563"/>
                  <a:pt x="1232" y="1543"/>
                </a:cubicBezTo>
                <a:cubicBezTo>
                  <a:pt x="1250" y="1527"/>
                  <a:pt x="1265" y="1523"/>
                  <a:pt x="1273" y="1520"/>
                </a:cubicBezTo>
                <a:cubicBezTo>
                  <a:pt x="1282" y="1516"/>
                  <a:pt x="1282" y="1516"/>
                  <a:pt x="1282" y="1516"/>
                </a:cubicBezTo>
                <a:cubicBezTo>
                  <a:pt x="1287" y="1514"/>
                  <a:pt x="1289" y="1510"/>
                  <a:pt x="1289" y="1504"/>
                </a:cubicBezTo>
                <a:cubicBezTo>
                  <a:pt x="1290" y="1462"/>
                  <a:pt x="1290" y="1462"/>
                  <a:pt x="1290" y="1462"/>
                </a:cubicBezTo>
                <a:cubicBezTo>
                  <a:pt x="1290" y="18"/>
                  <a:pt x="1290" y="18"/>
                  <a:pt x="1290" y="18"/>
                </a:cubicBezTo>
                <a:cubicBezTo>
                  <a:pt x="1290" y="17"/>
                  <a:pt x="1289" y="17"/>
                  <a:pt x="1289" y="17"/>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850" name="Freeform 4">
            <a:extLst>
              <a:ext uri="{FF2B5EF4-FFF2-40B4-BE49-F238E27FC236}">
                <a16:creationId xmlns:a16="http://schemas.microsoft.com/office/drawing/2014/main" id="{808D90DA-1DA7-901E-EF83-EF6C4ADC5D90}"/>
              </a:ext>
            </a:extLst>
          </xdr:cNvPr>
          <xdr:cNvSpPr>
            <a:spLocks noChangeAspect="1"/>
          </xdr:cNvSpPr>
        </xdr:nvSpPr>
        <xdr:spPr bwMode="gray">
          <a:xfrm>
            <a:off x="5544" y="441"/>
            <a:ext cx="146" cy="3522"/>
          </a:xfrm>
          <a:custGeom>
            <a:avLst/>
            <a:gdLst>
              <a:gd name="T0" fmla="*/ 7 w 62"/>
              <a:gd name="T1" fmla="*/ 22 h 1491"/>
              <a:gd name="T2" fmla="*/ 6 w 62"/>
              <a:gd name="T3" fmla="*/ 22 h 1491"/>
              <a:gd name="T4" fmla="*/ 4 w 62"/>
              <a:gd name="T5" fmla="*/ 39 h 1491"/>
              <a:gd name="T6" fmla="*/ 6 w 62"/>
              <a:gd name="T7" fmla="*/ 50 h 1491"/>
              <a:gd name="T8" fmla="*/ 6 w 62"/>
              <a:gd name="T9" fmla="*/ 1491 h 1491"/>
              <a:gd name="T10" fmla="*/ 15 w 62"/>
              <a:gd name="T11" fmla="*/ 1483 h 1491"/>
              <a:gd name="T12" fmla="*/ 61 w 62"/>
              <a:gd name="T13" fmla="*/ 1456 h 1491"/>
              <a:gd name="T14" fmla="*/ 62 w 62"/>
              <a:gd name="T15" fmla="*/ 1424 h 1491"/>
              <a:gd name="T16" fmla="*/ 62 w 62"/>
              <a:gd name="T17" fmla="*/ 0 h 1491"/>
              <a:gd name="T18" fmla="*/ 7 w 62"/>
              <a:gd name="T19" fmla="*/ 22 h 149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62" h="1491">
                <a:moveTo>
                  <a:pt x="7" y="22"/>
                </a:moveTo>
                <a:cubicBezTo>
                  <a:pt x="6" y="22"/>
                  <a:pt x="6" y="22"/>
                  <a:pt x="6" y="22"/>
                </a:cubicBezTo>
                <a:cubicBezTo>
                  <a:pt x="1" y="27"/>
                  <a:pt x="0" y="32"/>
                  <a:pt x="4" y="39"/>
                </a:cubicBezTo>
                <a:cubicBezTo>
                  <a:pt x="6" y="42"/>
                  <a:pt x="7" y="46"/>
                  <a:pt x="6" y="50"/>
                </a:cubicBezTo>
                <a:cubicBezTo>
                  <a:pt x="6" y="1491"/>
                  <a:pt x="6" y="1491"/>
                  <a:pt x="6" y="1491"/>
                </a:cubicBezTo>
                <a:cubicBezTo>
                  <a:pt x="8" y="1489"/>
                  <a:pt x="11" y="1486"/>
                  <a:pt x="15" y="1483"/>
                </a:cubicBezTo>
                <a:cubicBezTo>
                  <a:pt x="34" y="1466"/>
                  <a:pt x="51" y="1460"/>
                  <a:pt x="61" y="1456"/>
                </a:cubicBezTo>
                <a:cubicBezTo>
                  <a:pt x="61" y="1444"/>
                  <a:pt x="62" y="1424"/>
                  <a:pt x="62" y="1424"/>
                </a:cubicBezTo>
                <a:cubicBezTo>
                  <a:pt x="62" y="1424"/>
                  <a:pt x="62" y="87"/>
                  <a:pt x="62" y="0"/>
                </a:cubicBezTo>
                <a:cubicBezTo>
                  <a:pt x="43" y="5"/>
                  <a:pt x="19" y="13"/>
                  <a:pt x="7" y="22"/>
                </a:cubicBezTo>
                <a:close/>
              </a:path>
            </a:pathLst>
          </a:custGeom>
          <a:solidFill>
            <a:srgbClr val="E1E1E1"/>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851" name="Freeform 5">
            <a:extLst>
              <a:ext uri="{FF2B5EF4-FFF2-40B4-BE49-F238E27FC236}">
                <a16:creationId xmlns:a16="http://schemas.microsoft.com/office/drawing/2014/main" id="{B5099818-96B8-1B19-DB9D-DA29EF922B80}"/>
              </a:ext>
            </a:extLst>
          </xdr:cNvPr>
          <xdr:cNvSpPr>
            <a:spLocks noChangeAspect="1"/>
          </xdr:cNvSpPr>
        </xdr:nvSpPr>
        <xdr:spPr bwMode="gray">
          <a:xfrm>
            <a:off x="5518" y="436"/>
            <a:ext cx="0" cy="0"/>
          </a:xfrm>
          <a:custGeom>
            <a:avLst/>
            <a:gdLst/>
            <a:ahLst/>
            <a:cxnLst>
              <a:cxn ang="0">
                <a:pos x="0" y="0"/>
              </a:cxn>
              <a:cxn ang="0">
                <a:pos x="0" y="0"/>
              </a:cxn>
              <a:cxn ang="0">
                <a:pos x="0" y="0"/>
              </a:cxn>
            </a:cxnLst>
            <a:rect l="0" t="0" r="r" b="b"/>
            <a:pathLst>
              <a:path>
                <a:moveTo>
                  <a:pt x="0" y="0"/>
                </a:moveTo>
                <a:lnTo>
                  <a:pt x="0" y="0"/>
                </a:lnTo>
                <a:lnTo>
                  <a:pt x="0" y="0"/>
                </a:lnTo>
                <a:close/>
              </a:path>
            </a:pathLst>
          </a:custGeom>
          <a:solidFill>
            <a:srgbClr val="6B894B"/>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852" name="Freeform 6">
            <a:extLst>
              <a:ext uri="{FF2B5EF4-FFF2-40B4-BE49-F238E27FC236}">
                <a16:creationId xmlns:a16="http://schemas.microsoft.com/office/drawing/2014/main" id="{07ACC30B-3387-6EF0-A037-886590887B4D}"/>
              </a:ext>
            </a:extLst>
          </xdr:cNvPr>
          <xdr:cNvSpPr>
            <a:spLocks noChangeAspect="1"/>
          </xdr:cNvSpPr>
        </xdr:nvSpPr>
        <xdr:spPr bwMode="gray">
          <a:xfrm>
            <a:off x="2818" y="429"/>
            <a:ext cx="2709" cy="87"/>
          </a:xfrm>
          <a:custGeom>
            <a:avLst/>
            <a:gdLst>
              <a:gd name="T0" fmla="*/ 90 w 1147"/>
              <a:gd name="T1" fmla="*/ 1 h 37"/>
              <a:gd name="T2" fmla="*/ 46 w 1147"/>
              <a:gd name="T3" fmla="*/ 9 h 37"/>
              <a:gd name="T4" fmla="*/ 734 w 1147"/>
              <a:gd name="T5" fmla="*/ 9 h 37"/>
              <a:gd name="T6" fmla="*/ 742 w 1147"/>
              <a:gd name="T7" fmla="*/ 17 h 37"/>
              <a:gd name="T8" fmla="*/ 734 w 1147"/>
              <a:gd name="T9" fmla="*/ 24 h 37"/>
              <a:gd name="T10" fmla="*/ 13 w 1147"/>
              <a:gd name="T11" fmla="*/ 24 h 37"/>
              <a:gd name="T12" fmla="*/ 0 w 1147"/>
              <a:gd name="T13" fmla="*/ 37 h 37"/>
              <a:gd name="T14" fmla="*/ 1126 w 1147"/>
              <a:gd name="T15" fmla="*/ 37 h 37"/>
              <a:gd name="T16" fmla="*/ 1126 w 1147"/>
              <a:gd name="T17" fmla="*/ 35 h 37"/>
              <a:gd name="T18" fmla="*/ 1143 w 1147"/>
              <a:gd name="T19" fmla="*/ 3 h 37"/>
              <a:gd name="T20" fmla="*/ 1147 w 1147"/>
              <a:gd name="T21" fmla="*/ 1 h 37"/>
              <a:gd name="T22" fmla="*/ 90 w 1147"/>
              <a:gd name="T23" fmla="*/ 1 h 3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Lst>
            <a:rect l="0" t="0" r="r" b="b"/>
            <a:pathLst>
              <a:path w="1147" h="37">
                <a:moveTo>
                  <a:pt x="90" y="1"/>
                </a:moveTo>
                <a:cubicBezTo>
                  <a:pt x="89" y="1"/>
                  <a:pt x="74" y="0"/>
                  <a:pt x="46" y="9"/>
                </a:cubicBezTo>
                <a:cubicBezTo>
                  <a:pt x="734" y="9"/>
                  <a:pt x="734" y="9"/>
                  <a:pt x="734" y="9"/>
                </a:cubicBezTo>
                <a:cubicBezTo>
                  <a:pt x="739" y="9"/>
                  <a:pt x="742" y="13"/>
                  <a:pt x="742" y="17"/>
                </a:cubicBezTo>
                <a:cubicBezTo>
                  <a:pt x="742" y="21"/>
                  <a:pt x="739" y="24"/>
                  <a:pt x="734" y="24"/>
                </a:cubicBezTo>
                <a:cubicBezTo>
                  <a:pt x="13" y="24"/>
                  <a:pt x="13" y="24"/>
                  <a:pt x="13" y="24"/>
                </a:cubicBezTo>
                <a:cubicBezTo>
                  <a:pt x="6" y="29"/>
                  <a:pt x="2" y="33"/>
                  <a:pt x="0" y="37"/>
                </a:cubicBezTo>
                <a:cubicBezTo>
                  <a:pt x="1126" y="37"/>
                  <a:pt x="1126" y="37"/>
                  <a:pt x="1126" y="37"/>
                </a:cubicBezTo>
                <a:cubicBezTo>
                  <a:pt x="1126" y="36"/>
                  <a:pt x="1126" y="36"/>
                  <a:pt x="1126" y="35"/>
                </a:cubicBezTo>
                <a:cubicBezTo>
                  <a:pt x="1126" y="24"/>
                  <a:pt x="1130" y="12"/>
                  <a:pt x="1143" y="3"/>
                </a:cubicBezTo>
                <a:cubicBezTo>
                  <a:pt x="1144" y="2"/>
                  <a:pt x="1145" y="2"/>
                  <a:pt x="1147" y="1"/>
                </a:cubicBezTo>
                <a:cubicBezTo>
                  <a:pt x="1002" y="1"/>
                  <a:pt x="90" y="1"/>
                  <a:pt x="90" y="1"/>
                </a:cubicBezTo>
                <a:close/>
              </a:path>
            </a:pathLst>
          </a:custGeom>
          <a:solidFill>
            <a:srgbClr val="E1E1E1"/>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853" name="Freeform 7">
            <a:extLst>
              <a:ext uri="{FF2B5EF4-FFF2-40B4-BE49-F238E27FC236}">
                <a16:creationId xmlns:a16="http://schemas.microsoft.com/office/drawing/2014/main" id="{1C11CFEA-4C47-7FD9-B951-A520B6FD841E}"/>
              </a:ext>
            </a:extLst>
          </xdr:cNvPr>
          <xdr:cNvSpPr>
            <a:spLocks noChangeAspect="1"/>
          </xdr:cNvSpPr>
        </xdr:nvSpPr>
        <xdr:spPr bwMode="gray">
          <a:xfrm>
            <a:off x="2806" y="585"/>
            <a:ext cx="2686" cy="3434"/>
          </a:xfrm>
          <a:custGeom>
            <a:avLst/>
            <a:gdLst>
              <a:gd name="T0" fmla="*/ 1137 w 1137"/>
              <a:gd name="T1" fmla="*/ 0 h 1454"/>
              <a:gd name="T2" fmla="*/ 1137 w 1137"/>
              <a:gd name="T3" fmla="*/ 1454 h 1454"/>
              <a:gd name="T4" fmla="*/ 0 w 1137"/>
              <a:gd name="T5" fmla="*/ 1454 h 1454"/>
              <a:gd name="T6" fmla="*/ 0 w 1137"/>
              <a:gd name="T7" fmla="*/ 0 h 1454"/>
              <a:gd name="T8" fmla="*/ 1137 w 1137"/>
              <a:gd name="T9" fmla="*/ 0 h 1454"/>
            </a:gdLst>
            <a:ahLst/>
            <a:cxnLst>
              <a:cxn ang="0">
                <a:pos x="T0" y="T1"/>
              </a:cxn>
              <a:cxn ang="0">
                <a:pos x="T2" y="T3"/>
              </a:cxn>
              <a:cxn ang="0">
                <a:pos x="T4" y="T5"/>
              </a:cxn>
              <a:cxn ang="0">
                <a:pos x="T6" y="T7"/>
              </a:cxn>
              <a:cxn ang="0">
                <a:pos x="T8" y="T9"/>
              </a:cxn>
            </a:cxnLst>
            <a:rect l="0" t="0" r="r" b="b"/>
            <a:pathLst>
              <a:path w="1137" h="1454">
                <a:moveTo>
                  <a:pt x="1137" y="0"/>
                </a:moveTo>
                <a:cubicBezTo>
                  <a:pt x="1137" y="27"/>
                  <a:pt x="1137" y="1427"/>
                  <a:pt x="1137" y="1454"/>
                </a:cubicBezTo>
                <a:cubicBezTo>
                  <a:pt x="1110" y="1454"/>
                  <a:pt x="27" y="1454"/>
                  <a:pt x="0" y="1454"/>
                </a:cubicBezTo>
                <a:cubicBezTo>
                  <a:pt x="0" y="1427"/>
                  <a:pt x="0" y="27"/>
                  <a:pt x="0" y="0"/>
                </a:cubicBezTo>
                <a:cubicBezTo>
                  <a:pt x="27" y="0"/>
                  <a:pt x="1110" y="0"/>
                  <a:pt x="1137" y="0"/>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854" name="Rectangle 8">
            <a:extLst>
              <a:ext uri="{FF2B5EF4-FFF2-40B4-BE49-F238E27FC236}">
                <a16:creationId xmlns:a16="http://schemas.microsoft.com/office/drawing/2014/main" id="{02CA69C4-3102-90B4-3DF5-ACC97756C5A8}"/>
              </a:ext>
            </a:extLst>
          </xdr:cNvPr>
          <xdr:cNvSpPr>
            <a:spLocks noChangeAspect="1" noChangeArrowheads="1"/>
          </xdr:cNvSpPr>
        </xdr:nvSpPr>
        <xdr:spPr bwMode="gray">
          <a:xfrm>
            <a:off x="2880" y="585"/>
            <a:ext cx="70" cy="3434"/>
          </a:xfrm>
          <a:prstGeom prst="rect">
            <a:avLst/>
          </a:prstGeom>
          <a:solidFill>
            <a:srgbClr val="E1E1E1"/>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855" name="Rectangle 9">
            <a:extLst>
              <a:ext uri="{FF2B5EF4-FFF2-40B4-BE49-F238E27FC236}">
                <a16:creationId xmlns:a16="http://schemas.microsoft.com/office/drawing/2014/main" id="{C537B485-DAD3-E992-17C7-902D41BDA7EF}"/>
              </a:ext>
            </a:extLst>
          </xdr:cNvPr>
          <xdr:cNvSpPr>
            <a:spLocks noChangeAspect="1" noChangeArrowheads="1"/>
          </xdr:cNvSpPr>
        </xdr:nvSpPr>
        <xdr:spPr bwMode="gray">
          <a:xfrm>
            <a:off x="3269" y="1149"/>
            <a:ext cx="1760" cy="874"/>
          </a:xfrm>
          <a:prstGeom prst="rect">
            <a:avLst/>
          </a:prstGeom>
          <a:solidFill>
            <a:srgbClr val="E1E1E1"/>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856" name="Rectangle 10">
            <a:extLst>
              <a:ext uri="{FF2B5EF4-FFF2-40B4-BE49-F238E27FC236}">
                <a16:creationId xmlns:a16="http://schemas.microsoft.com/office/drawing/2014/main" id="{640AC5FD-D58A-777C-785E-31E8CC5CD555}"/>
              </a:ext>
            </a:extLst>
          </xdr:cNvPr>
          <xdr:cNvSpPr>
            <a:spLocks noChangeAspect="1" noChangeArrowheads="1"/>
          </xdr:cNvSpPr>
        </xdr:nvSpPr>
        <xdr:spPr bwMode="gray">
          <a:xfrm>
            <a:off x="3673" y="3240"/>
            <a:ext cx="950" cy="236"/>
          </a:xfrm>
          <a:prstGeom prst="rect">
            <a:avLst/>
          </a:prstGeom>
          <a:solidFill>
            <a:srgbClr val="E1E1E1"/>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857" name="Freeform 11">
            <a:extLst>
              <a:ext uri="{FF2B5EF4-FFF2-40B4-BE49-F238E27FC236}">
                <a16:creationId xmlns:a16="http://schemas.microsoft.com/office/drawing/2014/main" id="{E6DF301E-071B-2F6C-3318-CA33692F51D8}"/>
              </a:ext>
            </a:extLst>
          </xdr:cNvPr>
          <xdr:cNvSpPr>
            <a:spLocks noChangeAspect="1"/>
          </xdr:cNvSpPr>
        </xdr:nvSpPr>
        <xdr:spPr bwMode="gray">
          <a:xfrm>
            <a:off x="3673" y="3240"/>
            <a:ext cx="973" cy="260"/>
          </a:xfrm>
          <a:custGeom>
            <a:avLst/>
            <a:gdLst>
              <a:gd name="T0" fmla="*/ 392 w 412"/>
              <a:gd name="T1" fmla="*/ 0 h 110"/>
              <a:gd name="T2" fmla="*/ 392 w 412"/>
              <a:gd name="T3" fmla="*/ 90 h 110"/>
              <a:gd name="T4" fmla="*/ 0 w 412"/>
              <a:gd name="T5" fmla="*/ 90 h 110"/>
              <a:gd name="T6" fmla="*/ 0 w 412"/>
              <a:gd name="T7" fmla="*/ 110 h 110"/>
              <a:gd name="T8" fmla="*/ 412 w 412"/>
              <a:gd name="T9" fmla="*/ 110 h 110"/>
              <a:gd name="T10" fmla="*/ 412 w 412"/>
              <a:gd name="T11" fmla="*/ 0 h 110"/>
              <a:gd name="T12" fmla="*/ 392 w 412"/>
              <a:gd name="T13" fmla="*/ 0 h 110"/>
            </a:gdLst>
            <a:ahLst/>
            <a:cxnLst>
              <a:cxn ang="0">
                <a:pos x="T0" y="T1"/>
              </a:cxn>
              <a:cxn ang="0">
                <a:pos x="T2" y="T3"/>
              </a:cxn>
              <a:cxn ang="0">
                <a:pos x="T4" y="T5"/>
              </a:cxn>
              <a:cxn ang="0">
                <a:pos x="T6" y="T7"/>
              </a:cxn>
              <a:cxn ang="0">
                <a:pos x="T8" y="T9"/>
              </a:cxn>
              <a:cxn ang="0">
                <a:pos x="T10" y="T11"/>
              </a:cxn>
              <a:cxn ang="0">
                <a:pos x="T12" y="T13"/>
              </a:cxn>
            </a:cxnLst>
            <a:rect l="0" t="0" r="r" b="b"/>
            <a:pathLst>
              <a:path w="412" h="110">
                <a:moveTo>
                  <a:pt x="392" y="0"/>
                </a:moveTo>
                <a:cubicBezTo>
                  <a:pt x="392" y="0"/>
                  <a:pt x="392" y="73"/>
                  <a:pt x="392" y="90"/>
                </a:cubicBezTo>
                <a:cubicBezTo>
                  <a:pt x="373" y="90"/>
                  <a:pt x="0" y="90"/>
                  <a:pt x="0" y="90"/>
                </a:cubicBezTo>
                <a:cubicBezTo>
                  <a:pt x="0" y="110"/>
                  <a:pt x="0" y="110"/>
                  <a:pt x="0" y="110"/>
                </a:cubicBezTo>
                <a:cubicBezTo>
                  <a:pt x="412" y="110"/>
                  <a:pt x="412" y="110"/>
                  <a:pt x="412" y="110"/>
                </a:cubicBezTo>
                <a:cubicBezTo>
                  <a:pt x="412" y="0"/>
                  <a:pt x="412" y="0"/>
                  <a:pt x="412" y="0"/>
                </a:cubicBezTo>
                <a:lnTo>
                  <a:pt x="392" y="0"/>
                </a:ln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858" name="Freeform 12">
            <a:extLst>
              <a:ext uri="{FF2B5EF4-FFF2-40B4-BE49-F238E27FC236}">
                <a16:creationId xmlns:a16="http://schemas.microsoft.com/office/drawing/2014/main" id="{EE113307-ECA6-B908-7601-85DBE10E03DD}"/>
              </a:ext>
            </a:extLst>
          </xdr:cNvPr>
          <xdr:cNvSpPr>
            <a:spLocks noChangeAspect="1"/>
          </xdr:cNvSpPr>
        </xdr:nvSpPr>
        <xdr:spPr bwMode="gray">
          <a:xfrm>
            <a:off x="3269" y="1149"/>
            <a:ext cx="1795" cy="910"/>
          </a:xfrm>
          <a:custGeom>
            <a:avLst/>
            <a:gdLst>
              <a:gd name="T0" fmla="*/ 730 w 760"/>
              <a:gd name="T1" fmla="*/ 0 h 385"/>
              <a:gd name="T2" fmla="*/ 730 w 760"/>
              <a:gd name="T3" fmla="*/ 355 h 385"/>
              <a:gd name="T4" fmla="*/ 0 w 760"/>
              <a:gd name="T5" fmla="*/ 355 h 385"/>
              <a:gd name="T6" fmla="*/ 0 w 760"/>
              <a:gd name="T7" fmla="*/ 385 h 385"/>
              <a:gd name="T8" fmla="*/ 760 w 760"/>
              <a:gd name="T9" fmla="*/ 385 h 385"/>
              <a:gd name="T10" fmla="*/ 760 w 760"/>
              <a:gd name="T11" fmla="*/ 0 h 385"/>
              <a:gd name="T12" fmla="*/ 730 w 760"/>
              <a:gd name="T13" fmla="*/ 0 h 385"/>
            </a:gdLst>
            <a:ahLst/>
            <a:cxnLst>
              <a:cxn ang="0">
                <a:pos x="T0" y="T1"/>
              </a:cxn>
              <a:cxn ang="0">
                <a:pos x="T2" y="T3"/>
              </a:cxn>
              <a:cxn ang="0">
                <a:pos x="T4" y="T5"/>
              </a:cxn>
              <a:cxn ang="0">
                <a:pos x="T6" y="T7"/>
              </a:cxn>
              <a:cxn ang="0">
                <a:pos x="T8" y="T9"/>
              </a:cxn>
              <a:cxn ang="0">
                <a:pos x="T10" y="T11"/>
              </a:cxn>
              <a:cxn ang="0">
                <a:pos x="T12" y="T13"/>
              </a:cxn>
            </a:cxnLst>
            <a:rect l="0" t="0" r="r" b="b"/>
            <a:pathLst>
              <a:path w="760" h="385">
                <a:moveTo>
                  <a:pt x="730" y="0"/>
                </a:moveTo>
                <a:cubicBezTo>
                  <a:pt x="730" y="0"/>
                  <a:pt x="730" y="327"/>
                  <a:pt x="730" y="355"/>
                </a:cubicBezTo>
                <a:cubicBezTo>
                  <a:pt x="701" y="355"/>
                  <a:pt x="0" y="355"/>
                  <a:pt x="0" y="355"/>
                </a:cubicBezTo>
                <a:cubicBezTo>
                  <a:pt x="0" y="385"/>
                  <a:pt x="0" y="385"/>
                  <a:pt x="0" y="385"/>
                </a:cubicBezTo>
                <a:cubicBezTo>
                  <a:pt x="760" y="385"/>
                  <a:pt x="760" y="385"/>
                  <a:pt x="760" y="385"/>
                </a:cubicBezTo>
                <a:cubicBezTo>
                  <a:pt x="760" y="0"/>
                  <a:pt x="760" y="0"/>
                  <a:pt x="760" y="0"/>
                </a:cubicBezTo>
                <a:lnTo>
                  <a:pt x="730" y="0"/>
                </a:ln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clientData/>
  </xdr:twoCellAnchor>
  <xdr:twoCellAnchor>
    <xdr:from>
      <xdr:col>2</xdr:col>
      <xdr:colOff>665612</xdr:colOff>
      <xdr:row>20</xdr:row>
      <xdr:rowOff>227451</xdr:rowOff>
    </xdr:from>
    <xdr:to>
      <xdr:col>2</xdr:col>
      <xdr:colOff>665893</xdr:colOff>
      <xdr:row>20</xdr:row>
      <xdr:rowOff>227451</xdr:rowOff>
    </xdr:to>
    <xdr:grpSp>
      <xdr:nvGrpSpPr>
        <xdr:cNvPr id="859" name="Group 11">
          <a:extLst>
            <a:ext uri="{FF2B5EF4-FFF2-40B4-BE49-F238E27FC236}">
              <a16:creationId xmlns:a16="http://schemas.microsoft.com/office/drawing/2014/main" id="{11145D16-367D-4127-9735-C4B7EAC77A14}"/>
            </a:ext>
          </a:extLst>
        </xdr:cNvPr>
        <xdr:cNvGrpSpPr>
          <a:grpSpLocks noChangeAspect="1"/>
        </xdr:cNvGrpSpPr>
      </xdr:nvGrpSpPr>
      <xdr:grpSpPr bwMode="auto">
        <a:xfrm>
          <a:off x="6647312" y="7399776"/>
          <a:ext cx="281" cy="0"/>
          <a:chOff x="1941" y="981"/>
          <a:chExt cx="281" cy="283"/>
        </a:xfrm>
      </xdr:grpSpPr>
      <xdr:sp macro="" textlink="">
        <xdr:nvSpPr>
          <xdr:cNvPr id="860" name="Freeform 12">
            <a:extLst>
              <a:ext uri="{FF2B5EF4-FFF2-40B4-BE49-F238E27FC236}">
                <a16:creationId xmlns:a16="http://schemas.microsoft.com/office/drawing/2014/main" id="{A90499E9-EBD8-8B87-974B-F977D60D4C45}"/>
              </a:ext>
            </a:extLst>
          </xdr:cNvPr>
          <xdr:cNvSpPr>
            <a:spLocks noChangeAspect="1"/>
          </xdr:cNvSpPr>
        </xdr:nvSpPr>
        <xdr:spPr bwMode="auto">
          <a:xfrm>
            <a:off x="1941" y="981"/>
            <a:ext cx="281" cy="283"/>
          </a:xfrm>
          <a:custGeom>
            <a:avLst/>
            <a:gdLst>
              <a:gd name="T0" fmla="*/ 1403 w 2806"/>
              <a:gd name="T1" fmla="*/ 0 h 2823"/>
              <a:gd name="T2" fmla="*/ 1514 w 2806"/>
              <a:gd name="T3" fmla="*/ 345 h 2823"/>
              <a:gd name="T4" fmla="*/ 1696 w 2806"/>
              <a:gd name="T5" fmla="*/ 31 h 2823"/>
              <a:gd name="T6" fmla="*/ 1733 w 2806"/>
              <a:gd name="T7" fmla="*/ 392 h 2823"/>
              <a:gd name="T8" fmla="*/ 1977 w 2806"/>
              <a:gd name="T9" fmla="*/ 123 h 2823"/>
              <a:gd name="T10" fmla="*/ 1939 w 2806"/>
              <a:gd name="T11" fmla="*/ 484 h 2823"/>
              <a:gd name="T12" fmla="*/ 2232 w 2806"/>
              <a:gd name="T13" fmla="*/ 269 h 2823"/>
              <a:gd name="T14" fmla="*/ 2118 w 2806"/>
              <a:gd name="T15" fmla="*/ 614 h 2823"/>
              <a:gd name="T16" fmla="*/ 2451 w 2806"/>
              <a:gd name="T17" fmla="*/ 468 h 2823"/>
              <a:gd name="T18" fmla="*/ 2270 w 2806"/>
              <a:gd name="T19" fmla="*/ 782 h 2823"/>
              <a:gd name="T20" fmla="*/ 2624 w 2806"/>
              <a:gd name="T21" fmla="*/ 706 h 2823"/>
              <a:gd name="T22" fmla="*/ 2381 w 2806"/>
              <a:gd name="T23" fmla="*/ 976 h 2823"/>
              <a:gd name="T24" fmla="*/ 2744 w 2806"/>
              <a:gd name="T25" fmla="*/ 976 h 2823"/>
              <a:gd name="T26" fmla="*/ 2451 w 2806"/>
              <a:gd name="T27" fmla="*/ 1188 h 2823"/>
              <a:gd name="T28" fmla="*/ 2806 w 2806"/>
              <a:gd name="T29" fmla="*/ 1264 h 2823"/>
              <a:gd name="T30" fmla="*/ 2475 w 2806"/>
              <a:gd name="T31" fmla="*/ 1410 h 2823"/>
              <a:gd name="T32" fmla="*/ 2806 w 2806"/>
              <a:gd name="T33" fmla="*/ 1559 h 2823"/>
              <a:gd name="T34" fmla="*/ 2451 w 2806"/>
              <a:gd name="T35" fmla="*/ 1635 h 2823"/>
              <a:gd name="T36" fmla="*/ 2744 w 2806"/>
              <a:gd name="T37" fmla="*/ 1848 h 2823"/>
              <a:gd name="T38" fmla="*/ 2381 w 2806"/>
              <a:gd name="T39" fmla="*/ 1848 h 2823"/>
              <a:gd name="T40" fmla="*/ 2624 w 2806"/>
              <a:gd name="T41" fmla="*/ 2117 h 2823"/>
              <a:gd name="T42" fmla="*/ 2270 w 2806"/>
              <a:gd name="T43" fmla="*/ 2041 h 2823"/>
              <a:gd name="T44" fmla="*/ 2451 w 2806"/>
              <a:gd name="T45" fmla="*/ 2355 h 2823"/>
              <a:gd name="T46" fmla="*/ 2118 w 2806"/>
              <a:gd name="T47" fmla="*/ 2207 h 2823"/>
              <a:gd name="T48" fmla="*/ 2232 w 2806"/>
              <a:gd name="T49" fmla="*/ 2554 h 2823"/>
              <a:gd name="T50" fmla="*/ 1939 w 2806"/>
              <a:gd name="T51" fmla="*/ 2339 h 2823"/>
              <a:gd name="T52" fmla="*/ 1977 w 2806"/>
              <a:gd name="T53" fmla="*/ 2700 h 2823"/>
              <a:gd name="T54" fmla="*/ 1733 w 2806"/>
              <a:gd name="T55" fmla="*/ 2431 h 2823"/>
              <a:gd name="T56" fmla="*/ 1696 w 2806"/>
              <a:gd name="T57" fmla="*/ 2793 h 2823"/>
              <a:gd name="T58" fmla="*/ 1514 w 2806"/>
              <a:gd name="T59" fmla="*/ 2476 h 2823"/>
              <a:gd name="T60" fmla="*/ 1403 w 2806"/>
              <a:gd name="T61" fmla="*/ 2823 h 2823"/>
              <a:gd name="T62" fmla="*/ 1292 w 2806"/>
              <a:gd name="T63" fmla="*/ 2476 h 2823"/>
              <a:gd name="T64" fmla="*/ 1110 w 2806"/>
              <a:gd name="T65" fmla="*/ 2793 h 2823"/>
              <a:gd name="T66" fmla="*/ 1072 w 2806"/>
              <a:gd name="T67" fmla="*/ 2431 h 2823"/>
              <a:gd name="T68" fmla="*/ 829 w 2806"/>
              <a:gd name="T69" fmla="*/ 2700 h 2823"/>
              <a:gd name="T70" fmla="*/ 867 w 2806"/>
              <a:gd name="T71" fmla="*/ 2339 h 2823"/>
              <a:gd name="T72" fmla="*/ 574 w 2806"/>
              <a:gd name="T73" fmla="*/ 2554 h 2823"/>
              <a:gd name="T74" fmla="*/ 687 w 2806"/>
              <a:gd name="T75" fmla="*/ 2207 h 2823"/>
              <a:gd name="T76" fmla="*/ 354 w 2806"/>
              <a:gd name="T77" fmla="*/ 2355 h 2823"/>
              <a:gd name="T78" fmla="*/ 536 w 2806"/>
              <a:gd name="T79" fmla="*/ 2041 h 2823"/>
              <a:gd name="T80" fmla="*/ 182 w 2806"/>
              <a:gd name="T81" fmla="*/ 2117 h 2823"/>
              <a:gd name="T82" fmla="*/ 425 w 2806"/>
              <a:gd name="T83" fmla="*/ 1848 h 2823"/>
              <a:gd name="T84" fmla="*/ 61 w 2806"/>
              <a:gd name="T85" fmla="*/ 1848 h 2823"/>
              <a:gd name="T86" fmla="*/ 354 w 2806"/>
              <a:gd name="T87" fmla="*/ 1635 h 2823"/>
              <a:gd name="T88" fmla="*/ 0 w 2806"/>
              <a:gd name="T89" fmla="*/ 1559 h 2823"/>
              <a:gd name="T90" fmla="*/ 330 w 2806"/>
              <a:gd name="T91" fmla="*/ 1410 h 2823"/>
              <a:gd name="T92" fmla="*/ 0 w 2806"/>
              <a:gd name="T93" fmla="*/ 1264 h 2823"/>
              <a:gd name="T94" fmla="*/ 354 w 2806"/>
              <a:gd name="T95" fmla="*/ 1188 h 2823"/>
              <a:gd name="T96" fmla="*/ 61 w 2806"/>
              <a:gd name="T97" fmla="*/ 976 h 2823"/>
              <a:gd name="T98" fmla="*/ 425 w 2806"/>
              <a:gd name="T99" fmla="*/ 976 h 2823"/>
              <a:gd name="T100" fmla="*/ 182 w 2806"/>
              <a:gd name="T101" fmla="*/ 706 h 2823"/>
              <a:gd name="T102" fmla="*/ 536 w 2806"/>
              <a:gd name="T103" fmla="*/ 782 h 2823"/>
              <a:gd name="T104" fmla="*/ 354 w 2806"/>
              <a:gd name="T105" fmla="*/ 468 h 2823"/>
              <a:gd name="T106" fmla="*/ 687 w 2806"/>
              <a:gd name="T107" fmla="*/ 614 h 2823"/>
              <a:gd name="T108" fmla="*/ 574 w 2806"/>
              <a:gd name="T109" fmla="*/ 269 h 2823"/>
              <a:gd name="T110" fmla="*/ 867 w 2806"/>
              <a:gd name="T111" fmla="*/ 484 h 2823"/>
              <a:gd name="T112" fmla="*/ 829 w 2806"/>
              <a:gd name="T113" fmla="*/ 123 h 2823"/>
              <a:gd name="T114" fmla="*/ 1072 w 2806"/>
              <a:gd name="T115" fmla="*/ 392 h 2823"/>
              <a:gd name="T116" fmla="*/ 1110 w 2806"/>
              <a:gd name="T117" fmla="*/ 31 h 2823"/>
              <a:gd name="T118" fmla="*/ 1292 w 2806"/>
              <a:gd name="T119" fmla="*/ 345 h 2823"/>
              <a:gd name="T120" fmla="*/ 1403 w 2806"/>
              <a:gd name="T121" fmla="*/ 0 h 282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 ang="0">
                <a:pos x="T116" y="T117"/>
              </a:cxn>
              <a:cxn ang="0">
                <a:pos x="T118" y="T119"/>
              </a:cxn>
              <a:cxn ang="0">
                <a:pos x="T120" y="T121"/>
              </a:cxn>
            </a:cxnLst>
            <a:rect l="0" t="0" r="r" b="b"/>
            <a:pathLst>
              <a:path w="2806" h="2823">
                <a:moveTo>
                  <a:pt x="1403" y="0"/>
                </a:moveTo>
                <a:lnTo>
                  <a:pt x="1514" y="345"/>
                </a:lnTo>
                <a:lnTo>
                  <a:pt x="1696" y="31"/>
                </a:lnTo>
                <a:lnTo>
                  <a:pt x="1733" y="392"/>
                </a:lnTo>
                <a:lnTo>
                  <a:pt x="1977" y="123"/>
                </a:lnTo>
                <a:lnTo>
                  <a:pt x="1939" y="484"/>
                </a:lnTo>
                <a:lnTo>
                  <a:pt x="2232" y="269"/>
                </a:lnTo>
                <a:lnTo>
                  <a:pt x="2118" y="614"/>
                </a:lnTo>
                <a:lnTo>
                  <a:pt x="2451" y="468"/>
                </a:lnTo>
                <a:lnTo>
                  <a:pt x="2270" y="782"/>
                </a:lnTo>
                <a:lnTo>
                  <a:pt x="2624" y="706"/>
                </a:lnTo>
                <a:lnTo>
                  <a:pt x="2381" y="976"/>
                </a:lnTo>
                <a:lnTo>
                  <a:pt x="2744" y="976"/>
                </a:lnTo>
                <a:lnTo>
                  <a:pt x="2451" y="1188"/>
                </a:lnTo>
                <a:lnTo>
                  <a:pt x="2806" y="1264"/>
                </a:lnTo>
                <a:lnTo>
                  <a:pt x="2475" y="1410"/>
                </a:lnTo>
                <a:lnTo>
                  <a:pt x="2806" y="1559"/>
                </a:lnTo>
                <a:lnTo>
                  <a:pt x="2451" y="1635"/>
                </a:lnTo>
                <a:lnTo>
                  <a:pt x="2744" y="1848"/>
                </a:lnTo>
                <a:lnTo>
                  <a:pt x="2381" y="1848"/>
                </a:lnTo>
                <a:lnTo>
                  <a:pt x="2624" y="2117"/>
                </a:lnTo>
                <a:lnTo>
                  <a:pt x="2270" y="2041"/>
                </a:lnTo>
                <a:lnTo>
                  <a:pt x="2451" y="2355"/>
                </a:lnTo>
                <a:lnTo>
                  <a:pt x="2118" y="2207"/>
                </a:lnTo>
                <a:lnTo>
                  <a:pt x="2232" y="2554"/>
                </a:lnTo>
                <a:lnTo>
                  <a:pt x="1939" y="2339"/>
                </a:lnTo>
                <a:lnTo>
                  <a:pt x="1977" y="2700"/>
                </a:lnTo>
                <a:lnTo>
                  <a:pt x="1733" y="2431"/>
                </a:lnTo>
                <a:lnTo>
                  <a:pt x="1696" y="2793"/>
                </a:lnTo>
                <a:lnTo>
                  <a:pt x="1514" y="2476"/>
                </a:lnTo>
                <a:lnTo>
                  <a:pt x="1403" y="2823"/>
                </a:lnTo>
                <a:lnTo>
                  <a:pt x="1292" y="2476"/>
                </a:lnTo>
                <a:lnTo>
                  <a:pt x="1110" y="2793"/>
                </a:lnTo>
                <a:lnTo>
                  <a:pt x="1072" y="2431"/>
                </a:lnTo>
                <a:lnTo>
                  <a:pt x="829" y="2700"/>
                </a:lnTo>
                <a:lnTo>
                  <a:pt x="867" y="2339"/>
                </a:lnTo>
                <a:lnTo>
                  <a:pt x="574" y="2554"/>
                </a:lnTo>
                <a:lnTo>
                  <a:pt x="687" y="2207"/>
                </a:lnTo>
                <a:lnTo>
                  <a:pt x="354" y="2355"/>
                </a:lnTo>
                <a:lnTo>
                  <a:pt x="536" y="2041"/>
                </a:lnTo>
                <a:lnTo>
                  <a:pt x="182" y="2117"/>
                </a:lnTo>
                <a:lnTo>
                  <a:pt x="425" y="1848"/>
                </a:lnTo>
                <a:lnTo>
                  <a:pt x="61" y="1848"/>
                </a:lnTo>
                <a:lnTo>
                  <a:pt x="354" y="1635"/>
                </a:lnTo>
                <a:lnTo>
                  <a:pt x="0" y="1559"/>
                </a:lnTo>
                <a:lnTo>
                  <a:pt x="330" y="1410"/>
                </a:lnTo>
                <a:lnTo>
                  <a:pt x="0" y="1264"/>
                </a:lnTo>
                <a:lnTo>
                  <a:pt x="354" y="1188"/>
                </a:lnTo>
                <a:lnTo>
                  <a:pt x="61" y="976"/>
                </a:lnTo>
                <a:lnTo>
                  <a:pt x="425" y="976"/>
                </a:lnTo>
                <a:lnTo>
                  <a:pt x="182" y="706"/>
                </a:lnTo>
                <a:lnTo>
                  <a:pt x="536" y="782"/>
                </a:lnTo>
                <a:lnTo>
                  <a:pt x="354" y="468"/>
                </a:lnTo>
                <a:lnTo>
                  <a:pt x="687" y="614"/>
                </a:lnTo>
                <a:lnTo>
                  <a:pt x="574" y="269"/>
                </a:lnTo>
                <a:lnTo>
                  <a:pt x="867" y="484"/>
                </a:lnTo>
                <a:lnTo>
                  <a:pt x="829" y="123"/>
                </a:lnTo>
                <a:lnTo>
                  <a:pt x="1072" y="392"/>
                </a:lnTo>
                <a:lnTo>
                  <a:pt x="1110" y="31"/>
                </a:lnTo>
                <a:lnTo>
                  <a:pt x="1292" y="345"/>
                </a:lnTo>
                <a:lnTo>
                  <a:pt x="1403" y="0"/>
                </a:ln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nvGrpSpPr>
          <xdr:cNvPr id="861" name="Group 13">
            <a:extLst>
              <a:ext uri="{FF2B5EF4-FFF2-40B4-BE49-F238E27FC236}">
                <a16:creationId xmlns:a16="http://schemas.microsoft.com/office/drawing/2014/main" id="{9F407957-78DD-6895-ABCD-EC389B443474}"/>
              </a:ext>
            </a:extLst>
          </xdr:cNvPr>
          <xdr:cNvGrpSpPr>
            <a:grpSpLocks noChangeAspect="1"/>
          </xdr:cNvGrpSpPr>
        </xdr:nvGrpSpPr>
        <xdr:grpSpPr bwMode="auto">
          <a:xfrm>
            <a:off x="1994" y="1088"/>
            <a:ext cx="178" cy="105"/>
            <a:chOff x="2575" y="1894"/>
            <a:chExt cx="1845" cy="1085"/>
          </a:xfrm>
        </xdr:grpSpPr>
        <xdr:sp macro="" textlink="">
          <xdr:nvSpPr>
            <xdr:cNvPr id="862" name="Freeform 14">
              <a:extLst>
                <a:ext uri="{FF2B5EF4-FFF2-40B4-BE49-F238E27FC236}">
                  <a16:creationId xmlns:a16="http://schemas.microsoft.com/office/drawing/2014/main" id="{357D2998-6D0E-6877-855B-E2723C911908}"/>
                </a:ext>
              </a:extLst>
            </xdr:cNvPr>
            <xdr:cNvSpPr>
              <a:spLocks noChangeAspect="1"/>
            </xdr:cNvSpPr>
          </xdr:nvSpPr>
          <xdr:spPr bwMode="auto">
            <a:xfrm>
              <a:off x="2575" y="1894"/>
              <a:ext cx="851" cy="444"/>
            </a:xfrm>
            <a:custGeom>
              <a:avLst/>
              <a:gdLst>
                <a:gd name="T0" fmla="*/ 360 w 360"/>
                <a:gd name="T1" fmla="*/ 86 h 188"/>
                <a:gd name="T2" fmla="*/ 222 w 360"/>
                <a:gd name="T3" fmla="*/ 186 h 188"/>
                <a:gd name="T4" fmla="*/ 0 w 360"/>
                <a:gd name="T5" fmla="*/ 0 h 188"/>
                <a:gd name="T6" fmla="*/ 360 w 360"/>
                <a:gd name="T7" fmla="*/ 86 h 188"/>
              </a:gdLst>
              <a:ahLst/>
              <a:cxnLst>
                <a:cxn ang="0">
                  <a:pos x="T0" y="T1"/>
                </a:cxn>
                <a:cxn ang="0">
                  <a:pos x="T2" y="T3"/>
                </a:cxn>
                <a:cxn ang="0">
                  <a:pos x="T4" y="T5"/>
                </a:cxn>
                <a:cxn ang="0">
                  <a:pos x="T6" y="T7"/>
                </a:cxn>
              </a:cxnLst>
              <a:rect l="0" t="0" r="r" b="b"/>
              <a:pathLst>
                <a:path w="360" h="188">
                  <a:moveTo>
                    <a:pt x="360" y="86"/>
                  </a:moveTo>
                  <a:cubicBezTo>
                    <a:pt x="360" y="148"/>
                    <a:pt x="270" y="188"/>
                    <a:pt x="222" y="186"/>
                  </a:cubicBezTo>
                  <a:cubicBezTo>
                    <a:pt x="123" y="182"/>
                    <a:pt x="0" y="62"/>
                    <a:pt x="0" y="0"/>
                  </a:cubicBezTo>
                  <a:lnTo>
                    <a:pt x="360" y="86"/>
                  </a:ln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863" name="Freeform 15">
              <a:extLst>
                <a:ext uri="{FF2B5EF4-FFF2-40B4-BE49-F238E27FC236}">
                  <a16:creationId xmlns:a16="http://schemas.microsoft.com/office/drawing/2014/main" id="{23A2750F-992B-4D28-49DE-3C08B65D7E88}"/>
                </a:ext>
              </a:extLst>
            </xdr:cNvPr>
            <xdr:cNvSpPr>
              <a:spLocks noChangeAspect="1"/>
            </xdr:cNvSpPr>
          </xdr:nvSpPr>
          <xdr:spPr bwMode="auto">
            <a:xfrm>
              <a:off x="3570" y="1894"/>
              <a:ext cx="850" cy="444"/>
            </a:xfrm>
            <a:custGeom>
              <a:avLst/>
              <a:gdLst>
                <a:gd name="T0" fmla="*/ 0 w 360"/>
                <a:gd name="T1" fmla="*/ 86 h 188"/>
                <a:gd name="T2" fmla="*/ 138 w 360"/>
                <a:gd name="T3" fmla="*/ 186 h 188"/>
                <a:gd name="T4" fmla="*/ 360 w 360"/>
                <a:gd name="T5" fmla="*/ 0 h 188"/>
                <a:gd name="T6" fmla="*/ 0 w 360"/>
                <a:gd name="T7" fmla="*/ 86 h 188"/>
              </a:gdLst>
              <a:ahLst/>
              <a:cxnLst>
                <a:cxn ang="0">
                  <a:pos x="T0" y="T1"/>
                </a:cxn>
                <a:cxn ang="0">
                  <a:pos x="T2" y="T3"/>
                </a:cxn>
                <a:cxn ang="0">
                  <a:pos x="T4" y="T5"/>
                </a:cxn>
                <a:cxn ang="0">
                  <a:pos x="T6" y="T7"/>
                </a:cxn>
              </a:cxnLst>
              <a:rect l="0" t="0" r="r" b="b"/>
              <a:pathLst>
                <a:path w="360" h="188">
                  <a:moveTo>
                    <a:pt x="0" y="86"/>
                  </a:moveTo>
                  <a:cubicBezTo>
                    <a:pt x="0" y="148"/>
                    <a:pt x="90" y="188"/>
                    <a:pt x="138" y="186"/>
                  </a:cubicBezTo>
                  <a:cubicBezTo>
                    <a:pt x="236" y="182"/>
                    <a:pt x="360" y="62"/>
                    <a:pt x="360" y="0"/>
                  </a:cubicBezTo>
                  <a:lnTo>
                    <a:pt x="0" y="86"/>
                  </a:ln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864" name="Freeform 16">
              <a:extLst>
                <a:ext uri="{FF2B5EF4-FFF2-40B4-BE49-F238E27FC236}">
                  <a16:creationId xmlns:a16="http://schemas.microsoft.com/office/drawing/2014/main" id="{CDC2797A-DE6C-0BF2-B715-F5EC72070D56}"/>
                </a:ext>
              </a:extLst>
            </xdr:cNvPr>
            <xdr:cNvSpPr>
              <a:spLocks noChangeAspect="1"/>
            </xdr:cNvSpPr>
          </xdr:nvSpPr>
          <xdr:spPr bwMode="auto">
            <a:xfrm>
              <a:off x="2934" y="2478"/>
              <a:ext cx="1125" cy="501"/>
            </a:xfrm>
            <a:custGeom>
              <a:avLst/>
              <a:gdLst>
                <a:gd name="T0" fmla="*/ 234 w 476"/>
                <a:gd name="T1" fmla="*/ 75 h 212"/>
                <a:gd name="T2" fmla="*/ 0 w 476"/>
                <a:gd name="T3" fmla="*/ 0 h 212"/>
                <a:gd name="T4" fmla="*/ 0 w 476"/>
                <a:gd name="T5" fmla="*/ 6 h 212"/>
                <a:gd name="T6" fmla="*/ 234 w 476"/>
                <a:gd name="T7" fmla="*/ 212 h 212"/>
                <a:gd name="T8" fmla="*/ 476 w 476"/>
                <a:gd name="T9" fmla="*/ 6 h 212"/>
                <a:gd name="T10" fmla="*/ 476 w 476"/>
                <a:gd name="T11" fmla="*/ 0 h 212"/>
                <a:gd name="T12" fmla="*/ 234 w 476"/>
                <a:gd name="T13" fmla="*/ 75 h 212"/>
              </a:gdLst>
              <a:ahLst/>
              <a:cxnLst>
                <a:cxn ang="0">
                  <a:pos x="T0" y="T1"/>
                </a:cxn>
                <a:cxn ang="0">
                  <a:pos x="T2" y="T3"/>
                </a:cxn>
                <a:cxn ang="0">
                  <a:pos x="T4" y="T5"/>
                </a:cxn>
                <a:cxn ang="0">
                  <a:pos x="T6" y="T7"/>
                </a:cxn>
                <a:cxn ang="0">
                  <a:pos x="T8" y="T9"/>
                </a:cxn>
                <a:cxn ang="0">
                  <a:pos x="T10" y="T11"/>
                </a:cxn>
                <a:cxn ang="0">
                  <a:pos x="T12" y="T13"/>
                </a:cxn>
              </a:cxnLst>
              <a:rect l="0" t="0" r="r" b="b"/>
              <a:pathLst>
                <a:path w="476" h="212">
                  <a:moveTo>
                    <a:pt x="234" y="75"/>
                  </a:moveTo>
                  <a:cubicBezTo>
                    <a:pt x="139" y="75"/>
                    <a:pt x="57" y="66"/>
                    <a:pt x="0" y="0"/>
                  </a:cubicBezTo>
                  <a:cubicBezTo>
                    <a:pt x="0" y="2"/>
                    <a:pt x="0" y="4"/>
                    <a:pt x="0" y="6"/>
                  </a:cubicBezTo>
                  <a:cubicBezTo>
                    <a:pt x="0" y="132"/>
                    <a:pt x="103" y="212"/>
                    <a:pt x="234" y="212"/>
                  </a:cubicBezTo>
                  <a:cubicBezTo>
                    <a:pt x="366" y="212"/>
                    <a:pt x="476" y="132"/>
                    <a:pt x="476" y="6"/>
                  </a:cubicBezTo>
                  <a:cubicBezTo>
                    <a:pt x="476" y="4"/>
                    <a:pt x="476" y="2"/>
                    <a:pt x="476" y="0"/>
                  </a:cubicBezTo>
                  <a:cubicBezTo>
                    <a:pt x="420" y="66"/>
                    <a:pt x="330" y="75"/>
                    <a:pt x="234" y="75"/>
                  </a:cubicBez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clientData/>
  </xdr:twoCellAnchor>
  <xdr:twoCellAnchor>
    <xdr:from>
      <xdr:col>3</xdr:col>
      <xdr:colOff>2672</xdr:colOff>
      <xdr:row>22</xdr:row>
      <xdr:rowOff>3205</xdr:rowOff>
    </xdr:from>
    <xdr:to>
      <xdr:col>3</xdr:col>
      <xdr:colOff>2953</xdr:colOff>
      <xdr:row>22</xdr:row>
      <xdr:rowOff>3205</xdr:rowOff>
    </xdr:to>
    <xdr:grpSp>
      <xdr:nvGrpSpPr>
        <xdr:cNvPr id="865" name="Group 11">
          <a:extLst>
            <a:ext uri="{FF2B5EF4-FFF2-40B4-BE49-F238E27FC236}">
              <a16:creationId xmlns:a16="http://schemas.microsoft.com/office/drawing/2014/main" id="{812CFBCA-109B-45DA-B641-FC9E32DC08AC}"/>
            </a:ext>
          </a:extLst>
        </xdr:cNvPr>
        <xdr:cNvGrpSpPr>
          <a:grpSpLocks noChangeAspect="1"/>
        </xdr:cNvGrpSpPr>
      </xdr:nvGrpSpPr>
      <xdr:grpSpPr bwMode="auto">
        <a:xfrm>
          <a:off x="6946397" y="7918480"/>
          <a:ext cx="281" cy="0"/>
          <a:chOff x="1941" y="981"/>
          <a:chExt cx="281" cy="283"/>
        </a:xfrm>
      </xdr:grpSpPr>
      <xdr:sp macro="" textlink="">
        <xdr:nvSpPr>
          <xdr:cNvPr id="866" name="Freeform 12">
            <a:extLst>
              <a:ext uri="{FF2B5EF4-FFF2-40B4-BE49-F238E27FC236}">
                <a16:creationId xmlns:a16="http://schemas.microsoft.com/office/drawing/2014/main" id="{F2FB77AA-2317-700F-D258-B27898E2230F}"/>
              </a:ext>
            </a:extLst>
          </xdr:cNvPr>
          <xdr:cNvSpPr>
            <a:spLocks noChangeAspect="1"/>
          </xdr:cNvSpPr>
        </xdr:nvSpPr>
        <xdr:spPr bwMode="auto">
          <a:xfrm>
            <a:off x="1941" y="981"/>
            <a:ext cx="281" cy="283"/>
          </a:xfrm>
          <a:custGeom>
            <a:avLst/>
            <a:gdLst>
              <a:gd name="T0" fmla="*/ 1403 w 2806"/>
              <a:gd name="T1" fmla="*/ 0 h 2823"/>
              <a:gd name="T2" fmla="*/ 1514 w 2806"/>
              <a:gd name="T3" fmla="*/ 345 h 2823"/>
              <a:gd name="T4" fmla="*/ 1696 w 2806"/>
              <a:gd name="T5" fmla="*/ 31 h 2823"/>
              <a:gd name="T6" fmla="*/ 1733 w 2806"/>
              <a:gd name="T7" fmla="*/ 392 h 2823"/>
              <a:gd name="T8" fmla="*/ 1977 w 2806"/>
              <a:gd name="T9" fmla="*/ 123 h 2823"/>
              <a:gd name="T10" fmla="*/ 1939 w 2806"/>
              <a:gd name="T11" fmla="*/ 484 h 2823"/>
              <a:gd name="T12" fmla="*/ 2232 w 2806"/>
              <a:gd name="T13" fmla="*/ 269 h 2823"/>
              <a:gd name="T14" fmla="*/ 2118 w 2806"/>
              <a:gd name="T15" fmla="*/ 614 h 2823"/>
              <a:gd name="T16" fmla="*/ 2451 w 2806"/>
              <a:gd name="T17" fmla="*/ 468 h 2823"/>
              <a:gd name="T18" fmla="*/ 2270 w 2806"/>
              <a:gd name="T19" fmla="*/ 782 h 2823"/>
              <a:gd name="T20" fmla="*/ 2624 w 2806"/>
              <a:gd name="T21" fmla="*/ 706 h 2823"/>
              <a:gd name="T22" fmla="*/ 2381 w 2806"/>
              <a:gd name="T23" fmla="*/ 976 h 2823"/>
              <a:gd name="T24" fmla="*/ 2744 w 2806"/>
              <a:gd name="T25" fmla="*/ 976 h 2823"/>
              <a:gd name="T26" fmla="*/ 2451 w 2806"/>
              <a:gd name="T27" fmla="*/ 1188 h 2823"/>
              <a:gd name="T28" fmla="*/ 2806 w 2806"/>
              <a:gd name="T29" fmla="*/ 1264 h 2823"/>
              <a:gd name="T30" fmla="*/ 2475 w 2806"/>
              <a:gd name="T31" fmla="*/ 1410 h 2823"/>
              <a:gd name="T32" fmla="*/ 2806 w 2806"/>
              <a:gd name="T33" fmla="*/ 1559 h 2823"/>
              <a:gd name="T34" fmla="*/ 2451 w 2806"/>
              <a:gd name="T35" fmla="*/ 1635 h 2823"/>
              <a:gd name="T36" fmla="*/ 2744 w 2806"/>
              <a:gd name="T37" fmla="*/ 1848 h 2823"/>
              <a:gd name="T38" fmla="*/ 2381 w 2806"/>
              <a:gd name="T39" fmla="*/ 1848 h 2823"/>
              <a:gd name="T40" fmla="*/ 2624 w 2806"/>
              <a:gd name="T41" fmla="*/ 2117 h 2823"/>
              <a:gd name="T42" fmla="*/ 2270 w 2806"/>
              <a:gd name="T43" fmla="*/ 2041 h 2823"/>
              <a:gd name="T44" fmla="*/ 2451 w 2806"/>
              <a:gd name="T45" fmla="*/ 2355 h 2823"/>
              <a:gd name="T46" fmla="*/ 2118 w 2806"/>
              <a:gd name="T47" fmla="*/ 2207 h 2823"/>
              <a:gd name="T48" fmla="*/ 2232 w 2806"/>
              <a:gd name="T49" fmla="*/ 2554 h 2823"/>
              <a:gd name="T50" fmla="*/ 1939 w 2806"/>
              <a:gd name="T51" fmla="*/ 2339 h 2823"/>
              <a:gd name="T52" fmla="*/ 1977 w 2806"/>
              <a:gd name="T53" fmla="*/ 2700 h 2823"/>
              <a:gd name="T54" fmla="*/ 1733 w 2806"/>
              <a:gd name="T55" fmla="*/ 2431 h 2823"/>
              <a:gd name="T56" fmla="*/ 1696 w 2806"/>
              <a:gd name="T57" fmla="*/ 2793 h 2823"/>
              <a:gd name="T58" fmla="*/ 1514 w 2806"/>
              <a:gd name="T59" fmla="*/ 2476 h 2823"/>
              <a:gd name="T60" fmla="*/ 1403 w 2806"/>
              <a:gd name="T61" fmla="*/ 2823 h 2823"/>
              <a:gd name="T62" fmla="*/ 1292 w 2806"/>
              <a:gd name="T63" fmla="*/ 2476 h 2823"/>
              <a:gd name="T64" fmla="*/ 1110 w 2806"/>
              <a:gd name="T65" fmla="*/ 2793 h 2823"/>
              <a:gd name="T66" fmla="*/ 1072 w 2806"/>
              <a:gd name="T67" fmla="*/ 2431 h 2823"/>
              <a:gd name="T68" fmla="*/ 829 w 2806"/>
              <a:gd name="T69" fmla="*/ 2700 h 2823"/>
              <a:gd name="T70" fmla="*/ 867 w 2806"/>
              <a:gd name="T71" fmla="*/ 2339 h 2823"/>
              <a:gd name="T72" fmla="*/ 574 w 2806"/>
              <a:gd name="T73" fmla="*/ 2554 h 2823"/>
              <a:gd name="T74" fmla="*/ 687 w 2806"/>
              <a:gd name="T75" fmla="*/ 2207 h 2823"/>
              <a:gd name="T76" fmla="*/ 354 w 2806"/>
              <a:gd name="T77" fmla="*/ 2355 h 2823"/>
              <a:gd name="T78" fmla="*/ 536 w 2806"/>
              <a:gd name="T79" fmla="*/ 2041 h 2823"/>
              <a:gd name="T80" fmla="*/ 182 w 2806"/>
              <a:gd name="T81" fmla="*/ 2117 h 2823"/>
              <a:gd name="T82" fmla="*/ 425 w 2806"/>
              <a:gd name="T83" fmla="*/ 1848 h 2823"/>
              <a:gd name="T84" fmla="*/ 61 w 2806"/>
              <a:gd name="T85" fmla="*/ 1848 h 2823"/>
              <a:gd name="T86" fmla="*/ 354 w 2806"/>
              <a:gd name="T87" fmla="*/ 1635 h 2823"/>
              <a:gd name="T88" fmla="*/ 0 w 2806"/>
              <a:gd name="T89" fmla="*/ 1559 h 2823"/>
              <a:gd name="T90" fmla="*/ 330 w 2806"/>
              <a:gd name="T91" fmla="*/ 1410 h 2823"/>
              <a:gd name="T92" fmla="*/ 0 w 2806"/>
              <a:gd name="T93" fmla="*/ 1264 h 2823"/>
              <a:gd name="T94" fmla="*/ 354 w 2806"/>
              <a:gd name="T95" fmla="*/ 1188 h 2823"/>
              <a:gd name="T96" fmla="*/ 61 w 2806"/>
              <a:gd name="T97" fmla="*/ 976 h 2823"/>
              <a:gd name="T98" fmla="*/ 425 w 2806"/>
              <a:gd name="T99" fmla="*/ 976 h 2823"/>
              <a:gd name="T100" fmla="*/ 182 w 2806"/>
              <a:gd name="T101" fmla="*/ 706 h 2823"/>
              <a:gd name="T102" fmla="*/ 536 w 2806"/>
              <a:gd name="T103" fmla="*/ 782 h 2823"/>
              <a:gd name="T104" fmla="*/ 354 w 2806"/>
              <a:gd name="T105" fmla="*/ 468 h 2823"/>
              <a:gd name="T106" fmla="*/ 687 w 2806"/>
              <a:gd name="T107" fmla="*/ 614 h 2823"/>
              <a:gd name="T108" fmla="*/ 574 w 2806"/>
              <a:gd name="T109" fmla="*/ 269 h 2823"/>
              <a:gd name="T110" fmla="*/ 867 w 2806"/>
              <a:gd name="T111" fmla="*/ 484 h 2823"/>
              <a:gd name="T112" fmla="*/ 829 w 2806"/>
              <a:gd name="T113" fmla="*/ 123 h 2823"/>
              <a:gd name="T114" fmla="*/ 1072 w 2806"/>
              <a:gd name="T115" fmla="*/ 392 h 2823"/>
              <a:gd name="T116" fmla="*/ 1110 w 2806"/>
              <a:gd name="T117" fmla="*/ 31 h 2823"/>
              <a:gd name="T118" fmla="*/ 1292 w 2806"/>
              <a:gd name="T119" fmla="*/ 345 h 2823"/>
              <a:gd name="T120" fmla="*/ 1403 w 2806"/>
              <a:gd name="T121" fmla="*/ 0 h 282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 ang="0">
                <a:pos x="T116" y="T117"/>
              </a:cxn>
              <a:cxn ang="0">
                <a:pos x="T118" y="T119"/>
              </a:cxn>
              <a:cxn ang="0">
                <a:pos x="T120" y="T121"/>
              </a:cxn>
            </a:cxnLst>
            <a:rect l="0" t="0" r="r" b="b"/>
            <a:pathLst>
              <a:path w="2806" h="2823">
                <a:moveTo>
                  <a:pt x="1403" y="0"/>
                </a:moveTo>
                <a:lnTo>
                  <a:pt x="1514" y="345"/>
                </a:lnTo>
                <a:lnTo>
                  <a:pt x="1696" y="31"/>
                </a:lnTo>
                <a:lnTo>
                  <a:pt x="1733" y="392"/>
                </a:lnTo>
                <a:lnTo>
                  <a:pt x="1977" y="123"/>
                </a:lnTo>
                <a:lnTo>
                  <a:pt x="1939" y="484"/>
                </a:lnTo>
                <a:lnTo>
                  <a:pt x="2232" y="269"/>
                </a:lnTo>
                <a:lnTo>
                  <a:pt x="2118" y="614"/>
                </a:lnTo>
                <a:lnTo>
                  <a:pt x="2451" y="468"/>
                </a:lnTo>
                <a:lnTo>
                  <a:pt x="2270" y="782"/>
                </a:lnTo>
                <a:lnTo>
                  <a:pt x="2624" y="706"/>
                </a:lnTo>
                <a:lnTo>
                  <a:pt x="2381" y="976"/>
                </a:lnTo>
                <a:lnTo>
                  <a:pt x="2744" y="976"/>
                </a:lnTo>
                <a:lnTo>
                  <a:pt x="2451" y="1188"/>
                </a:lnTo>
                <a:lnTo>
                  <a:pt x="2806" y="1264"/>
                </a:lnTo>
                <a:lnTo>
                  <a:pt x="2475" y="1410"/>
                </a:lnTo>
                <a:lnTo>
                  <a:pt x="2806" y="1559"/>
                </a:lnTo>
                <a:lnTo>
                  <a:pt x="2451" y="1635"/>
                </a:lnTo>
                <a:lnTo>
                  <a:pt x="2744" y="1848"/>
                </a:lnTo>
                <a:lnTo>
                  <a:pt x="2381" y="1848"/>
                </a:lnTo>
                <a:lnTo>
                  <a:pt x="2624" y="2117"/>
                </a:lnTo>
                <a:lnTo>
                  <a:pt x="2270" y="2041"/>
                </a:lnTo>
                <a:lnTo>
                  <a:pt x="2451" y="2355"/>
                </a:lnTo>
                <a:lnTo>
                  <a:pt x="2118" y="2207"/>
                </a:lnTo>
                <a:lnTo>
                  <a:pt x="2232" y="2554"/>
                </a:lnTo>
                <a:lnTo>
                  <a:pt x="1939" y="2339"/>
                </a:lnTo>
                <a:lnTo>
                  <a:pt x="1977" y="2700"/>
                </a:lnTo>
                <a:lnTo>
                  <a:pt x="1733" y="2431"/>
                </a:lnTo>
                <a:lnTo>
                  <a:pt x="1696" y="2793"/>
                </a:lnTo>
                <a:lnTo>
                  <a:pt x="1514" y="2476"/>
                </a:lnTo>
                <a:lnTo>
                  <a:pt x="1403" y="2823"/>
                </a:lnTo>
                <a:lnTo>
                  <a:pt x="1292" y="2476"/>
                </a:lnTo>
                <a:lnTo>
                  <a:pt x="1110" y="2793"/>
                </a:lnTo>
                <a:lnTo>
                  <a:pt x="1072" y="2431"/>
                </a:lnTo>
                <a:lnTo>
                  <a:pt x="829" y="2700"/>
                </a:lnTo>
                <a:lnTo>
                  <a:pt x="867" y="2339"/>
                </a:lnTo>
                <a:lnTo>
                  <a:pt x="574" y="2554"/>
                </a:lnTo>
                <a:lnTo>
                  <a:pt x="687" y="2207"/>
                </a:lnTo>
                <a:lnTo>
                  <a:pt x="354" y="2355"/>
                </a:lnTo>
                <a:lnTo>
                  <a:pt x="536" y="2041"/>
                </a:lnTo>
                <a:lnTo>
                  <a:pt x="182" y="2117"/>
                </a:lnTo>
                <a:lnTo>
                  <a:pt x="425" y="1848"/>
                </a:lnTo>
                <a:lnTo>
                  <a:pt x="61" y="1848"/>
                </a:lnTo>
                <a:lnTo>
                  <a:pt x="354" y="1635"/>
                </a:lnTo>
                <a:lnTo>
                  <a:pt x="0" y="1559"/>
                </a:lnTo>
                <a:lnTo>
                  <a:pt x="330" y="1410"/>
                </a:lnTo>
                <a:lnTo>
                  <a:pt x="0" y="1264"/>
                </a:lnTo>
                <a:lnTo>
                  <a:pt x="354" y="1188"/>
                </a:lnTo>
                <a:lnTo>
                  <a:pt x="61" y="976"/>
                </a:lnTo>
                <a:lnTo>
                  <a:pt x="425" y="976"/>
                </a:lnTo>
                <a:lnTo>
                  <a:pt x="182" y="706"/>
                </a:lnTo>
                <a:lnTo>
                  <a:pt x="536" y="782"/>
                </a:lnTo>
                <a:lnTo>
                  <a:pt x="354" y="468"/>
                </a:lnTo>
                <a:lnTo>
                  <a:pt x="687" y="614"/>
                </a:lnTo>
                <a:lnTo>
                  <a:pt x="574" y="269"/>
                </a:lnTo>
                <a:lnTo>
                  <a:pt x="867" y="484"/>
                </a:lnTo>
                <a:lnTo>
                  <a:pt x="829" y="123"/>
                </a:lnTo>
                <a:lnTo>
                  <a:pt x="1072" y="392"/>
                </a:lnTo>
                <a:lnTo>
                  <a:pt x="1110" y="31"/>
                </a:lnTo>
                <a:lnTo>
                  <a:pt x="1292" y="345"/>
                </a:lnTo>
                <a:lnTo>
                  <a:pt x="1403" y="0"/>
                </a:ln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nvGrpSpPr>
          <xdr:cNvPr id="867" name="Group 13">
            <a:extLst>
              <a:ext uri="{FF2B5EF4-FFF2-40B4-BE49-F238E27FC236}">
                <a16:creationId xmlns:a16="http://schemas.microsoft.com/office/drawing/2014/main" id="{DC37C62C-EC30-3543-E247-0C84DFF7F642}"/>
              </a:ext>
            </a:extLst>
          </xdr:cNvPr>
          <xdr:cNvGrpSpPr>
            <a:grpSpLocks noChangeAspect="1"/>
          </xdr:cNvGrpSpPr>
        </xdr:nvGrpSpPr>
        <xdr:grpSpPr bwMode="auto">
          <a:xfrm>
            <a:off x="1994" y="1088"/>
            <a:ext cx="178" cy="105"/>
            <a:chOff x="2575" y="1894"/>
            <a:chExt cx="1845" cy="1085"/>
          </a:xfrm>
        </xdr:grpSpPr>
        <xdr:sp macro="" textlink="">
          <xdr:nvSpPr>
            <xdr:cNvPr id="868" name="Freeform 14">
              <a:extLst>
                <a:ext uri="{FF2B5EF4-FFF2-40B4-BE49-F238E27FC236}">
                  <a16:creationId xmlns:a16="http://schemas.microsoft.com/office/drawing/2014/main" id="{AF42B961-4B99-DA65-BEE3-6AF203735ABF}"/>
                </a:ext>
              </a:extLst>
            </xdr:cNvPr>
            <xdr:cNvSpPr>
              <a:spLocks noChangeAspect="1"/>
            </xdr:cNvSpPr>
          </xdr:nvSpPr>
          <xdr:spPr bwMode="auto">
            <a:xfrm>
              <a:off x="2575" y="1894"/>
              <a:ext cx="851" cy="444"/>
            </a:xfrm>
            <a:custGeom>
              <a:avLst/>
              <a:gdLst>
                <a:gd name="T0" fmla="*/ 360 w 360"/>
                <a:gd name="T1" fmla="*/ 86 h 188"/>
                <a:gd name="T2" fmla="*/ 222 w 360"/>
                <a:gd name="T3" fmla="*/ 186 h 188"/>
                <a:gd name="T4" fmla="*/ 0 w 360"/>
                <a:gd name="T5" fmla="*/ 0 h 188"/>
                <a:gd name="T6" fmla="*/ 360 w 360"/>
                <a:gd name="T7" fmla="*/ 86 h 188"/>
              </a:gdLst>
              <a:ahLst/>
              <a:cxnLst>
                <a:cxn ang="0">
                  <a:pos x="T0" y="T1"/>
                </a:cxn>
                <a:cxn ang="0">
                  <a:pos x="T2" y="T3"/>
                </a:cxn>
                <a:cxn ang="0">
                  <a:pos x="T4" y="T5"/>
                </a:cxn>
                <a:cxn ang="0">
                  <a:pos x="T6" y="T7"/>
                </a:cxn>
              </a:cxnLst>
              <a:rect l="0" t="0" r="r" b="b"/>
              <a:pathLst>
                <a:path w="360" h="188">
                  <a:moveTo>
                    <a:pt x="360" y="86"/>
                  </a:moveTo>
                  <a:cubicBezTo>
                    <a:pt x="360" y="148"/>
                    <a:pt x="270" y="188"/>
                    <a:pt x="222" y="186"/>
                  </a:cubicBezTo>
                  <a:cubicBezTo>
                    <a:pt x="123" y="182"/>
                    <a:pt x="0" y="62"/>
                    <a:pt x="0" y="0"/>
                  </a:cubicBezTo>
                  <a:lnTo>
                    <a:pt x="360" y="86"/>
                  </a:ln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869" name="Freeform 15">
              <a:extLst>
                <a:ext uri="{FF2B5EF4-FFF2-40B4-BE49-F238E27FC236}">
                  <a16:creationId xmlns:a16="http://schemas.microsoft.com/office/drawing/2014/main" id="{7E8462DC-9507-896A-F962-F362A1DDCDAF}"/>
                </a:ext>
              </a:extLst>
            </xdr:cNvPr>
            <xdr:cNvSpPr>
              <a:spLocks noChangeAspect="1"/>
            </xdr:cNvSpPr>
          </xdr:nvSpPr>
          <xdr:spPr bwMode="auto">
            <a:xfrm>
              <a:off x="3570" y="1894"/>
              <a:ext cx="850" cy="444"/>
            </a:xfrm>
            <a:custGeom>
              <a:avLst/>
              <a:gdLst>
                <a:gd name="T0" fmla="*/ 0 w 360"/>
                <a:gd name="T1" fmla="*/ 86 h 188"/>
                <a:gd name="T2" fmla="*/ 138 w 360"/>
                <a:gd name="T3" fmla="*/ 186 h 188"/>
                <a:gd name="T4" fmla="*/ 360 w 360"/>
                <a:gd name="T5" fmla="*/ 0 h 188"/>
                <a:gd name="T6" fmla="*/ 0 w 360"/>
                <a:gd name="T7" fmla="*/ 86 h 188"/>
              </a:gdLst>
              <a:ahLst/>
              <a:cxnLst>
                <a:cxn ang="0">
                  <a:pos x="T0" y="T1"/>
                </a:cxn>
                <a:cxn ang="0">
                  <a:pos x="T2" y="T3"/>
                </a:cxn>
                <a:cxn ang="0">
                  <a:pos x="T4" y="T5"/>
                </a:cxn>
                <a:cxn ang="0">
                  <a:pos x="T6" y="T7"/>
                </a:cxn>
              </a:cxnLst>
              <a:rect l="0" t="0" r="r" b="b"/>
              <a:pathLst>
                <a:path w="360" h="188">
                  <a:moveTo>
                    <a:pt x="0" y="86"/>
                  </a:moveTo>
                  <a:cubicBezTo>
                    <a:pt x="0" y="148"/>
                    <a:pt x="90" y="188"/>
                    <a:pt x="138" y="186"/>
                  </a:cubicBezTo>
                  <a:cubicBezTo>
                    <a:pt x="236" y="182"/>
                    <a:pt x="360" y="62"/>
                    <a:pt x="360" y="0"/>
                  </a:cubicBezTo>
                  <a:lnTo>
                    <a:pt x="0" y="86"/>
                  </a:ln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870" name="Freeform 16">
              <a:extLst>
                <a:ext uri="{FF2B5EF4-FFF2-40B4-BE49-F238E27FC236}">
                  <a16:creationId xmlns:a16="http://schemas.microsoft.com/office/drawing/2014/main" id="{2EA9AF10-1C52-B288-29AB-ED018727A8EA}"/>
                </a:ext>
              </a:extLst>
            </xdr:cNvPr>
            <xdr:cNvSpPr>
              <a:spLocks noChangeAspect="1"/>
            </xdr:cNvSpPr>
          </xdr:nvSpPr>
          <xdr:spPr bwMode="auto">
            <a:xfrm>
              <a:off x="2934" y="2478"/>
              <a:ext cx="1125" cy="501"/>
            </a:xfrm>
            <a:custGeom>
              <a:avLst/>
              <a:gdLst>
                <a:gd name="T0" fmla="*/ 234 w 476"/>
                <a:gd name="T1" fmla="*/ 75 h 212"/>
                <a:gd name="T2" fmla="*/ 0 w 476"/>
                <a:gd name="T3" fmla="*/ 0 h 212"/>
                <a:gd name="T4" fmla="*/ 0 w 476"/>
                <a:gd name="T5" fmla="*/ 6 h 212"/>
                <a:gd name="T6" fmla="*/ 234 w 476"/>
                <a:gd name="T7" fmla="*/ 212 h 212"/>
                <a:gd name="T8" fmla="*/ 476 w 476"/>
                <a:gd name="T9" fmla="*/ 6 h 212"/>
                <a:gd name="T10" fmla="*/ 476 w 476"/>
                <a:gd name="T11" fmla="*/ 0 h 212"/>
                <a:gd name="T12" fmla="*/ 234 w 476"/>
                <a:gd name="T13" fmla="*/ 75 h 212"/>
              </a:gdLst>
              <a:ahLst/>
              <a:cxnLst>
                <a:cxn ang="0">
                  <a:pos x="T0" y="T1"/>
                </a:cxn>
                <a:cxn ang="0">
                  <a:pos x="T2" y="T3"/>
                </a:cxn>
                <a:cxn ang="0">
                  <a:pos x="T4" y="T5"/>
                </a:cxn>
                <a:cxn ang="0">
                  <a:pos x="T6" y="T7"/>
                </a:cxn>
                <a:cxn ang="0">
                  <a:pos x="T8" y="T9"/>
                </a:cxn>
                <a:cxn ang="0">
                  <a:pos x="T10" y="T11"/>
                </a:cxn>
                <a:cxn ang="0">
                  <a:pos x="T12" y="T13"/>
                </a:cxn>
              </a:cxnLst>
              <a:rect l="0" t="0" r="r" b="b"/>
              <a:pathLst>
                <a:path w="476" h="212">
                  <a:moveTo>
                    <a:pt x="234" y="75"/>
                  </a:moveTo>
                  <a:cubicBezTo>
                    <a:pt x="139" y="75"/>
                    <a:pt x="57" y="66"/>
                    <a:pt x="0" y="0"/>
                  </a:cubicBezTo>
                  <a:cubicBezTo>
                    <a:pt x="0" y="2"/>
                    <a:pt x="0" y="4"/>
                    <a:pt x="0" y="6"/>
                  </a:cubicBezTo>
                  <a:cubicBezTo>
                    <a:pt x="0" y="132"/>
                    <a:pt x="103" y="212"/>
                    <a:pt x="234" y="212"/>
                  </a:cubicBezTo>
                  <a:cubicBezTo>
                    <a:pt x="366" y="212"/>
                    <a:pt x="476" y="132"/>
                    <a:pt x="476" y="6"/>
                  </a:cubicBezTo>
                  <a:cubicBezTo>
                    <a:pt x="476" y="4"/>
                    <a:pt x="476" y="2"/>
                    <a:pt x="476" y="0"/>
                  </a:cubicBezTo>
                  <a:cubicBezTo>
                    <a:pt x="420" y="66"/>
                    <a:pt x="330" y="75"/>
                    <a:pt x="234" y="75"/>
                  </a:cubicBez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clientData/>
  </xdr:twoCellAnchor>
  <xdr:twoCellAnchor>
    <xdr:from>
      <xdr:col>2</xdr:col>
      <xdr:colOff>7461283</xdr:colOff>
      <xdr:row>23</xdr:row>
      <xdr:rowOff>407086</xdr:rowOff>
    </xdr:from>
    <xdr:to>
      <xdr:col>2</xdr:col>
      <xdr:colOff>7703499</xdr:colOff>
      <xdr:row>23</xdr:row>
      <xdr:rowOff>659926</xdr:rowOff>
    </xdr:to>
    <xdr:sp macro="" textlink="">
      <xdr:nvSpPr>
        <xdr:cNvPr id="871" name="Freeform 13">
          <a:extLst>
            <a:ext uri="{FF2B5EF4-FFF2-40B4-BE49-F238E27FC236}">
              <a16:creationId xmlns:a16="http://schemas.microsoft.com/office/drawing/2014/main" id="{56CE253F-B9EE-4A56-BA27-DFC9C5783756}"/>
            </a:ext>
          </a:extLst>
        </xdr:cNvPr>
        <xdr:cNvSpPr>
          <a:spLocks noChangeAspect="1" noEditPoints="1"/>
        </xdr:cNvSpPr>
      </xdr:nvSpPr>
      <xdr:spPr bwMode="auto">
        <a:xfrm>
          <a:off x="9211978" y="23891926"/>
          <a:ext cx="246026" cy="260460"/>
        </a:xfrm>
        <a:custGeom>
          <a:avLst/>
          <a:gdLst>
            <a:gd name="T0" fmla="*/ 602 w 1204"/>
            <a:gd name="T1" fmla="*/ 0 h 1204"/>
            <a:gd name="T2" fmla="*/ 177 w 1204"/>
            <a:gd name="T3" fmla="*/ 177 h 1204"/>
            <a:gd name="T4" fmla="*/ 0 w 1204"/>
            <a:gd name="T5" fmla="*/ 602 h 1204"/>
            <a:gd name="T6" fmla="*/ 177 w 1204"/>
            <a:gd name="T7" fmla="*/ 1028 h 1204"/>
            <a:gd name="T8" fmla="*/ 602 w 1204"/>
            <a:gd name="T9" fmla="*/ 1204 h 1204"/>
            <a:gd name="T10" fmla="*/ 1028 w 1204"/>
            <a:gd name="T11" fmla="*/ 1028 h 1204"/>
            <a:gd name="T12" fmla="*/ 1204 w 1204"/>
            <a:gd name="T13" fmla="*/ 602 h 1204"/>
            <a:gd name="T14" fmla="*/ 1028 w 1204"/>
            <a:gd name="T15" fmla="*/ 177 h 1204"/>
            <a:gd name="T16" fmla="*/ 602 w 1204"/>
            <a:gd name="T17" fmla="*/ 0 h 1204"/>
            <a:gd name="T18" fmla="*/ 900 w 1204"/>
            <a:gd name="T19" fmla="*/ 987 h 1204"/>
            <a:gd name="T20" fmla="*/ 602 w 1204"/>
            <a:gd name="T21" fmla="*/ 1088 h 1204"/>
            <a:gd name="T22" fmla="*/ 116 w 1204"/>
            <a:gd name="T23" fmla="*/ 602 h 1204"/>
            <a:gd name="T24" fmla="*/ 206 w 1204"/>
            <a:gd name="T25" fmla="*/ 321 h 1204"/>
            <a:gd name="T26" fmla="*/ 206 w 1204"/>
            <a:gd name="T27" fmla="*/ 320 h 1204"/>
            <a:gd name="T28" fmla="*/ 217 w 1204"/>
            <a:gd name="T29" fmla="*/ 304 h 1204"/>
            <a:gd name="T30" fmla="*/ 224 w 1204"/>
            <a:gd name="T31" fmla="*/ 296 h 1204"/>
            <a:gd name="T32" fmla="*/ 907 w 1204"/>
            <a:gd name="T33" fmla="*/ 980 h 1204"/>
            <a:gd name="T34" fmla="*/ 900 w 1204"/>
            <a:gd name="T35" fmla="*/ 987 h 1204"/>
            <a:gd name="T36" fmla="*/ 998 w 1204"/>
            <a:gd name="T37" fmla="*/ 884 h 1204"/>
            <a:gd name="T38" fmla="*/ 982 w 1204"/>
            <a:gd name="T39" fmla="*/ 908 h 1204"/>
            <a:gd name="T40" fmla="*/ 298 w 1204"/>
            <a:gd name="T41" fmla="*/ 226 h 1204"/>
            <a:gd name="T42" fmla="*/ 298 w 1204"/>
            <a:gd name="T43" fmla="*/ 226 h 1204"/>
            <a:gd name="T44" fmla="*/ 305 w 1204"/>
            <a:gd name="T45" fmla="*/ 218 h 1204"/>
            <a:gd name="T46" fmla="*/ 602 w 1204"/>
            <a:gd name="T47" fmla="*/ 116 h 1204"/>
            <a:gd name="T48" fmla="*/ 1088 w 1204"/>
            <a:gd name="T49" fmla="*/ 602 h 1204"/>
            <a:gd name="T50" fmla="*/ 998 w 1204"/>
            <a:gd name="T51" fmla="*/ 884 h 120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Lst>
          <a:rect l="0" t="0" r="r" b="b"/>
          <a:pathLst>
            <a:path w="1204" h="1204">
              <a:moveTo>
                <a:pt x="602" y="0"/>
              </a:moveTo>
              <a:cubicBezTo>
                <a:pt x="436" y="0"/>
                <a:pt x="286" y="68"/>
                <a:pt x="177" y="177"/>
              </a:cubicBezTo>
              <a:cubicBezTo>
                <a:pt x="68" y="286"/>
                <a:pt x="0" y="436"/>
                <a:pt x="0" y="602"/>
              </a:cubicBezTo>
              <a:cubicBezTo>
                <a:pt x="0" y="768"/>
                <a:pt x="68" y="919"/>
                <a:pt x="177" y="1028"/>
              </a:cubicBezTo>
              <a:cubicBezTo>
                <a:pt x="286" y="1137"/>
                <a:pt x="436" y="1204"/>
                <a:pt x="602" y="1204"/>
              </a:cubicBezTo>
              <a:cubicBezTo>
                <a:pt x="769" y="1204"/>
                <a:pt x="919" y="1137"/>
                <a:pt x="1028" y="1028"/>
              </a:cubicBezTo>
              <a:cubicBezTo>
                <a:pt x="1137" y="919"/>
                <a:pt x="1204" y="768"/>
                <a:pt x="1204" y="602"/>
              </a:cubicBezTo>
              <a:cubicBezTo>
                <a:pt x="1204" y="436"/>
                <a:pt x="1137" y="286"/>
                <a:pt x="1028" y="177"/>
              </a:cubicBezTo>
              <a:cubicBezTo>
                <a:pt x="919" y="68"/>
                <a:pt x="769" y="0"/>
                <a:pt x="602" y="0"/>
              </a:cubicBezTo>
              <a:close/>
              <a:moveTo>
                <a:pt x="900" y="987"/>
              </a:moveTo>
              <a:cubicBezTo>
                <a:pt x="817" y="1050"/>
                <a:pt x="714" y="1088"/>
                <a:pt x="602" y="1088"/>
              </a:cubicBezTo>
              <a:cubicBezTo>
                <a:pt x="334" y="1088"/>
                <a:pt x="116" y="871"/>
                <a:pt x="116" y="602"/>
              </a:cubicBezTo>
              <a:cubicBezTo>
                <a:pt x="116" y="497"/>
                <a:pt x="150" y="400"/>
                <a:pt x="206" y="321"/>
              </a:cubicBezTo>
              <a:cubicBezTo>
                <a:pt x="206" y="320"/>
                <a:pt x="206" y="320"/>
                <a:pt x="206" y="320"/>
              </a:cubicBezTo>
              <a:cubicBezTo>
                <a:pt x="210" y="315"/>
                <a:pt x="213" y="310"/>
                <a:pt x="217" y="304"/>
              </a:cubicBezTo>
              <a:cubicBezTo>
                <a:pt x="220" y="302"/>
                <a:pt x="222" y="299"/>
                <a:pt x="224" y="296"/>
              </a:cubicBezTo>
              <a:cubicBezTo>
                <a:pt x="907" y="980"/>
                <a:pt x="907" y="980"/>
                <a:pt x="907" y="980"/>
              </a:cubicBezTo>
              <a:lnTo>
                <a:pt x="900" y="987"/>
              </a:lnTo>
              <a:close/>
              <a:moveTo>
                <a:pt x="998" y="884"/>
              </a:moveTo>
              <a:cubicBezTo>
                <a:pt x="982" y="908"/>
                <a:pt x="982" y="908"/>
                <a:pt x="982" y="908"/>
              </a:cubicBezTo>
              <a:cubicBezTo>
                <a:pt x="298" y="226"/>
                <a:pt x="298" y="226"/>
                <a:pt x="298" y="226"/>
              </a:cubicBezTo>
              <a:cubicBezTo>
                <a:pt x="297" y="227"/>
                <a:pt x="298" y="226"/>
                <a:pt x="298" y="226"/>
              </a:cubicBezTo>
              <a:cubicBezTo>
                <a:pt x="305" y="218"/>
                <a:pt x="305" y="218"/>
                <a:pt x="305" y="218"/>
              </a:cubicBezTo>
              <a:cubicBezTo>
                <a:pt x="387" y="154"/>
                <a:pt x="490" y="116"/>
                <a:pt x="602" y="116"/>
              </a:cubicBezTo>
              <a:cubicBezTo>
                <a:pt x="871" y="116"/>
                <a:pt x="1088" y="334"/>
                <a:pt x="1088" y="602"/>
              </a:cubicBezTo>
              <a:cubicBezTo>
                <a:pt x="1088" y="707"/>
                <a:pt x="1055" y="804"/>
                <a:pt x="998" y="884"/>
              </a:cubicBezTo>
              <a:close/>
            </a:path>
          </a:pathLst>
        </a:custGeom>
        <a:solidFill>
          <a:schemeClr val="tx1">
            <a:lumMod val="65000"/>
            <a:lumOff val="35000"/>
          </a:schemeClr>
        </a:solidFill>
        <a:ln>
          <a:noFill/>
        </a:ln>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clientData/>
  </xdr:twoCellAnchor>
  <xdr:twoCellAnchor>
    <xdr:from>
      <xdr:col>2</xdr:col>
      <xdr:colOff>666685</xdr:colOff>
      <xdr:row>25</xdr:row>
      <xdr:rowOff>2822</xdr:rowOff>
    </xdr:from>
    <xdr:to>
      <xdr:col>3</xdr:col>
      <xdr:colOff>2121</xdr:colOff>
      <xdr:row>25</xdr:row>
      <xdr:rowOff>2822</xdr:rowOff>
    </xdr:to>
    <xdr:grpSp>
      <xdr:nvGrpSpPr>
        <xdr:cNvPr id="875" name="Group 14">
          <a:extLst>
            <a:ext uri="{FF2B5EF4-FFF2-40B4-BE49-F238E27FC236}">
              <a16:creationId xmlns:a16="http://schemas.microsoft.com/office/drawing/2014/main" id="{D3EE239D-DC93-4CB4-891B-5402128F630D}"/>
            </a:ext>
          </a:extLst>
        </xdr:cNvPr>
        <xdr:cNvGrpSpPr>
          <a:grpSpLocks noChangeAspect="1"/>
        </xdr:cNvGrpSpPr>
      </xdr:nvGrpSpPr>
      <xdr:grpSpPr bwMode="auto">
        <a:xfrm>
          <a:off x="6648385" y="9032522"/>
          <a:ext cx="297461" cy="0"/>
          <a:chOff x="851" y="2680"/>
          <a:chExt cx="1166" cy="1009"/>
        </a:xfrm>
      </xdr:grpSpPr>
      <xdr:grpSp>
        <xdr:nvGrpSpPr>
          <xdr:cNvPr id="876" name="Group 15">
            <a:extLst>
              <a:ext uri="{FF2B5EF4-FFF2-40B4-BE49-F238E27FC236}">
                <a16:creationId xmlns:a16="http://schemas.microsoft.com/office/drawing/2014/main" id="{21FD2AE3-A56A-853B-22EB-251953C6D978}"/>
              </a:ext>
            </a:extLst>
          </xdr:cNvPr>
          <xdr:cNvGrpSpPr>
            <a:grpSpLocks/>
          </xdr:cNvGrpSpPr>
        </xdr:nvGrpSpPr>
        <xdr:grpSpPr bwMode="auto">
          <a:xfrm>
            <a:off x="851" y="2680"/>
            <a:ext cx="1166" cy="1009"/>
            <a:chOff x="851" y="2680"/>
            <a:chExt cx="1166" cy="1009"/>
          </a:xfrm>
        </xdr:grpSpPr>
        <xdr:sp macro="" textlink="">
          <xdr:nvSpPr>
            <xdr:cNvPr id="880" name="Freeform 16">
              <a:extLst>
                <a:ext uri="{FF2B5EF4-FFF2-40B4-BE49-F238E27FC236}">
                  <a16:creationId xmlns:a16="http://schemas.microsoft.com/office/drawing/2014/main" id="{9CF7B41B-73EA-5B46-8CD7-2BC913836213}"/>
                </a:ext>
              </a:extLst>
            </xdr:cNvPr>
            <xdr:cNvSpPr>
              <a:spLocks/>
            </xdr:cNvSpPr>
          </xdr:nvSpPr>
          <xdr:spPr bwMode="auto">
            <a:xfrm>
              <a:off x="851" y="2680"/>
              <a:ext cx="1166" cy="1009"/>
            </a:xfrm>
            <a:custGeom>
              <a:avLst/>
              <a:gdLst>
                <a:gd name="T0" fmla="*/ 44 w 884"/>
                <a:gd name="T1" fmla="*/ 765 h 765"/>
                <a:gd name="T2" fmla="*/ 16 w 884"/>
                <a:gd name="T3" fmla="*/ 716 h 765"/>
                <a:gd name="T4" fmla="*/ 414 w 884"/>
                <a:gd name="T5" fmla="*/ 27 h 765"/>
                <a:gd name="T6" fmla="*/ 471 w 884"/>
                <a:gd name="T7" fmla="*/ 27 h 765"/>
                <a:gd name="T8" fmla="*/ 868 w 884"/>
                <a:gd name="T9" fmla="*/ 716 h 765"/>
                <a:gd name="T10" fmla="*/ 840 w 884"/>
                <a:gd name="T11" fmla="*/ 765 h 765"/>
                <a:gd name="T12" fmla="*/ 44 w 884"/>
                <a:gd name="T13" fmla="*/ 765 h 765"/>
              </a:gdLst>
              <a:ahLst/>
              <a:cxnLst>
                <a:cxn ang="0">
                  <a:pos x="T0" y="T1"/>
                </a:cxn>
                <a:cxn ang="0">
                  <a:pos x="T2" y="T3"/>
                </a:cxn>
                <a:cxn ang="0">
                  <a:pos x="T4" y="T5"/>
                </a:cxn>
                <a:cxn ang="0">
                  <a:pos x="T6" y="T7"/>
                </a:cxn>
                <a:cxn ang="0">
                  <a:pos x="T8" y="T9"/>
                </a:cxn>
                <a:cxn ang="0">
                  <a:pos x="T10" y="T11"/>
                </a:cxn>
                <a:cxn ang="0">
                  <a:pos x="T12" y="T13"/>
                </a:cxn>
              </a:cxnLst>
              <a:rect l="0" t="0" r="r" b="b"/>
              <a:pathLst>
                <a:path w="884" h="765">
                  <a:moveTo>
                    <a:pt x="44" y="765"/>
                  </a:moveTo>
                  <a:cubicBezTo>
                    <a:pt x="13" y="765"/>
                    <a:pt x="0" y="743"/>
                    <a:pt x="16" y="716"/>
                  </a:cubicBezTo>
                  <a:cubicBezTo>
                    <a:pt x="414" y="27"/>
                    <a:pt x="414" y="27"/>
                    <a:pt x="414" y="27"/>
                  </a:cubicBezTo>
                  <a:cubicBezTo>
                    <a:pt x="429" y="0"/>
                    <a:pt x="455" y="0"/>
                    <a:pt x="471" y="27"/>
                  </a:cubicBezTo>
                  <a:cubicBezTo>
                    <a:pt x="868" y="716"/>
                    <a:pt x="868" y="716"/>
                    <a:pt x="868" y="716"/>
                  </a:cubicBezTo>
                  <a:cubicBezTo>
                    <a:pt x="884" y="743"/>
                    <a:pt x="871" y="765"/>
                    <a:pt x="840" y="765"/>
                  </a:cubicBezTo>
                  <a:lnTo>
                    <a:pt x="44" y="765"/>
                  </a:ln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881" name="Freeform 17">
              <a:extLst>
                <a:ext uri="{FF2B5EF4-FFF2-40B4-BE49-F238E27FC236}">
                  <a16:creationId xmlns:a16="http://schemas.microsoft.com/office/drawing/2014/main" id="{CC018BA8-923E-D8BF-E56D-FC3FD23B9F27}"/>
                </a:ext>
              </a:extLst>
            </xdr:cNvPr>
            <xdr:cNvSpPr>
              <a:spLocks/>
            </xdr:cNvSpPr>
          </xdr:nvSpPr>
          <xdr:spPr bwMode="auto">
            <a:xfrm>
              <a:off x="910" y="2750"/>
              <a:ext cx="1048" cy="907"/>
            </a:xfrm>
            <a:custGeom>
              <a:avLst/>
              <a:gdLst>
                <a:gd name="T0" fmla="*/ 40 w 794"/>
                <a:gd name="T1" fmla="*/ 687 h 687"/>
                <a:gd name="T2" fmla="*/ 14 w 794"/>
                <a:gd name="T3" fmla="*/ 643 h 687"/>
                <a:gd name="T4" fmla="*/ 372 w 794"/>
                <a:gd name="T5" fmla="*/ 24 h 687"/>
                <a:gd name="T6" fmla="*/ 423 w 794"/>
                <a:gd name="T7" fmla="*/ 24 h 687"/>
                <a:gd name="T8" fmla="*/ 780 w 794"/>
                <a:gd name="T9" fmla="*/ 643 h 687"/>
                <a:gd name="T10" fmla="*/ 755 w 794"/>
                <a:gd name="T11" fmla="*/ 687 h 687"/>
                <a:gd name="T12" fmla="*/ 40 w 794"/>
                <a:gd name="T13" fmla="*/ 687 h 687"/>
              </a:gdLst>
              <a:ahLst/>
              <a:cxnLst>
                <a:cxn ang="0">
                  <a:pos x="T0" y="T1"/>
                </a:cxn>
                <a:cxn ang="0">
                  <a:pos x="T2" y="T3"/>
                </a:cxn>
                <a:cxn ang="0">
                  <a:pos x="T4" y="T5"/>
                </a:cxn>
                <a:cxn ang="0">
                  <a:pos x="T6" y="T7"/>
                </a:cxn>
                <a:cxn ang="0">
                  <a:pos x="T8" y="T9"/>
                </a:cxn>
                <a:cxn ang="0">
                  <a:pos x="T10" y="T11"/>
                </a:cxn>
                <a:cxn ang="0">
                  <a:pos x="T12" y="T13"/>
                </a:cxn>
              </a:cxnLst>
              <a:rect l="0" t="0" r="r" b="b"/>
              <a:pathLst>
                <a:path w="794" h="687">
                  <a:moveTo>
                    <a:pt x="40" y="687"/>
                  </a:moveTo>
                  <a:cubicBezTo>
                    <a:pt x="12" y="687"/>
                    <a:pt x="0" y="668"/>
                    <a:pt x="14" y="643"/>
                  </a:cubicBezTo>
                  <a:cubicBezTo>
                    <a:pt x="372" y="24"/>
                    <a:pt x="372" y="24"/>
                    <a:pt x="372" y="24"/>
                  </a:cubicBezTo>
                  <a:cubicBezTo>
                    <a:pt x="386" y="0"/>
                    <a:pt x="408" y="0"/>
                    <a:pt x="423" y="24"/>
                  </a:cubicBezTo>
                  <a:cubicBezTo>
                    <a:pt x="780" y="643"/>
                    <a:pt x="780" y="643"/>
                    <a:pt x="780" y="643"/>
                  </a:cubicBezTo>
                  <a:cubicBezTo>
                    <a:pt x="794" y="668"/>
                    <a:pt x="783" y="687"/>
                    <a:pt x="755" y="687"/>
                  </a:cubicBezTo>
                  <a:lnTo>
                    <a:pt x="40" y="687"/>
                  </a:ln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nvGrpSpPr>
          <xdr:cNvPr id="877" name="Group 18">
            <a:extLst>
              <a:ext uri="{FF2B5EF4-FFF2-40B4-BE49-F238E27FC236}">
                <a16:creationId xmlns:a16="http://schemas.microsoft.com/office/drawing/2014/main" id="{C0828222-EA7D-17D5-9794-186F77775D1B}"/>
              </a:ext>
            </a:extLst>
          </xdr:cNvPr>
          <xdr:cNvGrpSpPr>
            <a:grpSpLocks/>
          </xdr:cNvGrpSpPr>
        </xdr:nvGrpSpPr>
        <xdr:grpSpPr bwMode="auto">
          <a:xfrm>
            <a:off x="1342" y="2931"/>
            <a:ext cx="184" cy="662"/>
            <a:chOff x="248" y="2280"/>
            <a:chExt cx="184" cy="662"/>
          </a:xfrm>
        </xdr:grpSpPr>
        <xdr:sp macro="" textlink="">
          <xdr:nvSpPr>
            <xdr:cNvPr id="878" name="Oval 19">
              <a:extLst>
                <a:ext uri="{FF2B5EF4-FFF2-40B4-BE49-F238E27FC236}">
                  <a16:creationId xmlns:a16="http://schemas.microsoft.com/office/drawing/2014/main" id="{3A20FF6B-BC3C-EF68-B559-E841DD0F888F}"/>
                </a:ext>
              </a:extLst>
            </xdr:cNvPr>
            <xdr:cNvSpPr>
              <a:spLocks noChangeArrowheads="1"/>
            </xdr:cNvSpPr>
          </xdr:nvSpPr>
          <xdr:spPr bwMode="auto">
            <a:xfrm>
              <a:off x="275" y="2813"/>
              <a:ext cx="130" cy="129"/>
            </a:xfrm>
            <a:prstGeom prst="ellipse">
              <a:avLst/>
            </a:pr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pPr>
              <a:endParaRPr kumimoji="1" lang="ja-JP" altLang="ja-JP" sz="1800" b="0" i="0" u="none" strike="noStrike" cap="none" normalizeH="0" baseline="0">
                <a:ln>
                  <a:noFill/>
                </a:ln>
                <a:solidFill>
                  <a:schemeClr val="tx1"/>
                </a:solidFill>
                <a:effectLst/>
                <a:latin typeface="Arial" pitchFamily="34" charset="0"/>
                <a:ea typeface="ＭＳ Ｐゴシック" pitchFamily="50" charset="-128"/>
              </a:endParaRPr>
            </a:p>
          </xdr:txBody>
        </xdr:sp>
        <xdr:sp macro="" textlink="">
          <xdr:nvSpPr>
            <xdr:cNvPr id="879" name="Freeform 20">
              <a:extLst>
                <a:ext uri="{FF2B5EF4-FFF2-40B4-BE49-F238E27FC236}">
                  <a16:creationId xmlns:a16="http://schemas.microsoft.com/office/drawing/2014/main" id="{536DABB0-57A4-1951-3CF8-DCE1E3D4CED9}"/>
                </a:ext>
              </a:extLst>
            </xdr:cNvPr>
            <xdr:cNvSpPr>
              <a:spLocks/>
            </xdr:cNvSpPr>
          </xdr:nvSpPr>
          <xdr:spPr bwMode="auto">
            <a:xfrm>
              <a:off x="248" y="2280"/>
              <a:ext cx="184" cy="508"/>
            </a:xfrm>
            <a:custGeom>
              <a:avLst/>
              <a:gdLst>
                <a:gd name="T0" fmla="*/ 105 w 140"/>
                <a:gd name="T1" fmla="*/ 347 h 385"/>
                <a:gd name="T2" fmla="*/ 140 w 140"/>
                <a:gd name="T3" fmla="*/ 66 h 385"/>
                <a:gd name="T4" fmla="*/ 74 w 140"/>
                <a:gd name="T5" fmla="*/ 0 h 385"/>
                <a:gd name="T6" fmla="*/ 66 w 140"/>
                <a:gd name="T7" fmla="*/ 0 h 385"/>
                <a:gd name="T8" fmla="*/ 0 w 140"/>
                <a:gd name="T9" fmla="*/ 66 h 385"/>
                <a:gd name="T10" fmla="*/ 35 w 140"/>
                <a:gd name="T11" fmla="*/ 347 h 385"/>
                <a:gd name="T12" fmla="*/ 105 w 140"/>
                <a:gd name="T13" fmla="*/ 347 h 385"/>
              </a:gdLst>
              <a:ahLst/>
              <a:cxnLst>
                <a:cxn ang="0">
                  <a:pos x="T0" y="T1"/>
                </a:cxn>
                <a:cxn ang="0">
                  <a:pos x="T2" y="T3"/>
                </a:cxn>
                <a:cxn ang="0">
                  <a:pos x="T4" y="T5"/>
                </a:cxn>
                <a:cxn ang="0">
                  <a:pos x="T6" y="T7"/>
                </a:cxn>
                <a:cxn ang="0">
                  <a:pos x="T8" y="T9"/>
                </a:cxn>
                <a:cxn ang="0">
                  <a:pos x="T10" y="T11"/>
                </a:cxn>
                <a:cxn ang="0">
                  <a:pos x="T12" y="T13"/>
                </a:cxn>
              </a:cxnLst>
              <a:rect l="0" t="0" r="r" b="b"/>
              <a:pathLst>
                <a:path w="140" h="385">
                  <a:moveTo>
                    <a:pt x="105" y="347"/>
                  </a:moveTo>
                  <a:cubicBezTo>
                    <a:pt x="140" y="66"/>
                    <a:pt x="140" y="66"/>
                    <a:pt x="140" y="66"/>
                  </a:cubicBezTo>
                  <a:cubicBezTo>
                    <a:pt x="140" y="29"/>
                    <a:pt x="111" y="0"/>
                    <a:pt x="74" y="0"/>
                  </a:cubicBezTo>
                  <a:cubicBezTo>
                    <a:pt x="66" y="0"/>
                    <a:pt x="66" y="0"/>
                    <a:pt x="66" y="0"/>
                  </a:cubicBezTo>
                  <a:cubicBezTo>
                    <a:pt x="30" y="0"/>
                    <a:pt x="0" y="29"/>
                    <a:pt x="0" y="66"/>
                  </a:cubicBezTo>
                  <a:cubicBezTo>
                    <a:pt x="35" y="347"/>
                    <a:pt x="35" y="347"/>
                    <a:pt x="35" y="347"/>
                  </a:cubicBezTo>
                  <a:cubicBezTo>
                    <a:pt x="47" y="385"/>
                    <a:pt x="94" y="385"/>
                    <a:pt x="105" y="347"/>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clientData/>
  </xdr:twoCellAnchor>
  <xdr:twoCellAnchor>
    <xdr:from>
      <xdr:col>3</xdr:col>
      <xdr:colOff>3201</xdr:colOff>
      <xdr:row>26</xdr:row>
      <xdr:rowOff>227612</xdr:rowOff>
    </xdr:from>
    <xdr:to>
      <xdr:col>3</xdr:col>
      <xdr:colOff>3201</xdr:colOff>
      <xdr:row>26</xdr:row>
      <xdr:rowOff>227612</xdr:rowOff>
    </xdr:to>
    <xdr:grpSp>
      <xdr:nvGrpSpPr>
        <xdr:cNvPr id="882" name="Group 14">
          <a:extLst>
            <a:ext uri="{FF2B5EF4-FFF2-40B4-BE49-F238E27FC236}">
              <a16:creationId xmlns:a16="http://schemas.microsoft.com/office/drawing/2014/main" id="{E5791B93-EA22-49DF-A035-4CE46D44EBE6}"/>
            </a:ext>
          </a:extLst>
        </xdr:cNvPr>
        <xdr:cNvGrpSpPr>
          <a:grpSpLocks noChangeAspect="1"/>
        </xdr:cNvGrpSpPr>
      </xdr:nvGrpSpPr>
      <xdr:grpSpPr bwMode="auto">
        <a:xfrm>
          <a:off x="6946926" y="9485912"/>
          <a:ext cx="0" cy="0"/>
          <a:chOff x="851" y="2680"/>
          <a:chExt cx="1166" cy="1009"/>
        </a:xfrm>
      </xdr:grpSpPr>
      <xdr:grpSp>
        <xdr:nvGrpSpPr>
          <xdr:cNvPr id="883" name="Group 15">
            <a:extLst>
              <a:ext uri="{FF2B5EF4-FFF2-40B4-BE49-F238E27FC236}">
                <a16:creationId xmlns:a16="http://schemas.microsoft.com/office/drawing/2014/main" id="{D2C8A05A-C8DA-9144-4079-ADF54515FE90}"/>
              </a:ext>
            </a:extLst>
          </xdr:cNvPr>
          <xdr:cNvGrpSpPr>
            <a:grpSpLocks/>
          </xdr:cNvGrpSpPr>
        </xdr:nvGrpSpPr>
        <xdr:grpSpPr bwMode="auto">
          <a:xfrm>
            <a:off x="851" y="2680"/>
            <a:ext cx="1166" cy="1009"/>
            <a:chOff x="851" y="2680"/>
            <a:chExt cx="1166" cy="1009"/>
          </a:xfrm>
        </xdr:grpSpPr>
        <xdr:sp macro="" textlink="">
          <xdr:nvSpPr>
            <xdr:cNvPr id="887" name="Freeform 16">
              <a:extLst>
                <a:ext uri="{FF2B5EF4-FFF2-40B4-BE49-F238E27FC236}">
                  <a16:creationId xmlns:a16="http://schemas.microsoft.com/office/drawing/2014/main" id="{11002477-B043-7DB1-FD43-584F32141C95}"/>
                </a:ext>
              </a:extLst>
            </xdr:cNvPr>
            <xdr:cNvSpPr>
              <a:spLocks/>
            </xdr:cNvSpPr>
          </xdr:nvSpPr>
          <xdr:spPr bwMode="auto">
            <a:xfrm>
              <a:off x="851" y="2680"/>
              <a:ext cx="1166" cy="1009"/>
            </a:xfrm>
            <a:custGeom>
              <a:avLst/>
              <a:gdLst>
                <a:gd name="T0" fmla="*/ 44 w 884"/>
                <a:gd name="T1" fmla="*/ 765 h 765"/>
                <a:gd name="T2" fmla="*/ 16 w 884"/>
                <a:gd name="T3" fmla="*/ 716 h 765"/>
                <a:gd name="T4" fmla="*/ 414 w 884"/>
                <a:gd name="T5" fmla="*/ 27 h 765"/>
                <a:gd name="T6" fmla="*/ 471 w 884"/>
                <a:gd name="T7" fmla="*/ 27 h 765"/>
                <a:gd name="T8" fmla="*/ 868 w 884"/>
                <a:gd name="T9" fmla="*/ 716 h 765"/>
                <a:gd name="T10" fmla="*/ 840 w 884"/>
                <a:gd name="T11" fmla="*/ 765 h 765"/>
                <a:gd name="T12" fmla="*/ 44 w 884"/>
                <a:gd name="T13" fmla="*/ 765 h 765"/>
              </a:gdLst>
              <a:ahLst/>
              <a:cxnLst>
                <a:cxn ang="0">
                  <a:pos x="T0" y="T1"/>
                </a:cxn>
                <a:cxn ang="0">
                  <a:pos x="T2" y="T3"/>
                </a:cxn>
                <a:cxn ang="0">
                  <a:pos x="T4" y="T5"/>
                </a:cxn>
                <a:cxn ang="0">
                  <a:pos x="T6" y="T7"/>
                </a:cxn>
                <a:cxn ang="0">
                  <a:pos x="T8" y="T9"/>
                </a:cxn>
                <a:cxn ang="0">
                  <a:pos x="T10" y="T11"/>
                </a:cxn>
                <a:cxn ang="0">
                  <a:pos x="T12" y="T13"/>
                </a:cxn>
              </a:cxnLst>
              <a:rect l="0" t="0" r="r" b="b"/>
              <a:pathLst>
                <a:path w="884" h="765">
                  <a:moveTo>
                    <a:pt x="44" y="765"/>
                  </a:moveTo>
                  <a:cubicBezTo>
                    <a:pt x="13" y="765"/>
                    <a:pt x="0" y="743"/>
                    <a:pt x="16" y="716"/>
                  </a:cubicBezTo>
                  <a:cubicBezTo>
                    <a:pt x="414" y="27"/>
                    <a:pt x="414" y="27"/>
                    <a:pt x="414" y="27"/>
                  </a:cubicBezTo>
                  <a:cubicBezTo>
                    <a:pt x="429" y="0"/>
                    <a:pt x="455" y="0"/>
                    <a:pt x="471" y="27"/>
                  </a:cubicBezTo>
                  <a:cubicBezTo>
                    <a:pt x="868" y="716"/>
                    <a:pt x="868" y="716"/>
                    <a:pt x="868" y="716"/>
                  </a:cubicBezTo>
                  <a:cubicBezTo>
                    <a:pt x="884" y="743"/>
                    <a:pt x="871" y="765"/>
                    <a:pt x="840" y="765"/>
                  </a:cubicBezTo>
                  <a:lnTo>
                    <a:pt x="44" y="765"/>
                  </a:ln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888" name="Freeform 17">
              <a:extLst>
                <a:ext uri="{FF2B5EF4-FFF2-40B4-BE49-F238E27FC236}">
                  <a16:creationId xmlns:a16="http://schemas.microsoft.com/office/drawing/2014/main" id="{E2A4F87D-BD33-8FC6-CFE0-8015148912EC}"/>
                </a:ext>
              </a:extLst>
            </xdr:cNvPr>
            <xdr:cNvSpPr>
              <a:spLocks/>
            </xdr:cNvSpPr>
          </xdr:nvSpPr>
          <xdr:spPr bwMode="auto">
            <a:xfrm>
              <a:off x="910" y="2750"/>
              <a:ext cx="1048" cy="907"/>
            </a:xfrm>
            <a:custGeom>
              <a:avLst/>
              <a:gdLst>
                <a:gd name="T0" fmla="*/ 40 w 794"/>
                <a:gd name="T1" fmla="*/ 687 h 687"/>
                <a:gd name="T2" fmla="*/ 14 w 794"/>
                <a:gd name="T3" fmla="*/ 643 h 687"/>
                <a:gd name="T4" fmla="*/ 372 w 794"/>
                <a:gd name="T5" fmla="*/ 24 h 687"/>
                <a:gd name="T6" fmla="*/ 423 w 794"/>
                <a:gd name="T7" fmla="*/ 24 h 687"/>
                <a:gd name="T8" fmla="*/ 780 w 794"/>
                <a:gd name="T9" fmla="*/ 643 h 687"/>
                <a:gd name="T10" fmla="*/ 755 w 794"/>
                <a:gd name="T11" fmla="*/ 687 h 687"/>
                <a:gd name="T12" fmla="*/ 40 w 794"/>
                <a:gd name="T13" fmla="*/ 687 h 687"/>
              </a:gdLst>
              <a:ahLst/>
              <a:cxnLst>
                <a:cxn ang="0">
                  <a:pos x="T0" y="T1"/>
                </a:cxn>
                <a:cxn ang="0">
                  <a:pos x="T2" y="T3"/>
                </a:cxn>
                <a:cxn ang="0">
                  <a:pos x="T4" y="T5"/>
                </a:cxn>
                <a:cxn ang="0">
                  <a:pos x="T6" y="T7"/>
                </a:cxn>
                <a:cxn ang="0">
                  <a:pos x="T8" y="T9"/>
                </a:cxn>
                <a:cxn ang="0">
                  <a:pos x="T10" y="T11"/>
                </a:cxn>
                <a:cxn ang="0">
                  <a:pos x="T12" y="T13"/>
                </a:cxn>
              </a:cxnLst>
              <a:rect l="0" t="0" r="r" b="b"/>
              <a:pathLst>
                <a:path w="794" h="687">
                  <a:moveTo>
                    <a:pt x="40" y="687"/>
                  </a:moveTo>
                  <a:cubicBezTo>
                    <a:pt x="12" y="687"/>
                    <a:pt x="0" y="668"/>
                    <a:pt x="14" y="643"/>
                  </a:cubicBezTo>
                  <a:cubicBezTo>
                    <a:pt x="372" y="24"/>
                    <a:pt x="372" y="24"/>
                    <a:pt x="372" y="24"/>
                  </a:cubicBezTo>
                  <a:cubicBezTo>
                    <a:pt x="386" y="0"/>
                    <a:pt x="408" y="0"/>
                    <a:pt x="423" y="24"/>
                  </a:cubicBezTo>
                  <a:cubicBezTo>
                    <a:pt x="780" y="643"/>
                    <a:pt x="780" y="643"/>
                    <a:pt x="780" y="643"/>
                  </a:cubicBezTo>
                  <a:cubicBezTo>
                    <a:pt x="794" y="668"/>
                    <a:pt x="783" y="687"/>
                    <a:pt x="755" y="687"/>
                  </a:cubicBezTo>
                  <a:lnTo>
                    <a:pt x="40" y="687"/>
                  </a:ln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nvGrpSpPr>
          <xdr:cNvPr id="884" name="Group 18">
            <a:extLst>
              <a:ext uri="{FF2B5EF4-FFF2-40B4-BE49-F238E27FC236}">
                <a16:creationId xmlns:a16="http://schemas.microsoft.com/office/drawing/2014/main" id="{BF080708-E61C-DF9C-1B77-2444441B1ED8}"/>
              </a:ext>
            </a:extLst>
          </xdr:cNvPr>
          <xdr:cNvGrpSpPr>
            <a:grpSpLocks/>
          </xdr:cNvGrpSpPr>
        </xdr:nvGrpSpPr>
        <xdr:grpSpPr bwMode="auto">
          <a:xfrm>
            <a:off x="1342" y="2931"/>
            <a:ext cx="184" cy="662"/>
            <a:chOff x="248" y="2280"/>
            <a:chExt cx="184" cy="662"/>
          </a:xfrm>
        </xdr:grpSpPr>
        <xdr:sp macro="" textlink="">
          <xdr:nvSpPr>
            <xdr:cNvPr id="885" name="Oval 19">
              <a:extLst>
                <a:ext uri="{FF2B5EF4-FFF2-40B4-BE49-F238E27FC236}">
                  <a16:creationId xmlns:a16="http://schemas.microsoft.com/office/drawing/2014/main" id="{F62CBB9F-025D-ED49-29A2-D1C031D452FE}"/>
                </a:ext>
              </a:extLst>
            </xdr:cNvPr>
            <xdr:cNvSpPr>
              <a:spLocks noChangeArrowheads="1"/>
            </xdr:cNvSpPr>
          </xdr:nvSpPr>
          <xdr:spPr bwMode="auto">
            <a:xfrm>
              <a:off x="275" y="2813"/>
              <a:ext cx="130" cy="129"/>
            </a:xfrm>
            <a:prstGeom prst="ellipse">
              <a:avLst/>
            </a:pr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pPr>
              <a:endParaRPr kumimoji="1" lang="ja-JP" altLang="ja-JP" sz="1800" b="0" i="0" u="none" strike="noStrike" cap="none" normalizeH="0" baseline="0">
                <a:ln>
                  <a:noFill/>
                </a:ln>
                <a:solidFill>
                  <a:schemeClr val="tx1"/>
                </a:solidFill>
                <a:effectLst/>
                <a:latin typeface="Arial" pitchFamily="34" charset="0"/>
                <a:ea typeface="ＭＳ Ｐゴシック" pitchFamily="50" charset="-128"/>
              </a:endParaRPr>
            </a:p>
          </xdr:txBody>
        </xdr:sp>
        <xdr:sp macro="" textlink="">
          <xdr:nvSpPr>
            <xdr:cNvPr id="886" name="Freeform 20">
              <a:extLst>
                <a:ext uri="{FF2B5EF4-FFF2-40B4-BE49-F238E27FC236}">
                  <a16:creationId xmlns:a16="http://schemas.microsoft.com/office/drawing/2014/main" id="{389CE87A-8C03-EC5E-B3F8-23EA98333A62}"/>
                </a:ext>
              </a:extLst>
            </xdr:cNvPr>
            <xdr:cNvSpPr>
              <a:spLocks/>
            </xdr:cNvSpPr>
          </xdr:nvSpPr>
          <xdr:spPr bwMode="auto">
            <a:xfrm>
              <a:off x="248" y="2280"/>
              <a:ext cx="184" cy="508"/>
            </a:xfrm>
            <a:custGeom>
              <a:avLst/>
              <a:gdLst>
                <a:gd name="T0" fmla="*/ 105 w 140"/>
                <a:gd name="T1" fmla="*/ 347 h 385"/>
                <a:gd name="T2" fmla="*/ 140 w 140"/>
                <a:gd name="T3" fmla="*/ 66 h 385"/>
                <a:gd name="T4" fmla="*/ 74 w 140"/>
                <a:gd name="T5" fmla="*/ 0 h 385"/>
                <a:gd name="T6" fmla="*/ 66 w 140"/>
                <a:gd name="T7" fmla="*/ 0 h 385"/>
                <a:gd name="T8" fmla="*/ 0 w 140"/>
                <a:gd name="T9" fmla="*/ 66 h 385"/>
                <a:gd name="T10" fmla="*/ 35 w 140"/>
                <a:gd name="T11" fmla="*/ 347 h 385"/>
                <a:gd name="T12" fmla="*/ 105 w 140"/>
                <a:gd name="T13" fmla="*/ 347 h 385"/>
              </a:gdLst>
              <a:ahLst/>
              <a:cxnLst>
                <a:cxn ang="0">
                  <a:pos x="T0" y="T1"/>
                </a:cxn>
                <a:cxn ang="0">
                  <a:pos x="T2" y="T3"/>
                </a:cxn>
                <a:cxn ang="0">
                  <a:pos x="T4" y="T5"/>
                </a:cxn>
                <a:cxn ang="0">
                  <a:pos x="T6" y="T7"/>
                </a:cxn>
                <a:cxn ang="0">
                  <a:pos x="T8" y="T9"/>
                </a:cxn>
                <a:cxn ang="0">
                  <a:pos x="T10" y="T11"/>
                </a:cxn>
                <a:cxn ang="0">
                  <a:pos x="T12" y="T13"/>
                </a:cxn>
              </a:cxnLst>
              <a:rect l="0" t="0" r="r" b="b"/>
              <a:pathLst>
                <a:path w="140" h="385">
                  <a:moveTo>
                    <a:pt x="105" y="347"/>
                  </a:moveTo>
                  <a:cubicBezTo>
                    <a:pt x="140" y="66"/>
                    <a:pt x="140" y="66"/>
                    <a:pt x="140" y="66"/>
                  </a:cubicBezTo>
                  <a:cubicBezTo>
                    <a:pt x="140" y="29"/>
                    <a:pt x="111" y="0"/>
                    <a:pt x="74" y="0"/>
                  </a:cubicBezTo>
                  <a:cubicBezTo>
                    <a:pt x="66" y="0"/>
                    <a:pt x="66" y="0"/>
                    <a:pt x="66" y="0"/>
                  </a:cubicBezTo>
                  <a:cubicBezTo>
                    <a:pt x="30" y="0"/>
                    <a:pt x="0" y="29"/>
                    <a:pt x="0" y="66"/>
                  </a:cubicBezTo>
                  <a:cubicBezTo>
                    <a:pt x="35" y="347"/>
                    <a:pt x="35" y="347"/>
                    <a:pt x="35" y="347"/>
                  </a:cubicBezTo>
                  <a:cubicBezTo>
                    <a:pt x="47" y="385"/>
                    <a:pt x="94" y="385"/>
                    <a:pt x="105" y="347"/>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clientData/>
  </xdr:twoCellAnchor>
  <xdr:twoCellAnchor>
    <xdr:from>
      <xdr:col>3</xdr:col>
      <xdr:colOff>3761</xdr:colOff>
      <xdr:row>24</xdr:row>
      <xdr:rowOff>226635</xdr:rowOff>
    </xdr:from>
    <xdr:to>
      <xdr:col>3</xdr:col>
      <xdr:colOff>3761</xdr:colOff>
      <xdr:row>24</xdr:row>
      <xdr:rowOff>226635</xdr:rowOff>
    </xdr:to>
    <xdr:grpSp>
      <xdr:nvGrpSpPr>
        <xdr:cNvPr id="892" name="Group 11">
          <a:extLst>
            <a:ext uri="{FF2B5EF4-FFF2-40B4-BE49-F238E27FC236}">
              <a16:creationId xmlns:a16="http://schemas.microsoft.com/office/drawing/2014/main" id="{6DB1433B-6C25-4C01-AF34-F638A7498297}"/>
            </a:ext>
          </a:extLst>
        </xdr:cNvPr>
        <xdr:cNvGrpSpPr>
          <a:grpSpLocks noChangeAspect="1"/>
        </xdr:cNvGrpSpPr>
      </xdr:nvGrpSpPr>
      <xdr:grpSpPr bwMode="auto">
        <a:xfrm>
          <a:off x="6947486" y="8884860"/>
          <a:ext cx="0" cy="0"/>
          <a:chOff x="1941" y="981"/>
          <a:chExt cx="281" cy="283"/>
        </a:xfrm>
      </xdr:grpSpPr>
      <xdr:sp macro="" textlink="">
        <xdr:nvSpPr>
          <xdr:cNvPr id="893" name="Freeform 12">
            <a:extLst>
              <a:ext uri="{FF2B5EF4-FFF2-40B4-BE49-F238E27FC236}">
                <a16:creationId xmlns:a16="http://schemas.microsoft.com/office/drawing/2014/main" id="{B356B1F6-75E2-4B03-C850-E6894D61E575}"/>
              </a:ext>
            </a:extLst>
          </xdr:cNvPr>
          <xdr:cNvSpPr>
            <a:spLocks noChangeAspect="1"/>
          </xdr:cNvSpPr>
        </xdr:nvSpPr>
        <xdr:spPr bwMode="auto">
          <a:xfrm>
            <a:off x="1941" y="981"/>
            <a:ext cx="281" cy="283"/>
          </a:xfrm>
          <a:custGeom>
            <a:avLst/>
            <a:gdLst>
              <a:gd name="T0" fmla="*/ 1403 w 2806"/>
              <a:gd name="T1" fmla="*/ 0 h 2823"/>
              <a:gd name="T2" fmla="*/ 1514 w 2806"/>
              <a:gd name="T3" fmla="*/ 345 h 2823"/>
              <a:gd name="T4" fmla="*/ 1696 w 2806"/>
              <a:gd name="T5" fmla="*/ 31 h 2823"/>
              <a:gd name="T6" fmla="*/ 1733 w 2806"/>
              <a:gd name="T7" fmla="*/ 392 h 2823"/>
              <a:gd name="T8" fmla="*/ 1977 w 2806"/>
              <a:gd name="T9" fmla="*/ 123 h 2823"/>
              <a:gd name="T10" fmla="*/ 1939 w 2806"/>
              <a:gd name="T11" fmla="*/ 484 h 2823"/>
              <a:gd name="T12" fmla="*/ 2232 w 2806"/>
              <a:gd name="T13" fmla="*/ 269 h 2823"/>
              <a:gd name="T14" fmla="*/ 2118 w 2806"/>
              <a:gd name="T15" fmla="*/ 614 h 2823"/>
              <a:gd name="T16" fmla="*/ 2451 w 2806"/>
              <a:gd name="T17" fmla="*/ 468 h 2823"/>
              <a:gd name="T18" fmla="*/ 2270 w 2806"/>
              <a:gd name="T19" fmla="*/ 782 h 2823"/>
              <a:gd name="T20" fmla="*/ 2624 w 2806"/>
              <a:gd name="T21" fmla="*/ 706 h 2823"/>
              <a:gd name="T22" fmla="*/ 2381 w 2806"/>
              <a:gd name="T23" fmla="*/ 976 h 2823"/>
              <a:gd name="T24" fmla="*/ 2744 w 2806"/>
              <a:gd name="T25" fmla="*/ 976 h 2823"/>
              <a:gd name="T26" fmla="*/ 2451 w 2806"/>
              <a:gd name="T27" fmla="*/ 1188 h 2823"/>
              <a:gd name="T28" fmla="*/ 2806 w 2806"/>
              <a:gd name="T29" fmla="*/ 1264 h 2823"/>
              <a:gd name="T30" fmla="*/ 2475 w 2806"/>
              <a:gd name="T31" fmla="*/ 1410 h 2823"/>
              <a:gd name="T32" fmla="*/ 2806 w 2806"/>
              <a:gd name="T33" fmla="*/ 1559 h 2823"/>
              <a:gd name="T34" fmla="*/ 2451 w 2806"/>
              <a:gd name="T35" fmla="*/ 1635 h 2823"/>
              <a:gd name="T36" fmla="*/ 2744 w 2806"/>
              <a:gd name="T37" fmla="*/ 1848 h 2823"/>
              <a:gd name="T38" fmla="*/ 2381 w 2806"/>
              <a:gd name="T39" fmla="*/ 1848 h 2823"/>
              <a:gd name="T40" fmla="*/ 2624 w 2806"/>
              <a:gd name="T41" fmla="*/ 2117 h 2823"/>
              <a:gd name="T42" fmla="*/ 2270 w 2806"/>
              <a:gd name="T43" fmla="*/ 2041 h 2823"/>
              <a:gd name="T44" fmla="*/ 2451 w 2806"/>
              <a:gd name="T45" fmla="*/ 2355 h 2823"/>
              <a:gd name="T46" fmla="*/ 2118 w 2806"/>
              <a:gd name="T47" fmla="*/ 2207 h 2823"/>
              <a:gd name="T48" fmla="*/ 2232 w 2806"/>
              <a:gd name="T49" fmla="*/ 2554 h 2823"/>
              <a:gd name="T50" fmla="*/ 1939 w 2806"/>
              <a:gd name="T51" fmla="*/ 2339 h 2823"/>
              <a:gd name="T52" fmla="*/ 1977 w 2806"/>
              <a:gd name="T53" fmla="*/ 2700 h 2823"/>
              <a:gd name="T54" fmla="*/ 1733 w 2806"/>
              <a:gd name="T55" fmla="*/ 2431 h 2823"/>
              <a:gd name="T56" fmla="*/ 1696 w 2806"/>
              <a:gd name="T57" fmla="*/ 2793 h 2823"/>
              <a:gd name="T58" fmla="*/ 1514 w 2806"/>
              <a:gd name="T59" fmla="*/ 2476 h 2823"/>
              <a:gd name="T60" fmla="*/ 1403 w 2806"/>
              <a:gd name="T61" fmla="*/ 2823 h 2823"/>
              <a:gd name="T62" fmla="*/ 1292 w 2806"/>
              <a:gd name="T63" fmla="*/ 2476 h 2823"/>
              <a:gd name="T64" fmla="*/ 1110 w 2806"/>
              <a:gd name="T65" fmla="*/ 2793 h 2823"/>
              <a:gd name="T66" fmla="*/ 1072 w 2806"/>
              <a:gd name="T67" fmla="*/ 2431 h 2823"/>
              <a:gd name="T68" fmla="*/ 829 w 2806"/>
              <a:gd name="T69" fmla="*/ 2700 h 2823"/>
              <a:gd name="T70" fmla="*/ 867 w 2806"/>
              <a:gd name="T71" fmla="*/ 2339 h 2823"/>
              <a:gd name="T72" fmla="*/ 574 w 2806"/>
              <a:gd name="T73" fmla="*/ 2554 h 2823"/>
              <a:gd name="T74" fmla="*/ 687 w 2806"/>
              <a:gd name="T75" fmla="*/ 2207 h 2823"/>
              <a:gd name="T76" fmla="*/ 354 w 2806"/>
              <a:gd name="T77" fmla="*/ 2355 h 2823"/>
              <a:gd name="T78" fmla="*/ 536 w 2806"/>
              <a:gd name="T79" fmla="*/ 2041 h 2823"/>
              <a:gd name="T80" fmla="*/ 182 w 2806"/>
              <a:gd name="T81" fmla="*/ 2117 h 2823"/>
              <a:gd name="T82" fmla="*/ 425 w 2806"/>
              <a:gd name="T83" fmla="*/ 1848 h 2823"/>
              <a:gd name="T84" fmla="*/ 61 w 2806"/>
              <a:gd name="T85" fmla="*/ 1848 h 2823"/>
              <a:gd name="T86" fmla="*/ 354 w 2806"/>
              <a:gd name="T87" fmla="*/ 1635 h 2823"/>
              <a:gd name="T88" fmla="*/ 0 w 2806"/>
              <a:gd name="T89" fmla="*/ 1559 h 2823"/>
              <a:gd name="T90" fmla="*/ 330 w 2806"/>
              <a:gd name="T91" fmla="*/ 1410 h 2823"/>
              <a:gd name="T92" fmla="*/ 0 w 2806"/>
              <a:gd name="T93" fmla="*/ 1264 h 2823"/>
              <a:gd name="T94" fmla="*/ 354 w 2806"/>
              <a:gd name="T95" fmla="*/ 1188 h 2823"/>
              <a:gd name="T96" fmla="*/ 61 w 2806"/>
              <a:gd name="T97" fmla="*/ 976 h 2823"/>
              <a:gd name="T98" fmla="*/ 425 w 2806"/>
              <a:gd name="T99" fmla="*/ 976 h 2823"/>
              <a:gd name="T100" fmla="*/ 182 w 2806"/>
              <a:gd name="T101" fmla="*/ 706 h 2823"/>
              <a:gd name="T102" fmla="*/ 536 w 2806"/>
              <a:gd name="T103" fmla="*/ 782 h 2823"/>
              <a:gd name="T104" fmla="*/ 354 w 2806"/>
              <a:gd name="T105" fmla="*/ 468 h 2823"/>
              <a:gd name="T106" fmla="*/ 687 w 2806"/>
              <a:gd name="T107" fmla="*/ 614 h 2823"/>
              <a:gd name="T108" fmla="*/ 574 w 2806"/>
              <a:gd name="T109" fmla="*/ 269 h 2823"/>
              <a:gd name="T110" fmla="*/ 867 w 2806"/>
              <a:gd name="T111" fmla="*/ 484 h 2823"/>
              <a:gd name="T112" fmla="*/ 829 w 2806"/>
              <a:gd name="T113" fmla="*/ 123 h 2823"/>
              <a:gd name="T114" fmla="*/ 1072 w 2806"/>
              <a:gd name="T115" fmla="*/ 392 h 2823"/>
              <a:gd name="T116" fmla="*/ 1110 w 2806"/>
              <a:gd name="T117" fmla="*/ 31 h 2823"/>
              <a:gd name="T118" fmla="*/ 1292 w 2806"/>
              <a:gd name="T119" fmla="*/ 345 h 2823"/>
              <a:gd name="T120" fmla="*/ 1403 w 2806"/>
              <a:gd name="T121" fmla="*/ 0 h 282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 ang="0">
                <a:pos x="T116" y="T117"/>
              </a:cxn>
              <a:cxn ang="0">
                <a:pos x="T118" y="T119"/>
              </a:cxn>
              <a:cxn ang="0">
                <a:pos x="T120" y="T121"/>
              </a:cxn>
            </a:cxnLst>
            <a:rect l="0" t="0" r="r" b="b"/>
            <a:pathLst>
              <a:path w="2806" h="2823">
                <a:moveTo>
                  <a:pt x="1403" y="0"/>
                </a:moveTo>
                <a:lnTo>
                  <a:pt x="1514" y="345"/>
                </a:lnTo>
                <a:lnTo>
                  <a:pt x="1696" y="31"/>
                </a:lnTo>
                <a:lnTo>
                  <a:pt x="1733" y="392"/>
                </a:lnTo>
                <a:lnTo>
                  <a:pt x="1977" y="123"/>
                </a:lnTo>
                <a:lnTo>
                  <a:pt x="1939" y="484"/>
                </a:lnTo>
                <a:lnTo>
                  <a:pt x="2232" y="269"/>
                </a:lnTo>
                <a:lnTo>
                  <a:pt x="2118" y="614"/>
                </a:lnTo>
                <a:lnTo>
                  <a:pt x="2451" y="468"/>
                </a:lnTo>
                <a:lnTo>
                  <a:pt x="2270" y="782"/>
                </a:lnTo>
                <a:lnTo>
                  <a:pt x="2624" y="706"/>
                </a:lnTo>
                <a:lnTo>
                  <a:pt x="2381" y="976"/>
                </a:lnTo>
                <a:lnTo>
                  <a:pt x="2744" y="976"/>
                </a:lnTo>
                <a:lnTo>
                  <a:pt x="2451" y="1188"/>
                </a:lnTo>
                <a:lnTo>
                  <a:pt x="2806" y="1264"/>
                </a:lnTo>
                <a:lnTo>
                  <a:pt x="2475" y="1410"/>
                </a:lnTo>
                <a:lnTo>
                  <a:pt x="2806" y="1559"/>
                </a:lnTo>
                <a:lnTo>
                  <a:pt x="2451" y="1635"/>
                </a:lnTo>
                <a:lnTo>
                  <a:pt x="2744" y="1848"/>
                </a:lnTo>
                <a:lnTo>
                  <a:pt x="2381" y="1848"/>
                </a:lnTo>
                <a:lnTo>
                  <a:pt x="2624" y="2117"/>
                </a:lnTo>
                <a:lnTo>
                  <a:pt x="2270" y="2041"/>
                </a:lnTo>
                <a:lnTo>
                  <a:pt x="2451" y="2355"/>
                </a:lnTo>
                <a:lnTo>
                  <a:pt x="2118" y="2207"/>
                </a:lnTo>
                <a:lnTo>
                  <a:pt x="2232" y="2554"/>
                </a:lnTo>
                <a:lnTo>
                  <a:pt x="1939" y="2339"/>
                </a:lnTo>
                <a:lnTo>
                  <a:pt x="1977" y="2700"/>
                </a:lnTo>
                <a:lnTo>
                  <a:pt x="1733" y="2431"/>
                </a:lnTo>
                <a:lnTo>
                  <a:pt x="1696" y="2793"/>
                </a:lnTo>
                <a:lnTo>
                  <a:pt x="1514" y="2476"/>
                </a:lnTo>
                <a:lnTo>
                  <a:pt x="1403" y="2823"/>
                </a:lnTo>
                <a:lnTo>
                  <a:pt x="1292" y="2476"/>
                </a:lnTo>
                <a:lnTo>
                  <a:pt x="1110" y="2793"/>
                </a:lnTo>
                <a:lnTo>
                  <a:pt x="1072" y="2431"/>
                </a:lnTo>
                <a:lnTo>
                  <a:pt x="829" y="2700"/>
                </a:lnTo>
                <a:lnTo>
                  <a:pt x="867" y="2339"/>
                </a:lnTo>
                <a:lnTo>
                  <a:pt x="574" y="2554"/>
                </a:lnTo>
                <a:lnTo>
                  <a:pt x="687" y="2207"/>
                </a:lnTo>
                <a:lnTo>
                  <a:pt x="354" y="2355"/>
                </a:lnTo>
                <a:lnTo>
                  <a:pt x="536" y="2041"/>
                </a:lnTo>
                <a:lnTo>
                  <a:pt x="182" y="2117"/>
                </a:lnTo>
                <a:lnTo>
                  <a:pt x="425" y="1848"/>
                </a:lnTo>
                <a:lnTo>
                  <a:pt x="61" y="1848"/>
                </a:lnTo>
                <a:lnTo>
                  <a:pt x="354" y="1635"/>
                </a:lnTo>
                <a:lnTo>
                  <a:pt x="0" y="1559"/>
                </a:lnTo>
                <a:lnTo>
                  <a:pt x="330" y="1410"/>
                </a:lnTo>
                <a:lnTo>
                  <a:pt x="0" y="1264"/>
                </a:lnTo>
                <a:lnTo>
                  <a:pt x="354" y="1188"/>
                </a:lnTo>
                <a:lnTo>
                  <a:pt x="61" y="976"/>
                </a:lnTo>
                <a:lnTo>
                  <a:pt x="425" y="976"/>
                </a:lnTo>
                <a:lnTo>
                  <a:pt x="182" y="706"/>
                </a:lnTo>
                <a:lnTo>
                  <a:pt x="536" y="782"/>
                </a:lnTo>
                <a:lnTo>
                  <a:pt x="354" y="468"/>
                </a:lnTo>
                <a:lnTo>
                  <a:pt x="687" y="614"/>
                </a:lnTo>
                <a:lnTo>
                  <a:pt x="574" y="269"/>
                </a:lnTo>
                <a:lnTo>
                  <a:pt x="867" y="484"/>
                </a:lnTo>
                <a:lnTo>
                  <a:pt x="829" y="123"/>
                </a:lnTo>
                <a:lnTo>
                  <a:pt x="1072" y="392"/>
                </a:lnTo>
                <a:lnTo>
                  <a:pt x="1110" y="31"/>
                </a:lnTo>
                <a:lnTo>
                  <a:pt x="1292" y="345"/>
                </a:lnTo>
                <a:lnTo>
                  <a:pt x="1403" y="0"/>
                </a:ln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nvGrpSpPr>
          <xdr:cNvPr id="894" name="Group 13">
            <a:extLst>
              <a:ext uri="{FF2B5EF4-FFF2-40B4-BE49-F238E27FC236}">
                <a16:creationId xmlns:a16="http://schemas.microsoft.com/office/drawing/2014/main" id="{EEA1E5B6-296C-3C6E-0782-4BE693543795}"/>
              </a:ext>
            </a:extLst>
          </xdr:cNvPr>
          <xdr:cNvGrpSpPr>
            <a:grpSpLocks noChangeAspect="1"/>
          </xdr:cNvGrpSpPr>
        </xdr:nvGrpSpPr>
        <xdr:grpSpPr bwMode="auto">
          <a:xfrm>
            <a:off x="1994" y="1088"/>
            <a:ext cx="178" cy="105"/>
            <a:chOff x="2575" y="1894"/>
            <a:chExt cx="1845" cy="1085"/>
          </a:xfrm>
        </xdr:grpSpPr>
        <xdr:sp macro="" textlink="">
          <xdr:nvSpPr>
            <xdr:cNvPr id="895" name="Freeform 14">
              <a:extLst>
                <a:ext uri="{FF2B5EF4-FFF2-40B4-BE49-F238E27FC236}">
                  <a16:creationId xmlns:a16="http://schemas.microsoft.com/office/drawing/2014/main" id="{D57D18AA-3ADA-C291-1B98-70EB0F02A489}"/>
                </a:ext>
              </a:extLst>
            </xdr:cNvPr>
            <xdr:cNvSpPr>
              <a:spLocks noChangeAspect="1"/>
            </xdr:cNvSpPr>
          </xdr:nvSpPr>
          <xdr:spPr bwMode="auto">
            <a:xfrm>
              <a:off x="2575" y="1894"/>
              <a:ext cx="851" cy="444"/>
            </a:xfrm>
            <a:custGeom>
              <a:avLst/>
              <a:gdLst>
                <a:gd name="T0" fmla="*/ 360 w 360"/>
                <a:gd name="T1" fmla="*/ 86 h 188"/>
                <a:gd name="T2" fmla="*/ 222 w 360"/>
                <a:gd name="T3" fmla="*/ 186 h 188"/>
                <a:gd name="T4" fmla="*/ 0 w 360"/>
                <a:gd name="T5" fmla="*/ 0 h 188"/>
                <a:gd name="T6" fmla="*/ 360 w 360"/>
                <a:gd name="T7" fmla="*/ 86 h 188"/>
              </a:gdLst>
              <a:ahLst/>
              <a:cxnLst>
                <a:cxn ang="0">
                  <a:pos x="T0" y="T1"/>
                </a:cxn>
                <a:cxn ang="0">
                  <a:pos x="T2" y="T3"/>
                </a:cxn>
                <a:cxn ang="0">
                  <a:pos x="T4" y="T5"/>
                </a:cxn>
                <a:cxn ang="0">
                  <a:pos x="T6" y="T7"/>
                </a:cxn>
              </a:cxnLst>
              <a:rect l="0" t="0" r="r" b="b"/>
              <a:pathLst>
                <a:path w="360" h="188">
                  <a:moveTo>
                    <a:pt x="360" y="86"/>
                  </a:moveTo>
                  <a:cubicBezTo>
                    <a:pt x="360" y="148"/>
                    <a:pt x="270" y="188"/>
                    <a:pt x="222" y="186"/>
                  </a:cubicBezTo>
                  <a:cubicBezTo>
                    <a:pt x="123" y="182"/>
                    <a:pt x="0" y="62"/>
                    <a:pt x="0" y="0"/>
                  </a:cubicBezTo>
                  <a:lnTo>
                    <a:pt x="360" y="86"/>
                  </a:ln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896" name="Freeform 15">
              <a:extLst>
                <a:ext uri="{FF2B5EF4-FFF2-40B4-BE49-F238E27FC236}">
                  <a16:creationId xmlns:a16="http://schemas.microsoft.com/office/drawing/2014/main" id="{04CD3888-61A0-5E6A-1E4C-C72A6ABE07D7}"/>
                </a:ext>
              </a:extLst>
            </xdr:cNvPr>
            <xdr:cNvSpPr>
              <a:spLocks noChangeAspect="1"/>
            </xdr:cNvSpPr>
          </xdr:nvSpPr>
          <xdr:spPr bwMode="auto">
            <a:xfrm>
              <a:off x="3570" y="1894"/>
              <a:ext cx="850" cy="444"/>
            </a:xfrm>
            <a:custGeom>
              <a:avLst/>
              <a:gdLst>
                <a:gd name="T0" fmla="*/ 0 w 360"/>
                <a:gd name="T1" fmla="*/ 86 h 188"/>
                <a:gd name="T2" fmla="*/ 138 w 360"/>
                <a:gd name="T3" fmla="*/ 186 h 188"/>
                <a:gd name="T4" fmla="*/ 360 w 360"/>
                <a:gd name="T5" fmla="*/ 0 h 188"/>
                <a:gd name="T6" fmla="*/ 0 w 360"/>
                <a:gd name="T7" fmla="*/ 86 h 188"/>
              </a:gdLst>
              <a:ahLst/>
              <a:cxnLst>
                <a:cxn ang="0">
                  <a:pos x="T0" y="T1"/>
                </a:cxn>
                <a:cxn ang="0">
                  <a:pos x="T2" y="T3"/>
                </a:cxn>
                <a:cxn ang="0">
                  <a:pos x="T4" y="T5"/>
                </a:cxn>
                <a:cxn ang="0">
                  <a:pos x="T6" y="T7"/>
                </a:cxn>
              </a:cxnLst>
              <a:rect l="0" t="0" r="r" b="b"/>
              <a:pathLst>
                <a:path w="360" h="188">
                  <a:moveTo>
                    <a:pt x="0" y="86"/>
                  </a:moveTo>
                  <a:cubicBezTo>
                    <a:pt x="0" y="148"/>
                    <a:pt x="90" y="188"/>
                    <a:pt x="138" y="186"/>
                  </a:cubicBezTo>
                  <a:cubicBezTo>
                    <a:pt x="236" y="182"/>
                    <a:pt x="360" y="62"/>
                    <a:pt x="360" y="0"/>
                  </a:cubicBezTo>
                  <a:lnTo>
                    <a:pt x="0" y="86"/>
                  </a:ln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897" name="Freeform 16">
              <a:extLst>
                <a:ext uri="{FF2B5EF4-FFF2-40B4-BE49-F238E27FC236}">
                  <a16:creationId xmlns:a16="http://schemas.microsoft.com/office/drawing/2014/main" id="{65A19E4F-146C-A084-B264-4F0786BE9082}"/>
                </a:ext>
              </a:extLst>
            </xdr:cNvPr>
            <xdr:cNvSpPr>
              <a:spLocks noChangeAspect="1"/>
            </xdr:cNvSpPr>
          </xdr:nvSpPr>
          <xdr:spPr bwMode="auto">
            <a:xfrm>
              <a:off x="2934" y="2478"/>
              <a:ext cx="1125" cy="501"/>
            </a:xfrm>
            <a:custGeom>
              <a:avLst/>
              <a:gdLst>
                <a:gd name="T0" fmla="*/ 234 w 476"/>
                <a:gd name="T1" fmla="*/ 75 h 212"/>
                <a:gd name="T2" fmla="*/ 0 w 476"/>
                <a:gd name="T3" fmla="*/ 0 h 212"/>
                <a:gd name="T4" fmla="*/ 0 w 476"/>
                <a:gd name="T5" fmla="*/ 6 h 212"/>
                <a:gd name="T6" fmla="*/ 234 w 476"/>
                <a:gd name="T7" fmla="*/ 212 h 212"/>
                <a:gd name="T8" fmla="*/ 476 w 476"/>
                <a:gd name="T9" fmla="*/ 6 h 212"/>
                <a:gd name="T10" fmla="*/ 476 w 476"/>
                <a:gd name="T11" fmla="*/ 0 h 212"/>
                <a:gd name="T12" fmla="*/ 234 w 476"/>
                <a:gd name="T13" fmla="*/ 75 h 212"/>
              </a:gdLst>
              <a:ahLst/>
              <a:cxnLst>
                <a:cxn ang="0">
                  <a:pos x="T0" y="T1"/>
                </a:cxn>
                <a:cxn ang="0">
                  <a:pos x="T2" y="T3"/>
                </a:cxn>
                <a:cxn ang="0">
                  <a:pos x="T4" y="T5"/>
                </a:cxn>
                <a:cxn ang="0">
                  <a:pos x="T6" y="T7"/>
                </a:cxn>
                <a:cxn ang="0">
                  <a:pos x="T8" y="T9"/>
                </a:cxn>
                <a:cxn ang="0">
                  <a:pos x="T10" y="T11"/>
                </a:cxn>
                <a:cxn ang="0">
                  <a:pos x="T12" y="T13"/>
                </a:cxn>
              </a:cxnLst>
              <a:rect l="0" t="0" r="r" b="b"/>
              <a:pathLst>
                <a:path w="476" h="212">
                  <a:moveTo>
                    <a:pt x="234" y="75"/>
                  </a:moveTo>
                  <a:cubicBezTo>
                    <a:pt x="139" y="75"/>
                    <a:pt x="57" y="66"/>
                    <a:pt x="0" y="0"/>
                  </a:cubicBezTo>
                  <a:cubicBezTo>
                    <a:pt x="0" y="2"/>
                    <a:pt x="0" y="4"/>
                    <a:pt x="0" y="6"/>
                  </a:cubicBezTo>
                  <a:cubicBezTo>
                    <a:pt x="0" y="132"/>
                    <a:pt x="103" y="212"/>
                    <a:pt x="234" y="212"/>
                  </a:cubicBezTo>
                  <a:cubicBezTo>
                    <a:pt x="366" y="212"/>
                    <a:pt x="476" y="132"/>
                    <a:pt x="476" y="6"/>
                  </a:cubicBezTo>
                  <a:cubicBezTo>
                    <a:pt x="476" y="4"/>
                    <a:pt x="476" y="2"/>
                    <a:pt x="476" y="0"/>
                  </a:cubicBezTo>
                  <a:cubicBezTo>
                    <a:pt x="420" y="66"/>
                    <a:pt x="330" y="75"/>
                    <a:pt x="234" y="75"/>
                  </a:cubicBez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clientData/>
  </xdr:twoCellAnchor>
  <xdr:twoCellAnchor>
    <xdr:from>
      <xdr:col>3</xdr:col>
      <xdr:colOff>1781</xdr:colOff>
      <xdr:row>14</xdr:row>
      <xdr:rowOff>98389</xdr:rowOff>
    </xdr:from>
    <xdr:to>
      <xdr:col>3</xdr:col>
      <xdr:colOff>1781</xdr:colOff>
      <xdr:row>15</xdr:row>
      <xdr:rowOff>2200</xdr:rowOff>
    </xdr:to>
    <xdr:grpSp>
      <xdr:nvGrpSpPr>
        <xdr:cNvPr id="907" name="Group 130">
          <a:extLst>
            <a:ext uri="{FF2B5EF4-FFF2-40B4-BE49-F238E27FC236}">
              <a16:creationId xmlns:a16="http://schemas.microsoft.com/office/drawing/2014/main" id="{C0228CB5-FB5D-461C-B9DA-B95747CDF3A0}"/>
            </a:ext>
          </a:extLst>
        </xdr:cNvPr>
        <xdr:cNvGrpSpPr>
          <a:grpSpLocks noChangeAspect="1"/>
        </xdr:cNvGrpSpPr>
      </xdr:nvGrpSpPr>
      <xdr:grpSpPr bwMode="auto">
        <a:xfrm>
          <a:off x="6945506" y="5203789"/>
          <a:ext cx="0" cy="351486"/>
          <a:chOff x="2487" y="3113"/>
          <a:chExt cx="404" cy="454"/>
        </a:xfrm>
      </xdr:grpSpPr>
      <xdr:sp macro="" textlink="">
        <xdr:nvSpPr>
          <xdr:cNvPr id="908" name="Freeform 131">
            <a:extLst>
              <a:ext uri="{FF2B5EF4-FFF2-40B4-BE49-F238E27FC236}">
                <a16:creationId xmlns:a16="http://schemas.microsoft.com/office/drawing/2014/main" id="{4CF80D2A-8835-5F8F-0043-5732CBD8C7FE}"/>
              </a:ext>
            </a:extLst>
          </xdr:cNvPr>
          <xdr:cNvSpPr>
            <a:spLocks/>
          </xdr:cNvSpPr>
        </xdr:nvSpPr>
        <xdr:spPr bwMode="gray">
          <a:xfrm>
            <a:off x="2487" y="3319"/>
            <a:ext cx="404" cy="248"/>
          </a:xfrm>
          <a:custGeom>
            <a:avLst/>
            <a:gdLst>
              <a:gd name="T0" fmla="*/ 171 w 171"/>
              <a:gd name="T1" fmla="*/ 0 h 105"/>
              <a:gd name="T2" fmla="*/ 0 w 171"/>
              <a:gd name="T3" fmla="*/ 0 h 105"/>
              <a:gd name="T4" fmla="*/ 0 w 171"/>
              <a:gd name="T5" fmla="*/ 69 h 105"/>
              <a:gd name="T6" fmla="*/ 0 w 171"/>
              <a:gd name="T7" fmla="*/ 69 h 105"/>
              <a:gd name="T8" fmla="*/ 85 w 171"/>
              <a:gd name="T9" fmla="*/ 105 h 105"/>
              <a:gd name="T10" fmla="*/ 171 w 171"/>
              <a:gd name="T11" fmla="*/ 69 h 105"/>
              <a:gd name="T12" fmla="*/ 171 w 171"/>
              <a:gd name="T13" fmla="*/ 69 h 105"/>
              <a:gd name="T14" fmla="*/ 171 w 171"/>
              <a:gd name="T15" fmla="*/ 0 h 105"/>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171" h="105">
                <a:moveTo>
                  <a:pt x="171" y="0"/>
                </a:moveTo>
                <a:cubicBezTo>
                  <a:pt x="0" y="0"/>
                  <a:pt x="0" y="0"/>
                  <a:pt x="0" y="0"/>
                </a:cubicBezTo>
                <a:cubicBezTo>
                  <a:pt x="0" y="69"/>
                  <a:pt x="0" y="69"/>
                  <a:pt x="0" y="69"/>
                </a:cubicBezTo>
                <a:cubicBezTo>
                  <a:pt x="0" y="69"/>
                  <a:pt x="0" y="69"/>
                  <a:pt x="0" y="69"/>
                </a:cubicBezTo>
                <a:cubicBezTo>
                  <a:pt x="1" y="89"/>
                  <a:pt x="39" y="105"/>
                  <a:pt x="85" y="105"/>
                </a:cubicBezTo>
                <a:cubicBezTo>
                  <a:pt x="132" y="105"/>
                  <a:pt x="170" y="89"/>
                  <a:pt x="171" y="69"/>
                </a:cubicBezTo>
                <a:cubicBezTo>
                  <a:pt x="171" y="69"/>
                  <a:pt x="171" y="69"/>
                  <a:pt x="171" y="69"/>
                </a:cubicBezTo>
                <a:lnTo>
                  <a:pt x="171" y="0"/>
                </a:ln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909" name="Freeform 132">
            <a:extLst>
              <a:ext uri="{FF2B5EF4-FFF2-40B4-BE49-F238E27FC236}">
                <a16:creationId xmlns:a16="http://schemas.microsoft.com/office/drawing/2014/main" id="{B00220AD-9437-3D63-7D58-6F16272EEEA9}"/>
              </a:ext>
            </a:extLst>
          </xdr:cNvPr>
          <xdr:cNvSpPr>
            <a:spLocks/>
          </xdr:cNvSpPr>
        </xdr:nvSpPr>
        <xdr:spPr bwMode="gray">
          <a:xfrm>
            <a:off x="2554" y="3113"/>
            <a:ext cx="269" cy="279"/>
          </a:xfrm>
          <a:custGeom>
            <a:avLst/>
            <a:gdLst>
              <a:gd name="T0" fmla="*/ 114 w 114"/>
              <a:gd name="T1" fmla="*/ 53 h 118"/>
              <a:gd name="T2" fmla="*/ 114 w 114"/>
              <a:gd name="T3" fmla="*/ 48 h 118"/>
              <a:gd name="T4" fmla="*/ 114 w 114"/>
              <a:gd name="T5" fmla="*/ 48 h 118"/>
              <a:gd name="T6" fmla="*/ 57 w 114"/>
              <a:gd name="T7" fmla="*/ 0 h 118"/>
              <a:gd name="T8" fmla="*/ 0 w 114"/>
              <a:gd name="T9" fmla="*/ 48 h 118"/>
              <a:gd name="T10" fmla="*/ 0 w 114"/>
              <a:gd name="T11" fmla="*/ 48 h 118"/>
              <a:gd name="T12" fmla="*/ 0 w 114"/>
              <a:gd name="T13" fmla="*/ 53 h 118"/>
              <a:gd name="T14" fmla="*/ 0 w 114"/>
              <a:gd name="T15" fmla="*/ 53 h 118"/>
              <a:gd name="T16" fmla="*/ 0 w 114"/>
              <a:gd name="T17" fmla="*/ 53 h 118"/>
              <a:gd name="T18" fmla="*/ 0 w 114"/>
              <a:gd name="T19" fmla="*/ 118 h 118"/>
              <a:gd name="T20" fmla="*/ 16 w 114"/>
              <a:gd name="T21" fmla="*/ 118 h 118"/>
              <a:gd name="T22" fmla="*/ 16 w 114"/>
              <a:gd name="T23" fmla="*/ 51 h 118"/>
              <a:gd name="T24" fmla="*/ 16 w 114"/>
              <a:gd name="T25" fmla="*/ 51 h 118"/>
              <a:gd name="T26" fmla="*/ 57 w 114"/>
              <a:gd name="T27" fmla="*/ 17 h 118"/>
              <a:gd name="T28" fmla="*/ 98 w 114"/>
              <a:gd name="T29" fmla="*/ 51 h 118"/>
              <a:gd name="T30" fmla="*/ 98 w 114"/>
              <a:gd name="T31" fmla="*/ 51 h 118"/>
              <a:gd name="T32" fmla="*/ 98 w 114"/>
              <a:gd name="T33" fmla="*/ 55 h 118"/>
              <a:gd name="T34" fmla="*/ 98 w 114"/>
              <a:gd name="T35" fmla="*/ 55 h 118"/>
              <a:gd name="T36" fmla="*/ 98 w 114"/>
              <a:gd name="T37" fmla="*/ 55 h 118"/>
              <a:gd name="T38" fmla="*/ 98 w 114"/>
              <a:gd name="T39" fmla="*/ 118 h 118"/>
              <a:gd name="T40" fmla="*/ 114 w 114"/>
              <a:gd name="T41" fmla="*/ 118 h 118"/>
              <a:gd name="T42" fmla="*/ 114 w 114"/>
              <a:gd name="T43" fmla="*/ 53 h 118"/>
              <a:gd name="T44" fmla="*/ 114 w 114"/>
              <a:gd name="T45" fmla="*/ 53 h 118"/>
              <a:gd name="T46" fmla="*/ 114 w 114"/>
              <a:gd name="T47" fmla="*/ 53 h 11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Lst>
            <a:rect l="0" t="0" r="r" b="b"/>
            <a:pathLst>
              <a:path w="114" h="118">
                <a:moveTo>
                  <a:pt x="114" y="53"/>
                </a:moveTo>
                <a:cubicBezTo>
                  <a:pt x="114" y="48"/>
                  <a:pt x="114" y="48"/>
                  <a:pt x="114" y="48"/>
                </a:cubicBezTo>
                <a:cubicBezTo>
                  <a:pt x="114" y="48"/>
                  <a:pt x="114" y="48"/>
                  <a:pt x="114" y="48"/>
                </a:cubicBezTo>
                <a:cubicBezTo>
                  <a:pt x="111" y="22"/>
                  <a:pt x="87" y="0"/>
                  <a:pt x="57" y="0"/>
                </a:cubicBezTo>
                <a:cubicBezTo>
                  <a:pt x="27" y="0"/>
                  <a:pt x="3" y="22"/>
                  <a:pt x="0" y="48"/>
                </a:cubicBezTo>
                <a:cubicBezTo>
                  <a:pt x="0" y="48"/>
                  <a:pt x="0" y="48"/>
                  <a:pt x="0" y="48"/>
                </a:cubicBezTo>
                <a:cubicBezTo>
                  <a:pt x="0" y="53"/>
                  <a:pt x="0" y="53"/>
                  <a:pt x="0" y="53"/>
                </a:cubicBezTo>
                <a:cubicBezTo>
                  <a:pt x="0" y="53"/>
                  <a:pt x="0" y="53"/>
                  <a:pt x="0" y="53"/>
                </a:cubicBezTo>
                <a:cubicBezTo>
                  <a:pt x="0" y="53"/>
                  <a:pt x="0" y="53"/>
                  <a:pt x="0" y="53"/>
                </a:cubicBezTo>
                <a:cubicBezTo>
                  <a:pt x="0" y="118"/>
                  <a:pt x="0" y="118"/>
                  <a:pt x="0" y="118"/>
                </a:cubicBezTo>
                <a:cubicBezTo>
                  <a:pt x="16" y="118"/>
                  <a:pt x="16" y="118"/>
                  <a:pt x="16" y="118"/>
                </a:cubicBezTo>
                <a:cubicBezTo>
                  <a:pt x="16" y="51"/>
                  <a:pt x="16" y="51"/>
                  <a:pt x="16" y="51"/>
                </a:cubicBezTo>
                <a:cubicBezTo>
                  <a:pt x="16" y="51"/>
                  <a:pt x="16" y="51"/>
                  <a:pt x="16" y="51"/>
                </a:cubicBezTo>
                <a:cubicBezTo>
                  <a:pt x="18" y="32"/>
                  <a:pt x="36" y="17"/>
                  <a:pt x="57" y="17"/>
                </a:cubicBezTo>
                <a:cubicBezTo>
                  <a:pt x="79" y="17"/>
                  <a:pt x="96" y="32"/>
                  <a:pt x="98" y="51"/>
                </a:cubicBezTo>
                <a:cubicBezTo>
                  <a:pt x="98" y="51"/>
                  <a:pt x="98" y="51"/>
                  <a:pt x="98" y="51"/>
                </a:cubicBezTo>
                <a:cubicBezTo>
                  <a:pt x="98" y="55"/>
                  <a:pt x="98" y="55"/>
                  <a:pt x="98" y="55"/>
                </a:cubicBezTo>
                <a:cubicBezTo>
                  <a:pt x="98" y="55"/>
                  <a:pt x="98" y="55"/>
                  <a:pt x="98" y="55"/>
                </a:cubicBezTo>
                <a:cubicBezTo>
                  <a:pt x="98" y="55"/>
                  <a:pt x="98" y="55"/>
                  <a:pt x="98" y="55"/>
                </a:cubicBezTo>
                <a:cubicBezTo>
                  <a:pt x="98" y="118"/>
                  <a:pt x="98" y="118"/>
                  <a:pt x="98" y="118"/>
                </a:cubicBezTo>
                <a:cubicBezTo>
                  <a:pt x="114" y="118"/>
                  <a:pt x="114" y="118"/>
                  <a:pt x="114" y="118"/>
                </a:cubicBezTo>
                <a:cubicBezTo>
                  <a:pt x="114" y="53"/>
                  <a:pt x="114" y="53"/>
                  <a:pt x="114" y="53"/>
                </a:cubicBezTo>
                <a:cubicBezTo>
                  <a:pt x="114" y="53"/>
                  <a:pt x="114" y="53"/>
                  <a:pt x="114" y="53"/>
                </a:cubicBezTo>
                <a:cubicBezTo>
                  <a:pt x="114" y="53"/>
                  <a:pt x="114" y="53"/>
                  <a:pt x="114" y="53"/>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nvGrpSpPr>
          <xdr:cNvPr id="910" name="Group 133">
            <a:extLst>
              <a:ext uri="{FF2B5EF4-FFF2-40B4-BE49-F238E27FC236}">
                <a16:creationId xmlns:a16="http://schemas.microsoft.com/office/drawing/2014/main" id="{1546BBCE-A7E9-0F72-A995-78A3B9C8065C}"/>
              </a:ext>
            </a:extLst>
          </xdr:cNvPr>
          <xdr:cNvGrpSpPr>
            <a:grpSpLocks/>
          </xdr:cNvGrpSpPr>
        </xdr:nvGrpSpPr>
        <xdr:grpSpPr bwMode="auto">
          <a:xfrm>
            <a:off x="2653" y="3380"/>
            <a:ext cx="71" cy="114"/>
            <a:chOff x="2653" y="3380"/>
            <a:chExt cx="71" cy="114"/>
          </a:xfrm>
        </xdr:grpSpPr>
        <xdr:sp macro="" textlink="">
          <xdr:nvSpPr>
            <xdr:cNvPr id="914" name="Freeform 134">
              <a:extLst>
                <a:ext uri="{FF2B5EF4-FFF2-40B4-BE49-F238E27FC236}">
                  <a16:creationId xmlns:a16="http://schemas.microsoft.com/office/drawing/2014/main" id="{7E08CFC0-DE31-9296-564B-BC5E0FABE492}"/>
                </a:ext>
              </a:extLst>
            </xdr:cNvPr>
            <xdr:cNvSpPr>
              <a:spLocks/>
            </xdr:cNvSpPr>
          </xdr:nvSpPr>
          <xdr:spPr bwMode="gray">
            <a:xfrm>
              <a:off x="2653" y="3380"/>
              <a:ext cx="71" cy="114"/>
            </a:xfrm>
            <a:custGeom>
              <a:avLst/>
              <a:gdLst>
                <a:gd name="T0" fmla="*/ 30 w 30"/>
                <a:gd name="T1" fmla="*/ 45 h 48"/>
                <a:gd name="T2" fmla="*/ 17 w 30"/>
                <a:gd name="T3" fmla="*/ 1 h 48"/>
                <a:gd name="T4" fmla="*/ 15 w 30"/>
                <a:gd name="T5" fmla="*/ 0 h 48"/>
                <a:gd name="T6" fmla="*/ 13 w 30"/>
                <a:gd name="T7" fmla="*/ 1 h 48"/>
                <a:gd name="T8" fmla="*/ 0 w 30"/>
                <a:gd name="T9" fmla="*/ 45 h 48"/>
                <a:gd name="T10" fmla="*/ 1 w 30"/>
                <a:gd name="T11" fmla="*/ 47 h 48"/>
                <a:gd name="T12" fmla="*/ 2 w 30"/>
                <a:gd name="T13" fmla="*/ 48 h 48"/>
                <a:gd name="T14" fmla="*/ 28 w 30"/>
                <a:gd name="T15" fmla="*/ 48 h 48"/>
                <a:gd name="T16" fmla="*/ 30 w 30"/>
                <a:gd name="T17" fmla="*/ 47 h 48"/>
                <a:gd name="T18" fmla="*/ 30 w 30"/>
                <a:gd name="T19" fmla="*/ 45 h 4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30" h="48">
                  <a:moveTo>
                    <a:pt x="30" y="45"/>
                  </a:moveTo>
                  <a:cubicBezTo>
                    <a:pt x="17" y="1"/>
                    <a:pt x="17" y="1"/>
                    <a:pt x="17" y="1"/>
                  </a:cubicBezTo>
                  <a:cubicBezTo>
                    <a:pt x="17" y="0"/>
                    <a:pt x="16" y="0"/>
                    <a:pt x="15" y="0"/>
                  </a:cubicBezTo>
                  <a:cubicBezTo>
                    <a:pt x="14" y="0"/>
                    <a:pt x="14" y="0"/>
                    <a:pt x="13" y="1"/>
                  </a:cubicBezTo>
                  <a:cubicBezTo>
                    <a:pt x="0" y="45"/>
                    <a:pt x="0" y="45"/>
                    <a:pt x="0" y="45"/>
                  </a:cubicBezTo>
                  <a:cubicBezTo>
                    <a:pt x="0" y="46"/>
                    <a:pt x="0" y="46"/>
                    <a:pt x="1" y="47"/>
                  </a:cubicBezTo>
                  <a:cubicBezTo>
                    <a:pt x="1" y="47"/>
                    <a:pt x="2" y="48"/>
                    <a:pt x="2" y="48"/>
                  </a:cubicBezTo>
                  <a:cubicBezTo>
                    <a:pt x="28" y="48"/>
                    <a:pt x="28" y="48"/>
                    <a:pt x="28" y="48"/>
                  </a:cubicBezTo>
                  <a:cubicBezTo>
                    <a:pt x="29" y="48"/>
                    <a:pt x="29" y="47"/>
                    <a:pt x="30" y="47"/>
                  </a:cubicBezTo>
                  <a:cubicBezTo>
                    <a:pt x="30" y="46"/>
                    <a:pt x="30" y="46"/>
                    <a:pt x="30" y="45"/>
                  </a:cubicBezTo>
                  <a:close/>
                </a:path>
              </a:pathLst>
            </a:custGeom>
            <a:solidFill>
              <a:srgbClr val="F0F0F0"/>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915" name="Oval 135">
              <a:extLst>
                <a:ext uri="{FF2B5EF4-FFF2-40B4-BE49-F238E27FC236}">
                  <a16:creationId xmlns:a16="http://schemas.microsoft.com/office/drawing/2014/main" id="{22BA04DC-83FF-082F-0EB4-5E1557B6F21D}"/>
                </a:ext>
              </a:extLst>
            </xdr:cNvPr>
            <xdr:cNvSpPr>
              <a:spLocks noChangeArrowheads="1"/>
            </xdr:cNvSpPr>
          </xdr:nvSpPr>
          <xdr:spPr bwMode="gray">
            <a:xfrm>
              <a:off x="2653" y="3380"/>
              <a:ext cx="71" cy="71"/>
            </a:xfrm>
            <a:prstGeom prst="ellipse">
              <a:avLst/>
            </a:prstGeom>
            <a:solidFill>
              <a:srgbClr val="F0F0F0"/>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nvGrpSpPr>
          <xdr:cNvPr id="911" name="Group 136">
            <a:extLst>
              <a:ext uri="{FF2B5EF4-FFF2-40B4-BE49-F238E27FC236}">
                <a16:creationId xmlns:a16="http://schemas.microsoft.com/office/drawing/2014/main" id="{E53B5C66-DDD8-E4BD-61CC-4D4499875055}"/>
              </a:ext>
            </a:extLst>
          </xdr:cNvPr>
          <xdr:cNvGrpSpPr>
            <a:grpSpLocks/>
          </xdr:cNvGrpSpPr>
        </xdr:nvGrpSpPr>
        <xdr:grpSpPr bwMode="auto">
          <a:xfrm>
            <a:off x="2669" y="3394"/>
            <a:ext cx="38" cy="83"/>
            <a:chOff x="2669" y="3394"/>
            <a:chExt cx="38" cy="83"/>
          </a:xfrm>
        </xdr:grpSpPr>
        <xdr:sp macro="" textlink="">
          <xdr:nvSpPr>
            <xdr:cNvPr id="912" name="Oval 137">
              <a:extLst>
                <a:ext uri="{FF2B5EF4-FFF2-40B4-BE49-F238E27FC236}">
                  <a16:creationId xmlns:a16="http://schemas.microsoft.com/office/drawing/2014/main" id="{D388C0B4-F940-FF14-6B06-5F2189D577D5}"/>
                </a:ext>
              </a:extLst>
            </xdr:cNvPr>
            <xdr:cNvSpPr>
              <a:spLocks noChangeArrowheads="1"/>
            </xdr:cNvSpPr>
          </xdr:nvSpPr>
          <xdr:spPr bwMode="gray">
            <a:xfrm>
              <a:off x="2669" y="3394"/>
              <a:ext cx="38" cy="38"/>
            </a:xfrm>
            <a:prstGeom prst="ellipse">
              <a:avLst/>
            </a:prstGeom>
            <a:solidFill>
              <a:srgbClr val="ACACAC"/>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913" name="Freeform 138">
              <a:extLst>
                <a:ext uri="{FF2B5EF4-FFF2-40B4-BE49-F238E27FC236}">
                  <a16:creationId xmlns:a16="http://schemas.microsoft.com/office/drawing/2014/main" id="{1A5C1738-96CC-A487-EF64-416DD6A9EA62}"/>
                </a:ext>
              </a:extLst>
            </xdr:cNvPr>
            <xdr:cNvSpPr>
              <a:spLocks/>
            </xdr:cNvSpPr>
          </xdr:nvSpPr>
          <xdr:spPr bwMode="gray">
            <a:xfrm>
              <a:off x="2669" y="3416"/>
              <a:ext cx="38" cy="61"/>
            </a:xfrm>
            <a:custGeom>
              <a:avLst/>
              <a:gdLst>
                <a:gd name="T0" fmla="*/ 16 w 16"/>
                <a:gd name="T1" fmla="*/ 25 h 26"/>
                <a:gd name="T2" fmla="*/ 9 w 16"/>
                <a:gd name="T3" fmla="*/ 1 h 26"/>
                <a:gd name="T4" fmla="*/ 8 w 16"/>
                <a:gd name="T5" fmla="*/ 0 h 26"/>
                <a:gd name="T6" fmla="*/ 7 w 16"/>
                <a:gd name="T7" fmla="*/ 1 h 26"/>
                <a:gd name="T8" fmla="*/ 0 w 16"/>
                <a:gd name="T9" fmla="*/ 25 h 26"/>
                <a:gd name="T10" fmla="*/ 0 w 16"/>
                <a:gd name="T11" fmla="*/ 26 h 26"/>
                <a:gd name="T12" fmla="*/ 1 w 16"/>
                <a:gd name="T13" fmla="*/ 26 h 26"/>
                <a:gd name="T14" fmla="*/ 15 w 16"/>
                <a:gd name="T15" fmla="*/ 26 h 26"/>
                <a:gd name="T16" fmla="*/ 16 w 16"/>
                <a:gd name="T17" fmla="*/ 26 h 26"/>
                <a:gd name="T18" fmla="*/ 16 w 16"/>
                <a:gd name="T19" fmla="*/ 25 h 26"/>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16" h="26">
                  <a:moveTo>
                    <a:pt x="16" y="25"/>
                  </a:moveTo>
                  <a:cubicBezTo>
                    <a:pt x="9" y="1"/>
                    <a:pt x="9" y="1"/>
                    <a:pt x="9" y="1"/>
                  </a:cubicBezTo>
                  <a:cubicBezTo>
                    <a:pt x="9" y="1"/>
                    <a:pt x="9" y="0"/>
                    <a:pt x="8" y="0"/>
                  </a:cubicBezTo>
                  <a:cubicBezTo>
                    <a:pt x="8" y="0"/>
                    <a:pt x="7" y="1"/>
                    <a:pt x="7" y="1"/>
                  </a:cubicBezTo>
                  <a:cubicBezTo>
                    <a:pt x="0" y="25"/>
                    <a:pt x="0" y="25"/>
                    <a:pt x="0" y="25"/>
                  </a:cubicBezTo>
                  <a:cubicBezTo>
                    <a:pt x="0" y="25"/>
                    <a:pt x="0" y="25"/>
                    <a:pt x="0" y="26"/>
                  </a:cubicBezTo>
                  <a:cubicBezTo>
                    <a:pt x="1" y="26"/>
                    <a:pt x="1" y="26"/>
                    <a:pt x="1" y="26"/>
                  </a:cubicBezTo>
                  <a:cubicBezTo>
                    <a:pt x="15" y="26"/>
                    <a:pt x="15" y="26"/>
                    <a:pt x="15" y="26"/>
                  </a:cubicBezTo>
                  <a:cubicBezTo>
                    <a:pt x="15" y="26"/>
                    <a:pt x="16" y="26"/>
                    <a:pt x="16" y="26"/>
                  </a:cubicBezTo>
                  <a:cubicBezTo>
                    <a:pt x="16" y="25"/>
                    <a:pt x="16" y="25"/>
                    <a:pt x="16" y="25"/>
                  </a:cubicBezTo>
                  <a:close/>
                </a:path>
              </a:pathLst>
            </a:custGeom>
            <a:solidFill>
              <a:srgbClr val="ACACAC"/>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clientData/>
  </xdr:twoCellAnchor>
  <xdr:twoCellAnchor>
    <xdr:from>
      <xdr:col>3</xdr:col>
      <xdr:colOff>2128</xdr:colOff>
      <xdr:row>14</xdr:row>
      <xdr:rowOff>227723</xdr:rowOff>
    </xdr:from>
    <xdr:to>
      <xdr:col>3</xdr:col>
      <xdr:colOff>2128</xdr:colOff>
      <xdr:row>15</xdr:row>
      <xdr:rowOff>816</xdr:rowOff>
    </xdr:to>
    <xdr:grpSp>
      <xdr:nvGrpSpPr>
        <xdr:cNvPr id="916" name="Group 11">
          <a:extLst>
            <a:ext uri="{FF2B5EF4-FFF2-40B4-BE49-F238E27FC236}">
              <a16:creationId xmlns:a16="http://schemas.microsoft.com/office/drawing/2014/main" id="{D7481B4C-E425-4546-9732-106842EAC401}"/>
            </a:ext>
          </a:extLst>
        </xdr:cNvPr>
        <xdr:cNvGrpSpPr>
          <a:grpSpLocks noChangeAspect="1"/>
        </xdr:cNvGrpSpPr>
      </xdr:nvGrpSpPr>
      <xdr:grpSpPr bwMode="auto">
        <a:xfrm>
          <a:off x="6945853" y="5333123"/>
          <a:ext cx="0" cy="220768"/>
          <a:chOff x="1941" y="981"/>
          <a:chExt cx="281" cy="283"/>
        </a:xfrm>
      </xdr:grpSpPr>
      <xdr:sp macro="" textlink="">
        <xdr:nvSpPr>
          <xdr:cNvPr id="917" name="Freeform 12">
            <a:extLst>
              <a:ext uri="{FF2B5EF4-FFF2-40B4-BE49-F238E27FC236}">
                <a16:creationId xmlns:a16="http://schemas.microsoft.com/office/drawing/2014/main" id="{7F76F4DD-738E-4956-EA67-1DD1519DF374}"/>
              </a:ext>
            </a:extLst>
          </xdr:cNvPr>
          <xdr:cNvSpPr>
            <a:spLocks noChangeAspect="1"/>
          </xdr:cNvSpPr>
        </xdr:nvSpPr>
        <xdr:spPr bwMode="auto">
          <a:xfrm>
            <a:off x="1941" y="981"/>
            <a:ext cx="281" cy="283"/>
          </a:xfrm>
          <a:custGeom>
            <a:avLst/>
            <a:gdLst>
              <a:gd name="T0" fmla="*/ 1403 w 2806"/>
              <a:gd name="T1" fmla="*/ 0 h 2823"/>
              <a:gd name="T2" fmla="*/ 1514 w 2806"/>
              <a:gd name="T3" fmla="*/ 345 h 2823"/>
              <a:gd name="T4" fmla="*/ 1696 w 2806"/>
              <a:gd name="T5" fmla="*/ 31 h 2823"/>
              <a:gd name="T6" fmla="*/ 1733 w 2806"/>
              <a:gd name="T7" fmla="*/ 392 h 2823"/>
              <a:gd name="T8" fmla="*/ 1977 w 2806"/>
              <a:gd name="T9" fmla="*/ 123 h 2823"/>
              <a:gd name="T10" fmla="*/ 1939 w 2806"/>
              <a:gd name="T11" fmla="*/ 484 h 2823"/>
              <a:gd name="T12" fmla="*/ 2232 w 2806"/>
              <a:gd name="T13" fmla="*/ 269 h 2823"/>
              <a:gd name="T14" fmla="*/ 2118 w 2806"/>
              <a:gd name="T15" fmla="*/ 614 h 2823"/>
              <a:gd name="T16" fmla="*/ 2451 w 2806"/>
              <a:gd name="T17" fmla="*/ 468 h 2823"/>
              <a:gd name="T18" fmla="*/ 2270 w 2806"/>
              <a:gd name="T19" fmla="*/ 782 h 2823"/>
              <a:gd name="T20" fmla="*/ 2624 w 2806"/>
              <a:gd name="T21" fmla="*/ 706 h 2823"/>
              <a:gd name="T22" fmla="*/ 2381 w 2806"/>
              <a:gd name="T23" fmla="*/ 976 h 2823"/>
              <a:gd name="T24" fmla="*/ 2744 w 2806"/>
              <a:gd name="T25" fmla="*/ 976 h 2823"/>
              <a:gd name="T26" fmla="*/ 2451 w 2806"/>
              <a:gd name="T27" fmla="*/ 1188 h 2823"/>
              <a:gd name="T28" fmla="*/ 2806 w 2806"/>
              <a:gd name="T29" fmla="*/ 1264 h 2823"/>
              <a:gd name="T30" fmla="*/ 2475 w 2806"/>
              <a:gd name="T31" fmla="*/ 1410 h 2823"/>
              <a:gd name="T32" fmla="*/ 2806 w 2806"/>
              <a:gd name="T33" fmla="*/ 1559 h 2823"/>
              <a:gd name="T34" fmla="*/ 2451 w 2806"/>
              <a:gd name="T35" fmla="*/ 1635 h 2823"/>
              <a:gd name="T36" fmla="*/ 2744 w 2806"/>
              <a:gd name="T37" fmla="*/ 1848 h 2823"/>
              <a:gd name="T38" fmla="*/ 2381 w 2806"/>
              <a:gd name="T39" fmla="*/ 1848 h 2823"/>
              <a:gd name="T40" fmla="*/ 2624 w 2806"/>
              <a:gd name="T41" fmla="*/ 2117 h 2823"/>
              <a:gd name="T42" fmla="*/ 2270 w 2806"/>
              <a:gd name="T43" fmla="*/ 2041 h 2823"/>
              <a:gd name="T44" fmla="*/ 2451 w 2806"/>
              <a:gd name="T45" fmla="*/ 2355 h 2823"/>
              <a:gd name="T46" fmla="*/ 2118 w 2806"/>
              <a:gd name="T47" fmla="*/ 2207 h 2823"/>
              <a:gd name="T48" fmla="*/ 2232 w 2806"/>
              <a:gd name="T49" fmla="*/ 2554 h 2823"/>
              <a:gd name="T50" fmla="*/ 1939 w 2806"/>
              <a:gd name="T51" fmla="*/ 2339 h 2823"/>
              <a:gd name="T52" fmla="*/ 1977 w 2806"/>
              <a:gd name="T53" fmla="*/ 2700 h 2823"/>
              <a:gd name="T54" fmla="*/ 1733 w 2806"/>
              <a:gd name="T55" fmla="*/ 2431 h 2823"/>
              <a:gd name="T56" fmla="*/ 1696 w 2806"/>
              <a:gd name="T57" fmla="*/ 2793 h 2823"/>
              <a:gd name="T58" fmla="*/ 1514 w 2806"/>
              <a:gd name="T59" fmla="*/ 2476 h 2823"/>
              <a:gd name="T60" fmla="*/ 1403 w 2806"/>
              <a:gd name="T61" fmla="*/ 2823 h 2823"/>
              <a:gd name="T62" fmla="*/ 1292 w 2806"/>
              <a:gd name="T63" fmla="*/ 2476 h 2823"/>
              <a:gd name="T64" fmla="*/ 1110 w 2806"/>
              <a:gd name="T65" fmla="*/ 2793 h 2823"/>
              <a:gd name="T66" fmla="*/ 1072 w 2806"/>
              <a:gd name="T67" fmla="*/ 2431 h 2823"/>
              <a:gd name="T68" fmla="*/ 829 w 2806"/>
              <a:gd name="T69" fmla="*/ 2700 h 2823"/>
              <a:gd name="T70" fmla="*/ 867 w 2806"/>
              <a:gd name="T71" fmla="*/ 2339 h 2823"/>
              <a:gd name="T72" fmla="*/ 574 w 2806"/>
              <a:gd name="T73" fmla="*/ 2554 h 2823"/>
              <a:gd name="T74" fmla="*/ 687 w 2806"/>
              <a:gd name="T75" fmla="*/ 2207 h 2823"/>
              <a:gd name="T76" fmla="*/ 354 w 2806"/>
              <a:gd name="T77" fmla="*/ 2355 h 2823"/>
              <a:gd name="T78" fmla="*/ 536 w 2806"/>
              <a:gd name="T79" fmla="*/ 2041 h 2823"/>
              <a:gd name="T80" fmla="*/ 182 w 2806"/>
              <a:gd name="T81" fmla="*/ 2117 h 2823"/>
              <a:gd name="T82" fmla="*/ 425 w 2806"/>
              <a:gd name="T83" fmla="*/ 1848 h 2823"/>
              <a:gd name="T84" fmla="*/ 61 w 2806"/>
              <a:gd name="T85" fmla="*/ 1848 h 2823"/>
              <a:gd name="T86" fmla="*/ 354 w 2806"/>
              <a:gd name="T87" fmla="*/ 1635 h 2823"/>
              <a:gd name="T88" fmla="*/ 0 w 2806"/>
              <a:gd name="T89" fmla="*/ 1559 h 2823"/>
              <a:gd name="T90" fmla="*/ 330 w 2806"/>
              <a:gd name="T91" fmla="*/ 1410 h 2823"/>
              <a:gd name="T92" fmla="*/ 0 w 2806"/>
              <a:gd name="T93" fmla="*/ 1264 h 2823"/>
              <a:gd name="T94" fmla="*/ 354 w 2806"/>
              <a:gd name="T95" fmla="*/ 1188 h 2823"/>
              <a:gd name="T96" fmla="*/ 61 w 2806"/>
              <a:gd name="T97" fmla="*/ 976 h 2823"/>
              <a:gd name="T98" fmla="*/ 425 w 2806"/>
              <a:gd name="T99" fmla="*/ 976 h 2823"/>
              <a:gd name="T100" fmla="*/ 182 w 2806"/>
              <a:gd name="T101" fmla="*/ 706 h 2823"/>
              <a:gd name="T102" fmla="*/ 536 w 2806"/>
              <a:gd name="T103" fmla="*/ 782 h 2823"/>
              <a:gd name="T104" fmla="*/ 354 w 2806"/>
              <a:gd name="T105" fmla="*/ 468 h 2823"/>
              <a:gd name="T106" fmla="*/ 687 w 2806"/>
              <a:gd name="T107" fmla="*/ 614 h 2823"/>
              <a:gd name="T108" fmla="*/ 574 w 2806"/>
              <a:gd name="T109" fmla="*/ 269 h 2823"/>
              <a:gd name="T110" fmla="*/ 867 w 2806"/>
              <a:gd name="T111" fmla="*/ 484 h 2823"/>
              <a:gd name="T112" fmla="*/ 829 w 2806"/>
              <a:gd name="T113" fmla="*/ 123 h 2823"/>
              <a:gd name="T114" fmla="*/ 1072 w 2806"/>
              <a:gd name="T115" fmla="*/ 392 h 2823"/>
              <a:gd name="T116" fmla="*/ 1110 w 2806"/>
              <a:gd name="T117" fmla="*/ 31 h 2823"/>
              <a:gd name="T118" fmla="*/ 1292 w 2806"/>
              <a:gd name="T119" fmla="*/ 345 h 2823"/>
              <a:gd name="T120" fmla="*/ 1403 w 2806"/>
              <a:gd name="T121" fmla="*/ 0 h 282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 ang="0">
                <a:pos x="T116" y="T117"/>
              </a:cxn>
              <a:cxn ang="0">
                <a:pos x="T118" y="T119"/>
              </a:cxn>
              <a:cxn ang="0">
                <a:pos x="T120" y="T121"/>
              </a:cxn>
            </a:cxnLst>
            <a:rect l="0" t="0" r="r" b="b"/>
            <a:pathLst>
              <a:path w="2806" h="2823">
                <a:moveTo>
                  <a:pt x="1403" y="0"/>
                </a:moveTo>
                <a:lnTo>
                  <a:pt x="1514" y="345"/>
                </a:lnTo>
                <a:lnTo>
                  <a:pt x="1696" y="31"/>
                </a:lnTo>
                <a:lnTo>
                  <a:pt x="1733" y="392"/>
                </a:lnTo>
                <a:lnTo>
                  <a:pt x="1977" y="123"/>
                </a:lnTo>
                <a:lnTo>
                  <a:pt x="1939" y="484"/>
                </a:lnTo>
                <a:lnTo>
                  <a:pt x="2232" y="269"/>
                </a:lnTo>
                <a:lnTo>
                  <a:pt x="2118" y="614"/>
                </a:lnTo>
                <a:lnTo>
                  <a:pt x="2451" y="468"/>
                </a:lnTo>
                <a:lnTo>
                  <a:pt x="2270" y="782"/>
                </a:lnTo>
                <a:lnTo>
                  <a:pt x="2624" y="706"/>
                </a:lnTo>
                <a:lnTo>
                  <a:pt x="2381" y="976"/>
                </a:lnTo>
                <a:lnTo>
                  <a:pt x="2744" y="976"/>
                </a:lnTo>
                <a:lnTo>
                  <a:pt x="2451" y="1188"/>
                </a:lnTo>
                <a:lnTo>
                  <a:pt x="2806" y="1264"/>
                </a:lnTo>
                <a:lnTo>
                  <a:pt x="2475" y="1410"/>
                </a:lnTo>
                <a:lnTo>
                  <a:pt x="2806" y="1559"/>
                </a:lnTo>
                <a:lnTo>
                  <a:pt x="2451" y="1635"/>
                </a:lnTo>
                <a:lnTo>
                  <a:pt x="2744" y="1848"/>
                </a:lnTo>
                <a:lnTo>
                  <a:pt x="2381" y="1848"/>
                </a:lnTo>
                <a:lnTo>
                  <a:pt x="2624" y="2117"/>
                </a:lnTo>
                <a:lnTo>
                  <a:pt x="2270" y="2041"/>
                </a:lnTo>
                <a:lnTo>
                  <a:pt x="2451" y="2355"/>
                </a:lnTo>
                <a:lnTo>
                  <a:pt x="2118" y="2207"/>
                </a:lnTo>
                <a:lnTo>
                  <a:pt x="2232" y="2554"/>
                </a:lnTo>
                <a:lnTo>
                  <a:pt x="1939" y="2339"/>
                </a:lnTo>
                <a:lnTo>
                  <a:pt x="1977" y="2700"/>
                </a:lnTo>
                <a:lnTo>
                  <a:pt x="1733" y="2431"/>
                </a:lnTo>
                <a:lnTo>
                  <a:pt x="1696" y="2793"/>
                </a:lnTo>
                <a:lnTo>
                  <a:pt x="1514" y="2476"/>
                </a:lnTo>
                <a:lnTo>
                  <a:pt x="1403" y="2823"/>
                </a:lnTo>
                <a:lnTo>
                  <a:pt x="1292" y="2476"/>
                </a:lnTo>
                <a:lnTo>
                  <a:pt x="1110" y="2793"/>
                </a:lnTo>
                <a:lnTo>
                  <a:pt x="1072" y="2431"/>
                </a:lnTo>
                <a:lnTo>
                  <a:pt x="829" y="2700"/>
                </a:lnTo>
                <a:lnTo>
                  <a:pt x="867" y="2339"/>
                </a:lnTo>
                <a:lnTo>
                  <a:pt x="574" y="2554"/>
                </a:lnTo>
                <a:lnTo>
                  <a:pt x="687" y="2207"/>
                </a:lnTo>
                <a:lnTo>
                  <a:pt x="354" y="2355"/>
                </a:lnTo>
                <a:lnTo>
                  <a:pt x="536" y="2041"/>
                </a:lnTo>
                <a:lnTo>
                  <a:pt x="182" y="2117"/>
                </a:lnTo>
                <a:lnTo>
                  <a:pt x="425" y="1848"/>
                </a:lnTo>
                <a:lnTo>
                  <a:pt x="61" y="1848"/>
                </a:lnTo>
                <a:lnTo>
                  <a:pt x="354" y="1635"/>
                </a:lnTo>
                <a:lnTo>
                  <a:pt x="0" y="1559"/>
                </a:lnTo>
                <a:lnTo>
                  <a:pt x="330" y="1410"/>
                </a:lnTo>
                <a:lnTo>
                  <a:pt x="0" y="1264"/>
                </a:lnTo>
                <a:lnTo>
                  <a:pt x="354" y="1188"/>
                </a:lnTo>
                <a:lnTo>
                  <a:pt x="61" y="976"/>
                </a:lnTo>
                <a:lnTo>
                  <a:pt x="425" y="976"/>
                </a:lnTo>
                <a:lnTo>
                  <a:pt x="182" y="706"/>
                </a:lnTo>
                <a:lnTo>
                  <a:pt x="536" y="782"/>
                </a:lnTo>
                <a:lnTo>
                  <a:pt x="354" y="468"/>
                </a:lnTo>
                <a:lnTo>
                  <a:pt x="687" y="614"/>
                </a:lnTo>
                <a:lnTo>
                  <a:pt x="574" y="269"/>
                </a:lnTo>
                <a:lnTo>
                  <a:pt x="867" y="484"/>
                </a:lnTo>
                <a:lnTo>
                  <a:pt x="829" y="123"/>
                </a:lnTo>
                <a:lnTo>
                  <a:pt x="1072" y="392"/>
                </a:lnTo>
                <a:lnTo>
                  <a:pt x="1110" y="31"/>
                </a:lnTo>
                <a:lnTo>
                  <a:pt x="1292" y="345"/>
                </a:lnTo>
                <a:lnTo>
                  <a:pt x="1403" y="0"/>
                </a:ln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nvGrpSpPr>
          <xdr:cNvPr id="918" name="Group 13">
            <a:extLst>
              <a:ext uri="{FF2B5EF4-FFF2-40B4-BE49-F238E27FC236}">
                <a16:creationId xmlns:a16="http://schemas.microsoft.com/office/drawing/2014/main" id="{B5B69528-5D14-32E7-F08F-A963AA099598}"/>
              </a:ext>
            </a:extLst>
          </xdr:cNvPr>
          <xdr:cNvGrpSpPr>
            <a:grpSpLocks noChangeAspect="1"/>
          </xdr:cNvGrpSpPr>
        </xdr:nvGrpSpPr>
        <xdr:grpSpPr bwMode="auto">
          <a:xfrm>
            <a:off x="1994" y="1088"/>
            <a:ext cx="178" cy="105"/>
            <a:chOff x="2575" y="1894"/>
            <a:chExt cx="1845" cy="1085"/>
          </a:xfrm>
        </xdr:grpSpPr>
        <xdr:sp macro="" textlink="">
          <xdr:nvSpPr>
            <xdr:cNvPr id="919" name="Freeform 14">
              <a:extLst>
                <a:ext uri="{FF2B5EF4-FFF2-40B4-BE49-F238E27FC236}">
                  <a16:creationId xmlns:a16="http://schemas.microsoft.com/office/drawing/2014/main" id="{7C7EAFAF-9FFC-998E-3B56-A35F0A3EC9B4}"/>
                </a:ext>
              </a:extLst>
            </xdr:cNvPr>
            <xdr:cNvSpPr>
              <a:spLocks noChangeAspect="1"/>
            </xdr:cNvSpPr>
          </xdr:nvSpPr>
          <xdr:spPr bwMode="auto">
            <a:xfrm>
              <a:off x="2575" y="1894"/>
              <a:ext cx="851" cy="444"/>
            </a:xfrm>
            <a:custGeom>
              <a:avLst/>
              <a:gdLst>
                <a:gd name="T0" fmla="*/ 360 w 360"/>
                <a:gd name="T1" fmla="*/ 86 h 188"/>
                <a:gd name="T2" fmla="*/ 222 w 360"/>
                <a:gd name="T3" fmla="*/ 186 h 188"/>
                <a:gd name="T4" fmla="*/ 0 w 360"/>
                <a:gd name="T5" fmla="*/ 0 h 188"/>
                <a:gd name="T6" fmla="*/ 360 w 360"/>
                <a:gd name="T7" fmla="*/ 86 h 188"/>
              </a:gdLst>
              <a:ahLst/>
              <a:cxnLst>
                <a:cxn ang="0">
                  <a:pos x="T0" y="T1"/>
                </a:cxn>
                <a:cxn ang="0">
                  <a:pos x="T2" y="T3"/>
                </a:cxn>
                <a:cxn ang="0">
                  <a:pos x="T4" y="T5"/>
                </a:cxn>
                <a:cxn ang="0">
                  <a:pos x="T6" y="T7"/>
                </a:cxn>
              </a:cxnLst>
              <a:rect l="0" t="0" r="r" b="b"/>
              <a:pathLst>
                <a:path w="360" h="188">
                  <a:moveTo>
                    <a:pt x="360" y="86"/>
                  </a:moveTo>
                  <a:cubicBezTo>
                    <a:pt x="360" y="148"/>
                    <a:pt x="270" y="188"/>
                    <a:pt x="222" y="186"/>
                  </a:cubicBezTo>
                  <a:cubicBezTo>
                    <a:pt x="123" y="182"/>
                    <a:pt x="0" y="62"/>
                    <a:pt x="0" y="0"/>
                  </a:cubicBezTo>
                  <a:lnTo>
                    <a:pt x="360" y="86"/>
                  </a:ln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920" name="Freeform 15">
              <a:extLst>
                <a:ext uri="{FF2B5EF4-FFF2-40B4-BE49-F238E27FC236}">
                  <a16:creationId xmlns:a16="http://schemas.microsoft.com/office/drawing/2014/main" id="{65B60A28-3625-D753-0E8F-D85BD4E4EEE8}"/>
                </a:ext>
              </a:extLst>
            </xdr:cNvPr>
            <xdr:cNvSpPr>
              <a:spLocks noChangeAspect="1"/>
            </xdr:cNvSpPr>
          </xdr:nvSpPr>
          <xdr:spPr bwMode="auto">
            <a:xfrm>
              <a:off x="3570" y="1894"/>
              <a:ext cx="850" cy="444"/>
            </a:xfrm>
            <a:custGeom>
              <a:avLst/>
              <a:gdLst>
                <a:gd name="T0" fmla="*/ 0 w 360"/>
                <a:gd name="T1" fmla="*/ 86 h 188"/>
                <a:gd name="T2" fmla="*/ 138 w 360"/>
                <a:gd name="T3" fmla="*/ 186 h 188"/>
                <a:gd name="T4" fmla="*/ 360 w 360"/>
                <a:gd name="T5" fmla="*/ 0 h 188"/>
                <a:gd name="T6" fmla="*/ 0 w 360"/>
                <a:gd name="T7" fmla="*/ 86 h 188"/>
              </a:gdLst>
              <a:ahLst/>
              <a:cxnLst>
                <a:cxn ang="0">
                  <a:pos x="T0" y="T1"/>
                </a:cxn>
                <a:cxn ang="0">
                  <a:pos x="T2" y="T3"/>
                </a:cxn>
                <a:cxn ang="0">
                  <a:pos x="T4" y="T5"/>
                </a:cxn>
                <a:cxn ang="0">
                  <a:pos x="T6" y="T7"/>
                </a:cxn>
              </a:cxnLst>
              <a:rect l="0" t="0" r="r" b="b"/>
              <a:pathLst>
                <a:path w="360" h="188">
                  <a:moveTo>
                    <a:pt x="0" y="86"/>
                  </a:moveTo>
                  <a:cubicBezTo>
                    <a:pt x="0" y="148"/>
                    <a:pt x="90" y="188"/>
                    <a:pt x="138" y="186"/>
                  </a:cubicBezTo>
                  <a:cubicBezTo>
                    <a:pt x="236" y="182"/>
                    <a:pt x="360" y="62"/>
                    <a:pt x="360" y="0"/>
                  </a:cubicBezTo>
                  <a:lnTo>
                    <a:pt x="0" y="86"/>
                  </a:ln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921" name="Freeform 16">
              <a:extLst>
                <a:ext uri="{FF2B5EF4-FFF2-40B4-BE49-F238E27FC236}">
                  <a16:creationId xmlns:a16="http://schemas.microsoft.com/office/drawing/2014/main" id="{C87BA717-FC47-014F-657C-26647E6F57A9}"/>
                </a:ext>
              </a:extLst>
            </xdr:cNvPr>
            <xdr:cNvSpPr>
              <a:spLocks noChangeAspect="1"/>
            </xdr:cNvSpPr>
          </xdr:nvSpPr>
          <xdr:spPr bwMode="auto">
            <a:xfrm>
              <a:off x="2934" y="2478"/>
              <a:ext cx="1125" cy="501"/>
            </a:xfrm>
            <a:custGeom>
              <a:avLst/>
              <a:gdLst>
                <a:gd name="T0" fmla="*/ 234 w 476"/>
                <a:gd name="T1" fmla="*/ 75 h 212"/>
                <a:gd name="T2" fmla="*/ 0 w 476"/>
                <a:gd name="T3" fmla="*/ 0 h 212"/>
                <a:gd name="T4" fmla="*/ 0 w 476"/>
                <a:gd name="T5" fmla="*/ 6 h 212"/>
                <a:gd name="T6" fmla="*/ 234 w 476"/>
                <a:gd name="T7" fmla="*/ 212 h 212"/>
                <a:gd name="T8" fmla="*/ 476 w 476"/>
                <a:gd name="T9" fmla="*/ 6 h 212"/>
                <a:gd name="T10" fmla="*/ 476 w 476"/>
                <a:gd name="T11" fmla="*/ 0 h 212"/>
                <a:gd name="T12" fmla="*/ 234 w 476"/>
                <a:gd name="T13" fmla="*/ 75 h 212"/>
              </a:gdLst>
              <a:ahLst/>
              <a:cxnLst>
                <a:cxn ang="0">
                  <a:pos x="T0" y="T1"/>
                </a:cxn>
                <a:cxn ang="0">
                  <a:pos x="T2" y="T3"/>
                </a:cxn>
                <a:cxn ang="0">
                  <a:pos x="T4" y="T5"/>
                </a:cxn>
                <a:cxn ang="0">
                  <a:pos x="T6" y="T7"/>
                </a:cxn>
                <a:cxn ang="0">
                  <a:pos x="T8" y="T9"/>
                </a:cxn>
                <a:cxn ang="0">
                  <a:pos x="T10" y="T11"/>
                </a:cxn>
                <a:cxn ang="0">
                  <a:pos x="T12" y="T13"/>
                </a:cxn>
              </a:cxnLst>
              <a:rect l="0" t="0" r="r" b="b"/>
              <a:pathLst>
                <a:path w="476" h="212">
                  <a:moveTo>
                    <a:pt x="234" y="75"/>
                  </a:moveTo>
                  <a:cubicBezTo>
                    <a:pt x="139" y="75"/>
                    <a:pt x="57" y="66"/>
                    <a:pt x="0" y="0"/>
                  </a:cubicBezTo>
                  <a:cubicBezTo>
                    <a:pt x="0" y="2"/>
                    <a:pt x="0" y="4"/>
                    <a:pt x="0" y="6"/>
                  </a:cubicBezTo>
                  <a:cubicBezTo>
                    <a:pt x="0" y="132"/>
                    <a:pt x="103" y="212"/>
                    <a:pt x="234" y="212"/>
                  </a:cubicBezTo>
                  <a:cubicBezTo>
                    <a:pt x="366" y="212"/>
                    <a:pt x="476" y="132"/>
                    <a:pt x="476" y="6"/>
                  </a:cubicBezTo>
                  <a:cubicBezTo>
                    <a:pt x="476" y="4"/>
                    <a:pt x="476" y="2"/>
                    <a:pt x="476" y="0"/>
                  </a:cubicBezTo>
                  <a:cubicBezTo>
                    <a:pt x="420" y="66"/>
                    <a:pt x="330" y="75"/>
                    <a:pt x="234" y="75"/>
                  </a:cubicBez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clientData/>
  </xdr:twoCellAnchor>
  <xdr:twoCellAnchor>
    <xdr:from>
      <xdr:col>2</xdr:col>
      <xdr:colOff>666685</xdr:colOff>
      <xdr:row>20</xdr:row>
      <xdr:rowOff>227612</xdr:rowOff>
    </xdr:from>
    <xdr:to>
      <xdr:col>2</xdr:col>
      <xdr:colOff>666685</xdr:colOff>
      <xdr:row>20</xdr:row>
      <xdr:rowOff>227612</xdr:rowOff>
    </xdr:to>
    <xdr:grpSp>
      <xdr:nvGrpSpPr>
        <xdr:cNvPr id="922" name="Group 14">
          <a:extLst>
            <a:ext uri="{FF2B5EF4-FFF2-40B4-BE49-F238E27FC236}">
              <a16:creationId xmlns:a16="http://schemas.microsoft.com/office/drawing/2014/main" id="{0B5DD7B3-3B07-4C89-B7DF-FEC45280CFC4}"/>
            </a:ext>
          </a:extLst>
        </xdr:cNvPr>
        <xdr:cNvGrpSpPr>
          <a:grpSpLocks noChangeAspect="1"/>
        </xdr:cNvGrpSpPr>
      </xdr:nvGrpSpPr>
      <xdr:grpSpPr bwMode="auto">
        <a:xfrm>
          <a:off x="6648385" y="7399937"/>
          <a:ext cx="0" cy="0"/>
          <a:chOff x="851" y="2680"/>
          <a:chExt cx="1166" cy="1009"/>
        </a:xfrm>
      </xdr:grpSpPr>
      <xdr:grpSp>
        <xdr:nvGrpSpPr>
          <xdr:cNvPr id="923" name="Group 15">
            <a:extLst>
              <a:ext uri="{FF2B5EF4-FFF2-40B4-BE49-F238E27FC236}">
                <a16:creationId xmlns:a16="http://schemas.microsoft.com/office/drawing/2014/main" id="{736A65E3-C14B-469E-4597-30AEB0B88B5E}"/>
              </a:ext>
            </a:extLst>
          </xdr:cNvPr>
          <xdr:cNvGrpSpPr>
            <a:grpSpLocks/>
          </xdr:cNvGrpSpPr>
        </xdr:nvGrpSpPr>
        <xdr:grpSpPr bwMode="auto">
          <a:xfrm>
            <a:off x="851" y="2680"/>
            <a:ext cx="1166" cy="1009"/>
            <a:chOff x="851" y="2680"/>
            <a:chExt cx="1166" cy="1009"/>
          </a:xfrm>
        </xdr:grpSpPr>
        <xdr:sp macro="" textlink="">
          <xdr:nvSpPr>
            <xdr:cNvPr id="927" name="Freeform 16">
              <a:extLst>
                <a:ext uri="{FF2B5EF4-FFF2-40B4-BE49-F238E27FC236}">
                  <a16:creationId xmlns:a16="http://schemas.microsoft.com/office/drawing/2014/main" id="{8718B211-C98E-85CC-4FFE-26B5004FFE9D}"/>
                </a:ext>
              </a:extLst>
            </xdr:cNvPr>
            <xdr:cNvSpPr>
              <a:spLocks/>
            </xdr:cNvSpPr>
          </xdr:nvSpPr>
          <xdr:spPr bwMode="auto">
            <a:xfrm>
              <a:off x="851" y="2680"/>
              <a:ext cx="1166" cy="1009"/>
            </a:xfrm>
            <a:custGeom>
              <a:avLst/>
              <a:gdLst>
                <a:gd name="T0" fmla="*/ 44 w 884"/>
                <a:gd name="T1" fmla="*/ 765 h 765"/>
                <a:gd name="T2" fmla="*/ 16 w 884"/>
                <a:gd name="T3" fmla="*/ 716 h 765"/>
                <a:gd name="T4" fmla="*/ 414 w 884"/>
                <a:gd name="T5" fmla="*/ 27 h 765"/>
                <a:gd name="T6" fmla="*/ 471 w 884"/>
                <a:gd name="T7" fmla="*/ 27 h 765"/>
                <a:gd name="T8" fmla="*/ 868 w 884"/>
                <a:gd name="T9" fmla="*/ 716 h 765"/>
                <a:gd name="T10" fmla="*/ 840 w 884"/>
                <a:gd name="T11" fmla="*/ 765 h 765"/>
                <a:gd name="T12" fmla="*/ 44 w 884"/>
                <a:gd name="T13" fmla="*/ 765 h 765"/>
              </a:gdLst>
              <a:ahLst/>
              <a:cxnLst>
                <a:cxn ang="0">
                  <a:pos x="T0" y="T1"/>
                </a:cxn>
                <a:cxn ang="0">
                  <a:pos x="T2" y="T3"/>
                </a:cxn>
                <a:cxn ang="0">
                  <a:pos x="T4" y="T5"/>
                </a:cxn>
                <a:cxn ang="0">
                  <a:pos x="T6" y="T7"/>
                </a:cxn>
                <a:cxn ang="0">
                  <a:pos x="T8" y="T9"/>
                </a:cxn>
                <a:cxn ang="0">
                  <a:pos x="T10" y="T11"/>
                </a:cxn>
                <a:cxn ang="0">
                  <a:pos x="T12" y="T13"/>
                </a:cxn>
              </a:cxnLst>
              <a:rect l="0" t="0" r="r" b="b"/>
              <a:pathLst>
                <a:path w="884" h="765">
                  <a:moveTo>
                    <a:pt x="44" y="765"/>
                  </a:moveTo>
                  <a:cubicBezTo>
                    <a:pt x="13" y="765"/>
                    <a:pt x="0" y="743"/>
                    <a:pt x="16" y="716"/>
                  </a:cubicBezTo>
                  <a:cubicBezTo>
                    <a:pt x="414" y="27"/>
                    <a:pt x="414" y="27"/>
                    <a:pt x="414" y="27"/>
                  </a:cubicBezTo>
                  <a:cubicBezTo>
                    <a:pt x="429" y="0"/>
                    <a:pt x="455" y="0"/>
                    <a:pt x="471" y="27"/>
                  </a:cubicBezTo>
                  <a:cubicBezTo>
                    <a:pt x="868" y="716"/>
                    <a:pt x="868" y="716"/>
                    <a:pt x="868" y="716"/>
                  </a:cubicBezTo>
                  <a:cubicBezTo>
                    <a:pt x="884" y="743"/>
                    <a:pt x="871" y="765"/>
                    <a:pt x="840" y="765"/>
                  </a:cubicBezTo>
                  <a:lnTo>
                    <a:pt x="44" y="765"/>
                  </a:ln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928" name="Freeform 17">
              <a:extLst>
                <a:ext uri="{FF2B5EF4-FFF2-40B4-BE49-F238E27FC236}">
                  <a16:creationId xmlns:a16="http://schemas.microsoft.com/office/drawing/2014/main" id="{B3F6EB57-FE01-66AA-6A1B-644FC659E80A}"/>
                </a:ext>
              </a:extLst>
            </xdr:cNvPr>
            <xdr:cNvSpPr>
              <a:spLocks/>
            </xdr:cNvSpPr>
          </xdr:nvSpPr>
          <xdr:spPr bwMode="auto">
            <a:xfrm>
              <a:off x="910" y="2750"/>
              <a:ext cx="1048" cy="907"/>
            </a:xfrm>
            <a:custGeom>
              <a:avLst/>
              <a:gdLst>
                <a:gd name="T0" fmla="*/ 40 w 794"/>
                <a:gd name="T1" fmla="*/ 687 h 687"/>
                <a:gd name="T2" fmla="*/ 14 w 794"/>
                <a:gd name="T3" fmla="*/ 643 h 687"/>
                <a:gd name="T4" fmla="*/ 372 w 794"/>
                <a:gd name="T5" fmla="*/ 24 h 687"/>
                <a:gd name="T6" fmla="*/ 423 w 794"/>
                <a:gd name="T7" fmla="*/ 24 h 687"/>
                <a:gd name="T8" fmla="*/ 780 w 794"/>
                <a:gd name="T9" fmla="*/ 643 h 687"/>
                <a:gd name="T10" fmla="*/ 755 w 794"/>
                <a:gd name="T11" fmla="*/ 687 h 687"/>
                <a:gd name="T12" fmla="*/ 40 w 794"/>
                <a:gd name="T13" fmla="*/ 687 h 687"/>
              </a:gdLst>
              <a:ahLst/>
              <a:cxnLst>
                <a:cxn ang="0">
                  <a:pos x="T0" y="T1"/>
                </a:cxn>
                <a:cxn ang="0">
                  <a:pos x="T2" y="T3"/>
                </a:cxn>
                <a:cxn ang="0">
                  <a:pos x="T4" y="T5"/>
                </a:cxn>
                <a:cxn ang="0">
                  <a:pos x="T6" y="T7"/>
                </a:cxn>
                <a:cxn ang="0">
                  <a:pos x="T8" y="T9"/>
                </a:cxn>
                <a:cxn ang="0">
                  <a:pos x="T10" y="T11"/>
                </a:cxn>
                <a:cxn ang="0">
                  <a:pos x="T12" y="T13"/>
                </a:cxn>
              </a:cxnLst>
              <a:rect l="0" t="0" r="r" b="b"/>
              <a:pathLst>
                <a:path w="794" h="687">
                  <a:moveTo>
                    <a:pt x="40" y="687"/>
                  </a:moveTo>
                  <a:cubicBezTo>
                    <a:pt x="12" y="687"/>
                    <a:pt x="0" y="668"/>
                    <a:pt x="14" y="643"/>
                  </a:cubicBezTo>
                  <a:cubicBezTo>
                    <a:pt x="372" y="24"/>
                    <a:pt x="372" y="24"/>
                    <a:pt x="372" y="24"/>
                  </a:cubicBezTo>
                  <a:cubicBezTo>
                    <a:pt x="386" y="0"/>
                    <a:pt x="408" y="0"/>
                    <a:pt x="423" y="24"/>
                  </a:cubicBezTo>
                  <a:cubicBezTo>
                    <a:pt x="780" y="643"/>
                    <a:pt x="780" y="643"/>
                    <a:pt x="780" y="643"/>
                  </a:cubicBezTo>
                  <a:cubicBezTo>
                    <a:pt x="794" y="668"/>
                    <a:pt x="783" y="687"/>
                    <a:pt x="755" y="687"/>
                  </a:cubicBezTo>
                  <a:lnTo>
                    <a:pt x="40" y="687"/>
                  </a:ln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nvGrpSpPr>
          <xdr:cNvPr id="924" name="Group 18">
            <a:extLst>
              <a:ext uri="{FF2B5EF4-FFF2-40B4-BE49-F238E27FC236}">
                <a16:creationId xmlns:a16="http://schemas.microsoft.com/office/drawing/2014/main" id="{52E9EB79-6398-9018-E59C-AFC25C54242E}"/>
              </a:ext>
            </a:extLst>
          </xdr:cNvPr>
          <xdr:cNvGrpSpPr>
            <a:grpSpLocks/>
          </xdr:cNvGrpSpPr>
        </xdr:nvGrpSpPr>
        <xdr:grpSpPr bwMode="auto">
          <a:xfrm>
            <a:off x="1342" y="2931"/>
            <a:ext cx="184" cy="662"/>
            <a:chOff x="248" y="2280"/>
            <a:chExt cx="184" cy="662"/>
          </a:xfrm>
        </xdr:grpSpPr>
        <xdr:sp macro="" textlink="">
          <xdr:nvSpPr>
            <xdr:cNvPr id="925" name="Oval 19">
              <a:extLst>
                <a:ext uri="{FF2B5EF4-FFF2-40B4-BE49-F238E27FC236}">
                  <a16:creationId xmlns:a16="http://schemas.microsoft.com/office/drawing/2014/main" id="{1272CE66-C70D-0703-EA65-888C452FE3E5}"/>
                </a:ext>
              </a:extLst>
            </xdr:cNvPr>
            <xdr:cNvSpPr>
              <a:spLocks noChangeArrowheads="1"/>
            </xdr:cNvSpPr>
          </xdr:nvSpPr>
          <xdr:spPr bwMode="auto">
            <a:xfrm>
              <a:off x="275" y="2813"/>
              <a:ext cx="130" cy="129"/>
            </a:xfrm>
            <a:prstGeom prst="ellipse">
              <a:avLst/>
            </a:pr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pPr>
              <a:endParaRPr kumimoji="1" lang="ja-JP" altLang="ja-JP" sz="1800" b="0" i="0" u="none" strike="noStrike" cap="none" normalizeH="0" baseline="0">
                <a:ln>
                  <a:noFill/>
                </a:ln>
                <a:solidFill>
                  <a:schemeClr val="tx1"/>
                </a:solidFill>
                <a:effectLst/>
                <a:latin typeface="Arial" pitchFamily="34" charset="0"/>
                <a:ea typeface="ＭＳ Ｐゴシック" pitchFamily="50" charset="-128"/>
              </a:endParaRPr>
            </a:p>
          </xdr:txBody>
        </xdr:sp>
        <xdr:sp macro="" textlink="">
          <xdr:nvSpPr>
            <xdr:cNvPr id="926" name="Freeform 20">
              <a:extLst>
                <a:ext uri="{FF2B5EF4-FFF2-40B4-BE49-F238E27FC236}">
                  <a16:creationId xmlns:a16="http://schemas.microsoft.com/office/drawing/2014/main" id="{02315D02-9253-BAAC-312F-21C10934BAD0}"/>
                </a:ext>
              </a:extLst>
            </xdr:cNvPr>
            <xdr:cNvSpPr>
              <a:spLocks/>
            </xdr:cNvSpPr>
          </xdr:nvSpPr>
          <xdr:spPr bwMode="auto">
            <a:xfrm>
              <a:off x="248" y="2280"/>
              <a:ext cx="184" cy="508"/>
            </a:xfrm>
            <a:custGeom>
              <a:avLst/>
              <a:gdLst>
                <a:gd name="T0" fmla="*/ 105 w 140"/>
                <a:gd name="T1" fmla="*/ 347 h 385"/>
                <a:gd name="T2" fmla="*/ 140 w 140"/>
                <a:gd name="T3" fmla="*/ 66 h 385"/>
                <a:gd name="T4" fmla="*/ 74 w 140"/>
                <a:gd name="T5" fmla="*/ 0 h 385"/>
                <a:gd name="T6" fmla="*/ 66 w 140"/>
                <a:gd name="T7" fmla="*/ 0 h 385"/>
                <a:gd name="T8" fmla="*/ 0 w 140"/>
                <a:gd name="T9" fmla="*/ 66 h 385"/>
                <a:gd name="T10" fmla="*/ 35 w 140"/>
                <a:gd name="T11" fmla="*/ 347 h 385"/>
                <a:gd name="T12" fmla="*/ 105 w 140"/>
                <a:gd name="T13" fmla="*/ 347 h 385"/>
              </a:gdLst>
              <a:ahLst/>
              <a:cxnLst>
                <a:cxn ang="0">
                  <a:pos x="T0" y="T1"/>
                </a:cxn>
                <a:cxn ang="0">
                  <a:pos x="T2" y="T3"/>
                </a:cxn>
                <a:cxn ang="0">
                  <a:pos x="T4" y="T5"/>
                </a:cxn>
                <a:cxn ang="0">
                  <a:pos x="T6" y="T7"/>
                </a:cxn>
                <a:cxn ang="0">
                  <a:pos x="T8" y="T9"/>
                </a:cxn>
                <a:cxn ang="0">
                  <a:pos x="T10" y="T11"/>
                </a:cxn>
                <a:cxn ang="0">
                  <a:pos x="T12" y="T13"/>
                </a:cxn>
              </a:cxnLst>
              <a:rect l="0" t="0" r="r" b="b"/>
              <a:pathLst>
                <a:path w="140" h="385">
                  <a:moveTo>
                    <a:pt x="105" y="347"/>
                  </a:moveTo>
                  <a:cubicBezTo>
                    <a:pt x="140" y="66"/>
                    <a:pt x="140" y="66"/>
                    <a:pt x="140" y="66"/>
                  </a:cubicBezTo>
                  <a:cubicBezTo>
                    <a:pt x="140" y="29"/>
                    <a:pt x="111" y="0"/>
                    <a:pt x="74" y="0"/>
                  </a:cubicBezTo>
                  <a:cubicBezTo>
                    <a:pt x="66" y="0"/>
                    <a:pt x="66" y="0"/>
                    <a:pt x="66" y="0"/>
                  </a:cubicBezTo>
                  <a:cubicBezTo>
                    <a:pt x="30" y="0"/>
                    <a:pt x="0" y="29"/>
                    <a:pt x="0" y="66"/>
                  </a:cubicBezTo>
                  <a:cubicBezTo>
                    <a:pt x="35" y="347"/>
                    <a:pt x="35" y="347"/>
                    <a:pt x="35" y="347"/>
                  </a:cubicBezTo>
                  <a:cubicBezTo>
                    <a:pt x="47" y="385"/>
                    <a:pt x="94" y="385"/>
                    <a:pt x="105" y="347"/>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clientData/>
  </xdr:twoCellAnchor>
  <xdr:twoCellAnchor>
    <xdr:from>
      <xdr:col>2</xdr:col>
      <xdr:colOff>7443866</xdr:colOff>
      <xdr:row>4</xdr:row>
      <xdr:rowOff>438110</xdr:rowOff>
    </xdr:from>
    <xdr:to>
      <xdr:col>2</xdr:col>
      <xdr:colOff>7699417</xdr:colOff>
      <xdr:row>4</xdr:row>
      <xdr:rowOff>692855</xdr:rowOff>
    </xdr:to>
    <xdr:sp macro="" textlink="">
      <xdr:nvSpPr>
        <xdr:cNvPr id="929" name="Freeform 13">
          <a:extLst>
            <a:ext uri="{FF2B5EF4-FFF2-40B4-BE49-F238E27FC236}">
              <a16:creationId xmlns:a16="http://schemas.microsoft.com/office/drawing/2014/main" id="{65755FCA-4733-46AF-B7F5-216E7C71923E}"/>
            </a:ext>
          </a:extLst>
        </xdr:cNvPr>
        <xdr:cNvSpPr>
          <a:spLocks noChangeAspect="1" noEditPoints="1"/>
        </xdr:cNvSpPr>
      </xdr:nvSpPr>
      <xdr:spPr bwMode="auto">
        <a:xfrm>
          <a:off x="6942851" y="1461095"/>
          <a:ext cx="4091" cy="0"/>
        </a:xfrm>
        <a:custGeom>
          <a:avLst/>
          <a:gdLst>
            <a:gd name="T0" fmla="*/ 602 w 1204"/>
            <a:gd name="T1" fmla="*/ 0 h 1204"/>
            <a:gd name="T2" fmla="*/ 177 w 1204"/>
            <a:gd name="T3" fmla="*/ 177 h 1204"/>
            <a:gd name="T4" fmla="*/ 0 w 1204"/>
            <a:gd name="T5" fmla="*/ 602 h 1204"/>
            <a:gd name="T6" fmla="*/ 177 w 1204"/>
            <a:gd name="T7" fmla="*/ 1028 h 1204"/>
            <a:gd name="T8" fmla="*/ 602 w 1204"/>
            <a:gd name="T9" fmla="*/ 1204 h 1204"/>
            <a:gd name="T10" fmla="*/ 1028 w 1204"/>
            <a:gd name="T11" fmla="*/ 1028 h 1204"/>
            <a:gd name="T12" fmla="*/ 1204 w 1204"/>
            <a:gd name="T13" fmla="*/ 602 h 1204"/>
            <a:gd name="T14" fmla="*/ 1028 w 1204"/>
            <a:gd name="T15" fmla="*/ 177 h 1204"/>
            <a:gd name="T16" fmla="*/ 602 w 1204"/>
            <a:gd name="T17" fmla="*/ 0 h 1204"/>
            <a:gd name="T18" fmla="*/ 900 w 1204"/>
            <a:gd name="T19" fmla="*/ 987 h 1204"/>
            <a:gd name="T20" fmla="*/ 602 w 1204"/>
            <a:gd name="T21" fmla="*/ 1088 h 1204"/>
            <a:gd name="T22" fmla="*/ 116 w 1204"/>
            <a:gd name="T23" fmla="*/ 602 h 1204"/>
            <a:gd name="T24" fmla="*/ 206 w 1204"/>
            <a:gd name="T25" fmla="*/ 321 h 1204"/>
            <a:gd name="T26" fmla="*/ 206 w 1204"/>
            <a:gd name="T27" fmla="*/ 320 h 1204"/>
            <a:gd name="T28" fmla="*/ 217 w 1204"/>
            <a:gd name="T29" fmla="*/ 304 h 1204"/>
            <a:gd name="T30" fmla="*/ 224 w 1204"/>
            <a:gd name="T31" fmla="*/ 296 h 1204"/>
            <a:gd name="T32" fmla="*/ 907 w 1204"/>
            <a:gd name="T33" fmla="*/ 980 h 1204"/>
            <a:gd name="T34" fmla="*/ 900 w 1204"/>
            <a:gd name="T35" fmla="*/ 987 h 1204"/>
            <a:gd name="T36" fmla="*/ 998 w 1204"/>
            <a:gd name="T37" fmla="*/ 884 h 1204"/>
            <a:gd name="T38" fmla="*/ 982 w 1204"/>
            <a:gd name="T39" fmla="*/ 908 h 1204"/>
            <a:gd name="T40" fmla="*/ 298 w 1204"/>
            <a:gd name="T41" fmla="*/ 226 h 1204"/>
            <a:gd name="T42" fmla="*/ 298 w 1204"/>
            <a:gd name="T43" fmla="*/ 226 h 1204"/>
            <a:gd name="T44" fmla="*/ 305 w 1204"/>
            <a:gd name="T45" fmla="*/ 218 h 1204"/>
            <a:gd name="T46" fmla="*/ 602 w 1204"/>
            <a:gd name="T47" fmla="*/ 116 h 1204"/>
            <a:gd name="T48" fmla="*/ 1088 w 1204"/>
            <a:gd name="T49" fmla="*/ 602 h 1204"/>
            <a:gd name="T50" fmla="*/ 998 w 1204"/>
            <a:gd name="T51" fmla="*/ 884 h 120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Lst>
          <a:rect l="0" t="0" r="r" b="b"/>
          <a:pathLst>
            <a:path w="1204" h="1204">
              <a:moveTo>
                <a:pt x="602" y="0"/>
              </a:moveTo>
              <a:cubicBezTo>
                <a:pt x="436" y="0"/>
                <a:pt x="286" y="68"/>
                <a:pt x="177" y="177"/>
              </a:cubicBezTo>
              <a:cubicBezTo>
                <a:pt x="68" y="286"/>
                <a:pt x="0" y="436"/>
                <a:pt x="0" y="602"/>
              </a:cubicBezTo>
              <a:cubicBezTo>
                <a:pt x="0" y="768"/>
                <a:pt x="68" y="919"/>
                <a:pt x="177" y="1028"/>
              </a:cubicBezTo>
              <a:cubicBezTo>
                <a:pt x="286" y="1137"/>
                <a:pt x="436" y="1204"/>
                <a:pt x="602" y="1204"/>
              </a:cubicBezTo>
              <a:cubicBezTo>
                <a:pt x="769" y="1204"/>
                <a:pt x="919" y="1137"/>
                <a:pt x="1028" y="1028"/>
              </a:cubicBezTo>
              <a:cubicBezTo>
                <a:pt x="1137" y="919"/>
                <a:pt x="1204" y="768"/>
                <a:pt x="1204" y="602"/>
              </a:cubicBezTo>
              <a:cubicBezTo>
                <a:pt x="1204" y="436"/>
                <a:pt x="1137" y="286"/>
                <a:pt x="1028" y="177"/>
              </a:cubicBezTo>
              <a:cubicBezTo>
                <a:pt x="919" y="68"/>
                <a:pt x="769" y="0"/>
                <a:pt x="602" y="0"/>
              </a:cubicBezTo>
              <a:close/>
              <a:moveTo>
                <a:pt x="900" y="987"/>
              </a:moveTo>
              <a:cubicBezTo>
                <a:pt x="817" y="1050"/>
                <a:pt x="714" y="1088"/>
                <a:pt x="602" y="1088"/>
              </a:cubicBezTo>
              <a:cubicBezTo>
                <a:pt x="334" y="1088"/>
                <a:pt x="116" y="871"/>
                <a:pt x="116" y="602"/>
              </a:cubicBezTo>
              <a:cubicBezTo>
                <a:pt x="116" y="497"/>
                <a:pt x="150" y="400"/>
                <a:pt x="206" y="321"/>
              </a:cubicBezTo>
              <a:cubicBezTo>
                <a:pt x="206" y="320"/>
                <a:pt x="206" y="320"/>
                <a:pt x="206" y="320"/>
              </a:cubicBezTo>
              <a:cubicBezTo>
                <a:pt x="210" y="315"/>
                <a:pt x="213" y="310"/>
                <a:pt x="217" y="304"/>
              </a:cubicBezTo>
              <a:cubicBezTo>
                <a:pt x="220" y="302"/>
                <a:pt x="222" y="299"/>
                <a:pt x="224" y="296"/>
              </a:cubicBezTo>
              <a:cubicBezTo>
                <a:pt x="907" y="980"/>
                <a:pt x="907" y="980"/>
                <a:pt x="907" y="980"/>
              </a:cubicBezTo>
              <a:lnTo>
                <a:pt x="900" y="987"/>
              </a:lnTo>
              <a:close/>
              <a:moveTo>
                <a:pt x="998" y="884"/>
              </a:moveTo>
              <a:cubicBezTo>
                <a:pt x="982" y="908"/>
                <a:pt x="982" y="908"/>
                <a:pt x="982" y="908"/>
              </a:cubicBezTo>
              <a:cubicBezTo>
                <a:pt x="298" y="226"/>
                <a:pt x="298" y="226"/>
                <a:pt x="298" y="226"/>
              </a:cubicBezTo>
              <a:cubicBezTo>
                <a:pt x="297" y="227"/>
                <a:pt x="298" y="226"/>
                <a:pt x="298" y="226"/>
              </a:cubicBezTo>
              <a:cubicBezTo>
                <a:pt x="305" y="218"/>
                <a:pt x="305" y="218"/>
                <a:pt x="305" y="218"/>
              </a:cubicBezTo>
              <a:cubicBezTo>
                <a:pt x="387" y="154"/>
                <a:pt x="490" y="116"/>
                <a:pt x="602" y="116"/>
              </a:cubicBezTo>
              <a:cubicBezTo>
                <a:pt x="871" y="116"/>
                <a:pt x="1088" y="334"/>
                <a:pt x="1088" y="602"/>
              </a:cubicBezTo>
              <a:cubicBezTo>
                <a:pt x="1088" y="707"/>
                <a:pt x="1055" y="804"/>
                <a:pt x="998" y="884"/>
              </a:cubicBezTo>
              <a:close/>
            </a:path>
          </a:pathLst>
        </a:custGeom>
        <a:solidFill>
          <a:schemeClr val="tx1">
            <a:lumMod val="65000"/>
            <a:lumOff val="35000"/>
          </a:schemeClr>
        </a:solidFill>
        <a:ln>
          <a:noFill/>
        </a:ln>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clientData/>
  </xdr:twoCellAnchor>
  <xdr:twoCellAnchor>
    <xdr:from>
      <xdr:col>2</xdr:col>
      <xdr:colOff>7443866</xdr:colOff>
      <xdr:row>4</xdr:row>
      <xdr:rowOff>438110</xdr:rowOff>
    </xdr:from>
    <xdr:to>
      <xdr:col>2</xdr:col>
      <xdr:colOff>7699417</xdr:colOff>
      <xdr:row>4</xdr:row>
      <xdr:rowOff>692855</xdr:rowOff>
    </xdr:to>
    <xdr:sp macro="" textlink="">
      <xdr:nvSpPr>
        <xdr:cNvPr id="930" name="Freeform 13">
          <a:extLst>
            <a:ext uri="{FF2B5EF4-FFF2-40B4-BE49-F238E27FC236}">
              <a16:creationId xmlns:a16="http://schemas.microsoft.com/office/drawing/2014/main" id="{567F7589-8A5E-48D4-8B8D-727BFBA2F214}"/>
            </a:ext>
          </a:extLst>
        </xdr:cNvPr>
        <xdr:cNvSpPr>
          <a:spLocks noChangeAspect="1" noEditPoints="1"/>
        </xdr:cNvSpPr>
      </xdr:nvSpPr>
      <xdr:spPr bwMode="auto">
        <a:xfrm>
          <a:off x="6942851" y="1461095"/>
          <a:ext cx="4091" cy="0"/>
        </a:xfrm>
        <a:custGeom>
          <a:avLst/>
          <a:gdLst>
            <a:gd name="T0" fmla="*/ 602 w 1204"/>
            <a:gd name="T1" fmla="*/ 0 h 1204"/>
            <a:gd name="T2" fmla="*/ 177 w 1204"/>
            <a:gd name="T3" fmla="*/ 177 h 1204"/>
            <a:gd name="T4" fmla="*/ 0 w 1204"/>
            <a:gd name="T5" fmla="*/ 602 h 1204"/>
            <a:gd name="T6" fmla="*/ 177 w 1204"/>
            <a:gd name="T7" fmla="*/ 1028 h 1204"/>
            <a:gd name="T8" fmla="*/ 602 w 1204"/>
            <a:gd name="T9" fmla="*/ 1204 h 1204"/>
            <a:gd name="T10" fmla="*/ 1028 w 1204"/>
            <a:gd name="T11" fmla="*/ 1028 h 1204"/>
            <a:gd name="T12" fmla="*/ 1204 w 1204"/>
            <a:gd name="T13" fmla="*/ 602 h 1204"/>
            <a:gd name="T14" fmla="*/ 1028 w 1204"/>
            <a:gd name="T15" fmla="*/ 177 h 1204"/>
            <a:gd name="T16" fmla="*/ 602 w 1204"/>
            <a:gd name="T17" fmla="*/ 0 h 1204"/>
            <a:gd name="T18" fmla="*/ 900 w 1204"/>
            <a:gd name="T19" fmla="*/ 987 h 1204"/>
            <a:gd name="T20" fmla="*/ 602 w 1204"/>
            <a:gd name="T21" fmla="*/ 1088 h 1204"/>
            <a:gd name="T22" fmla="*/ 116 w 1204"/>
            <a:gd name="T23" fmla="*/ 602 h 1204"/>
            <a:gd name="T24" fmla="*/ 206 w 1204"/>
            <a:gd name="T25" fmla="*/ 321 h 1204"/>
            <a:gd name="T26" fmla="*/ 206 w 1204"/>
            <a:gd name="T27" fmla="*/ 320 h 1204"/>
            <a:gd name="T28" fmla="*/ 217 w 1204"/>
            <a:gd name="T29" fmla="*/ 304 h 1204"/>
            <a:gd name="T30" fmla="*/ 224 w 1204"/>
            <a:gd name="T31" fmla="*/ 296 h 1204"/>
            <a:gd name="T32" fmla="*/ 907 w 1204"/>
            <a:gd name="T33" fmla="*/ 980 h 1204"/>
            <a:gd name="T34" fmla="*/ 900 w 1204"/>
            <a:gd name="T35" fmla="*/ 987 h 1204"/>
            <a:gd name="T36" fmla="*/ 998 w 1204"/>
            <a:gd name="T37" fmla="*/ 884 h 1204"/>
            <a:gd name="T38" fmla="*/ 982 w 1204"/>
            <a:gd name="T39" fmla="*/ 908 h 1204"/>
            <a:gd name="T40" fmla="*/ 298 w 1204"/>
            <a:gd name="T41" fmla="*/ 226 h 1204"/>
            <a:gd name="T42" fmla="*/ 298 w 1204"/>
            <a:gd name="T43" fmla="*/ 226 h 1204"/>
            <a:gd name="T44" fmla="*/ 305 w 1204"/>
            <a:gd name="T45" fmla="*/ 218 h 1204"/>
            <a:gd name="T46" fmla="*/ 602 w 1204"/>
            <a:gd name="T47" fmla="*/ 116 h 1204"/>
            <a:gd name="T48" fmla="*/ 1088 w 1204"/>
            <a:gd name="T49" fmla="*/ 602 h 1204"/>
            <a:gd name="T50" fmla="*/ 998 w 1204"/>
            <a:gd name="T51" fmla="*/ 884 h 120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Lst>
          <a:rect l="0" t="0" r="r" b="b"/>
          <a:pathLst>
            <a:path w="1204" h="1204">
              <a:moveTo>
                <a:pt x="602" y="0"/>
              </a:moveTo>
              <a:cubicBezTo>
                <a:pt x="436" y="0"/>
                <a:pt x="286" y="68"/>
                <a:pt x="177" y="177"/>
              </a:cubicBezTo>
              <a:cubicBezTo>
                <a:pt x="68" y="286"/>
                <a:pt x="0" y="436"/>
                <a:pt x="0" y="602"/>
              </a:cubicBezTo>
              <a:cubicBezTo>
                <a:pt x="0" y="768"/>
                <a:pt x="68" y="919"/>
                <a:pt x="177" y="1028"/>
              </a:cubicBezTo>
              <a:cubicBezTo>
                <a:pt x="286" y="1137"/>
                <a:pt x="436" y="1204"/>
                <a:pt x="602" y="1204"/>
              </a:cubicBezTo>
              <a:cubicBezTo>
                <a:pt x="769" y="1204"/>
                <a:pt x="919" y="1137"/>
                <a:pt x="1028" y="1028"/>
              </a:cubicBezTo>
              <a:cubicBezTo>
                <a:pt x="1137" y="919"/>
                <a:pt x="1204" y="768"/>
                <a:pt x="1204" y="602"/>
              </a:cubicBezTo>
              <a:cubicBezTo>
                <a:pt x="1204" y="436"/>
                <a:pt x="1137" y="286"/>
                <a:pt x="1028" y="177"/>
              </a:cubicBezTo>
              <a:cubicBezTo>
                <a:pt x="919" y="68"/>
                <a:pt x="769" y="0"/>
                <a:pt x="602" y="0"/>
              </a:cubicBezTo>
              <a:close/>
              <a:moveTo>
                <a:pt x="900" y="987"/>
              </a:moveTo>
              <a:cubicBezTo>
                <a:pt x="817" y="1050"/>
                <a:pt x="714" y="1088"/>
                <a:pt x="602" y="1088"/>
              </a:cubicBezTo>
              <a:cubicBezTo>
                <a:pt x="334" y="1088"/>
                <a:pt x="116" y="871"/>
                <a:pt x="116" y="602"/>
              </a:cubicBezTo>
              <a:cubicBezTo>
                <a:pt x="116" y="497"/>
                <a:pt x="150" y="400"/>
                <a:pt x="206" y="321"/>
              </a:cubicBezTo>
              <a:cubicBezTo>
                <a:pt x="206" y="320"/>
                <a:pt x="206" y="320"/>
                <a:pt x="206" y="320"/>
              </a:cubicBezTo>
              <a:cubicBezTo>
                <a:pt x="210" y="315"/>
                <a:pt x="213" y="310"/>
                <a:pt x="217" y="304"/>
              </a:cubicBezTo>
              <a:cubicBezTo>
                <a:pt x="220" y="302"/>
                <a:pt x="222" y="299"/>
                <a:pt x="224" y="296"/>
              </a:cubicBezTo>
              <a:cubicBezTo>
                <a:pt x="907" y="980"/>
                <a:pt x="907" y="980"/>
                <a:pt x="907" y="980"/>
              </a:cubicBezTo>
              <a:lnTo>
                <a:pt x="900" y="987"/>
              </a:lnTo>
              <a:close/>
              <a:moveTo>
                <a:pt x="998" y="884"/>
              </a:moveTo>
              <a:cubicBezTo>
                <a:pt x="982" y="908"/>
                <a:pt x="982" y="908"/>
                <a:pt x="982" y="908"/>
              </a:cubicBezTo>
              <a:cubicBezTo>
                <a:pt x="298" y="226"/>
                <a:pt x="298" y="226"/>
                <a:pt x="298" y="226"/>
              </a:cubicBezTo>
              <a:cubicBezTo>
                <a:pt x="297" y="227"/>
                <a:pt x="298" y="226"/>
                <a:pt x="298" y="226"/>
              </a:cubicBezTo>
              <a:cubicBezTo>
                <a:pt x="305" y="218"/>
                <a:pt x="305" y="218"/>
                <a:pt x="305" y="218"/>
              </a:cubicBezTo>
              <a:cubicBezTo>
                <a:pt x="387" y="154"/>
                <a:pt x="490" y="116"/>
                <a:pt x="602" y="116"/>
              </a:cubicBezTo>
              <a:cubicBezTo>
                <a:pt x="871" y="116"/>
                <a:pt x="1088" y="334"/>
                <a:pt x="1088" y="602"/>
              </a:cubicBezTo>
              <a:cubicBezTo>
                <a:pt x="1088" y="707"/>
                <a:pt x="1055" y="804"/>
                <a:pt x="998" y="884"/>
              </a:cubicBezTo>
              <a:close/>
            </a:path>
          </a:pathLst>
        </a:custGeom>
        <a:solidFill>
          <a:schemeClr val="tx1">
            <a:lumMod val="65000"/>
            <a:lumOff val="35000"/>
          </a:schemeClr>
        </a:solidFill>
        <a:ln>
          <a:noFill/>
        </a:ln>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E4A2DE-2456-40A8-AC4D-31F92C7372F6}">
  <dimension ref="A1:O72"/>
  <sheetViews>
    <sheetView tabSelected="1" view="pageBreakPreview" zoomScale="70" zoomScaleNormal="42" zoomScaleSheetLayoutView="70" workbookViewId="0">
      <pane xSplit="2" ySplit="1" topLeftCell="C2" activePane="bottomRight" state="frozen"/>
      <selection pane="bottomRight" activeCell="E8" sqref="E8"/>
      <selection pane="bottomLeft" activeCell="A2" sqref="A2"/>
      <selection pane="topRight" activeCell="D1" sqref="D1"/>
    </sheetView>
  </sheetViews>
  <sheetFormatPr defaultColWidth="17.5" defaultRowHeight="30" customHeight="1"/>
  <cols>
    <col min="1" max="1" width="2.125" style="1" customWidth="1"/>
    <col min="2" max="2" width="8.25" style="1" customWidth="1"/>
    <col min="3" max="3" width="12.625" style="1" customWidth="1"/>
    <col min="4" max="4" width="109.125" style="1" customWidth="1"/>
    <col min="5" max="5" width="16.625" style="1" customWidth="1"/>
    <col min="6" max="6" width="2.875" style="1" customWidth="1"/>
    <col min="7" max="7" width="17.5" style="33"/>
    <col min="8" max="15" width="10.875" style="54" customWidth="1"/>
    <col min="16" max="16" width="27.125" style="1" customWidth="1"/>
    <col min="17" max="17" width="26.75" style="1" customWidth="1"/>
    <col min="18" max="16384" width="17.5" style="1"/>
  </cols>
  <sheetData>
    <row r="1" spans="1:15" ht="7.5" customHeight="1">
      <c r="E1" s="17"/>
      <c r="F1" s="17"/>
    </row>
    <row r="2" spans="1:15" ht="49.15">
      <c r="A2" s="15" t="s">
        <v>0</v>
      </c>
      <c r="B2" s="99" t="s">
        <v>1</v>
      </c>
      <c r="C2" s="99"/>
      <c r="D2" s="99"/>
      <c r="E2" s="99"/>
      <c r="F2" s="16"/>
    </row>
    <row r="3" spans="1:15" ht="305.25" customHeight="1">
      <c r="A3" s="15" t="s">
        <v>0</v>
      </c>
      <c r="B3" s="14"/>
      <c r="C3" s="13"/>
      <c r="D3" s="12"/>
      <c r="E3" s="11"/>
      <c r="F3" s="11"/>
    </row>
    <row r="4" spans="1:15" ht="80.25" customHeight="1">
      <c r="A4" s="75"/>
      <c r="B4" s="76"/>
      <c r="C4" s="77"/>
      <c r="D4" s="78"/>
      <c r="E4" s="11"/>
      <c r="F4" s="11"/>
    </row>
    <row r="5" spans="1:15" s="34" customFormat="1" ht="36" customHeight="1">
      <c r="A5" s="31"/>
      <c r="B5" s="103" t="s">
        <v>2</v>
      </c>
      <c r="C5" s="104"/>
      <c r="D5" s="104"/>
      <c r="E5" s="8" t="s">
        <v>3</v>
      </c>
      <c r="F5" s="32"/>
      <c r="G5" s="33"/>
      <c r="H5" s="54"/>
      <c r="I5" s="54"/>
      <c r="J5" s="54"/>
      <c r="K5" s="54"/>
      <c r="L5" s="54"/>
      <c r="M5" s="54"/>
      <c r="N5" s="54"/>
      <c r="O5" s="54"/>
    </row>
    <row r="6" spans="1:15" s="34" customFormat="1" ht="60" customHeight="1">
      <c r="A6" s="31"/>
      <c r="B6" s="105" t="s">
        <v>4</v>
      </c>
      <c r="C6" s="106"/>
      <c r="D6" s="89"/>
      <c r="E6" s="90" t="s">
        <v>5</v>
      </c>
      <c r="F6" s="32"/>
      <c r="G6" s="33"/>
      <c r="H6" s="54"/>
      <c r="I6" s="54"/>
      <c r="J6" s="54"/>
      <c r="K6" s="54"/>
      <c r="L6" s="54"/>
      <c r="M6" s="54"/>
      <c r="N6" s="54"/>
      <c r="O6" s="54"/>
    </row>
    <row r="7" spans="1:15" s="34" customFormat="1" ht="60" customHeight="1">
      <c r="A7" s="31"/>
      <c r="B7" s="107" t="s">
        <v>6</v>
      </c>
      <c r="C7" s="106"/>
      <c r="D7" s="89"/>
      <c r="E7" s="90" t="s">
        <v>5</v>
      </c>
      <c r="F7" s="32"/>
      <c r="G7" s="33"/>
      <c r="H7" s="54"/>
      <c r="I7" s="54"/>
      <c r="J7" s="54"/>
      <c r="K7" s="54"/>
      <c r="L7" s="54"/>
      <c r="M7" s="54"/>
      <c r="N7" s="54"/>
      <c r="O7" s="54"/>
    </row>
    <row r="8" spans="1:15" ht="19.899999999999999" customHeight="1">
      <c r="A8" s="15"/>
      <c r="B8" s="14"/>
      <c r="C8" s="13"/>
      <c r="D8" s="12"/>
      <c r="E8" s="11"/>
      <c r="F8" s="11"/>
    </row>
    <row r="9" spans="1:15" s="5" customFormat="1" ht="36" customHeight="1">
      <c r="A9" s="10" t="s">
        <v>7</v>
      </c>
      <c r="B9" s="92" t="s">
        <v>8</v>
      </c>
      <c r="C9" s="93"/>
      <c r="D9" s="94"/>
      <c r="E9" s="8" t="s">
        <v>3</v>
      </c>
      <c r="F9" s="7"/>
      <c r="G9" s="57"/>
      <c r="H9" s="54"/>
      <c r="I9" s="54"/>
      <c r="J9" s="54"/>
      <c r="K9" s="54"/>
      <c r="L9" s="54"/>
      <c r="M9" s="54"/>
      <c r="N9" s="54"/>
      <c r="O9" s="54"/>
    </row>
    <row r="10" spans="1:15" s="4" customFormat="1" ht="45" customHeight="1">
      <c r="A10" s="100">
        <v>1</v>
      </c>
      <c r="B10" s="35" t="s">
        <v>9</v>
      </c>
      <c r="C10" s="36"/>
      <c r="D10" s="36"/>
      <c r="E10" s="45"/>
      <c r="F10" s="7"/>
    </row>
    <row r="11" spans="1:15" ht="60" customHeight="1">
      <c r="A11" s="100"/>
      <c r="B11" s="64">
        <v>1</v>
      </c>
      <c r="C11" s="97" t="s">
        <v>10</v>
      </c>
      <c r="D11" s="98"/>
      <c r="E11" s="91" t="s">
        <v>5</v>
      </c>
      <c r="F11" s="3"/>
    </row>
    <row r="12" spans="1:15" ht="60" customHeight="1">
      <c r="A12" s="100"/>
      <c r="B12" s="64">
        <v>2</v>
      </c>
      <c r="C12" s="97" t="s">
        <v>11</v>
      </c>
      <c r="D12" s="98"/>
      <c r="E12" s="91" t="s">
        <v>5</v>
      </c>
      <c r="F12" s="3"/>
    </row>
    <row r="13" spans="1:15" ht="60" customHeight="1">
      <c r="A13" s="100"/>
      <c r="B13" s="64">
        <v>3</v>
      </c>
      <c r="C13" s="97" t="s">
        <v>12</v>
      </c>
      <c r="D13" s="98"/>
      <c r="E13" s="91" t="s">
        <v>5</v>
      </c>
      <c r="F13" s="3"/>
    </row>
    <row r="14" spans="1:15" ht="60" customHeight="1">
      <c r="A14" s="100"/>
      <c r="B14" s="64">
        <v>4</v>
      </c>
      <c r="C14" s="97" t="s">
        <v>13</v>
      </c>
      <c r="D14" s="98"/>
      <c r="E14" s="91" t="s">
        <v>5</v>
      </c>
      <c r="F14" s="3"/>
    </row>
    <row r="15" spans="1:15" ht="55.15" customHeight="1">
      <c r="A15" s="100"/>
      <c r="B15" s="64">
        <v>5</v>
      </c>
      <c r="C15" s="97" t="s">
        <v>14</v>
      </c>
      <c r="D15" s="98"/>
      <c r="E15" s="91" t="s">
        <v>5</v>
      </c>
      <c r="F15" s="3"/>
    </row>
    <row r="16" spans="1:15" ht="60" customHeight="1">
      <c r="A16" s="87"/>
      <c r="B16" s="64">
        <v>6</v>
      </c>
      <c r="C16" s="97" t="s">
        <v>15</v>
      </c>
      <c r="D16" s="98"/>
      <c r="E16" s="91" t="s">
        <v>5</v>
      </c>
      <c r="F16" s="3"/>
    </row>
    <row r="17" spans="1:6" ht="60" customHeight="1">
      <c r="B17" s="65">
        <v>7</v>
      </c>
      <c r="C17" s="97" t="s">
        <v>16</v>
      </c>
      <c r="D17" s="98"/>
      <c r="E17" s="91" t="s">
        <v>5</v>
      </c>
      <c r="F17" s="3"/>
    </row>
    <row r="18" spans="1:6" ht="60" customHeight="1">
      <c r="B18" s="64">
        <v>8</v>
      </c>
      <c r="C18" s="97" t="s">
        <v>17</v>
      </c>
      <c r="D18" s="98"/>
      <c r="E18" s="91" t="s">
        <v>5</v>
      </c>
      <c r="F18" s="3"/>
    </row>
    <row r="19" spans="1:6" ht="60" customHeight="1">
      <c r="B19" s="64">
        <v>9</v>
      </c>
      <c r="C19" s="97" t="s">
        <v>18</v>
      </c>
      <c r="D19" s="98"/>
      <c r="E19" s="91" t="s">
        <v>5</v>
      </c>
      <c r="F19" s="3"/>
    </row>
    <row r="20" spans="1:6" ht="60" customHeight="1">
      <c r="B20" s="66">
        <v>10</v>
      </c>
      <c r="C20" s="101" t="s">
        <v>19</v>
      </c>
      <c r="D20" s="102"/>
      <c r="E20" s="91" t="s">
        <v>5</v>
      </c>
      <c r="F20" s="3"/>
    </row>
    <row r="21" spans="1:6" ht="13.9" customHeight="1">
      <c r="B21" s="38"/>
      <c r="C21" s="39"/>
      <c r="D21" s="40"/>
      <c r="E21" s="41"/>
      <c r="F21" s="3"/>
    </row>
    <row r="22" spans="1:6" ht="34.15" customHeight="1">
      <c r="A22" s="21"/>
      <c r="B22" s="26"/>
      <c r="C22" s="27"/>
      <c r="D22" s="28"/>
      <c r="E22" s="29"/>
      <c r="F22" s="30"/>
    </row>
    <row r="23" spans="1:6" s="5" customFormat="1" ht="36" customHeight="1">
      <c r="A23" s="10" t="s">
        <v>7</v>
      </c>
      <c r="B23" s="9" t="s">
        <v>20</v>
      </c>
      <c r="C23" s="92" t="s">
        <v>21</v>
      </c>
      <c r="D23" s="94"/>
      <c r="E23" s="8" t="s">
        <v>3</v>
      </c>
      <c r="F23" s="7"/>
    </row>
    <row r="24" spans="1:6" s="4" customFormat="1" ht="45" customHeight="1">
      <c r="B24" s="37" t="s">
        <v>22</v>
      </c>
      <c r="C24" s="19"/>
      <c r="D24" s="19"/>
      <c r="E24" s="46"/>
      <c r="F24" s="7"/>
    </row>
    <row r="25" spans="1:6" s="4" customFormat="1" ht="23.1" customHeight="1">
      <c r="B25" s="18" t="s">
        <v>23</v>
      </c>
      <c r="C25" s="69"/>
      <c r="D25" s="25"/>
      <c r="E25" s="24"/>
      <c r="F25" s="6"/>
    </row>
    <row r="26" spans="1:6" ht="60" customHeight="1">
      <c r="B26" s="67">
        <v>11</v>
      </c>
      <c r="C26" s="97" t="s">
        <v>24</v>
      </c>
      <c r="D26" s="98"/>
      <c r="E26" s="91" t="s">
        <v>5</v>
      </c>
      <c r="F26" s="3"/>
    </row>
    <row r="27" spans="1:6" s="4" customFormat="1" ht="23.1" customHeight="1">
      <c r="B27" s="18" t="s">
        <v>25</v>
      </c>
      <c r="C27" s="22"/>
      <c r="D27" s="23"/>
      <c r="E27" s="24"/>
      <c r="F27" s="6"/>
    </row>
    <row r="28" spans="1:6" ht="60" customHeight="1">
      <c r="B28" s="67">
        <v>12</v>
      </c>
      <c r="C28" s="97" t="s">
        <v>26</v>
      </c>
      <c r="D28" s="98"/>
      <c r="E28" s="91" t="s">
        <v>5</v>
      </c>
      <c r="F28" s="3"/>
    </row>
    <row r="29" spans="1:6" s="4" customFormat="1" ht="23.1" customHeight="1">
      <c r="B29" s="18" t="s">
        <v>27</v>
      </c>
      <c r="C29" s="22"/>
      <c r="D29" s="23"/>
      <c r="E29" s="24"/>
      <c r="F29" s="6"/>
    </row>
    <row r="30" spans="1:6" ht="60" customHeight="1">
      <c r="B30" s="67">
        <v>13</v>
      </c>
      <c r="C30" s="95" t="s">
        <v>28</v>
      </c>
      <c r="D30" s="96"/>
      <c r="E30" s="91" t="s">
        <v>5</v>
      </c>
      <c r="F30" s="3"/>
    </row>
    <row r="31" spans="1:6" ht="60" customHeight="1">
      <c r="B31" s="67">
        <v>14</v>
      </c>
      <c r="C31" s="97" t="s">
        <v>29</v>
      </c>
      <c r="D31" s="98"/>
      <c r="E31" s="91" t="s">
        <v>5</v>
      </c>
      <c r="F31" s="3"/>
    </row>
    <row r="32" spans="1:6" ht="60" customHeight="1">
      <c r="B32" s="67">
        <v>15</v>
      </c>
      <c r="C32" s="97" t="s">
        <v>30</v>
      </c>
      <c r="D32" s="98"/>
      <c r="E32" s="91" t="s">
        <v>5</v>
      </c>
      <c r="F32" s="3"/>
    </row>
    <row r="33" spans="2:6" ht="60" customHeight="1">
      <c r="B33" s="67">
        <v>16</v>
      </c>
      <c r="C33" s="97" t="s">
        <v>31</v>
      </c>
      <c r="D33" s="98"/>
      <c r="E33" s="91" t="s">
        <v>5</v>
      </c>
      <c r="F33" s="3"/>
    </row>
    <row r="34" spans="2:6" ht="60" customHeight="1">
      <c r="B34" s="67">
        <v>17</v>
      </c>
      <c r="C34" s="95" t="s">
        <v>32</v>
      </c>
      <c r="D34" s="96"/>
      <c r="E34" s="91" t="s">
        <v>5</v>
      </c>
      <c r="F34" s="3"/>
    </row>
    <row r="35" spans="2:6" ht="60" customHeight="1">
      <c r="B35" s="67">
        <v>18</v>
      </c>
      <c r="C35" s="95" t="s">
        <v>33</v>
      </c>
      <c r="D35" s="96"/>
      <c r="E35" s="91" t="s">
        <v>5</v>
      </c>
      <c r="F35" s="3"/>
    </row>
    <row r="36" spans="2:6" ht="60" customHeight="1">
      <c r="B36" s="67">
        <v>19</v>
      </c>
      <c r="C36" s="95" t="s">
        <v>34</v>
      </c>
      <c r="D36" s="96"/>
      <c r="E36" s="91" t="s">
        <v>5</v>
      </c>
      <c r="F36" s="3"/>
    </row>
    <row r="37" spans="2:6" s="4" customFormat="1" ht="45" customHeight="1">
      <c r="B37" s="70" t="s">
        <v>35</v>
      </c>
      <c r="C37" s="71"/>
      <c r="D37" s="71"/>
      <c r="E37" s="72"/>
      <c r="F37" s="7"/>
    </row>
    <row r="38" spans="2:6" ht="60" customHeight="1">
      <c r="B38" s="73">
        <v>20</v>
      </c>
      <c r="C38" s="95" t="s">
        <v>36</v>
      </c>
      <c r="D38" s="96"/>
      <c r="E38" s="91" t="s">
        <v>5</v>
      </c>
      <c r="F38" s="3"/>
    </row>
    <row r="39" spans="2:6" s="2" customFormat="1" ht="152.65" customHeight="1">
      <c r="B39" s="42"/>
      <c r="C39" s="43"/>
      <c r="D39" s="44"/>
      <c r="E39" s="20"/>
      <c r="F39" s="3"/>
    </row>
    <row r="40" spans="2:6" s="2" customFormat="1" ht="75.400000000000006" customHeight="1">
      <c r="B40" s="50"/>
      <c r="C40" s="51"/>
      <c r="D40" s="52"/>
      <c r="E40" s="53"/>
      <c r="F40" s="3"/>
    </row>
    <row r="41" spans="2:6" ht="326.45" customHeight="1">
      <c r="B41" s="21"/>
      <c r="C41" s="21"/>
      <c r="D41" s="21"/>
      <c r="E41" s="21"/>
    </row>
    <row r="72" ht="137.25" customHeight="1"/>
  </sheetData>
  <sheetProtection algorithmName="SHA-512" hashValue="JfGuB5U391zi4BaKhO9vNJC3IQbbxVdfsonq4DifWfpuInQYN/bWLIZyLYz3ViP4r4ZXTFFIxTtX6tyGFC21HQ==" saltValue="b+Y50URLzZ2be2Ck+TeENg==" spinCount="100000" sheet="1" objects="1" scenarios="1"/>
  <mergeCells count="27">
    <mergeCell ref="C38:D38"/>
    <mergeCell ref="B2:E2"/>
    <mergeCell ref="A10:A15"/>
    <mergeCell ref="C11:D11"/>
    <mergeCell ref="C13:D13"/>
    <mergeCell ref="C15:D15"/>
    <mergeCell ref="C14:D14"/>
    <mergeCell ref="C12:D12"/>
    <mergeCell ref="C20:D20"/>
    <mergeCell ref="B5:D5"/>
    <mergeCell ref="B6:C6"/>
    <mergeCell ref="B7:C7"/>
    <mergeCell ref="C16:D16"/>
    <mergeCell ref="C18:D18"/>
    <mergeCell ref="C19:D19"/>
    <mergeCell ref="C17:D17"/>
    <mergeCell ref="B9:D9"/>
    <mergeCell ref="C35:D35"/>
    <mergeCell ref="C36:D36"/>
    <mergeCell ref="C23:D23"/>
    <mergeCell ref="C33:D33"/>
    <mergeCell ref="C34:D34"/>
    <mergeCell ref="C32:D32"/>
    <mergeCell ref="C28:D28"/>
    <mergeCell ref="C30:D30"/>
    <mergeCell ref="C31:D31"/>
    <mergeCell ref="C26:D26"/>
  </mergeCells>
  <phoneticPr fontId="5"/>
  <conditionalFormatting sqref="B17 B28:B29">
    <cfRule type="expression" dxfId="57" priority="150" stopIfTrue="1">
      <formula>#REF!=""</formula>
    </cfRule>
  </conditionalFormatting>
  <conditionalFormatting sqref="B17">
    <cfRule type="expression" dxfId="56" priority="343">
      <formula>$C17=TODAY()</formula>
    </cfRule>
    <cfRule type="expression" dxfId="55" priority="342" stopIfTrue="1">
      <formula>$B17=1</formula>
    </cfRule>
    <cfRule type="expression" dxfId="54" priority="345">
      <formula>AND($B17&lt;&gt;1,$C17&lt;TODAY())</formula>
    </cfRule>
    <cfRule type="expression" dxfId="53" priority="344">
      <formula>AND(A15&lt;&gt;1,#REF!=TODAY())</formula>
    </cfRule>
  </conditionalFormatting>
  <conditionalFormatting sqref="B19:B20">
    <cfRule type="expression" dxfId="52" priority="337">
      <formula>AND($B19&lt;&gt;1,$C19&lt;TODAY())</formula>
    </cfRule>
    <cfRule type="expression" dxfId="51" priority="335">
      <formula>$C19=TODAY()</formula>
    </cfRule>
    <cfRule type="expression" dxfId="50" priority="336">
      <formula>AND(A18&lt;&gt;1,#REF!=TODAY())</formula>
    </cfRule>
    <cfRule type="expression" dxfId="49" priority="334" stopIfTrue="1">
      <formula>$B19=1</formula>
    </cfRule>
    <cfRule type="expression" dxfId="48" priority="42" stopIfTrue="1">
      <formula>#REF!=""</formula>
    </cfRule>
  </conditionalFormatting>
  <conditionalFormatting sqref="B26">
    <cfRule type="expression" dxfId="47" priority="17">
      <formula>$C26=TODAY()</formula>
    </cfRule>
    <cfRule type="expression" dxfId="46" priority="15" stopIfTrue="1">
      <formula>#REF!=""</formula>
    </cfRule>
    <cfRule type="expression" dxfId="45" priority="16" stopIfTrue="1">
      <formula>$B26=1</formula>
    </cfRule>
    <cfRule type="expression" dxfId="44" priority="18">
      <formula>AND(#REF!&lt;&gt;1,#REF!=TODAY())</formula>
    </cfRule>
    <cfRule type="expression" dxfId="43" priority="19">
      <formula>AND($B26&lt;&gt;1,$C26&lt;TODAY())</formula>
    </cfRule>
  </conditionalFormatting>
  <conditionalFormatting sqref="B28">
    <cfRule type="expression" dxfId="42" priority="329">
      <formula>AND($B28&lt;&gt;1,$C28&lt;TODAY())</formula>
    </cfRule>
    <cfRule type="expression" dxfId="41" priority="328">
      <formula>AND(#REF!&lt;&gt;1,#REF!=TODAY())</formula>
    </cfRule>
    <cfRule type="expression" dxfId="40" priority="327">
      <formula>$C28=TODAY()</formula>
    </cfRule>
    <cfRule type="expression" dxfId="39" priority="326" stopIfTrue="1">
      <formula>$B28=1</formula>
    </cfRule>
  </conditionalFormatting>
  <dataValidations count="12">
    <dataValidation allowBlank="1" showInputMessage="1" showErrorMessage="1" prompt="この見出しの下にあるこの列に目次を入力します" sqref="C10 C27 C29 C24:C25 C37" xr:uid="{6FE6E8F4-4D97-4AF4-BE10-6875824E8C14}"/>
    <dataValidation allowBlank="1" showInputMessage="1" showErrorMessage="1" prompt="この見出しの下にあるこの列に内容を入力します" sqref="D29 D10 C23 D27 D24:D25 D37" xr:uid="{028476DD-FD6E-4C13-A206-73EB06007AB2}"/>
    <dataValidation allowBlank="1" showErrorMessage="1" sqref="B6:B8 C8 B3:C4" xr:uid="{B196A7FC-9F2E-4B63-8B28-8A634880E0BB}"/>
    <dataValidation allowBlank="1" showInputMessage="1" showErrorMessage="1" prompt="タスクを完了としてマークするには、この見出しの下にあるこの列に 1 より大きい値を入力します。取り消し線の書式が自動的に適用されます" sqref="E27 E29 E9:E10 E5 E23:E25 E37" xr:uid="{DA745299-AD4F-4365-8D8C-8A94CF3829F3}"/>
    <dataValidation allowBlank="1" showInputMessage="1" showErrorMessage="1" prompt="[課題の設定] ワークシートへのナビゲーション リンクです" sqref="F2" xr:uid="{995EB7A8-DB8B-42AB-BC19-7BD0F94DC325}"/>
    <dataValidation type="list" showInputMessage="1" showErrorMessage="1" sqref="E27" xr:uid="{AEAD49BB-CBC4-4D43-8D28-E2CDA9759F1E}">
      <formula1>"　,－,×,△,○"</formula1>
    </dataValidation>
    <dataValidation allowBlank="1" showErrorMessage="1" prompt="このセルには、このワークシートのタイトルが表示されます。下のセルでは、日付が自動的に更新されます。セル C3 と C4 では、[今日が期限] と [超過日数] が自動的に更新されます。右のセルには、ヒントが表示されます" sqref="B2" xr:uid="{0B8A7DF9-F283-47DB-BD29-08BA03878E7D}"/>
    <dataValidation type="list" showInputMessage="1" showErrorMessage="1" sqref="E17:E18 E28" xr:uid="{CEBE5A9F-23FC-4BFD-8A74-FDDCF31540E1}">
      <formula1>"　,○,△,×,－"</formula1>
    </dataValidation>
    <dataValidation type="list" showInputMessage="1" showErrorMessage="1" sqref="E11:E16 E19:E20 E26" xr:uid="{FEEB7EEC-5E65-44A4-9E19-44AE59B8DEAE}">
      <formula1>"　,○,△,×"</formula1>
    </dataValidation>
    <dataValidation type="list" allowBlank="1" showInputMessage="1" showErrorMessage="1" sqref="E30:E36 E38" xr:uid="{E5E327C2-FE2C-4658-BE4C-0186AA94E9FE}">
      <formula1>"　,○,△,×,－"</formula1>
    </dataValidation>
    <dataValidation type="list" allowBlank="1" showInputMessage="1" showErrorMessage="1" sqref="E6:E7" xr:uid="{A4EF1A91-000C-4E80-9000-0088D5D2198A}">
      <formula1>"　,確認済み"</formula1>
    </dataValidation>
    <dataValidation allowBlank="1" showInputMessage="1" showErrorMessage="1" prompt="このブックでは作業リストを作成します。このワークシートの作業リスト テーブルに詳細を入力します。セル F1 を選択して [設定] ワークシートに移動します。期限と超過日数が自動的に更新されます" sqref="A2:A3 A5:A8" xr:uid="{8D6E2C53-A2FE-4211-9848-0819F8A2059C}"/>
  </dataValidations>
  <pageMargins left="0.70866141732283472" right="0.70866141732283472" top="0.55118110236220474" bottom="0.15748031496062992" header="0.31496062992125984" footer="0.31496062992125984"/>
  <pageSetup paperSize="9" scale="53" fitToHeight="2" orientation="portrait" r:id="rId1"/>
  <rowBreaks count="1" manualBreakCount="1">
    <brk id="21" max="11" man="1"/>
  </rowBreaks>
  <drawing r:id="rId2"/>
  <extLst>
    <ext xmlns:x14="http://schemas.microsoft.com/office/spreadsheetml/2009/9/main" uri="{78C0D931-6437-407d-A8EE-F0AAD7539E65}">
      <x14:conditionalFormattings>
        <x14:conditionalFormatting xmlns:xm="http://schemas.microsoft.com/office/excel/2006/main">
          <x14:cfRule type="iconSet" priority="99" id="{2F6D36A1-7945-43DF-8687-339387E4F47C}">
            <x14:iconSet iconSet="3Symbols2" custom="1">
              <x14:cfvo type="percent">
                <xm:f>0</xm:f>
              </x14:cfvo>
              <x14:cfvo type="formula">
                <xm:f>0</xm:f>
              </x14:cfvo>
              <x14:cfvo type="num">
                <xm:f>1</xm:f>
              </x14:cfvo>
              <x14:cfIcon iconSet="NoIcons" iconId="0"/>
              <x14:cfIcon iconSet="NoIcons" iconId="0"/>
              <x14:cfIcon iconSet="3Symbols2" iconId="2"/>
            </x14:iconSet>
          </x14:cfRule>
          <xm:sqref>E10:E16</xm:sqref>
        </x14:conditionalFormatting>
        <x14:conditionalFormatting xmlns:xm="http://schemas.microsoft.com/office/excel/2006/main">
          <x14:cfRule type="iconSet" priority="32" id="{31EA38A4-E2CA-436B-9F8C-CDAB3A7418A6}">
            <x14:iconSet iconSet="3Symbols2" custom="1">
              <x14:cfvo type="percent">
                <xm:f>0</xm:f>
              </x14:cfvo>
              <x14:cfvo type="formula">
                <xm:f>0</xm:f>
              </x14:cfvo>
              <x14:cfvo type="num">
                <xm:f>1</xm:f>
              </x14:cfvo>
              <x14:cfIcon iconSet="NoIcons" iconId="0"/>
              <x14:cfIcon iconSet="NoIcons" iconId="0"/>
              <x14:cfIcon iconSet="3Symbols2" iconId="2"/>
            </x14:iconSet>
          </x14:cfRule>
          <xm:sqref>E17:E18</xm:sqref>
        </x14:conditionalFormatting>
        <x14:conditionalFormatting xmlns:xm="http://schemas.microsoft.com/office/excel/2006/main">
          <x14:cfRule type="iconSet" priority="4" id="{55BAB5BC-0160-428D-BBF7-1E469EA12BF2}">
            <x14:iconSet iconSet="3Symbols2" custom="1">
              <x14:cfvo type="percent">
                <xm:f>0</xm:f>
              </x14:cfvo>
              <x14:cfvo type="formula">
                <xm:f>0</xm:f>
              </x14:cfvo>
              <x14:cfvo type="num">
                <xm:f>1</xm:f>
              </x14:cfvo>
              <x14:cfIcon iconSet="NoIcons" iconId="0"/>
              <x14:cfIcon iconSet="NoIcons" iconId="0"/>
              <x14:cfIcon iconSet="3Symbols2" iconId="2"/>
            </x14:iconSet>
          </x14:cfRule>
          <xm:sqref>E19:E20</xm:sqref>
        </x14:conditionalFormatting>
        <x14:conditionalFormatting xmlns:xm="http://schemas.microsoft.com/office/excel/2006/main">
          <x14:cfRule type="iconSet" priority="84" id="{F26A012A-E759-4518-A705-F303F3FB0ED6}">
            <x14:iconSet iconSet="3Symbols2" custom="1">
              <x14:cfvo type="percent">
                <xm:f>0</xm:f>
              </x14:cfvo>
              <x14:cfvo type="formula">
                <xm:f>0</xm:f>
              </x14:cfvo>
              <x14:cfvo type="num">
                <xm:f>1</xm:f>
              </x14:cfvo>
              <x14:cfIcon iconSet="NoIcons" iconId="0"/>
              <x14:cfIcon iconSet="NoIcons" iconId="0"/>
              <x14:cfIcon iconSet="3Symbols2" iconId="2"/>
            </x14:iconSet>
          </x14:cfRule>
          <xm:sqref>E24</xm:sqref>
        </x14:conditionalFormatting>
        <x14:conditionalFormatting xmlns:xm="http://schemas.microsoft.com/office/excel/2006/main">
          <x14:cfRule type="iconSet" priority="12" id="{102B761D-5AB8-485A-89AC-C204D5D49E65}">
            <x14:iconSet iconSet="3Symbols2" custom="1">
              <x14:cfvo type="percent">
                <xm:f>0</xm:f>
              </x14:cfvo>
              <x14:cfvo type="formula">
                <xm:f>0</xm:f>
              </x14:cfvo>
              <x14:cfvo type="num">
                <xm:f>1</xm:f>
              </x14:cfvo>
              <x14:cfIcon iconSet="NoIcons" iconId="0"/>
              <x14:cfIcon iconSet="NoIcons" iconId="0"/>
              <x14:cfIcon iconSet="3Symbols2" iconId="2"/>
            </x14:iconSet>
          </x14:cfRule>
          <x14:cfRule type="iconSet" priority="13" id="{54D654CA-0442-4E60-AF47-B06A0FB4543A}">
            <x14:iconSet iconSet="3Symbols2" custom="1">
              <x14:cfvo type="percent">
                <xm:f>0</xm:f>
              </x14:cfvo>
              <x14:cfvo type="formula">
                <xm:f>0</xm:f>
              </x14:cfvo>
              <x14:cfvo type="num">
                <xm:f>1</xm:f>
              </x14:cfvo>
              <x14:cfIcon iconSet="NoIcons" iconId="0"/>
              <x14:cfIcon iconSet="NoIcons" iconId="0"/>
              <x14:cfIcon iconSet="3Symbols2" iconId="2"/>
            </x14:iconSet>
          </x14:cfRule>
          <xm:sqref>E25</xm:sqref>
        </x14:conditionalFormatting>
        <x14:conditionalFormatting xmlns:xm="http://schemas.microsoft.com/office/excel/2006/main">
          <x14:cfRule type="iconSet" priority="3" id="{912AEE86-11B7-4A5A-8E57-69B647E488CB}">
            <x14:iconSet iconSet="3Symbols2" custom="1">
              <x14:cfvo type="percent">
                <xm:f>0</xm:f>
              </x14:cfvo>
              <x14:cfvo type="formula">
                <xm:f>0</xm:f>
              </x14:cfvo>
              <x14:cfvo type="num">
                <xm:f>1</xm:f>
              </x14:cfvo>
              <x14:cfIcon iconSet="NoIcons" iconId="0"/>
              <x14:cfIcon iconSet="NoIcons" iconId="0"/>
              <x14:cfIcon iconSet="3Symbols2" iconId="2"/>
            </x14:iconSet>
          </x14:cfRule>
          <xm:sqref>E26</xm:sqref>
        </x14:conditionalFormatting>
        <x14:conditionalFormatting xmlns:xm="http://schemas.microsoft.com/office/excel/2006/main">
          <x14:cfRule type="iconSet" priority="80" id="{64005165-4173-48AD-A195-C1E03C3BA47C}">
            <x14:iconSet iconSet="3Symbols2" custom="1">
              <x14:cfvo type="percent">
                <xm:f>0</xm:f>
              </x14:cfvo>
              <x14:cfvo type="formula">
                <xm:f>0</xm:f>
              </x14:cfvo>
              <x14:cfvo type="num">
                <xm:f>1</xm:f>
              </x14:cfvo>
              <x14:cfIcon iconSet="NoIcons" iconId="0"/>
              <x14:cfIcon iconSet="NoIcons" iconId="0"/>
              <x14:cfIcon iconSet="3Symbols2" iconId="2"/>
            </x14:iconSet>
          </x14:cfRule>
          <x14:cfRule type="iconSet" priority="81" id="{DDFDCC35-0D97-43E8-A9D9-DE3B0DEBE352}">
            <x14:iconSet iconSet="3Symbols2" custom="1">
              <x14:cfvo type="percent">
                <xm:f>0</xm:f>
              </x14:cfvo>
              <x14:cfvo type="formula">
                <xm:f>0</xm:f>
              </x14:cfvo>
              <x14:cfvo type="num">
                <xm:f>1</xm:f>
              </x14:cfvo>
              <x14:cfIcon iconSet="NoIcons" iconId="0"/>
              <x14:cfIcon iconSet="NoIcons" iconId="0"/>
              <x14:cfIcon iconSet="3Symbols2" iconId="2"/>
            </x14:iconSet>
          </x14:cfRule>
          <xm:sqref>E27</xm:sqref>
        </x14:conditionalFormatting>
        <x14:conditionalFormatting xmlns:xm="http://schemas.microsoft.com/office/excel/2006/main">
          <x14:cfRule type="iconSet" priority="2" id="{D48D265F-8565-4A46-B69A-3AE0A7039487}">
            <x14:iconSet iconSet="3Symbols2" custom="1">
              <x14:cfvo type="percent">
                <xm:f>0</xm:f>
              </x14:cfvo>
              <x14:cfvo type="formula">
                <xm:f>0</xm:f>
              </x14:cfvo>
              <x14:cfvo type="num">
                <xm:f>1</xm:f>
              </x14:cfvo>
              <x14:cfIcon iconSet="NoIcons" iconId="0"/>
              <x14:cfIcon iconSet="NoIcons" iconId="0"/>
              <x14:cfIcon iconSet="3Symbols2" iconId="2"/>
            </x14:iconSet>
          </x14:cfRule>
          <xm:sqref>E28</xm:sqref>
        </x14:conditionalFormatting>
        <x14:conditionalFormatting xmlns:xm="http://schemas.microsoft.com/office/excel/2006/main">
          <x14:cfRule type="iconSet" priority="96" id="{52BCA275-9305-493B-9CA6-02BEECA1907F}">
            <x14:iconSet iconSet="3Symbols2" custom="1">
              <x14:cfvo type="percent">
                <xm:f>0</xm:f>
              </x14:cfvo>
              <x14:cfvo type="formula">
                <xm:f>0</xm:f>
              </x14:cfvo>
              <x14:cfvo type="num">
                <xm:f>1</xm:f>
              </x14:cfvo>
              <x14:cfIcon iconSet="NoIcons" iconId="0"/>
              <x14:cfIcon iconSet="NoIcons" iconId="0"/>
              <x14:cfIcon iconSet="3Symbols2" iconId="2"/>
            </x14:iconSet>
          </x14:cfRule>
          <x14:cfRule type="iconSet" priority="95" id="{3BA85B27-CD38-4C40-A71B-B4D2B8A6399F}">
            <x14:iconSet iconSet="3Symbols2" custom="1">
              <x14:cfvo type="percent">
                <xm:f>0</xm:f>
              </x14:cfvo>
              <x14:cfvo type="formula">
                <xm:f>0</xm:f>
              </x14:cfvo>
              <x14:cfvo type="num">
                <xm:f>1</xm:f>
              </x14:cfvo>
              <x14:cfIcon iconSet="NoIcons" iconId="0"/>
              <x14:cfIcon iconSet="NoIcons" iconId="0"/>
              <x14:cfIcon iconSet="3Symbols2" iconId="2"/>
            </x14:iconSet>
          </x14:cfRule>
          <xm:sqref>E29</xm:sqref>
        </x14:conditionalFormatting>
        <x14:conditionalFormatting xmlns:xm="http://schemas.microsoft.com/office/excel/2006/main">
          <x14:cfRule type="iconSet" priority="1" id="{CBE56A8C-9442-40B4-8B20-7B2F376D8CC4}">
            <x14:iconSet iconSet="3Symbols2" custom="1">
              <x14:cfvo type="percent">
                <xm:f>0</xm:f>
              </x14:cfvo>
              <x14:cfvo type="formula">
                <xm:f>0</xm:f>
              </x14:cfvo>
              <x14:cfvo type="num">
                <xm:f>1</xm:f>
              </x14:cfvo>
              <x14:cfIcon iconSet="NoIcons" iconId="0"/>
              <x14:cfIcon iconSet="NoIcons" iconId="0"/>
              <x14:cfIcon iconSet="3Symbols2" iconId="2"/>
            </x14:iconSet>
          </x14:cfRule>
          <xm:sqref>E30:E36</xm:sqref>
        </x14:conditionalFormatting>
        <x14:conditionalFormatting xmlns:xm="http://schemas.microsoft.com/office/excel/2006/main">
          <x14:cfRule type="iconSet" priority="10" id="{0B82A729-EC33-4A4B-96B3-2574DB3F062C}">
            <x14:iconSet iconSet="3Symbols2" custom="1">
              <x14:cfvo type="percent">
                <xm:f>0</xm:f>
              </x14:cfvo>
              <x14:cfvo type="formula">
                <xm:f>0</xm:f>
              </x14:cfvo>
              <x14:cfvo type="num">
                <xm:f>1</xm:f>
              </x14:cfvo>
              <x14:cfIcon iconSet="NoIcons" iconId="0"/>
              <x14:cfIcon iconSet="NoIcons" iconId="0"/>
              <x14:cfIcon iconSet="3Symbols2" iconId="2"/>
            </x14:iconSet>
          </x14:cfRule>
          <xm:sqref>E37</xm:sqref>
        </x14:conditionalFormatting>
        <x14:conditionalFormatting xmlns:xm="http://schemas.microsoft.com/office/excel/2006/main">
          <x14:cfRule type="iconSet" priority="5" id="{C694E5AE-0DD8-43E7-81BD-77ED9D1822C4}">
            <x14:iconSet iconSet="3Symbols2" custom="1">
              <x14:cfvo type="percent">
                <xm:f>0</xm:f>
              </x14:cfvo>
              <x14:cfvo type="formula">
                <xm:f>0</xm:f>
              </x14:cfvo>
              <x14:cfvo type="num">
                <xm:f>1</xm:f>
              </x14:cfvo>
              <x14:cfIcon iconSet="NoIcons" iconId="0"/>
              <x14:cfIcon iconSet="NoIcons" iconId="0"/>
              <x14:cfIcon iconSet="3Symbols2" iconId="2"/>
            </x14:iconSet>
          </x14:cfRule>
          <xm:sqref>E38</xm:sqref>
        </x14:conditionalFormatting>
        <x14:conditionalFormatting xmlns:xm="http://schemas.microsoft.com/office/excel/2006/main">
          <x14:cfRule type="iconSet" priority="248" id="{EE20EB69-4D01-40A8-90A5-87B21145FBEC}">
            <x14:iconSet iconSet="3Symbols2" custom="1">
              <x14:cfvo type="percent">
                <xm:f>0</xm:f>
              </x14:cfvo>
              <x14:cfvo type="formula">
                <xm:f>0</xm:f>
              </x14:cfvo>
              <x14:cfvo type="num">
                <xm:f>1</xm:f>
              </x14:cfvo>
              <x14:cfIcon iconSet="NoIcons" iconId="0"/>
              <x14:cfIcon iconSet="NoIcons" iconId="0"/>
              <x14:cfIcon iconSet="3Symbols2" iconId="2"/>
            </x14:iconSet>
          </x14:cfRule>
          <xm:sqref>F12</xm:sqref>
        </x14:conditionalFormatting>
        <x14:conditionalFormatting xmlns:xm="http://schemas.microsoft.com/office/excel/2006/main">
          <x14:cfRule type="iconSet" priority="249" id="{C80F970F-7986-4818-B5CD-DEE760484FA5}">
            <x14:iconSet iconSet="3Symbols2" custom="1">
              <x14:cfvo type="percent">
                <xm:f>0</xm:f>
              </x14:cfvo>
              <x14:cfvo type="formula">
                <xm:f>0</xm:f>
              </x14:cfvo>
              <x14:cfvo type="num">
                <xm:f>1</xm:f>
              </x14:cfvo>
              <x14:cfIcon iconSet="NoIcons" iconId="0"/>
              <x14:cfIcon iconSet="NoIcons" iconId="0"/>
              <x14:cfIcon iconSet="3Symbols2" iconId="2"/>
            </x14:iconSet>
          </x14:cfRule>
          <xm:sqref>F14</xm:sqref>
        </x14:conditionalFormatting>
        <x14:conditionalFormatting xmlns:xm="http://schemas.microsoft.com/office/excel/2006/main">
          <x14:cfRule type="iconSet" priority="250" id="{AC347C07-6C8A-4038-AAE1-02F517D1E368}">
            <x14:iconSet iconSet="3Symbols2" custom="1">
              <x14:cfvo type="percent">
                <xm:f>0</xm:f>
              </x14:cfvo>
              <x14:cfvo type="formula">
                <xm:f>0</xm:f>
              </x14:cfvo>
              <x14:cfvo type="num">
                <xm:f>1</xm:f>
              </x14:cfvo>
              <x14:cfIcon iconSet="NoIcons" iconId="0"/>
              <x14:cfIcon iconSet="NoIcons" iconId="0"/>
              <x14:cfIcon iconSet="3Symbols2" iconId="2"/>
            </x14:iconSet>
          </x14:cfRule>
          <xm:sqref>F16</xm:sqref>
        </x14:conditionalFormatting>
        <x14:conditionalFormatting xmlns:xm="http://schemas.microsoft.com/office/excel/2006/main">
          <x14:cfRule type="iconSet" priority="251" id="{066D1D36-4AA9-4384-A29B-944FDB69F6A8}">
            <x14:iconSet iconSet="3Symbols2" custom="1">
              <x14:cfvo type="percent">
                <xm:f>0</xm:f>
              </x14:cfvo>
              <x14:cfvo type="formula">
                <xm:f>0</xm:f>
              </x14:cfvo>
              <x14:cfvo type="num">
                <xm:f>1</xm:f>
              </x14:cfvo>
              <x14:cfIcon iconSet="NoIcons" iconId="0"/>
              <x14:cfIcon iconSet="NoIcons" iconId="0"/>
              <x14:cfIcon iconSet="3Symbols2" iconId="2"/>
            </x14:iconSet>
          </x14:cfRule>
          <xm:sqref>F20</xm:sqref>
        </x14:conditionalFormatting>
        <x14:conditionalFormatting xmlns:xm="http://schemas.microsoft.com/office/excel/2006/main">
          <x14:cfRule type="iconSet" priority="243" id="{8B6EFDC8-9259-4346-B4EE-6D05C3C0ECD7}">
            <x14:iconSet iconSet="3Symbols2" custom="1">
              <x14:cfvo type="percent">
                <xm:f>0</xm:f>
              </x14:cfvo>
              <x14:cfvo type="formula">
                <xm:f>0</xm:f>
              </x14:cfvo>
              <x14:cfvo type="num">
                <xm:f>1</xm:f>
              </x14:cfvo>
              <x14:cfIcon iconSet="NoIcons" iconId="0"/>
              <x14:cfIcon iconSet="NoIcons" iconId="0"/>
              <x14:cfIcon iconSet="3Symbols2" iconId="2"/>
            </x14:iconSet>
          </x14:cfRule>
          <xm:sqref>F24</xm:sqref>
        </x14:conditionalFormatting>
        <x14:conditionalFormatting xmlns:xm="http://schemas.microsoft.com/office/excel/2006/main">
          <x14:cfRule type="iconSet" priority="14" id="{080BD16C-9386-4268-A2DE-74DFCB3E59C8}">
            <x14:iconSet iconSet="3Symbols2" custom="1">
              <x14:cfvo type="percent">
                <xm:f>0</xm:f>
              </x14:cfvo>
              <x14:cfvo type="formula">
                <xm:f>0</xm:f>
              </x14:cfvo>
              <x14:cfvo type="num">
                <xm:f>1</xm:f>
              </x14:cfvo>
              <x14:cfIcon iconSet="NoIcons" iconId="0"/>
              <x14:cfIcon iconSet="NoIcons" iconId="0"/>
              <x14:cfIcon iconSet="3Symbols2" iconId="2"/>
            </x14:iconSet>
          </x14:cfRule>
          <xm:sqref>F25</xm:sqref>
        </x14:conditionalFormatting>
        <x14:conditionalFormatting xmlns:xm="http://schemas.microsoft.com/office/excel/2006/main">
          <x14:cfRule type="iconSet" priority="246" id="{A89C8728-924F-4A37-9DEC-6E5FBE4412B6}">
            <x14:iconSet iconSet="3Symbols2" custom="1">
              <x14:cfvo type="percent">
                <xm:f>0</xm:f>
              </x14:cfvo>
              <x14:cfvo type="formula">
                <xm:f>0</xm:f>
              </x14:cfvo>
              <x14:cfvo type="num">
                <xm:f>1</xm:f>
              </x14:cfvo>
              <x14:cfIcon iconSet="NoIcons" iconId="0"/>
              <x14:cfIcon iconSet="NoIcons" iconId="0"/>
              <x14:cfIcon iconSet="3Symbols2" iconId="2"/>
            </x14:iconSet>
          </x14:cfRule>
          <xm:sqref>F26 F28</xm:sqref>
        </x14:conditionalFormatting>
        <x14:conditionalFormatting xmlns:xm="http://schemas.microsoft.com/office/excel/2006/main">
          <x14:cfRule type="iconSet" priority="244" id="{C6A763FD-928F-4BDB-87A1-8F166AEBA199}">
            <x14:iconSet iconSet="3Symbols2" custom="1">
              <x14:cfvo type="percent">
                <xm:f>0</xm:f>
              </x14:cfvo>
              <x14:cfvo type="formula">
                <xm:f>0</xm:f>
              </x14:cfvo>
              <x14:cfvo type="num">
                <xm:f>1</xm:f>
              </x14:cfvo>
              <x14:cfIcon iconSet="NoIcons" iconId="0"/>
              <x14:cfIcon iconSet="NoIcons" iconId="0"/>
              <x14:cfIcon iconSet="3Symbols2" iconId="2"/>
            </x14:iconSet>
          </x14:cfRule>
          <xm:sqref>F27</xm:sqref>
        </x14:conditionalFormatting>
        <x14:conditionalFormatting xmlns:xm="http://schemas.microsoft.com/office/excel/2006/main">
          <x14:cfRule type="iconSet" priority="238" id="{526F0686-6F7B-4BD2-8285-55DDB4536785}">
            <x14:iconSet iconSet="3Symbols2" custom="1">
              <x14:cfvo type="percent">
                <xm:f>0</xm:f>
              </x14:cfvo>
              <x14:cfvo type="formula">
                <xm:f>0</xm:f>
              </x14:cfvo>
              <x14:cfvo type="num">
                <xm:f>1</xm:f>
              </x14:cfvo>
              <x14:cfIcon iconSet="NoIcons" iconId="0"/>
              <x14:cfIcon iconSet="NoIcons" iconId="0"/>
              <x14:cfIcon iconSet="3Symbols2" iconId="2"/>
            </x14:iconSet>
          </x14:cfRule>
          <xm:sqref>F29</xm:sqref>
        </x14:conditionalFormatting>
        <x14:conditionalFormatting xmlns:xm="http://schemas.microsoft.com/office/excel/2006/main">
          <x14:cfRule type="iconSet" priority="229" id="{F4AEA98C-44C8-43B0-8CB1-A04891518B3F}">
            <x14:iconSet iconSet="3Symbols2" custom="1">
              <x14:cfvo type="percent">
                <xm:f>0</xm:f>
              </x14:cfvo>
              <x14:cfvo type="formula">
                <xm:f>0</xm:f>
              </x14:cfvo>
              <x14:cfvo type="num">
                <xm:f>1</xm:f>
              </x14:cfvo>
              <x14:cfIcon iconSet="NoIcons" iconId="0"/>
              <x14:cfIcon iconSet="NoIcons" iconId="0"/>
              <x14:cfIcon iconSet="3Symbols2" iconId="2"/>
            </x14:iconSet>
          </x14:cfRule>
          <xm:sqref>F30 F10:F11 F13 F15 F17:F19</xm:sqref>
        </x14:conditionalFormatting>
        <x14:conditionalFormatting xmlns:xm="http://schemas.microsoft.com/office/excel/2006/main">
          <x14:cfRule type="iconSet" priority="237" id="{7B0B9829-9AFD-413C-B3E9-2362DA5F218F}">
            <x14:iconSet iconSet="3Symbols2" custom="1">
              <x14:cfvo type="percent">
                <xm:f>0</xm:f>
              </x14:cfvo>
              <x14:cfvo type="formula">
                <xm:f>0</xm:f>
              </x14:cfvo>
              <x14:cfvo type="num">
                <xm:f>1</xm:f>
              </x14:cfvo>
              <x14:cfIcon iconSet="NoIcons" iconId="0"/>
              <x14:cfIcon iconSet="NoIcons" iconId="0"/>
              <x14:cfIcon iconSet="3Symbols2" iconId="2"/>
            </x14:iconSet>
          </x14:cfRule>
          <xm:sqref>F30</xm:sqref>
        </x14:conditionalFormatting>
        <x14:conditionalFormatting xmlns:xm="http://schemas.microsoft.com/office/excel/2006/main">
          <x14:cfRule type="iconSet" priority="41" id="{7FFCDD94-FB84-4A66-B0F6-2CCEF44220A0}">
            <x14:iconSet iconSet="3Symbols2" custom="1">
              <x14:cfvo type="percent">
                <xm:f>0</xm:f>
              </x14:cfvo>
              <x14:cfvo type="formula">
                <xm:f>0</xm:f>
              </x14:cfvo>
              <x14:cfvo type="num">
                <xm:f>1</xm:f>
              </x14:cfvo>
              <x14:cfIcon iconSet="NoIcons" iconId="0"/>
              <x14:cfIcon iconSet="NoIcons" iconId="0"/>
              <x14:cfIcon iconSet="3Symbols2" iconId="2"/>
            </x14:iconSet>
          </x14:cfRule>
          <x14:cfRule type="iconSet" priority="40" id="{6E8A21EC-FFB9-44BE-BD75-6FBD19FDBC01}">
            <x14:iconSet iconSet="3Symbols2" custom="1">
              <x14:cfvo type="percent">
                <xm:f>0</xm:f>
              </x14:cfvo>
              <x14:cfvo type="formula">
                <xm:f>0</xm:f>
              </x14:cfvo>
              <x14:cfvo type="num">
                <xm:f>1</xm:f>
              </x14:cfvo>
              <x14:cfIcon iconSet="NoIcons" iconId="0"/>
              <x14:cfIcon iconSet="NoIcons" iconId="0"/>
              <x14:cfIcon iconSet="3Symbols2" iconId="2"/>
            </x14:iconSet>
          </x14:cfRule>
          <xm:sqref>F31</xm:sqref>
        </x14:conditionalFormatting>
        <x14:conditionalFormatting xmlns:xm="http://schemas.microsoft.com/office/excel/2006/main">
          <x14:cfRule type="iconSet" priority="247" id="{B5567435-A6A1-4A7F-957C-6FF1A36D07BB}">
            <x14:iconSet iconSet="3Symbols2" custom="1">
              <x14:cfvo type="percent">
                <xm:f>0</xm:f>
              </x14:cfvo>
              <x14:cfvo type="formula">
                <xm:f>0</xm:f>
              </x14:cfvo>
              <x14:cfvo type="num">
                <xm:f>1</xm:f>
              </x14:cfvo>
              <x14:cfIcon iconSet="NoIcons" iconId="0"/>
              <x14:cfIcon iconSet="NoIcons" iconId="0"/>
              <x14:cfIcon iconSet="3Symbols2" iconId="2"/>
            </x14:iconSet>
          </x14:cfRule>
          <xm:sqref>F32</xm:sqref>
        </x14:conditionalFormatting>
        <x14:conditionalFormatting xmlns:xm="http://schemas.microsoft.com/office/excel/2006/main">
          <x14:cfRule type="iconSet" priority="49" id="{082DC81B-1B79-47D3-AB74-F20A6C4F4A1D}">
            <x14:iconSet iconSet="3Symbols2" custom="1">
              <x14:cfvo type="percent">
                <xm:f>0</xm:f>
              </x14:cfvo>
              <x14:cfvo type="formula">
                <xm:f>0</xm:f>
              </x14:cfvo>
              <x14:cfvo type="num">
                <xm:f>1</xm:f>
              </x14:cfvo>
              <x14:cfIcon iconSet="NoIcons" iconId="0"/>
              <x14:cfIcon iconSet="NoIcons" iconId="0"/>
              <x14:cfIcon iconSet="3Symbols2" iconId="2"/>
            </x14:iconSet>
          </x14:cfRule>
          <xm:sqref>F33</xm:sqref>
        </x14:conditionalFormatting>
        <x14:conditionalFormatting xmlns:xm="http://schemas.microsoft.com/office/excel/2006/main">
          <x14:cfRule type="iconSet" priority="242" id="{DF9D2167-741F-4752-93FB-27E233C3E423}">
            <x14:iconSet iconSet="3Symbols2" custom="1">
              <x14:cfvo type="percent">
                <xm:f>0</xm:f>
              </x14:cfvo>
              <x14:cfvo type="formula">
                <xm:f>0</xm:f>
              </x14:cfvo>
              <x14:cfvo type="num">
                <xm:f>1</xm:f>
              </x14:cfvo>
              <x14:cfIcon iconSet="NoIcons" iconId="0"/>
              <x14:cfIcon iconSet="NoIcons" iconId="0"/>
              <x14:cfIcon iconSet="3Symbols2" iconId="2"/>
            </x14:iconSet>
          </x14:cfRule>
          <xm:sqref>F34</xm:sqref>
        </x14:conditionalFormatting>
        <x14:conditionalFormatting xmlns:xm="http://schemas.microsoft.com/office/excel/2006/main">
          <x14:cfRule type="iconSet" priority="253" id="{3FF981BB-7BE9-44FB-A4AC-2EA0E1E91EF5}">
            <x14:iconSet iconSet="3Symbols2" custom="1">
              <x14:cfvo type="percent">
                <xm:f>0</xm:f>
              </x14:cfvo>
              <x14:cfvo type="formula">
                <xm:f>0</xm:f>
              </x14:cfvo>
              <x14:cfvo type="num">
                <xm:f>1</xm:f>
              </x14:cfvo>
              <x14:cfIcon iconSet="NoIcons" iconId="0"/>
              <x14:cfIcon iconSet="NoIcons" iconId="0"/>
              <x14:cfIcon iconSet="3Symbols2" iconId="2"/>
            </x14:iconSet>
          </x14:cfRule>
          <xm:sqref>F35</xm:sqref>
        </x14:conditionalFormatting>
        <x14:conditionalFormatting xmlns:xm="http://schemas.microsoft.com/office/excel/2006/main">
          <x14:cfRule type="iconSet" priority="252" id="{DF53560B-2FF7-46A9-A4EB-AD6F81CD50DC}">
            <x14:iconSet iconSet="3Symbols2" custom="1">
              <x14:cfvo type="percent">
                <xm:f>0</xm:f>
              </x14:cfvo>
              <x14:cfvo type="formula">
                <xm:f>0</xm:f>
              </x14:cfvo>
              <x14:cfvo type="num">
                <xm:f>1</xm:f>
              </x14:cfvo>
              <x14:cfIcon iconSet="NoIcons" iconId="0"/>
              <x14:cfIcon iconSet="NoIcons" iconId="0"/>
              <x14:cfIcon iconSet="3Symbols2" iconId="2"/>
            </x14:iconSet>
          </x14:cfRule>
          <xm:sqref>F36 F38</xm:sqref>
        </x14:conditionalFormatting>
        <x14:conditionalFormatting xmlns:xm="http://schemas.microsoft.com/office/excel/2006/main">
          <x14:cfRule type="iconSet" priority="11" id="{43AD729A-8EE1-411D-9663-D288A392F897}">
            <x14:iconSet iconSet="3Symbols2" custom="1">
              <x14:cfvo type="percent">
                <xm:f>0</xm:f>
              </x14:cfvo>
              <x14:cfvo type="formula">
                <xm:f>0</xm:f>
              </x14:cfvo>
              <x14:cfvo type="num">
                <xm:f>1</xm:f>
              </x14:cfvo>
              <x14:cfIcon iconSet="NoIcons" iconId="0"/>
              <x14:cfIcon iconSet="NoIcons" iconId="0"/>
              <x14:cfIcon iconSet="3Symbols2" iconId="2"/>
            </x14:iconSet>
          </x14:cfRule>
          <xm:sqref>F37</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8827FE-A977-4237-B33E-DA335858AE88}">
  <dimension ref="A1:C27"/>
  <sheetViews>
    <sheetView view="pageBreakPreview" topLeftCell="A11" zoomScaleNormal="100" zoomScaleSheetLayoutView="100" workbookViewId="0">
      <selection activeCell="G23" sqref="G23"/>
    </sheetView>
  </sheetViews>
  <sheetFormatPr defaultColWidth="8.75" defaultRowHeight="18"/>
  <cols>
    <col min="1" max="1" width="5.25" style="86" customWidth="1"/>
    <col min="2" max="2" width="73.25" style="86" customWidth="1"/>
    <col min="3" max="3" width="12.625" style="86" customWidth="1"/>
    <col min="4" max="16384" width="8.75" style="74"/>
  </cols>
  <sheetData>
    <row r="1" spans="1:3" ht="33.6" customHeight="1">
      <c r="A1" s="114" t="s">
        <v>37</v>
      </c>
      <c r="B1" s="114"/>
      <c r="C1" s="114"/>
    </row>
    <row r="2" spans="1:3" ht="18" customHeight="1">
      <c r="A2" s="115" t="s">
        <v>9</v>
      </c>
      <c r="B2" s="116"/>
      <c r="C2" s="117"/>
    </row>
    <row r="3" spans="1:3" ht="31.9" customHeight="1">
      <c r="A3" s="79">
        <v>1</v>
      </c>
      <c r="B3" s="82" t="s">
        <v>10</v>
      </c>
      <c r="C3" s="84" t="s">
        <v>38</v>
      </c>
    </row>
    <row r="4" spans="1:3" ht="31.9" customHeight="1">
      <c r="A4" s="79">
        <v>2</v>
      </c>
      <c r="B4" s="82" t="s">
        <v>11</v>
      </c>
      <c r="C4" s="84" t="s">
        <v>39</v>
      </c>
    </row>
    <row r="5" spans="1:3" ht="31.9" customHeight="1">
      <c r="A5" s="79">
        <v>3</v>
      </c>
      <c r="B5" s="82" t="s">
        <v>12</v>
      </c>
      <c r="C5" s="84" t="s">
        <v>40</v>
      </c>
    </row>
    <row r="6" spans="1:3" ht="31.9" customHeight="1">
      <c r="A6" s="79">
        <v>4</v>
      </c>
      <c r="B6" s="82" t="s">
        <v>13</v>
      </c>
      <c r="C6" s="84" t="s">
        <v>41</v>
      </c>
    </row>
    <row r="7" spans="1:3" ht="31.9" customHeight="1">
      <c r="A7" s="79">
        <v>5</v>
      </c>
      <c r="B7" s="82" t="s">
        <v>14</v>
      </c>
      <c r="C7" s="84" t="s">
        <v>42</v>
      </c>
    </row>
    <row r="8" spans="1:3" ht="31.9" customHeight="1">
      <c r="A8" s="79">
        <v>6</v>
      </c>
      <c r="B8" s="82" t="s">
        <v>15</v>
      </c>
      <c r="C8" s="84" t="s">
        <v>43</v>
      </c>
    </row>
    <row r="9" spans="1:3" ht="31.9" customHeight="1">
      <c r="A9" s="79">
        <v>7</v>
      </c>
      <c r="B9" s="82" t="s">
        <v>44</v>
      </c>
      <c r="C9" s="84" t="s">
        <v>45</v>
      </c>
    </row>
    <row r="10" spans="1:3" ht="31.9" customHeight="1">
      <c r="A10" s="79">
        <v>8</v>
      </c>
      <c r="B10" s="82" t="s">
        <v>17</v>
      </c>
      <c r="C10" s="84" t="s">
        <v>46</v>
      </c>
    </row>
    <row r="11" spans="1:3" ht="31.9" customHeight="1">
      <c r="A11" s="79">
        <v>9</v>
      </c>
      <c r="B11" s="82" t="s">
        <v>18</v>
      </c>
      <c r="C11" s="84" t="s">
        <v>47</v>
      </c>
    </row>
    <row r="12" spans="1:3" ht="31.9" customHeight="1">
      <c r="A12" s="79">
        <v>10</v>
      </c>
      <c r="B12" s="82" t="s">
        <v>19</v>
      </c>
      <c r="C12" s="84" t="s">
        <v>48</v>
      </c>
    </row>
    <row r="13" spans="1:3" ht="18" customHeight="1">
      <c r="A13" s="108" t="s">
        <v>22</v>
      </c>
      <c r="B13" s="109"/>
      <c r="C13" s="110"/>
    </row>
    <row r="14" spans="1:3" ht="18" customHeight="1">
      <c r="A14" s="108" t="s">
        <v>23</v>
      </c>
      <c r="B14" s="109"/>
      <c r="C14" s="110"/>
    </row>
    <row r="15" spans="1:3" ht="35.450000000000003" customHeight="1">
      <c r="A15" s="80">
        <v>11</v>
      </c>
      <c r="B15" s="82" t="s">
        <v>24</v>
      </c>
      <c r="C15" s="84" t="s">
        <v>49</v>
      </c>
    </row>
    <row r="16" spans="1:3" ht="18" customHeight="1">
      <c r="A16" s="108" t="s">
        <v>25</v>
      </c>
      <c r="B16" s="109"/>
      <c r="C16" s="110"/>
    </row>
    <row r="17" spans="1:3" ht="33.6" customHeight="1">
      <c r="A17" s="80">
        <v>12</v>
      </c>
      <c r="B17" s="82" t="s">
        <v>26</v>
      </c>
      <c r="C17" s="84" t="s">
        <v>50</v>
      </c>
    </row>
    <row r="18" spans="1:3" ht="18" customHeight="1">
      <c r="A18" s="108" t="s">
        <v>27</v>
      </c>
      <c r="B18" s="109"/>
      <c r="C18" s="110"/>
    </row>
    <row r="19" spans="1:3" ht="29.45" customHeight="1">
      <c r="A19" s="80">
        <v>13</v>
      </c>
      <c r="B19" s="83" t="s">
        <v>28</v>
      </c>
      <c r="C19" s="85" t="s">
        <v>51</v>
      </c>
    </row>
    <row r="20" spans="1:3" ht="29.45" customHeight="1">
      <c r="A20" s="80">
        <v>14</v>
      </c>
      <c r="B20" s="82" t="s">
        <v>29</v>
      </c>
      <c r="C20" s="84" t="s">
        <v>52</v>
      </c>
    </row>
    <row r="21" spans="1:3" ht="29.45" customHeight="1">
      <c r="A21" s="80">
        <v>15</v>
      </c>
      <c r="B21" s="82" t="s">
        <v>53</v>
      </c>
      <c r="C21" s="84" t="s">
        <v>54</v>
      </c>
    </row>
    <row r="22" spans="1:3" ht="29.45" customHeight="1">
      <c r="A22" s="80">
        <v>16</v>
      </c>
      <c r="B22" s="82" t="s">
        <v>31</v>
      </c>
      <c r="C22" s="84" t="s">
        <v>55</v>
      </c>
    </row>
    <row r="23" spans="1:3" ht="29.45" customHeight="1">
      <c r="A23" s="80">
        <v>17</v>
      </c>
      <c r="B23" s="83" t="s">
        <v>32</v>
      </c>
      <c r="C23" s="85" t="s">
        <v>56</v>
      </c>
    </row>
    <row r="24" spans="1:3" ht="29.45" customHeight="1">
      <c r="A24" s="80">
        <v>18</v>
      </c>
      <c r="B24" s="83" t="s">
        <v>33</v>
      </c>
      <c r="C24" s="85" t="s">
        <v>57</v>
      </c>
    </row>
    <row r="25" spans="1:3" ht="29.45" customHeight="1">
      <c r="A25" s="80">
        <v>19</v>
      </c>
      <c r="B25" s="83" t="s">
        <v>34</v>
      </c>
      <c r="C25" s="85" t="s">
        <v>58</v>
      </c>
    </row>
    <row r="26" spans="1:3" ht="18" customHeight="1">
      <c r="A26" s="111" t="s">
        <v>35</v>
      </c>
      <c r="B26" s="112"/>
      <c r="C26" s="113"/>
    </row>
    <row r="27" spans="1:3" ht="30" customHeight="1">
      <c r="A27" s="81">
        <v>20</v>
      </c>
      <c r="B27" s="83" t="s">
        <v>36</v>
      </c>
      <c r="C27" s="85" t="s">
        <v>59</v>
      </c>
    </row>
  </sheetData>
  <mergeCells count="7">
    <mergeCell ref="A18:C18"/>
    <mergeCell ref="A26:C26"/>
    <mergeCell ref="A1:C1"/>
    <mergeCell ref="A2:C2"/>
    <mergeCell ref="A13:C13"/>
    <mergeCell ref="A14:C14"/>
    <mergeCell ref="A16:C16"/>
  </mergeCells>
  <phoneticPr fontId="5"/>
  <conditionalFormatting sqref="A9">
    <cfRule type="expression" dxfId="38" priority="12" stopIfTrue="1">
      <formula>#REF!=""</formula>
    </cfRule>
    <cfRule type="expression" dxfId="37" priority="17" stopIfTrue="1">
      <formula>$B9=1</formula>
    </cfRule>
    <cfRule type="expression" dxfId="36" priority="18">
      <formula>$C9=TODAY()</formula>
    </cfRule>
    <cfRule type="expression" dxfId="35" priority="19">
      <formula>AND(XFD7&lt;&gt;1,#REF!=TODAY())</formula>
    </cfRule>
    <cfRule type="expression" dxfId="34" priority="20">
      <formula>AND($B9&lt;&gt;1,$C9&lt;TODAY())</formula>
    </cfRule>
  </conditionalFormatting>
  <conditionalFormatting sqref="A11:A12">
    <cfRule type="expression" dxfId="33" priority="11" stopIfTrue="1">
      <formula>#REF!=""</formula>
    </cfRule>
    <cfRule type="expression" dxfId="32" priority="13" stopIfTrue="1">
      <formula>$B11=1</formula>
    </cfRule>
    <cfRule type="expression" dxfId="31" priority="14">
      <formula>$C11=TODAY()</formula>
    </cfRule>
    <cfRule type="expression" dxfId="30" priority="15">
      <formula>AND(XFD10&lt;&gt;1,#REF!=TODAY())</formula>
    </cfRule>
    <cfRule type="expression" dxfId="29" priority="16">
      <formula>AND($B11&lt;&gt;1,$C11&lt;TODAY())</formula>
    </cfRule>
  </conditionalFormatting>
  <conditionalFormatting sqref="A15">
    <cfRule type="expression" dxfId="28" priority="1" stopIfTrue="1">
      <formula>#REF!=""</formula>
    </cfRule>
    <cfRule type="expression" dxfId="27" priority="2" stopIfTrue="1">
      <formula>$B15=1</formula>
    </cfRule>
    <cfRule type="expression" dxfId="26" priority="3">
      <formula>$C15=TODAY()</formula>
    </cfRule>
    <cfRule type="expression" dxfId="25" priority="4">
      <formula>AND(#REF!&lt;&gt;1,#REF!=TODAY())</formula>
    </cfRule>
    <cfRule type="expression" dxfId="24" priority="5">
      <formula>AND($B15&lt;&gt;1,$C15&lt;TODAY())</formula>
    </cfRule>
  </conditionalFormatting>
  <conditionalFormatting sqref="A17">
    <cfRule type="expression" dxfId="23" priority="7" stopIfTrue="1">
      <formula>$B17=1</formula>
    </cfRule>
    <cfRule type="expression" dxfId="22" priority="8">
      <formula>$C17=TODAY()</formula>
    </cfRule>
    <cfRule type="expression" dxfId="21" priority="9">
      <formula>AND(#REF!&lt;&gt;1,#REF!=TODAY())</formula>
    </cfRule>
    <cfRule type="expression" dxfId="20" priority="10">
      <formula>AND($B17&lt;&gt;1,$C17&lt;TODAY())</formula>
    </cfRule>
  </conditionalFormatting>
  <conditionalFormatting sqref="A17:A18">
    <cfRule type="expression" dxfId="19" priority="6" stopIfTrue="1">
      <formula>#REF!=""</formula>
    </cfRule>
  </conditionalFormatting>
  <pageMargins left="0.7" right="0.7" top="0.75" bottom="0.75" header="0.3" footer="0.3"/>
  <pageSetup paperSize="9" scale="88" orientation="portrait"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194B4-B6D0-4C01-89F1-687E316266EB}">
  <dimension ref="A2:K64"/>
  <sheetViews>
    <sheetView topLeftCell="A36" zoomScale="85" zoomScaleNormal="85" workbookViewId="0">
      <selection activeCell="B49" sqref="B49"/>
    </sheetView>
  </sheetViews>
  <sheetFormatPr defaultRowHeight="18"/>
  <cols>
    <col min="2" max="2" width="12.875" bestFit="1" customWidth="1"/>
    <col min="6" max="6" width="12.75" customWidth="1"/>
  </cols>
  <sheetData>
    <row r="2" spans="1:11" ht="18.600000000000001">
      <c r="A2" s="57"/>
      <c r="B2" s="54" t="s">
        <v>60</v>
      </c>
      <c r="C2" s="54" t="s">
        <v>61</v>
      </c>
      <c r="D2" s="54" t="s">
        <v>62</v>
      </c>
      <c r="E2" s="54" t="s">
        <v>63</v>
      </c>
      <c r="F2" s="54" t="s">
        <v>64</v>
      </c>
      <c r="G2" s="54" t="s">
        <v>65</v>
      </c>
      <c r="H2" s="54" t="s">
        <v>66</v>
      </c>
      <c r="I2" s="54" t="s">
        <v>67</v>
      </c>
      <c r="J2" s="4"/>
      <c r="K2" s="4"/>
    </row>
    <row r="3" spans="1:11" ht="27">
      <c r="A3" s="47">
        <v>1</v>
      </c>
      <c r="B3" s="56">
        <f>IF(自己チェックリスト!$E11="○",B$47*B26/B$46,IF(自己チェックリスト!$E11="△",0.5*B$47*B26/B$46,0))</f>
        <v>0</v>
      </c>
      <c r="C3" s="56">
        <f>IF(自己チェックリスト!$E11="○",C$47*C26/C$46,IF(自己チェックリスト!$E11="△",0.5*C$47*C26/C$46,0))</f>
        <v>0</v>
      </c>
      <c r="D3" s="56">
        <f>IF(自己チェックリスト!$E11="○",D$47*D26/D$46,IF(自己チェックリスト!$E11="△",0.5*D$47*D26/D$46,0))</f>
        <v>0</v>
      </c>
      <c r="E3" s="56">
        <f>IF(自己チェックリスト!$E11="○",E$47*E26/E$46,IF(自己チェックリスト!$E11="△",0.5*E$47*E26/E$46,0))</f>
        <v>0</v>
      </c>
      <c r="F3" s="56">
        <f>IF(自己チェックリスト!$E11="○",F$47*F26/F$46,IF(自己チェックリスト!$E11="△",0.5*F$47*F26/F$46,0))</f>
        <v>0</v>
      </c>
      <c r="G3" s="56">
        <f>IF(自己チェックリスト!$E11="○",G$47*G26/G$46,IF(自己チェックリスト!$E11="△",0.5*G$47*G26/G$46,0))</f>
        <v>0</v>
      </c>
      <c r="H3" s="56">
        <f>IF(自己チェックリスト!$E11="○",H$47*H26/H$46,IF(自己チェックリスト!$E11="△",0.5*H$47*H26/H$46,0))</f>
        <v>0</v>
      </c>
      <c r="I3" s="56">
        <f>IF(自己チェックリスト!$E11="○",I$47*I26/I$46,IF(自己チェックリスト!$E11="△",0.5*I$47*I26/I$46,0))</f>
        <v>0</v>
      </c>
      <c r="J3" s="1"/>
      <c r="K3" s="1"/>
    </row>
    <row r="4" spans="1:11" ht="27">
      <c r="A4" s="47">
        <v>2</v>
      </c>
      <c r="B4" s="56">
        <f>IF(自己チェックリスト!$E12="○",B$47*B27/B$46,IF(自己チェックリスト!$E12="△",0.5*B$47*B27/B$46,0))</f>
        <v>0</v>
      </c>
      <c r="C4" s="56">
        <f>IF(自己チェックリスト!$E12="○",C$47*C27/C$46,IF(自己チェックリスト!$E12="△",0.5*C$47*C27/C$46,0))</f>
        <v>0</v>
      </c>
      <c r="D4" s="56">
        <f>IF(自己チェックリスト!$E12="○",D$47*D27/D$46,IF(自己チェックリスト!$E12="△",0.5*D$47*D27/D$46,0))</f>
        <v>0</v>
      </c>
      <c r="E4" s="56">
        <f>IF(自己チェックリスト!$E12="○",E$47*E27/E$46,IF(自己チェックリスト!$E12="△",0.5*E$47*E27/E$46,0))</f>
        <v>0</v>
      </c>
      <c r="F4" s="56">
        <f>IF(自己チェックリスト!$E12="○",F$47*F27/F$46,IF(自己チェックリスト!$E12="△",0.5*F$47*F27/F$46,0))</f>
        <v>0</v>
      </c>
      <c r="G4" s="56">
        <f>IF(自己チェックリスト!$E12="○",G$47*G27/G$46,IF(自己チェックリスト!$E12="△",0.5*G$47*G27/G$46,0))</f>
        <v>0</v>
      </c>
      <c r="H4" s="56">
        <f>IF(自己チェックリスト!$E12="○",H$47*H27/H$46,IF(自己チェックリスト!$E12="△",0.5*H$47*H27/H$46,0))</f>
        <v>0</v>
      </c>
      <c r="I4" s="56">
        <f>IF(自己チェックリスト!$E12="○",I$47*I27/I$46,IF(自己チェックリスト!$E12="△",0.5*I$47*I27/I$46,0))</f>
        <v>0</v>
      </c>
      <c r="J4" s="1"/>
      <c r="K4" s="1"/>
    </row>
    <row r="5" spans="1:11" ht="27">
      <c r="A5" s="47">
        <v>3</v>
      </c>
      <c r="B5" s="56">
        <f>IF(自己チェックリスト!$E13="○",B$47*B28/B$46,IF(自己チェックリスト!$E13="△",0.5*B$47*B28/B$46,0))</f>
        <v>0</v>
      </c>
      <c r="C5" s="56">
        <f>IF(自己チェックリスト!$E13="○",C$47*C28/C$46,IF(自己チェックリスト!$E13="△",0.5*C$47*C28/C$46,0))</f>
        <v>0</v>
      </c>
      <c r="D5" s="56">
        <f>IF(自己チェックリスト!$E13="○",D$47*D28/D$46,IF(自己チェックリスト!$E13="△",0.5*D$47*D28/D$46,0))</f>
        <v>0</v>
      </c>
      <c r="E5" s="56">
        <f>IF(自己チェックリスト!$E13="○",E$47*E28/E$46,IF(自己チェックリスト!$E13="△",0.5*E$47*E28/E$46,0))</f>
        <v>0</v>
      </c>
      <c r="F5" s="56">
        <f>IF(自己チェックリスト!$E13="○",F$47*F28/F$46,IF(自己チェックリスト!$E13="△",0.5*F$47*F28/F$46,0))</f>
        <v>0</v>
      </c>
      <c r="G5" s="56">
        <f>IF(自己チェックリスト!$E13="○",G$47*G28/G$46,IF(自己チェックリスト!$E13="△",0.5*G$47*G28/G$46,0))</f>
        <v>0</v>
      </c>
      <c r="H5" s="56">
        <f>IF(自己チェックリスト!$E13="○",H$47*H28/H$46,IF(自己チェックリスト!$E13="△",0.5*H$47*H28/H$46,0))</f>
        <v>0</v>
      </c>
      <c r="I5" s="56">
        <f>IF(自己チェックリスト!$E13="○",I$47*I28/I$46,IF(自己チェックリスト!$E13="△",0.5*I$47*I28/I$46,0))</f>
        <v>0</v>
      </c>
      <c r="J5" s="1"/>
      <c r="K5" s="1"/>
    </row>
    <row r="6" spans="1:11" ht="27">
      <c r="A6" s="47">
        <v>4</v>
      </c>
      <c r="B6" s="56">
        <f>IF(自己チェックリスト!$E14="○",B$47*B29/B$46,IF(自己チェックリスト!$E14="△",0.5*B$47*B29/B$46,0))</f>
        <v>0</v>
      </c>
      <c r="C6" s="56">
        <f>IF(自己チェックリスト!$E14="○",C$47*C29/C$46,IF(自己チェックリスト!$E14="△",0.5*C$47*C29/C$46,0))</f>
        <v>0</v>
      </c>
      <c r="D6" s="56">
        <f>IF(自己チェックリスト!$E14="○",D$47*D29/D$46,IF(自己チェックリスト!$E14="△",0.5*D$47*D29/D$46,0))</f>
        <v>0</v>
      </c>
      <c r="E6" s="56">
        <f>IF(自己チェックリスト!$E14="○",E$47*E29/E$46,IF(自己チェックリスト!$E14="△",0.5*E$47*E29/E$46,0))</f>
        <v>0</v>
      </c>
      <c r="F6" s="56">
        <f>IF(自己チェックリスト!$E14="○",F$47*F29/F$46,IF(自己チェックリスト!$E14="△",0.5*F$47*F29/F$46,0))</f>
        <v>0</v>
      </c>
      <c r="G6" s="56">
        <f>IF(自己チェックリスト!$E14="○",G$47*G29/G$46,IF(自己チェックリスト!$E14="△",0.5*G$47*G29/G$46,0))</f>
        <v>0</v>
      </c>
      <c r="H6" s="56">
        <f>IF(自己チェックリスト!$E14="○",H$47*H29/H$46,IF(自己チェックリスト!$E14="△",0.5*H$47*H29/H$46,0))</f>
        <v>0</v>
      </c>
      <c r="I6" s="56">
        <f>IF(自己チェックリスト!$E14="○",I$47*I29/I$46,IF(自己チェックリスト!$E14="△",0.5*I$47*I29/I$46,0))</f>
        <v>0</v>
      </c>
      <c r="J6" s="1"/>
      <c r="K6" s="1"/>
    </row>
    <row r="7" spans="1:11" ht="27">
      <c r="A7" s="47">
        <v>5</v>
      </c>
      <c r="B7" s="56">
        <f>IF(自己チェックリスト!$E15="○",B$47*B30/B$46,IF(自己チェックリスト!$E15="△",0.5*B$47*B30/B$46,0))</f>
        <v>0</v>
      </c>
      <c r="C7" s="56">
        <f>IF(自己チェックリスト!$E15="○",C$47*C30/C$46,IF(自己チェックリスト!$E15="△",0.5*C$47*C30/C$46,0))</f>
        <v>0</v>
      </c>
      <c r="D7" s="56">
        <f>IF(自己チェックリスト!$E15="○",D$47*D30/D$46,IF(自己チェックリスト!$E15="△",0.5*D$47*D30/D$46,0))</f>
        <v>0</v>
      </c>
      <c r="E7" s="56">
        <f>IF(自己チェックリスト!$E15="○",E$47*E30/E$46,IF(自己チェックリスト!$E15="△",0.5*E$47*E30/E$46,0))</f>
        <v>0</v>
      </c>
      <c r="F7" s="56">
        <f>IF(自己チェックリスト!$E15="○",F$47*F30/F$46,IF(自己チェックリスト!$E15="△",0.5*F$47*F30/F$46,0))</f>
        <v>0</v>
      </c>
      <c r="G7" s="56">
        <f>IF(自己チェックリスト!$E15="○",G$47*G30/G$46,IF(自己チェックリスト!$E15="△",0.5*G$47*G30/G$46,0))</f>
        <v>0</v>
      </c>
      <c r="H7" s="56">
        <f>IF(自己チェックリスト!$E15="○",H$47*H30/H$46,IF(自己チェックリスト!$E15="△",0.5*H$47*H30/H$46,0))</f>
        <v>0</v>
      </c>
      <c r="I7" s="56">
        <f>IF(自己チェックリスト!$E15="○",I$47*I30/I$46,IF(自己チェックリスト!$E15="△",0.5*I$47*I30/I$46,0))</f>
        <v>0</v>
      </c>
      <c r="J7" s="1"/>
      <c r="K7" s="1"/>
    </row>
    <row r="8" spans="1:11" ht="27">
      <c r="A8" s="47">
        <v>6</v>
      </c>
      <c r="B8" s="56">
        <f>IF(自己チェックリスト!$E16="○",B$47*B31/B$46,IF(自己チェックリスト!$E16="△",0.5*B$47*B31/B$46,0))</f>
        <v>0</v>
      </c>
      <c r="C8" s="56">
        <f>IF(自己チェックリスト!$E16="○",C$47*C31/C$46,IF(自己チェックリスト!$E16="△",0.5*C$47*C31/C$46,0))</f>
        <v>0</v>
      </c>
      <c r="D8" s="56">
        <f>IF(自己チェックリスト!$E16="○",D$47*D31/D$46,IF(自己チェックリスト!$E16="△",0.5*D$47*D31/D$46,0))</f>
        <v>0</v>
      </c>
      <c r="E8" s="56">
        <f>IF(自己チェックリスト!$E16="○",E$47*E31/E$46,IF(自己チェックリスト!$E16="△",0.5*E$47*E31/E$46,0))</f>
        <v>0</v>
      </c>
      <c r="F8" s="56">
        <f>IF(自己チェックリスト!$E16="○",F$47*F31/F$46,IF(自己チェックリスト!$E16="△",0.5*F$47*F31/F$46,0))</f>
        <v>0</v>
      </c>
      <c r="G8" s="56">
        <f>IF(自己チェックリスト!$E16="○",G$47*G31/G$46,IF(自己チェックリスト!$E16="△",0.5*G$47*G31/G$46,0))</f>
        <v>0</v>
      </c>
      <c r="H8" s="56">
        <f>IF(自己チェックリスト!$E16="○",H$47*H31/H$46,IF(自己チェックリスト!$E16="△",0.5*H$47*H31/H$46,0))</f>
        <v>0</v>
      </c>
      <c r="I8" s="56">
        <f>IF(自己チェックリスト!$E16="○",I$47*I31/I$46,IF(自己チェックリスト!$E16="△",0.5*I$47*I31/I$46,0))</f>
        <v>0</v>
      </c>
      <c r="J8" s="1"/>
      <c r="K8" s="1"/>
    </row>
    <row r="9" spans="1:11" ht="27">
      <c r="A9" s="49">
        <v>7</v>
      </c>
      <c r="B9" s="56">
        <f>IF(自己チェックリスト!$E17="○",B$47*B32/B$46,IF(自己チェックリスト!$E17="△",0.5*B$47*B32/B$46,0))</f>
        <v>0</v>
      </c>
      <c r="C9" s="56">
        <f>IF(自己チェックリスト!$E17="○",C$47*C32/C$46,IF(自己チェックリスト!$E17="△",0.5*C$47*C32/C$46,0))</f>
        <v>0</v>
      </c>
      <c r="D9" s="56">
        <f>IF(自己チェックリスト!$E17="○",D$47*D32/D$46,IF(自己チェックリスト!$E17="△",0.5*D$47*D32/D$46,0))</f>
        <v>0</v>
      </c>
      <c r="E9" s="56">
        <f>IF(自己チェックリスト!$E17="○",E$47*E32/E$46,IF(自己チェックリスト!$E17="△",0.5*E$47*E32/E$46,0))</f>
        <v>0</v>
      </c>
      <c r="F9" s="56">
        <f>IF(自己チェックリスト!$E17="○",F$47*F32/F$46,IF(自己チェックリスト!$E17="△",0.5*F$47*F32/F$46,0))</f>
        <v>0</v>
      </c>
      <c r="G9" s="56">
        <f>IF(自己チェックリスト!$E17="○",G$47*G32/G$46,IF(自己チェックリスト!$E17="△",0.5*G$47*G32/G$46,0))</f>
        <v>0</v>
      </c>
      <c r="H9" s="56">
        <f>IF(自己チェックリスト!$E17="○",H$47*H32/H$46,IF(自己チェックリスト!$E17="△",0.5*H$47*H32/H$46,0))</f>
        <v>0</v>
      </c>
      <c r="I9" s="56">
        <f>IF(自己チェックリスト!$E17="○",I$47*I32/I$46,IF(自己チェックリスト!$E17="△",0.5*I$47*I32/I$46,0))</f>
        <v>0</v>
      </c>
      <c r="J9" s="1"/>
      <c r="K9" s="1"/>
    </row>
    <row r="10" spans="1:11" ht="27">
      <c r="A10" s="47">
        <v>8</v>
      </c>
      <c r="B10" s="56">
        <f>IF(自己チェックリスト!$E18="○",B$47*B33/B$46,IF(自己チェックリスト!$E18="△",0.5*B$47*B33/B$46,0))</f>
        <v>0</v>
      </c>
      <c r="C10" s="56">
        <f>IF(自己チェックリスト!$E18="○",C$47*C33/C$46,IF(自己チェックリスト!$E18="△",0.5*C$47*C33/C$46,0))</f>
        <v>0</v>
      </c>
      <c r="D10" s="56">
        <f>IF(自己チェックリスト!$E18="○",D$47*D33/D$46,IF(自己チェックリスト!$E18="△",0.5*D$47*D33/D$46,0))</f>
        <v>0</v>
      </c>
      <c r="E10" s="56">
        <f>IF(自己チェックリスト!$E18="○",E$47*E33/E$46,IF(自己チェックリスト!$E18="△",0.5*E$47*E33/E$46,0))</f>
        <v>0</v>
      </c>
      <c r="F10" s="56">
        <f>IF(自己チェックリスト!$E18="○",F$47*F33/F$46,IF(自己チェックリスト!$E18="△",0.5*F$47*F33/F$46,0))</f>
        <v>0</v>
      </c>
      <c r="G10" s="56">
        <f>IF(自己チェックリスト!$E18="○",G$47*G33/G$46,IF(自己チェックリスト!$E18="△",0.5*G$47*G33/G$46,0))</f>
        <v>0</v>
      </c>
      <c r="H10" s="56">
        <f>IF(自己チェックリスト!$E18="○",H$47*H33/H$46,IF(自己チェックリスト!$E18="△",0.5*H$47*H33/H$46,0))</f>
        <v>0</v>
      </c>
      <c r="I10" s="56">
        <f>IF(自己チェックリスト!$E18="○",I$47*I33/I$46,IF(自己チェックリスト!$E18="△",0.5*I$47*I33/I$46,0))</f>
        <v>0</v>
      </c>
      <c r="J10" s="1"/>
      <c r="K10" s="1"/>
    </row>
    <row r="11" spans="1:11" ht="27">
      <c r="A11" s="47">
        <v>9</v>
      </c>
      <c r="B11" s="56">
        <f>IF(自己チェックリスト!$E19="○",B$47*B34/B$46,IF(自己チェックリスト!$E19="△",0.5*B$47*B34/B$46,0))</f>
        <v>0</v>
      </c>
      <c r="C11" s="56">
        <f>IF(自己チェックリスト!$E19="○",C$47*C34/C$46,IF(自己チェックリスト!$E19="△",0.5*C$47*C34/C$46,0))</f>
        <v>0</v>
      </c>
      <c r="D11" s="56">
        <f>IF(自己チェックリスト!$E19="○",D$47*D34/D$46,IF(自己チェックリスト!$E19="△",0.5*D$47*D34/D$46,0))</f>
        <v>0</v>
      </c>
      <c r="E11" s="56">
        <f>IF(自己チェックリスト!$E19="○",E$47*E34/E$46,IF(自己チェックリスト!$E19="△",0.5*E$47*E34/E$46,0))</f>
        <v>0</v>
      </c>
      <c r="F11" s="56">
        <f>IF(自己チェックリスト!$E19="○",F$47*F34/F$46,IF(自己チェックリスト!$E19="△",0.5*F$47*F34/F$46,0))</f>
        <v>0</v>
      </c>
      <c r="G11" s="56">
        <f>IF(自己チェックリスト!$E19="○",G$47*G34/G$46,IF(自己チェックリスト!$E19="△",0.5*G$47*G34/G$46,0))</f>
        <v>0</v>
      </c>
      <c r="H11" s="56">
        <f>IF(自己チェックリスト!$E19="○",H$47*H34/H$46,IF(自己チェックリスト!$E19="△",0.5*H$47*H34/H$46,0))</f>
        <v>0</v>
      </c>
      <c r="I11" s="56">
        <f>IF(自己チェックリスト!$E19="○",I$47*I34/I$46,IF(自己チェックリスト!$E19="△",0.5*I$47*I34/I$46,0))</f>
        <v>0</v>
      </c>
      <c r="J11" s="1"/>
      <c r="K11" s="1"/>
    </row>
    <row r="12" spans="1:11" ht="27">
      <c r="A12" s="47">
        <v>10</v>
      </c>
      <c r="B12" s="56">
        <f>IF(自己チェックリスト!$E20="○",B$47*B35/B$46,IF(自己チェックリスト!$E20="△",0.5*B$47*B35/B$46,0))</f>
        <v>0</v>
      </c>
      <c r="C12" s="56">
        <f>IF(自己チェックリスト!$E20="○",C$47*C35/C$46,IF(自己チェックリスト!$E20="△",0.5*C$47*C35/C$46,0))</f>
        <v>0</v>
      </c>
      <c r="D12" s="56">
        <f>IF(自己チェックリスト!$E20="○",D$47*D35/D$46,IF(自己チェックリスト!$E20="△",0.5*D$47*D35/D$46,0))</f>
        <v>0</v>
      </c>
      <c r="E12" s="56">
        <f>IF(自己チェックリスト!$E20="○",E$47*E35/E$46,IF(自己チェックリスト!$E20="△",0.5*E$47*E35/E$46,0))</f>
        <v>0</v>
      </c>
      <c r="F12" s="56">
        <f>IF(自己チェックリスト!$E20="○",F$47*F35/F$46,IF(自己チェックリスト!$E20="△",0.5*F$47*F35/F$46,0))</f>
        <v>0</v>
      </c>
      <c r="G12" s="56">
        <f>IF(自己チェックリスト!$E20="○",G$47*G35/G$46,IF(自己チェックリスト!$E20="△",0.5*G$47*G35/G$46,0))</f>
        <v>0</v>
      </c>
      <c r="H12" s="56">
        <f>IF(自己チェックリスト!$E20="○",H$47*H35/H$46,IF(自己チェックリスト!$E20="△",0.5*H$47*H35/H$46,0))</f>
        <v>0</v>
      </c>
      <c r="I12" s="56">
        <f>IF(自己チェックリスト!$E20="○",I$47*I35/I$46,IF(自己チェックリスト!$E20="△",0.5*I$47*I35/I$46,0))</f>
        <v>0</v>
      </c>
      <c r="J12" s="1"/>
      <c r="K12" s="1"/>
    </row>
    <row r="13" spans="1:11" ht="27">
      <c r="A13" s="48">
        <v>11</v>
      </c>
      <c r="B13" s="56">
        <f>IF(自己チェックリスト!$E26="○",B$47*B36/B$46,IF(自己チェックリスト!$E26="△",0.5*B$47*B36/B$46,0))</f>
        <v>0</v>
      </c>
      <c r="C13" s="56">
        <f>IF(自己チェックリスト!$E26="○",C$47*C36/C$46,IF(自己チェックリスト!$E26="△",0.5*C$47*C36/C$46,0))</f>
        <v>0</v>
      </c>
      <c r="D13" s="56">
        <f>IF(自己チェックリスト!$E26="○",D$47*D36/D$46,IF(自己チェックリスト!$E26="△",0.5*D$47*D36/D$46,0))</f>
        <v>0</v>
      </c>
      <c r="E13" s="56">
        <f>IF(自己チェックリスト!$E26="○",E$47*E36/E$46,IF(自己チェックリスト!$E26="△",0.5*E$47*E36/E$46,0))</f>
        <v>0</v>
      </c>
      <c r="F13" s="56">
        <f>IF(自己チェックリスト!$E26="○",F$47*F36/F$46,IF(自己チェックリスト!$E26="△",0.5*F$47*F36/F$46,0))</f>
        <v>0</v>
      </c>
      <c r="G13" s="56">
        <f>IF(自己チェックリスト!$E26="○",G$47*G36/G$46,IF(自己チェックリスト!$E26="△",0.5*G$47*G36/G$46,0))</f>
        <v>0</v>
      </c>
      <c r="H13" s="56">
        <f>IF(自己チェックリスト!$E26="○",H$47*H36/H$46,IF(自己チェックリスト!$E26="△",0.5*H$47*H36/H$46,0))</f>
        <v>0</v>
      </c>
      <c r="I13" s="56">
        <f>IF(自己チェックリスト!$E26="○",I$47*I36/I$46,IF(自己チェックリスト!$E26="△",0.5*I$47*I36/I$46,0))</f>
        <v>0</v>
      </c>
      <c r="J13" s="1"/>
      <c r="K13" s="1"/>
    </row>
    <row r="14" spans="1:11" ht="27">
      <c r="A14" s="48">
        <v>12</v>
      </c>
      <c r="B14" s="56">
        <f>IF(自己チェックリスト!$E28="○",B$47*B37/B$46,IF(自己チェックリスト!$E28="△",0.5*B$47*B37/B$46,0))</f>
        <v>0</v>
      </c>
      <c r="C14" s="56">
        <f>IF(自己チェックリスト!$E28="○",C$47*C37/C$46,IF(自己チェックリスト!$E28="△",0.5*C$47*C37/C$46,0))</f>
        <v>0</v>
      </c>
      <c r="D14" s="56">
        <f>IF(自己チェックリスト!$E28="○",D$47*D37/D$46,IF(自己チェックリスト!$E28="△",0.5*D$47*D37/D$46,0))</f>
        <v>0</v>
      </c>
      <c r="E14" s="56">
        <f>IF(自己チェックリスト!$E28="○",E$47*E37/E$46,IF(自己チェックリスト!$E28="△",0.5*E$47*E37/E$46,0))</f>
        <v>0</v>
      </c>
      <c r="F14" s="56">
        <f>IF(自己チェックリスト!$E28="○",F$47*F37/F$46,IF(自己チェックリスト!$E28="△",0.5*F$47*F37/F$46,0))</f>
        <v>0</v>
      </c>
      <c r="G14" s="56">
        <f>IF(自己チェックリスト!$E28="○",G$47*G37/G$46,IF(自己チェックリスト!$E28="△",0.5*G$47*G37/G$46,0))</f>
        <v>0</v>
      </c>
      <c r="H14" s="56">
        <f>IF(自己チェックリスト!$E28="○",H$47*H37/H$46,IF(自己チェックリスト!$E28="△",0.5*H$47*H37/H$46,0))</f>
        <v>0</v>
      </c>
      <c r="I14" s="56">
        <f>IF(自己チェックリスト!$E28="○",I$47*I37/I$46,IF(自己チェックリスト!$E28="△",0.5*I$47*I37/I$46,0))</f>
        <v>0</v>
      </c>
      <c r="J14" s="1"/>
      <c r="K14" s="1"/>
    </row>
    <row r="15" spans="1:11" ht="27">
      <c r="A15" s="48">
        <v>13</v>
      </c>
      <c r="B15" s="56">
        <f>IF(自己チェックリスト!$E30="○",B$47*B38/B$46,IF(自己チェックリスト!$E30="△",0.5*B$47*B38/B$46,0))</f>
        <v>0</v>
      </c>
      <c r="C15" s="56">
        <f>IF(自己チェックリスト!$E30="○",C$47*C38/C$46,IF(自己チェックリスト!$E30="△",0.5*C$47*C38/C$46,0))</f>
        <v>0</v>
      </c>
      <c r="D15" s="56">
        <f>IF(自己チェックリスト!$E30="○",D$47*D38/D$46,IF(自己チェックリスト!$E30="△",0.5*D$47*D38/D$46,0))</f>
        <v>0</v>
      </c>
      <c r="E15" s="56">
        <f>IF(自己チェックリスト!$E30="○",E$47*E38/E$46,IF(自己チェックリスト!$E30="△",0.5*E$47*E38/E$46,0))</f>
        <v>0</v>
      </c>
      <c r="F15" s="56">
        <f>IF(自己チェックリスト!$E30="○",F$47*F38/F$46,IF(自己チェックリスト!$E30="△",0.5*F$47*F38/F$46,0))</f>
        <v>0</v>
      </c>
      <c r="G15" s="56">
        <f>IF(自己チェックリスト!$E30="○",G$47*G38/G$46,IF(自己チェックリスト!$E30="△",0.5*G$47*G38/G$46,0))</f>
        <v>0</v>
      </c>
      <c r="H15" s="56">
        <f>IF(自己チェックリスト!$E30="○",H$47*H38/H$46,IF(自己チェックリスト!$E30="△",0.5*H$47*H38/H$46,0))</f>
        <v>0</v>
      </c>
      <c r="I15" s="56">
        <f>IF(自己チェックリスト!$E30="○",I$47*I38/I$46,IF(自己チェックリスト!$E30="△",0.5*I$47*I38/I$46,0))</f>
        <v>0</v>
      </c>
      <c r="J15" s="1"/>
      <c r="K15" s="1"/>
    </row>
    <row r="16" spans="1:11" ht="27">
      <c r="A16" s="48">
        <v>14</v>
      </c>
      <c r="B16" s="56">
        <f>IF(自己チェックリスト!$E31="○",B$47*B39/B$46,IF(自己チェックリスト!$E31="△",0.5*B$47*B39/B$46,0))</f>
        <v>0</v>
      </c>
      <c r="C16" s="56">
        <f>IF(自己チェックリスト!$E31="○",C$47*C39/C$46,IF(自己チェックリスト!$E31="△",0.5*C$47*C39/C$46,0))</f>
        <v>0</v>
      </c>
      <c r="D16" s="56">
        <f>IF(自己チェックリスト!$E31="○",D$47*D39/D$46,IF(自己チェックリスト!$E31="△",0.5*D$47*D39/D$46,0))</f>
        <v>0</v>
      </c>
      <c r="E16" s="56">
        <f>IF(自己チェックリスト!$E31="○",E$47*E39/E$46,IF(自己チェックリスト!$E31="△",0.5*E$47*E39/E$46,0))</f>
        <v>0</v>
      </c>
      <c r="F16" s="56">
        <f>IF(自己チェックリスト!$E31="○",F$47*F39/F$46,IF(自己チェックリスト!$E31="△",0.5*F$47*F39/F$46,0))</f>
        <v>0</v>
      </c>
      <c r="G16" s="56">
        <f>IF(自己チェックリスト!$E31="○",G$47*G39/G$46,IF(自己チェックリスト!$E31="△",0.5*G$47*G39/G$46,0))</f>
        <v>0</v>
      </c>
      <c r="H16" s="56">
        <f>IF(自己チェックリスト!$E31="○",H$47*H39/H$46,IF(自己チェックリスト!$E31="△",0.5*H$47*H39/H$46,0))</f>
        <v>0</v>
      </c>
      <c r="I16" s="56">
        <f>IF(自己チェックリスト!$E31="○",I$47*I39/I$46,IF(自己チェックリスト!$E31="△",0.5*I$47*I39/I$46,0))</f>
        <v>0</v>
      </c>
      <c r="J16" s="1"/>
      <c r="K16" s="1"/>
    </row>
    <row r="17" spans="1:11" ht="27">
      <c r="A17" s="48">
        <v>15</v>
      </c>
      <c r="B17" s="56">
        <f>IF(自己チェックリスト!$E32="○",B$47*B40/B$46,IF(自己チェックリスト!$E32="△",0.5*B$47*B40/B$46,0))</f>
        <v>0</v>
      </c>
      <c r="C17" s="56">
        <f>IF(自己チェックリスト!$E32="○",C$47*C40/C$46,IF(自己チェックリスト!$E32="△",0.5*C$47*C40/C$46,0))</f>
        <v>0</v>
      </c>
      <c r="D17" s="56">
        <f>IF(自己チェックリスト!$E32="○",D$47*D40/D$46,IF(自己チェックリスト!$E32="△",0.5*D$47*D40/D$46,0))</f>
        <v>0</v>
      </c>
      <c r="E17" s="56">
        <f>IF(自己チェックリスト!$E32="○",E$47*E40/E$46,IF(自己チェックリスト!$E32="△",0.5*E$47*E40/E$46,0))</f>
        <v>0</v>
      </c>
      <c r="F17" s="56">
        <f>IF(自己チェックリスト!$E32="○",F$47*F40/F$46,IF(自己チェックリスト!$E32="△",0.5*F$47*F40/F$46,0))</f>
        <v>0</v>
      </c>
      <c r="G17" s="56">
        <f>IF(自己チェックリスト!$E32="○",G$47*G40/G$46,IF(自己チェックリスト!$E32="△",0.5*G$47*G40/G$46,0))</f>
        <v>0</v>
      </c>
      <c r="H17" s="56">
        <f>IF(自己チェックリスト!$E32="○",H$47*H40/H$46,IF(自己チェックリスト!$E32="△",0.5*H$47*H40/H$46,0))</f>
        <v>0</v>
      </c>
      <c r="I17" s="56">
        <f>IF(自己チェックリスト!$E32="○",I$47*I40/I$46,IF(自己チェックリスト!$E32="△",0.5*I$47*I40/I$46,0))</f>
        <v>0</v>
      </c>
      <c r="J17" s="1"/>
      <c r="K17" s="1"/>
    </row>
    <row r="18" spans="1:11" ht="27">
      <c r="A18" s="48">
        <v>16</v>
      </c>
      <c r="B18" s="56">
        <f>IF(自己チェックリスト!$E33="○",B$47*B41/B$46,IF(自己チェックリスト!$E33="△",0.5*B$47*B41/B$46,0))</f>
        <v>0</v>
      </c>
      <c r="C18" s="56">
        <f>IF(自己チェックリスト!$E33="○",C$47*C41/C$46,IF(自己チェックリスト!$E33="△",0.5*C$47*C41/C$46,0))</f>
        <v>0</v>
      </c>
      <c r="D18" s="56">
        <f>IF(自己チェックリスト!$E33="○",D$47*D41/D$46,IF(自己チェックリスト!$E33="△",0.5*D$47*D41/D$46,0))</f>
        <v>0</v>
      </c>
      <c r="E18" s="56">
        <f>IF(自己チェックリスト!$E33="○",E$47*E41/E$46,IF(自己チェックリスト!$E33="△",0.5*E$47*E41/E$46,0))</f>
        <v>0</v>
      </c>
      <c r="F18" s="56">
        <f>IF(自己チェックリスト!$E33="○",F$47*F41/F$46,IF(自己チェックリスト!$E33="△",0.5*F$47*F41/F$46,0))</f>
        <v>0</v>
      </c>
      <c r="G18" s="56">
        <f>IF(自己チェックリスト!$E33="○",G$47*G41/G$46,IF(自己チェックリスト!$E33="△",0.5*G$47*G41/G$46,0))</f>
        <v>0</v>
      </c>
      <c r="H18" s="56">
        <f>IF(自己チェックリスト!$E33="○",H$47*H41/H$46,IF(自己チェックリスト!$E33="△",0.5*H$47*H41/H$46,0))</f>
        <v>0</v>
      </c>
      <c r="I18" s="56">
        <f>IF(自己チェックリスト!$E33="○",I$47*I41/I$46,IF(自己チェックリスト!$E33="△",0.5*I$47*I41/I$46,0))</f>
        <v>0</v>
      </c>
      <c r="J18" s="1"/>
      <c r="K18" s="1"/>
    </row>
    <row r="19" spans="1:11" ht="27">
      <c r="A19" s="48">
        <v>17</v>
      </c>
      <c r="B19" s="56">
        <f>IF(自己チェックリスト!$E34="○",B$47*B42/B$46,IF(自己チェックリスト!$E34="△",0.5*B$47*B42/B$46,0))</f>
        <v>0</v>
      </c>
      <c r="C19" s="56">
        <f>IF(自己チェックリスト!$E34="○",C$47*C42/C$46,IF(自己チェックリスト!$E34="△",0.5*C$47*C42/C$46,0))</f>
        <v>0</v>
      </c>
      <c r="D19" s="56">
        <f>IF(自己チェックリスト!$E34="○",D$47*D42/D$46,IF(自己チェックリスト!$E34="△",0.5*D$47*D42/D$46,0))</f>
        <v>0</v>
      </c>
      <c r="E19" s="56">
        <f>IF(自己チェックリスト!$E34="○",E$47*E42/E$46,IF(自己チェックリスト!$E34="△",0.5*E$47*E42/E$46,0))</f>
        <v>0</v>
      </c>
      <c r="F19" s="56">
        <f>IF(自己チェックリスト!$E34="○",F$47*F42/F$46,IF(自己チェックリスト!$E34="△",0.5*F$47*F42/F$46,0))</f>
        <v>0</v>
      </c>
      <c r="G19" s="56">
        <f>IF(自己チェックリスト!$E34="○",G$47*G42/G$46,IF(自己チェックリスト!$E34="△",0.5*G$47*G42/G$46,0))</f>
        <v>0</v>
      </c>
      <c r="H19" s="56">
        <f>IF(自己チェックリスト!$E34="○",H$47*H42/H$46,IF(自己チェックリスト!$E34="△",0.5*H$47*H42/H$46,0))</f>
        <v>0</v>
      </c>
      <c r="I19" s="56">
        <f>IF(自己チェックリスト!$E34="○",I$47*I42/I$46,IF(自己チェックリスト!$E34="△",0.5*I$47*I42/I$46,0))</f>
        <v>0</v>
      </c>
      <c r="J19" s="1"/>
      <c r="K19" s="1"/>
    </row>
    <row r="20" spans="1:11" ht="27">
      <c r="A20" s="48">
        <v>18</v>
      </c>
      <c r="B20" s="56">
        <f>IF(自己チェックリスト!$E35="○",B$47*B43/B$46,IF(自己チェックリスト!$E35="△",0.5*B$47*B43/B$46,0))</f>
        <v>0</v>
      </c>
      <c r="C20" s="56">
        <f>IF(自己チェックリスト!$E35="○",C$47*C43/C$46,IF(自己チェックリスト!$E35="△",0.5*C$47*C43/C$46,0))</f>
        <v>0</v>
      </c>
      <c r="D20" s="56">
        <f>IF(自己チェックリスト!$E35="○",D$47*D43/D$46,IF(自己チェックリスト!$E35="△",0.5*D$47*D43/D$46,0))</f>
        <v>0</v>
      </c>
      <c r="E20" s="56">
        <f>IF(自己チェックリスト!$E35="○",E$47*E43/E$46,IF(自己チェックリスト!$E35="△",0.5*E$47*E43/E$46,0))</f>
        <v>0</v>
      </c>
      <c r="F20" s="56">
        <f>IF(自己チェックリスト!$E35="○",F$47*F43/F$46,IF(自己チェックリスト!$E35="△",0.5*F$47*F43/F$46,0))</f>
        <v>0</v>
      </c>
      <c r="G20" s="56">
        <f>IF(自己チェックリスト!$E35="○",G$47*G43/G$46,IF(自己チェックリスト!$E35="△",0.5*G$47*G43/G$46,0))</f>
        <v>0</v>
      </c>
      <c r="H20" s="56">
        <f>IF(自己チェックリスト!$E35="○",H$47*H43/H$46,IF(自己チェックリスト!$E35="△",0.5*H$47*H43/H$46,0))</f>
        <v>0</v>
      </c>
      <c r="I20" s="56">
        <f>IF(自己チェックリスト!$E35="○",I$47*I43/I$46,IF(自己チェックリスト!$E35="△",0.5*I$47*I43/I$46,0))</f>
        <v>0</v>
      </c>
      <c r="J20" s="1"/>
      <c r="K20" s="1"/>
    </row>
    <row r="21" spans="1:11" ht="27">
      <c r="A21" s="48">
        <v>19</v>
      </c>
      <c r="B21" s="56">
        <f>IF(自己チェックリスト!$E36="○",B$47*B44/B$46,IF(自己チェックリスト!$E36="△",0.5*B$47*B44/B$46,0))</f>
        <v>0</v>
      </c>
      <c r="C21" s="56">
        <f>IF(自己チェックリスト!$E36="○",C$47*C44/C$46,IF(自己チェックリスト!$E36="△",0.5*C$47*C44/C$46,0))</f>
        <v>0</v>
      </c>
      <c r="D21" s="56">
        <f>IF(自己チェックリスト!$E36="○",D$47*D44/D$46,IF(自己チェックリスト!$E36="△",0.5*D$47*D44/D$46,0))</f>
        <v>0</v>
      </c>
      <c r="E21" s="56">
        <f>IF(自己チェックリスト!$E36="○",E$47*E44/E$46,IF(自己チェックリスト!$E36="△",0.5*E$47*E44/E$46,0))</f>
        <v>0</v>
      </c>
      <c r="F21" s="56">
        <f>IF(自己チェックリスト!$E36="○",F$47*F44/F$46,IF(自己チェックリスト!$E36="△",0.5*F$47*F44/F$46,0))</f>
        <v>0</v>
      </c>
      <c r="G21" s="56">
        <f>IF(自己チェックリスト!$E36="○",G$47*G44/G$46,IF(自己チェックリスト!$E36="△",0.5*G$47*G44/G$46,0))</f>
        <v>0</v>
      </c>
      <c r="H21" s="56">
        <f>IF(自己チェックリスト!$E36="○",H$47*H44/H$46,IF(自己チェックリスト!$E36="△",0.5*H$47*H44/H$46,0))</f>
        <v>0</v>
      </c>
      <c r="I21" s="56">
        <f>IF(自己チェックリスト!$E36="○",I$47*I44/I$46,IF(自己チェックリスト!$E36="△",0.5*I$47*I44/I$46,0))</f>
        <v>0</v>
      </c>
      <c r="J21" s="1"/>
      <c r="K21" s="1"/>
    </row>
    <row r="22" spans="1:11" ht="27">
      <c r="A22" s="48">
        <v>20</v>
      </c>
      <c r="B22" s="56">
        <f>IF(自己チェックリスト!$E38="○",B$47*B45/B$46,IF(自己チェックリスト!$E38="△",0.5*B$47*B45/B$46,0))</f>
        <v>0</v>
      </c>
      <c r="C22" s="56">
        <f>IF(自己チェックリスト!$E38="○",C$47*C45/C$46,IF(自己チェックリスト!$E38="△",0.5*C$47*C45/C$46,0))</f>
        <v>0</v>
      </c>
      <c r="D22" s="56">
        <f>IF(自己チェックリスト!$E38="○",D$47*D45/D$46,IF(自己チェックリスト!$E38="△",0.5*D$47*D45/D$46,0))</f>
        <v>0</v>
      </c>
      <c r="E22" s="56">
        <f>IF(自己チェックリスト!$E38="○",E$47*E45/E$46,IF(自己チェックリスト!$E38="△",0.5*E$47*E45/E$46,0))</f>
        <v>0</v>
      </c>
      <c r="F22" s="56">
        <f>IF(自己チェックリスト!$E38="○",F$47*F45/F$46,IF(自己チェックリスト!$E38="△",0.5*F$47*F45/F$46,0))</f>
        <v>0</v>
      </c>
      <c r="G22" s="56">
        <f>IF(自己チェックリスト!$E38="○",G$47*G45/G$46,IF(自己チェックリスト!$E38="△",0.5*G$47*G45/G$46,0))</f>
        <v>0</v>
      </c>
      <c r="H22" s="56">
        <f>IF(自己チェックリスト!$E38="○",H$47*H45/H$46,IF(自己チェックリスト!$E38="△",0.5*H$47*H45/H$46,0))</f>
        <v>0</v>
      </c>
      <c r="I22" s="56">
        <f>IF(自己チェックリスト!$E38="○",I$47*I45/I$46,IF(自己チェックリスト!$E38="△",0.5*I$47*I45/I$46,0))</f>
        <v>0</v>
      </c>
      <c r="J22" s="1"/>
      <c r="K22" s="1"/>
    </row>
    <row r="23" spans="1:11">
      <c r="A23" s="58" t="s">
        <v>68</v>
      </c>
      <c r="B23" s="59">
        <f t="shared" ref="B23:I23" si="0">SUM(B3:B22)</f>
        <v>0</v>
      </c>
      <c r="C23" s="59">
        <f t="shared" si="0"/>
        <v>0</v>
      </c>
      <c r="D23" s="59">
        <f t="shared" si="0"/>
        <v>0</v>
      </c>
      <c r="E23" s="59">
        <f t="shared" si="0"/>
        <v>0</v>
      </c>
      <c r="F23" s="59">
        <f t="shared" si="0"/>
        <v>0</v>
      </c>
      <c r="G23" s="59">
        <f t="shared" si="0"/>
        <v>0</v>
      </c>
      <c r="H23" s="59">
        <f t="shared" si="0"/>
        <v>0</v>
      </c>
      <c r="I23" s="59">
        <f t="shared" si="0"/>
        <v>0</v>
      </c>
      <c r="J23" s="2"/>
      <c r="K23" s="2"/>
    </row>
    <row r="24" spans="1:11">
      <c r="A24" s="33"/>
      <c r="B24" s="54"/>
      <c r="C24" s="54"/>
      <c r="D24" s="54"/>
      <c r="E24" s="54"/>
      <c r="F24" s="54"/>
      <c r="G24" s="54"/>
      <c r="H24" s="54"/>
      <c r="I24" s="54"/>
      <c r="J24" s="1"/>
      <c r="K24" s="1"/>
    </row>
    <row r="25" spans="1:11" ht="48.6">
      <c r="A25" s="58" t="s">
        <v>69</v>
      </c>
      <c r="B25" s="61" t="s">
        <v>60</v>
      </c>
      <c r="C25" s="61" t="s">
        <v>61</v>
      </c>
      <c r="D25" s="61" t="s">
        <v>62</v>
      </c>
      <c r="E25" s="61" t="s">
        <v>63</v>
      </c>
      <c r="F25" s="61" t="s">
        <v>64</v>
      </c>
      <c r="G25" s="61" t="s">
        <v>70</v>
      </c>
      <c r="H25" s="61" t="s">
        <v>66</v>
      </c>
      <c r="I25" s="61" t="s">
        <v>67</v>
      </c>
      <c r="J25" s="1"/>
      <c r="K25" s="1"/>
    </row>
    <row r="26" spans="1:11">
      <c r="A26" s="58">
        <v>1</v>
      </c>
      <c r="B26" s="55">
        <f>IF(自己チェックリスト!$E11="－",0,1)</f>
        <v>1</v>
      </c>
      <c r="C26" s="55"/>
      <c r="D26" s="55">
        <f>IF(自己チェックリスト!$E11="－",0,1)</f>
        <v>1</v>
      </c>
      <c r="E26" s="55"/>
      <c r="F26" s="55"/>
      <c r="G26" s="55">
        <f>IF(自己チェックリスト!$E11="－",0,1)</f>
        <v>1</v>
      </c>
      <c r="H26" s="55"/>
      <c r="I26" s="55"/>
      <c r="J26" s="1"/>
      <c r="K26" s="1"/>
    </row>
    <row r="27" spans="1:11">
      <c r="A27" s="58">
        <v>2</v>
      </c>
      <c r="B27" s="55"/>
      <c r="C27" s="55">
        <f>IF(自己チェックリスト!$E12="－",0,1)</f>
        <v>1</v>
      </c>
      <c r="D27" s="55"/>
      <c r="E27" s="55">
        <f>IF(自己チェックリスト!$E12="－",0,1)</f>
        <v>1</v>
      </c>
      <c r="F27" s="55"/>
      <c r="G27" s="55">
        <f>IF(自己チェックリスト!$E12="－",0,1)</f>
        <v>1</v>
      </c>
      <c r="H27" s="55">
        <f>IF(自己チェックリスト!$E12="－",0,1)</f>
        <v>1</v>
      </c>
      <c r="I27" s="55"/>
      <c r="J27" s="1"/>
      <c r="K27" s="1"/>
    </row>
    <row r="28" spans="1:11">
      <c r="A28" s="58">
        <v>3</v>
      </c>
      <c r="B28" s="55">
        <f>IF(自己チェックリスト!$E13="－",0,1)</f>
        <v>1</v>
      </c>
      <c r="C28" s="55">
        <f>IF(自己チェックリスト!$E13="－",0,1)</f>
        <v>1</v>
      </c>
      <c r="D28" s="55"/>
      <c r="E28" s="55">
        <f>IF(自己チェックリスト!$E13="－",0,1)</f>
        <v>1</v>
      </c>
      <c r="F28" s="55">
        <f>IF(自己チェックリスト!$E13="－",0,1)</f>
        <v>1</v>
      </c>
      <c r="G28" s="55">
        <f>IF(自己チェックリスト!$E13="－",0,1)</f>
        <v>1</v>
      </c>
      <c r="H28" s="55"/>
      <c r="I28" s="55"/>
      <c r="J28" s="1"/>
      <c r="K28" s="1"/>
    </row>
    <row r="29" spans="1:11">
      <c r="A29" s="58">
        <v>4</v>
      </c>
      <c r="B29" s="55">
        <f>IF(自己チェックリスト!$E14="－",0,1)</f>
        <v>1</v>
      </c>
      <c r="C29" s="55"/>
      <c r="D29" s="55">
        <f>IF(自己チェックリスト!$E14="－",0,1)</f>
        <v>1</v>
      </c>
      <c r="E29" s="55"/>
      <c r="F29" s="55"/>
      <c r="G29" s="55"/>
      <c r="H29" s="55">
        <f>IF(自己チェックリスト!$E14="－",0,1)</f>
        <v>1</v>
      </c>
      <c r="I29" s="55"/>
      <c r="J29" s="1"/>
      <c r="K29" s="1"/>
    </row>
    <row r="30" spans="1:11">
      <c r="A30" s="58">
        <v>5</v>
      </c>
      <c r="B30" s="55"/>
      <c r="C30" s="55">
        <f>IF(自己チェックリスト!$E15="－",0,1)</f>
        <v>1</v>
      </c>
      <c r="D30" s="55">
        <f>IF(自己チェックリスト!$E15="－",0,1)</f>
        <v>1</v>
      </c>
      <c r="E30" s="55"/>
      <c r="F30" s="55"/>
      <c r="G30" s="55">
        <f>IF(自己チェックリスト!$E15="－",0,1)</f>
        <v>1</v>
      </c>
      <c r="H30" s="55"/>
      <c r="I30" s="55"/>
      <c r="J30" s="1"/>
      <c r="K30" s="1"/>
    </row>
    <row r="31" spans="1:11">
      <c r="A31" s="58">
        <v>6</v>
      </c>
      <c r="B31" s="55"/>
      <c r="C31" s="55"/>
      <c r="D31" s="55"/>
      <c r="E31" s="55"/>
      <c r="F31" s="55"/>
      <c r="G31" s="55"/>
      <c r="H31" s="55">
        <f>IF(自己チェックリスト!$E16="－",0,1)</f>
        <v>1</v>
      </c>
      <c r="I31" s="55"/>
      <c r="J31" s="1"/>
      <c r="K31" s="1"/>
    </row>
    <row r="32" spans="1:11">
      <c r="A32" s="58">
        <v>7</v>
      </c>
      <c r="B32" s="55"/>
      <c r="C32" s="55"/>
      <c r="D32" s="55"/>
      <c r="E32" s="55"/>
      <c r="F32" s="55">
        <f>IF(自己チェックリスト!$E17="－",0,1)</f>
        <v>1</v>
      </c>
      <c r="G32" s="55">
        <f>IF(自己チェックリスト!$E17="－",0,1)</f>
        <v>1</v>
      </c>
      <c r="H32" s="55">
        <f>IF(自己チェックリスト!$E17="－",0,1)</f>
        <v>1</v>
      </c>
      <c r="I32" s="55">
        <f>IF(自己チェックリスト!$E17="－",0,1)</f>
        <v>1</v>
      </c>
      <c r="J32" s="1"/>
      <c r="K32" s="1"/>
    </row>
    <row r="33" spans="1:11">
      <c r="A33" s="58">
        <v>8</v>
      </c>
      <c r="B33" s="55"/>
      <c r="C33" s="55">
        <f>IF(自己チェックリスト!$E18="－",0,1)</f>
        <v>1</v>
      </c>
      <c r="D33" s="55">
        <f>IF(自己チェックリスト!$E18="－",0,1)</f>
        <v>1</v>
      </c>
      <c r="E33" s="55">
        <f>IF(自己チェックリスト!$E18="－",0,1)</f>
        <v>1</v>
      </c>
      <c r="F33" s="55">
        <f>IF(自己チェックリスト!$E18="－",0,1)</f>
        <v>1</v>
      </c>
      <c r="G33" s="55">
        <f>IF(自己チェックリスト!$E18="－",0,1)</f>
        <v>1</v>
      </c>
      <c r="H33" s="55"/>
      <c r="I33" s="55">
        <f>IF(自己チェックリスト!$E18="－",0,1)</f>
        <v>1</v>
      </c>
      <c r="J33" s="1"/>
      <c r="K33" s="1"/>
    </row>
    <row r="34" spans="1:11">
      <c r="A34" s="58">
        <v>9</v>
      </c>
      <c r="B34" s="55">
        <f>IF(自己チェックリスト!$E19="－",0,1)</f>
        <v>1</v>
      </c>
      <c r="C34" s="55">
        <f>IF(自己チェックリスト!$E19="－",0,1)</f>
        <v>1</v>
      </c>
      <c r="D34" s="55"/>
      <c r="E34" s="55">
        <f>IF(自己チェックリスト!$E19="－",0,1)</f>
        <v>1</v>
      </c>
      <c r="F34" s="55">
        <f>IF(自己チェックリスト!$E19="－",0,1)</f>
        <v>1</v>
      </c>
      <c r="G34" s="55">
        <f>IF(自己チェックリスト!$E19="－",0,1)</f>
        <v>1</v>
      </c>
      <c r="H34" s="55"/>
      <c r="I34" s="55"/>
      <c r="J34" s="1"/>
      <c r="K34" s="1"/>
    </row>
    <row r="35" spans="1:11">
      <c r="A35" s="58">
        <v>10</v>
      </c>
      <c r="B35" s="55"/>
      <c r="C35" s="55"/>
      <c r="D35" s="55"/>
      <c r="E35" s="55"/>
      <c r="F35" s="55"/>
      <c r="G35" s="55">
        <f>IF(自己チェックリスト!$E20="－",0,1)</f>
        <v>1</v>
      </c>
      <c r="H35" s="55"/>
      <c r="I35" s="55"/>
      <c r="J35" s="1"/>
      <c r="K35" s="1"/>
    </row>
    <row r="36" spans="1:11">
      <c r="A36" s="58">
        <v>11</v>
      </c>
      <c r="B36" s="55">
        <f>IF(自己チェックリスト!$E26="－",0,1)</f>
        <v>1</v>
      </c>
      <c r="C36" s="55">
        <f>IF(自己チェックリスト!$E26="－",0,1)</f>
        <v>1</v>
      </c>
      <c r="D36" s="55">
        <f>IF(自己チェックリスト!$E26="－",0,1)</f>
        <v>1</v>
      </c>
      <c r="E36" s="55">
        <f>IF(自己チェックリスト!$E26="－",0,1)</f>
        <v>1</v>
      </c>
      <c r="F36" s="55">
        <f>IF(自己チェックリスト!$E26="－",0,1)</f>
        <v>1</v>
      </c>
      <c r="G36" s="55">
        <f>IF(自己チェックリスト!$E26="－",0,1)</f>
        <v>1</v>
      </c>
      <c r="H36" s="55"/>
      <c r="I36" s="55"/>
      <c r="J36" s="1"/>
      <c r="K36" s="1"/>
    </row>
    <row r="37" spans="1:11">
      <c r="A37" s="58">
        <v>12</v>
      </c>
      <c r="B37" s="55">
        <f>IF(自己チェックリスト!$E28="－",0,1)</f>
        <v>1</v>
      </c>
      <c r="C37" s="55">
        <f>IF(自己チェックリスト!$E28="－",0,1)</f>
        <v>1</v>
      </c>
      <c r="D37" s="55">
        <f>IF(自己チェックリスト!$E28="－",0,1)</f>
        <v>1</v>
      </c>
      <c r="E37" s="55">
        <f>IF(自己チェックリスト!$E28="－",0,1)</f>
        <v>1</v>
      </c>
      <c r="F37" s="55"/>
      <c r="G37" s="55">
        <f>IF(自己チェックリスト!$E28="－",0,1)</f>
        <v>1</v>
      </c>
      <c r="H37" s="55"/>
      <c r="I37" s="55"/>
      <c r="J37" s="1"/>
      <c r="K37" s="1"/>
    </row>
    <row r="38" spans="1:11">
      <c r="A38" s="58">
        <v>13</v>
      </c>
      <c r="B38" s="55">
        <f>IF(自己チェックリスト!$E30="－",0,1)</f>
        <v>1</v>
      </c>
      <c r="C38" s="55">
        <f>IF(自己チェックリスト!$E30="－",0,1)</f>
        <v>1</v>
      </c>
      <c r="D38" s="55"/>
      <c r="E38" s="55">
        <f>IF(自己チェックリスト!$E30="－",0,1)</f>
        <v>1</v>
      </c>
      <c r="F38" s="55">
        <f>IF(自己チェックリスト!$E30="－",0,1)</f>
        <v>1</v>
      </c>
      <c r="G38" s="55">
        <f>IF(自己チェックリスト!$E30="－",0,1)</f>
        <v>1</v>
      </c>
      <c r="H38" s="55"/>
      <c r="I38" s="55"/>
      <c r="J38" s="60"/>
      <c r="K38" s="1"/>
    </row>
    <row r="39" spans="1:11">
      <c r="A39" s="58">
        <v>14</v>
      </c>
      <c r="B39" s="55"/>
      <c r="C39" s="55"/>
      <c r="D39" s="55"/>
      <c r="E39" s="55">
        <f>IF(自己チェックリスト!$E31="－",0,1)</f>
        <v>1</v>
      </c>
      <c r="F39" s="55"/>
      <c r="G39" s="55">
        <f>IF(自己チェックリスト!$E31="－",0,1)</f>
        <v>1</v>
      </c>
      <c r="H39" s="55"/>
      <c r="I39" s="55"/>
      <c r="J39" s="60"/>
      <c r="K39" s="1"/>
    </row>
    <row r="40" spans="1:11">
      <c r="A40" s="58">
        <v>15</v>
      </c>
      <c r="B40" s="55"/>
      <c r="C40" s="55"/>
      <c r="D40" s="55"/>
      <c r="E40" s="55">
        <f>IF(自己チェックリスト!$E32="－",0,1)</f>
        <v>1</v>
      </c>
      <c r="F40" s="55">
        <f>IF(自己チェックリスト!$E32="－",0,1)</f>
        <v>1</v>
      </c>
      <c r="G40" s="55">
        <f>IF(自己チェックリスト!$E32="－",0,1)</f>
        <v>1</v>
      </c>
      <c r="H40" s="55">
        <f>IF(自己チェックリスト!$E32="－",0,1)</f>
        <v>1</v>
      </c>
      <c r="I40" s="55"/>
      <c r="J40" s="60"/>
      <c r="K40" s="1"/>
    </row>
    <row r="41" spans="1:11">
      <c r="A41" s="58">
        <v>16</v>
      </c>
      <c r="B41" s="55"/>
      <c r="C41" s="55"/>
      <c r="D41" s="55"/>
      <c r="E41" s="55"/>
      <c r="F41" s="55">
        <f>IF(自己チェックリスト!$E33="－",0,1)</f>
        <v>1</v>
      </c>
      <c r="G41" s="55">
        <f>IF(自己チェックリスト!$E33="－",0,1)</f>
        <v>1</v>
      </c>
      <c r="H41" s="55"/>
      <c r="I41" s="55"/>
      <c r="J41" s="60"/>
      <c r="K41" s="1"/>
    </row>
    <row r="42" spans="1:11">
      <c r="A42" s="58">
        <v>17</v>
      </c>
      <c r="B42" s="55"/>
      <c r="C42" s="55">
        <f>IF(自己チェックリスト!$E34="－",0,1)</f>
        <v>1</v>
      </c>
      <c r="D42" s="55">
        <f>IF(自己チェックリスト!$E34="－",0,1)</f>
        <v>1</v>
      </c>
      <c r="E42" s="55"/>
      <c r="F42" s="55">
        <f>IF(自己チェックリスト!$E34="－",0,1)</f>
        <v>1</v>
      </c>
      <c r="G42" s="55">
        <f>IF(自己チェックリスト!$E34="－",0,1)</f>
        <v>1</v>
      </c>
      <c r="H42" s="55"/>
      <c r="I42" s="55"/>
      <c r="J42" s="60"/>
      <c r="K42" s="1"/>
    </row>
    <row r="43" spans="1:11">
      <c r="A43" s="58">
        <v>18</v>
      </c>
      <c r="B43" s="55"/>
      <c r="C43" s="55">
        <f>IF(自己チェックリスト!$E35="－",0,1)</f>
        <v>1</v>
      </c>
      <c r="D43" s="55">
        <f>IF(自己チェックリスト!$E35="－",0,1)</f>
        <v>1</v>
      </c>
      <c r="E43" s="55">
        <f>IF(自己チェックリスト!$E35="－",0,1)</f>
        <v>1</v>
      </c>
      <c r="F43" s="55"/>
      <c r="G43" s="55">
        <f>IF(自己チェックリスト!$E35="－",0,1)</f>
        <v>1</v>
      </c>
      <c r="H43" s="55"/>
      <c r="I43" s="55"/>
      <c r="J43" s="60"/>
      <c r="K43" s="1"/>
    </row>
    <row r="44" spans="1:11">
      <c r="A44" s="58">
        <v>19</v>
      </c>
      <c r="B44" s="55">
        <f>IF(自己チェックリスト!$E36="－",0,1)</f>
        <v>1</v>
      </c>
      <c r="C44" s="55"/>
      <c r="D44" s="55">
        <f>IF(自己チェックリスト!$E36="－",0,1)</f>
        <v>1</v>
      </c>
      <c r="E44" s="55"/>
      <c r="F44" s="55">
        <f>IF(自己チェックリスト!$E36="－",0,1)</f>
        <v>1</v>
      </c>
      <c r="G44" s="55">
        <f>IF(自己チェックリスト!$E36="－",0,1)</f>
        <v>1</v>
      </c>
      <c r="H44" s="55">
        <f>IF(自己チェックリスト!$E36="－",0,1)</f>
        <v>1</v>
      </c>
      <c r="I44" s="55">
        <f>IF(自己チェックリスト!$E36="－",0,1)</f>
        <v>1</v>
      </c>
      <c r="J44" s="60"/>
      <c r="K44" s="1"/>
    </row>
    <row r="45" spans="1:11">
      <c r="A45" s="58">
        <v>20</v>
      </c>
      <c r="B45" s="55">
        <f>IF(自己チェックリスト!$E38="－",0,1)</f>
        <v>1</v>
      </c>
      <c r="C45" s="55"/>
      <c r="D45" s="55"/>
      <c r="E45" s="55"/>
      <c r="F45" s="55"/>
      <c r="G45" s="55">
        <f>IF(自己チェックリスト!$E38="－",0,1)</f>
        <v>1</v>
      </c>
      <c r="H45" s="55">
        <f>IF(自己チェックリスト!$E38="－",0,1)</f>
        <v>1</v>
      </c>
      <c r="I45" s="55">
        <f>IF(自己チェックリスト!$E38="－",0,1)</f>
        <v>1</v>
      </c>
      <c r="J45" s="60"/>
      <c r="K45" s="1"/>
    </row>
    <row r="46" spans="1:11">
      <c r="A46" s="58" t="s">
        <v>71</v>
      </c>
      <c r="B46" s="55">
        <f>SUM(B26:B45)</f>
        <v>9</v>
      </c>
      <c r="C46" s="55">
        <f t="shared" ref="C46:H46" si="1">SUM(C26:C45)</f>
        <v>10</v>
      </c>
      <c r="D46" s="55">
        <f t="shared" si="1"/>
        <v>9</v>
      </c>
      <c r="E46" s="55">
        <f t="shared" si="1"/>
        <v>10</v>
      </c>
      <c r="F46" s="55">
        <f t="shared" si="1"/>
        <v>10</v>
      </c>
      <c r="G46" s="55">
        <f t="shared" si="1"/>
        <v>18</v>
      </c>
      <c r="H46" s="55">
        <f t="shared" si="1"/>
        <v>7</v>
      </c>
      <c r="I46" s="55">
        <f>SUM(I26:I45)</f>
        <v>4</v>
      </c>
      <c r="J46" s="1"/>
      <c r="K46" s="1"/>
    </row>
    <row r="47" spans="1:11">
      <c r="A47" s="58" t="s">
        <v>72</v>
      </c>
      <c r="B47" s="55">
        <v>100</v>
      </c>
      <c r="C47" s="55">
        <v>100</v>
      </c>
      <c r="D47" s="55">
        <v>100</v>
      </c>
      <c r="E47" s="55">
        <v>100</v>
      </c>
      <c r="F47" s="55">
        <v>100</v>
      </c>
      <c r="G47" s="55">
        <v>100</v>
      </c>
      <c r="H47" s="55">
        <v>100</v>
      </c>
      <c r="I47" s="55">
        <v>100</v>
      </c>
      <c r="J47" s="60"/>
      <c r="K47" s="1"/>
    </row>
    <row r="48" spans="1:11">
      <c r="A48" s="33" t="s">
        <v>73</v>
      </c>
      <c r="B48" s="54">
        <f>B46*C46*D46*E46*F46*G46*H46*I46</f>
        <v>40824000</v>
      </c>
      <c r="C48" s="54"/>
      <c r="D48" s="54"/>
      <c r="E48" s="54"/>
      <c r="F48" s="54"/>
      <c r="G48" s="54"/>
      <c r="H48" s="54"/>
      <c r="I48" s="54"/>
      <c r="J48" s="1"/>
      <c r="K48" s="1"/>
    </row>
    <row r="49" spans="1:11" ht="30">
      <c r="A49" s="33" t="s">
        <v>74</v>
      </c>
      <c r="B49" s="54">
        <f>COUNTIF(自己チェックリスト!E11:E20,"　")+COUNTIF(自己チェックリスト!E26,"　")+COUNTIF(自己チェックリスト!E28,"　")+COUNTIF(自己チェックリスト!E30:E36,"　")+COUNTIF(自己チェックリスト!E38,"　")</f>
        <v>20</v>
      </c>
      <c r="C49" s="54"/>
      <c r="D49" s="54"/>
      <c r="E49" s="54"/>
      <c r="F49" s="54"/>
      <c r="G49" s="54"/>
      <c r="H49" s="54"/>
      <c r="I49" s="54"/>
      <c r="J49" s="1"/>
      <c r="K49" s="1"/>
    </row>
    <row r="50" spans="1:11">
      <c r="A50" s="33"/>
      <c r="B50" s="54"/>
      <c r="C50" s="54"/>
      <c r="D50" s="54"/>
      <c r="E50" s="54"/>
      <c r="F50" s="54"/>
      <c r="G50" s="54"/>
      <c r="H50" s="54"/>
      <c r="I50" s="54"/>
      <c r="J50" s="1"/>
      <c r="K50" s="1"/>
    </row>
    <row r="51" spans="1:11" ht="148.5" customHeight="1">
      <c r="A51" s="58" t="s">
        <v>75</v>
      </c>
      <c r="B51" s="62" t="s">
        <v>76</v>
      </c>
      <c r="C51" s="62" t="s">
        <v>77</v>
      </c>
      <c r="D51" s="62" t="s">
        <v>78</v>
      </c>
      <c r="E51" s="62" t="s">
        <v>79</v>
      </c>
      <c r="F51" s="54" t="s">
        <v>80</v>
      </c>
      <c r="G51" s="54"/>
      <c r="H51" s="54"/>
      <c r="I51" s="54"/>
      <c r="J51" s="1"/>
      <c r="K51" s="1"/>
    </row>
    <row r="52" spans="1:11" ht="45" customHeight="1">
      <c r="A52" s="58" t="s">
        <v>75</v>
      </c>
      <c r="B52" s="62" t="s">
        <v>76</v>
      </c>
      <c r="C52" s="62" t="s">
        <v>81</v>
      </c>
      <c r="D52" s="62" t="s">
        <v>82</v>
      </c>
      <c r="E52" s="62" t="s">
        <v>79</v>
      </c>
      <c r="F52" s="54" t="s">
        <v>83</v>
      </c>
      <c r="G52" s="54"/>
      <c r="H52" s="54"/>
      <c r="I52" s="54"/>
      <c r="J52" s="1"/>
      <c r="K52" s="1"/>
    </row>
    <row r="53" spans="1:11" ht="45" customHeight="1">
      <c r="A53" s="58" t="s">
        <v>75</v>
      </c>
      <c r="B53" s="62" t="s">
        <v>76</v>
      </c>
      <c r="C53" s="62" t="s">
        <v>84</v>
      </c>
      <c r="D53" s="62" t="s">
        <v>85</v>
      </c>
      <c r="E53" s="62" t="s">
        <v>79</v>
      </c>
      <c r="F53" s="54" t="s">
        <v>86</v>
      </c>
      <c r="G53" s="54"/>
      <c r="H53" s="54"/>
      <c r="I53" s="54"/>
      <c r="J53" s="1"/>
      <c r="K53" s="1"/>
    </row>
    <row r="54" spans="1:11" ht="45" customHeight="1">
      <c r="A54" s="58" t="s">
        <v>75</v>
      </c>
      <c r="B54" s="62" t="s">
        <v>87</v>
      </c>
      <c r="C54" s="62" t="s">
        <v>88</v>
      </c>
      <c r="D54" s="63" t="s">
        <v>89</v>
      </c>
      <c r="E54" s="62"/>
      <c r="F54" s="54" t="s">
        <v>90</v>
      </c>
      <c r="G54" s="54"/>
      <c r="H54" s="54"/>
      <c r="I54" s="54"/>
      <c r="J54" s="1"/>
      <c r="K54" s="1"/>
    </row>
    <row r="55" spans="1:11" ht="60">
      <c r="A55" s="58" t="s">
        <v>91</v>
      </c>
      <c r="B55" s="62" t="s">
        <v>92</v>
      </c>
      <c r="C55" s="62" t="s">
        <v>93</v>
      </c>
      <c r="D55" s="63"/>
      <c r="E55" s="62"/>
      <c r="F55" s="54"/>
      <c r="G55" s="54"/>
      <c r="H55" s="54"/>
      <c r="I55" s="54"/>
      <c r="J55" s="1"/>
      <c r="K55" s="1"/>
    </row>
    <row r="56" spans="1:11" ht="30">
      <c r="A56" s="58" t="s">
        <v>94</v>
      </c>
      <c r="B56" s="88" t="str" cm="1">
        <f t="array" ref="B56">IF(B49&gt;0,"回答中",ROUNDDOWN(SUM(IF(ISNUMBER(B23:I23), B23:I23, 0)) / COUNTIF(B23:I23, "&gt;0"), 0))</f>
        <v>回答中</v>
      </c>
      <c r="C56" s="88" t="str">
        <f>IF(B49&gt;0,"","点")</f>
        <v/>
      </c>
      <c r="D56" s="88"/>
      <c r="E56" s="88"/>
      <c r="F56" s="54"/>
      <c r="G56" s="54"/>
      <c r="H56" s="54"/>
      <c r="I56" s="54"/>
      <c r="J56" s="1"/>
      <c r="K56" s="1"/>
    </row>
    <row r="57" spans="1:11" ht="30" customHeight="1">
      <c r="A57" s="58" t="s">
        <v>95</v>
      </c>
      <c r="B57" s="118" t="str" cm="1">
        <f t="array" ref="B57">_xlfn.IFS(B49&gt;0,B55&amp;CHAR(10)&amp;C55,B56&lt;30,B51&amp;CHAR(10)&amp;C51&amp;CHAR(10)&amp;D51&amp;E51,B56&lt;50,B52&amp;CHAR(10)&amp;C52&amp;CHAR(10)&amp;D52&amp;E52,B56&lt;100,B53&amp;CHAR(10)&amp;C53&amp;CHAR(10)&amp;D53&amp;CHAR(10)&amp;E53,B56&gt;=100,B54&amp;CHAR(10)&amp;C54&amp;CHAR(10)&amp;D54)</f>
        <v>未記入欄があります。
まずはすべての項目をチェックしてみましょう。</v>
      </c>
      <c r="C57" s="119"/>
      <c r="D57" s="119"/>
      <c r="E57" s="119"/>
      <c r="F57" s="54"/>
      <c r="G57" s="54"/>
      <c r="H57" s="54"/>
      <c r="I57" s="54"/>
      <c r="J57" s="1"/>
      <c r="K57" s="1"/>
    </row>
    <row r="59" spans="1:11" ht="16.899999999999999" customHeight="1">
      <c r="B59" s="120"/>
      <c r="C59" s="120"/>
      <c r="D59" s="120"/>
      <c r="E59" s="120"/>
    </row>
    <row r="61" spans="1:11" ht="21.6">
      <c r="A61" s="68"/>
      <c r="B61" s="68"/>
      <c r="C61" s="68"/>
    </row>
    <row r="62" spans="1:11" ht="21.6">
      <c r="A62" s="68"/>
      <c r="B62" s="68"/>
      <c r="C62" s="68"/>
    </row>
    <row r="63" spans="1:11" ht="21.6">
      <c r="A63" s="68"/>
      <c r="B63" s="68"/>
      <c r="C63" s="68"/>
    </row>
    <row r="64" spans="1:11" ht="21.6">
      <c r="A64" s="68"/>
      <c r="B64" s="68"/>
      <c r="C64" s="68"/>
    </row>
  </sheetData>
  <mergeCells count="2">
    <mergeCell ref="B57:E57"/>
    <mergeCell ref="B59:E59"/>
  </mergeCells>
  <phoneticPr fontId="5"/>
  <conditionalFormatting sqref="A9 A11 A14">
    <cfRule type="expression" dxfId="18" priority="7" stopIfTrue="1">
      <formula>#REF!=""</formula>
    </cfRule>
  </conditionalFormatting>
  <conditionalFormatting sqref="A9">
    <cfRule type="expression" dxfId="17" priority="20" stopIfTrue="1">
      <formula>$B9=1</formula>
    </cfRule>
    <cfRule type="expression" dxfId="16" priority="21">
      <formula>$C9=TODAY()</formula>
    </cfRule>
    <cfRule type="expression" dxfId="15" priority="22">
      <formula>AND(XFD7&lt;&gt;1,#REF!=TODAY())</formula>
    </cfRule>
    <cfRule type="expression" dxfId="14" priority="23">
      <formula>AND($B9&lt;&gt;1,$C9&lt;TODAY())</formula>
    </cfRule>
  </conditionalFormatting>
  <conditionalFormatting sqref="A11:A12">
    <cfRule type="expression" dxfId="13" priority="12" stopIfTrue="1">
      <formula>$B11=1</formula>
    </cfRule>
    <cfRule type="expression" dxfId="12" priority="13">
      <formula>$C11=TODAY()</formula>
    </cfRule>
    <cfRule type="expression" dxfId="11" priority="14">
      <formula>AND(XFD10&lt;&gt;1,#REF!=TODAY())</formula>
    </cfRule>
    <cfRule type="expression" dxfId="10" priority="15">
      <formula>AND($B11&lt;&gt;1,$C11&lt;TODAY())</formula>
    </cfRule>
  </conditionalFormatting>
  <conditionalFormatting sqref="A12">
    <cfRule type="expression" dxfId="9" priority="6" stopIfTrue="1">
      <formula>#REF!=""</formula>
    </cfRule>
  </conditionalFormatting>
  <conditionalFormatting sqref="A13">
    <cfRule type="expression" dxfId="8" priority="1" stopIfTrue="1">
      <formula>#REF!=""</formula>
    </cfRule>
    <cfRule type="expression" dxfId="7" priority="2" stopIfTrue="1">
      <formula>$B13=1</formula>
    </cfRule>
    <cfRule type="expression" dxfId="6" priority="3">
      <formula>$C13=TODAY()</formula>
    </cfRule>
    <cfRule type="expression" dxfId="5" priority="4">
      <formula>AND(#REF!&lt;&gt;1,#REF!=TODAY())</formula>
    </cfRule>
    <cfRule type="expression" dxfId="4" priority="5">
      <formula>AND($B13&lt;&gt;1,$C13&lt;TODAY())</formula>
    </cfRule>
  </conditionalFormatting>
  <conditionalFormatting sqref="A14">
    <cfRule type="expression" dxfId="3" priority="8" stopIfTrue="1">
      <formula>$B14=1</formula>
    </cfRule>
    <cfRule type="expression" dxfId="2" priority="9">
      <formula>$C14=TODAY()</formula>
    </cfRule>
    <cfRule type="expression" dxfId="1" priority="10">
      <formula>AND(#REF!&lt;&gt;1,#REF!=TODAY())</formula>
    </cfRule>
    <cfRule type="expression" dxfId="0" priority="11">
      <formula>AND($B14&lt;&gt;1,$C14&lt;TODAY())</formula>
    </cfRule>
  </conditionalFormatting>
  <pageMargins left="0.7" right="0.7" top="0.75" bottom="0.75" header="0.3" footer="0.3"/>
  <pageSetup paperSize="9" orientation="portrait"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x5bfe__x5fdc__x72b6__x6cc1_ xmlns="c25ba33c-0671-483e-b48b-3627be61ec8b">false</_x5bfe__x5fdc__x72b6__x6cc1_>
    <lcf76f155ced4ddcb4097134ff3c332f xmlns="c25ba33c-0671-483e-b48b-3627be61ec8b">
      <Terms xmlns="http://schemas.microsoft.com/office/infopath/2007/PartnerControls"/>
    </lcf76f155ced4ddcb4097134ff3c332f>
    <TaxCatchAll xmlns="a34d2b9f-f143-4c13-8edd-fbca52ac91ef" xsi:nil="true"/>
    <_x4f5c__x696d_ xmlns="c25ba33c-0671-483e-b48b-3627be61ec8b">false</_x4f5c__x696d_>
    <_x78ba__x8a8d__x72b6__x6cc1_ xmlns="c25ba33c-0671-483e-b48b-3627be61ec8b" xsi:nil="true"/>
    <Thumbnail xmlns="c25ba33c-0671-483e-b48b-3627be61ec8b" xsi:nil="true"/>
    <_x5099__x8003_ xmlns="c25ba33c-0671-483e-b48b-3627be61ec8b"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E3B1A102A0E1C345AF33BE9FB9169C0E" ma:contentTypeVersion="21" ma:contentTypeDescription="新しいドキュメントを作成します。" ma:contentTypeScope="" ma:versionID="129b552120a452f00c2405fbe2d300ab">
  <xsd:schema xmlns:xsd="http://www.w3.org/2001/XMLSchema" xmlns:xs="http://www.w3.org/2001/XMLSchema" xmlns:p="http://schemas.microsoft.com/office/2006/metadata/properties" xmlns:ns2="c25ba33c-0671-483e-b48b-3627be61ec8b" xmlns:ns3="a34d2b9f-f143-4c13-8edd-fbca52ac91ef" targetNamespace="http://schemas.microsoft.com/office/2006/metadata/properties" ma:root="true" ma:fieldsID="1445e6ccf826a1ab51fa17f6d5f9479e" ns2:_="" ns3:_="">
    <xsd:import namespace="c25ba33c-0671-483e-b48b-3627be61ec8b"/>
    <xsd:import namespace="a34d2b9f-f143-4c13-8edd-fbca52ac91e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element ref="ns2:_x5bfe__x5fdc__x72b6__x6cc1_" minOccurs="0"/>
                <xsd:element ref="ns2:_x4f5c__x696d_" minOccurs="0"/>
                <xsd:element ref="ns2:_x78ba__x8a8d__x72b6__x6cc1_" minOccurs="0"/>
                <xsd:element ref="ns2:_x5099__x8003_" minOccurs="0"/>
                <xsd:element ref="ns2:Thumbnai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25ba33c-0671-483e-b48b-3627be61ec8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f804ebf9-b652-43cc-9369-06696671cd4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description="" ma:indexed="true" ma:internalName="MediaServiceLocation" ma:readOnly="true">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element name="_x5bfe__x5fdc__x72b6__x6cc1_" ma:index="22" nillable="true" ma:displayName="対応状況" ma:default="0" ma:format="Dropdown" ma:internalName="_x5bfe__x5fdc__x72b6__x6cc1_">
      <xsd:simpleType>
        <xsd:restriction base="dms:Boolean"/>
      </xsd:simpleType>
    </xsd:element>
    <xsd:element name="_x4f5c__x696d_" ma:index="23" nillable="true" ma:displayName="作業完了" ma:default="0" ma:format="Dropdown" ma:internalName="_x4f5c__x696d_">
      <xsd:simpleType>
        <xsd:restriction base="dms:Boolean"/>
      </xsd:simpleType>
    </xsd:element>
    <xsd:element name="_x78ba__x8a8d__x72b6__x6cc1_" ma:index="24" nillable="true" ma:displayName="作業・確認状況" ma:description="必要なものにのみ付ける" ma:format="RadioButtons" ma:internalName="_x78ba__x8a8d__x72b6__x6cc1_">
      <xsd:simpleType>
        <xsd:restriction base="dms:Choice">
          <xsd:enumeration value="作業中"/>
          <xsd:enumeration value="班内確認中"/>
          <xsd:enumeration value="関係課合議中"/>
          <xsd:enumeration value="修正中"/>
          <xsd:enumeration value="済"/>
          <xsd:enumeration value="作業不要"/>
        </xsd:restriction>
      </xsd:simpleType>
    </xsd:element>
    <xsd:element name="_x5099__x8003_" ma:index="25" nillable="true" ma:displayName="備考" ma:description="備考欄" ma:format="Dropdown" ma:internalName="_x5099__x8003_">
      <xsd:simpleType>
        <xsd:restriction base="dms:Text">
          <xsd:maxLength value="255"/>
        </xsd:restriction>
      </xsd:simpleType>
    </xsd:element>
    <xsd:element name="Thumbnail" ma:index="26" nillable="true" ma:displayName="Thumbnail" ma:internalName="Thumbnail">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a34d2b9f-f143-4c13-8edd-fbca52ac91ef"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2d394b73-3ce7-4fe1-8e53-73b9af96c86e}" ma:internalName="TaxCatchAll" ma:showField="CatchAllData" ma:web="a34d2b9f-f143-4c13-8edd-fbca52ac91e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D64CF65-EE7A-4247-9F57-5519DFE390D0}"/>
</file>

<file path=customXml/itemProps2.xml><?xml version="1.0" encoding="utf-8"?>
<ds:datastoreItem xmlns:ds="http://schemas.openxmlformats.org/officeDocument/2006/customXml" ds:itemID="{A019501B-8985-464D-977B-3EFCF035BE99}"/>
</file>

<file path=customXml/itemProps3.xml><?xml version="1.0" encoding="utf-8"?>
<ds:datastoreItem xmlns:ds="http://schemas.openxmlformats.org/officeDocument/2006/customXml" ds:itemID="{D20958ED-1579-4280-AFD3-494687C54741}"/>
</file>

<file path=docProps/app.xml><?xml version="1.0" encoding="utf-8"?>
<Properties xmlns="http://schemas.openxmlformats.org/officeDocument/2006/extended-properties" xmlns:vt="http://schemas.openxmlformats.org/officeDocument/2006/docPropsVTypes">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2025-04-02T01:16:01Z</dcterms:created>
  <dcterms:modified xsi:type="dcterms:W3CDTF">2025-11-06T10:45:17Z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0x010100E3B1A102A0E1C345AF33BE9FB9169C0E</vt:lpwstr>
  </property>
</Properties>
</file>