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共有A\通商白書\2021年（令和3年版）\★☆★☆★☆最新版★☆★☆★☆\tsuhaku2021\2021honbun\excel\"/>
    </mc:Choice>
  </mc:AlternateContent>
  <xr:revisionPtr revIDLastSave="0" documentId="13_ncr:1_{DA6E3F0C-8AC9-4CBE-8A00-BF4EDAE57304}" xr6:coauthVersionLast="47" xr6:coauthVersionMax="47" xr10:uidLastSave="{00000000-0000-0000-0000-000000000000}"/>
  <bookViews>
    <workbookView xWindow="2730" yWindow="2730" windowWidth="7740" windowHeight="7260" xr2:uid="{00000000-000D-0000-FFFF-FFFF00000000}"/>
  </bookViews>
  <sheets>
    <sheet name="1-1-2-7" sheetId="3" r:id="rId1"/>
  </sheets>
  <calcPr calcId="181029"/>
</workbook>
</file>

<file path=xl/calcChain.xml><?xml version="1.0" encoding="utf-8"?>
<calcChain xmlns="http://schemas.openxmlformats.org/spreadsheetml/2006/main">
  <c r="E8" i="3" l="1"/>
  <c r="D8" i="3"/>
  <c r="C8" i="3"/>
  <c r="B8" i="3"/>
  <c r="E7" i="3"/>
  <c r="D7" i="3"/>
  <c r="C7" i="3"/>
  <c r="B7" i="3"/>
  <c r="E4" i="3"/>
  <c r="D4" i="3"/>
  <c r="C4" i="3"/>
  <c r="B4" i="3"/>
  <c r="E5" i="3"/>
  <c r="D5" i="3"/>
  <c r="C5" i="3"/>
  <c r="B5" i="3"/>
</calcChain>
</file>

<file path=xl/sharedStrings.xml><?xml version="1.0" encoding="utf-8"?>
<sst xmlns="http://schemas.openxmlformats.org/spreadsheetml/2006/main" count="14" uniqueCount="13">
  <si>
    <t>Targets Set</t>
  </si>
  <si>
    <t>Committed</t>
    <phoneticPr fontId="18"/>
  </si>
  <si>
    <t>Targets Set</t>
    <phoneticPr fontId="18"/>
  </si>
  <si>
    <t>～2018.3</t>
    <phoneticPr fontId="18"/>
  </si>
  <si>
    <t>～2019.3</t>
    <phoneticPr fontId="18"/>
  </si>
  <si>
    <t>～2020.3</t>
    <phoneticPr fontId="18"/>
  </si>
  <si>
    <t>～2021.3</t>
    <phoneticPr fontId="18"/>
  </si>
  <si>
    <t>コミット</t>
    <phoneticPr fontId="18"/>
  </si>
  <si>
    <t>認定</t>
    <rPh sb="0" eb="2">
      <t>ニンテイ</t>
    </rPh>
    <phoneticPr fontId="18"/>
  </si>
  <si>
    <t>資料：環境省、Science Based Targetsから作成。</t>
  </si>
  <si>
    <t>第Ⅰ-1-2-7 図　SBTに参加する企業数（世界全体）</t>
    <phoneticPr fontId="18"/>
  </si>
  <si>
    <t>備考：2018年～2020年は環境省資料より作成、2021年はSBTデータセットから作成。</t>
    <phoneticPr fontId="18"/>
  </si>
  <si>
    <t>　　　科学的根拠に基づき、5～15年先を目指した目標を企業自らが設定するSBTイニシアティブに認定を受けまたはコミットした企業数。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</si>
</sst>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14" fontId="19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tabSelected="1" zoomScaleNormal="100" workbookViewId="0"/>
  </sheetViews>
  <sheetFormatPr defaultRowHeight="12" x14ac:dyDescent="0.4"/>
  <cols>
    <col min="1" max="1" width="12.25" style="1" customWidth="1"/>
    <col min="2" max="5" width="9.5" style="1" bestFit="1" customWidth="1"/>
    <col min="6" max="16384" width="9" style="1"/>
  </cols>
  <sheetData>
    <row r="1" spans="1:5" x14ac:dyDescent="0.4">
      <c r="A1" s="1" t="s">
        <v>10</v>
      </c>
    </row>
    <row r="3" spans="1:5" x14ac:dyDescent="0.4">
      <c r="A3" s="2"/>
      <c r="B3" s="3">
        <v>43191</v>
      </c>
      <c r="C3" s="3">
        <v>43556</v>
      </c>
      <c r="D3" s="3">
        <v>43922</v>
      </c>
      <c r="E3" s="3">
        <v>44287</v>
      </c>
    </row>
    <row r="4" spans="1:5" hidden="1" x14ac:dyDescent="0.4">
      <c r="A4" s="2" t="s">
        <v>1</v>
      </c>
      <c r="B4" s="2" t="e">
        <f>COUNTIFS(#REF!,#REF!,#REF!,$A4,#REF!,"&gt;"&amp;'1-1-2-7'!#REF!,#REF!,"&lt;="&amp;B$3)</f>
        <v>#REF!</v>
      </c>
      <c r="C4" s="2" t="e">
        <f>COUNTIFS(#REF!,#REF!,#REF!,$A4,#REF!,"&gt;"&amp;'1-1-2-7'!B$3,#REF!,"&lt;="&amp;C$3)</f>
        <v>#REF!</v>
      </c>
      <c r="D4" s="2" t="e">
        <f>COUNTIFS(#REF!,#REF!,#REF!,$A4,#REF!,"&gt;"&amp;'1-1-2-7'!C$3,#REF!,"&lt;="&amp;D$3)</f>
        <v>#REF!</v>
      </c>
      <c r="E4" s="2" t="e">
        <f>COUNTIFS(#REF!,#REF!,#REF!,$A4,#REF!,"&gt;"&amp;'1-1-2-7'!D$3,#REF!,"&lt;="&amp;E$3)</f>
        <v>#REF!</v>
      </c>
    </row>
    <row r="5" spans="1:5" hidden="1" x14ac:dyDescent="0.4">
      <c r="A5" s="2" t="s">
        <v>0</v>
      </c>
      <c r="B5" s="2" t="e">
        <f>COUNTIFS(#REF!,#REF!,#REF!,$A5,#REF!,"&gt;"&amp;'1-1-2-7'!#REF!,#REF!,"&lt;="&amp;B$3)</f>
        <v>#REF!</v>
      </c>
      <c r="C5" s="2" t="e">
        <f>COUNTIFS(#REF!,#REF!,#REF!,$A5,#REF!,"&gt;"&amp;'1-1-2-7'!B$3,#REF!,"&lt;="&amp;C$3)</f>
        <v>#REF!</v>
      </c>
      <c r="D5" s="2" t="e">
        <f>COUNTIFS(#REF!,#REF!,#REF!,$A5,#REF!,"&gt;"&amp;'1-1-2-7'!C$3,#REF!,"&lt;="&amp;D$3)</f>
        <v>#REF!</v>
      </c>
      <c r="E5" s="2" t="e">
        <f>COUNTIFS(#REF!,#REF!,#REF!,$A5,#REF!,"&gt;"&amp;'1-1-2-7'!D$3,#REF!,"&lt;="&amp;E$3)</f>
        <v>#REF!</v>
      </c>
    </row>
    <row r="6" spans="1:5" x14ac:dyDescent="0.4">
      <c r="A6" s="2"/>
      <c r="B6" s="2" t="s">
        <v>3</v>
      </c>
      <c r="C6" s="2" t="s">
        <v>4</v>
      </c>
      <c r="D6" s="2" t="s">
        <v>5</v>
      </c>
      <c r="E6" s="2" t="s">
        <v>6</v>
      </c>
    </row>
    <row r="7" spans="1:5" hidden="1" x14ac:dyDescent="0.4">
      <c r="A7" s="2" t="s">
        <v>2</v>
      </c>
      <c r="B7" s="2" t="e">
        <f>COUNTIFS(#REF!,$A7,#REF!,"&gt;"&amp;'1-1-2-7'!#REF!,#REF!,"&lt;="&amp;B$3)</f>
        <v>#REF!</v>
      </c>
      <c r="C7" s="2" t="e">
        <f>COUNTIFS(#REF!,$A7,#REF!,"&gt;"&amp;'1-1-2-7'!B$3,#REF!,"&lt;="&amp;C$3)</f>
        <v>#REF!</v>
      </c>
      <c r="D7" s="2" t="e">
        <f>COUNTIFS(#REF!,$A7,#REF!,"&gt;"&amp;'1-1-2-7'!C$3,#REF!,"&lt;="&amp;D$3)</f>
        <v>#REF!</v>
      </c>
      <c r="E7" s="2" t="e">
        <f>COUNTIFS(#REF!,$A7,#REF!,"&gt;"&amp;'1-1-2-7'!D$3,#REF!,"&lt;="&amp;E$3)</f>
        <v>#REF!</v>
      </c>
    </row>
    <row r="8" spans="1:5" hidden="1" x14ac:dyDescent="0.4">
      <c r="A8" s="2" t="s">
        <v>1</v>
      </c>
      <c r="B8" s="2" t="e">
        <f>COUNTIFS(#REF!,$A8,#REF!,"&gt;"&amp;'1-1-2-7'!#REF!,#REF!,"&lt;="&amp;B$3)</f>
        <v>#REF!</v>
      </c>
      <c r="C8" s="2" t="e">
        <f>COUNTIFS(#REF!,$A8,#REF!,"&gt;"&amp;'1-1-2-7'!B$3,#REF!,"&lt;="&amp;C$3)</f>
        <v>#REF!</v>
      </c>
      <c r="D8" s="2" t="e">
        <f>COUNTIFS(#REF!,$A8,#REF!,"&gt;"&amp;'1-1-2-7'!C$3,#REF!,"&lt;="&amp;D$3)</f>
        <v>#REF!</v>
      </c>
      <c r="E8" s="2" t="e">
        <f>COUNTIFS(#REF!,$A8,#REF!,"&gt;"&amp;'1-1-2-7'!D$3,#REF!,"&lt;="&amp;E$3)</f>
        <v>#REF!</v>
      </c>
    </row>
    <row r="9" spans="1:5" x14ac:dyDescent="0.4">
      <c r="A9" s="2" t="s">
        <v>8</v>
      </c>
      <c r="B9" s="2">
        <v>97</v>
      </c>
      <c r="C9" s="2">
        <v>191</v>
      </c>
      <c r="D9" s="2">
        <v>348</v>
      </c>
      <c r="E9" s="2">
        <v>681</v>
      </c>
    </row>
    <row r="10" spans="1:5" x14ac:dyDescent="0.4">
      <c r="A10" s="2" t="s">
        <v>7</v>
      </c>
      <c r="B10" s="2">
        <v>272</v>
      </c>
      <c r="C10" s="2">
        <v>350</v>
      </c>
      <c r="D10" s="2">
        <v>493</v>
      </c>
      <c r="E10" s="2">
        <v>671</v>
      </c>
    </row>
    <row r="11" spans="1:5" x14ac:dyDescent="0.4">
      <c r="A11" s="2"/>
      <c r="B11" s="2">
        <v>369</v>
      </c>
      <c r="C11" s="2">
        <v>541</v>
      </c>
      <c r="D11" s="2">
        <v>841</v>
      </c>
      <c r="E11" s="2">
        <v>1352</v>
      </c>
    </row>
    <row r="13" spans="1:5" x14ac:dyDescent="0.4">
      <c r="A13" s="1" t="s">
        <v>11</v>
      </c>
    </row>
    <row r="14" spans="1:5" x14ac:dyDescent="0.4">
      <c r="A14" s="1" t="s">
        <v>12</v>
      </c>
    </row>
    <row r="15" spans="1:5" x14ac:dyDescent="0.4">
      <c r="A15" s="1" t="s">
        <v>9</v>
      </c>
    </row>
  </sheetData>
  <phoneticPr fontId="18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1-1-2-7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Goto</cp:lastModifiedBy>
  <dcterms:created xsi:type="dcterms:W3CDTF">2021-04-30T02:05:00Z</dcterms:created>
  <dcterms:modified xsi:type="dcterms:W3CDTF">2021-07-20T05:38:03Z</dcterms:modified>
</cp:coreProperties>
</file>