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8】_\"/>
    </mc:Choice>
  </mc:AlternateContent>
  <xr:revisionPtr revIDLastSave="0" documentId="13_ncr:1_{2816CDF7-628C-44E2-957C-F1CC8825A811}" xr6:coauthVersionLast="47" xr6:coauthVersionMax="47" xr10:uidLastSave="{00000000-0000-0000-0000-000000000000}"/>
  <bookViews>
    <workbookView xWindow="2700" yWindow="360" windowWidth="26085" windowHeight="15135" xr2:uid="{00000000-000D-0000-FFFF-FFFF00000000}"/>
  </bookViews>
  <sheets>
    <sheet name="1-1-4-21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4" i="14" l="1"/>
  <c r="W76" i="14"/>
  <c r="X76" i="14"/>
  <c r="V76" i="14"/>
  <c r="V74" i="14"/>
  <c r="X74" i="14"/>
  <c r="V75" i="14"/>
  <c r="W75" i="14"/>
  <c r="X75" i="14"/>
  <c r="X73" i="14"/>
  <c r="W73" i="14"/>
  <c r="V73" i="14"/>
</calcChain>
</file>

<file path=xl/sharedStrings.xml><?xml version="1.0" encoding="utf-8"?>
<sst xmlns="http://schemas.openxmlformats.org/spreadsheetml/2006/main" count="93" uniqueCount="30">
  <si>
    <t>Q1</t>
    <phoneticPr fontId="2"/>
  </si>
  <si>
    <t>Q2</t>
    <phoneticPr fontId="2"/>
  </si>
  <si>
    <t>Q3</t>
    <phoneticPr fontId="2"/>
  </si>
  <si>
    <t>Q4</t>
    <phoneticPr fontId="2"/>
  </si>
  <si>
    <t>カナダ</t>
    <phoneticPr fontId="2"/>
  </si>
  <si>
    <t>フランス</t>
    <phoneticPr fontId="2"/>
  </si>
  <si>
    <t>ドイツ</t>
    <phoneticPr fontId="2"/>
  </si>
  <si>
    <t>イタリア</t>
    <phoneticPr fontId="2"/>
  </si>
  <si>
    <t>日本</t>
    <rPh sb="0" eb="2">
      <t>ニホン</t>
    </rPh>
    <phoneticPr fontId="2"/>
  </si>
  <si>
    <t>韓国</t>
    <rPh sb="0" eb="2">
      <t>カンコク</t>
    </rPh>
    <phoneticPr fontId="2"/>
  </si>
  <si>
    <t>英国</t>
    <rPh sb="0" eb="2">
      <t>エイコク</t>
    </rPh>
    <phoneticPr fontId="2"/>
  </si>
  <si>
    <t>米国</t>
    <rPh sb="0" eb="2">
      <t>ベイコク</t>
    </rPh>
    <phoneticPr fontId="2"/>
  </si>
  <si>
    <t>ブラジル</t>
    <phoneticPr fontId="2"/>
  </si>
  <si>
    <t>中国</t>
    <rPh sb="0" eb="2">
      <t>チュウゴク</t>
    </rPh>
    <phoneticPr fontId="2"/>
  </si>
  <si>
    <t>ロシア</t>
    <phoneticPr fontId="2"/>
  </si>
  <si>
    <t>南アフリカ</t>
    <rPh sb="0" eb="1">
      <t>ミナミ</t>
    </rPh>
    <phoneticPr fontId="2"/>
  </si>
  <si>
    <t>インド</t>
    <phoneticPr fontId="2"/>
  </si>
  <si>
    <t>※すべて実質</t>
    <rPh sb="4" eb="6">
      <t>ジッシツ</t>
    </rPh>
    <phoneticPr fontId="2"/>
  </si>
  <si>
    <t>先進国</t>
    <rPh sb="0" eb="3">
      <t>センシンコク</t>
    </rPh>
    <phoneticPr fontId="2"/>
  </si>
  <si>
    <t>新興国</t>
    <rPh sb="0" eb="3">
      <t>シンコウコク</t>
    </rPh>
    <phoneticPr fontId="2"/>
  </si>
  <si>
    <t>世界</t>
    <rPh sb="0" eb="2">
      <t>セカイ</t>
    </rPh>
    <phoneticPr fontId="2"/>
  </si>
  <si>
    <t>サウジアラビア</t>
    <phoneticPr fontId="2"/>
  </si>
  <si>
    <t>トルコ</t>
    <phoneticPr fontId="2"/>
  </si>
  <si>
    <t>メキシコ</t>
    <phoneticPr fontId="2"/>
  </si>
  <si>
    <t>アルゼンチン</t>
    <phoneticPr fontId="2"/>
  </si>
  <si>
    <t>インドネシア</t>
    <phoneticPr fontId="2"/>
  </si>
  <si>
    <t>オーストラリア</t>
    <phoneticPr fontId="2"/>
  </si>
  <si>
    <t>第Ⅰ-1-4-21 図　G20 加盟先進国及び新興国の家計債務残高のGDP 比率の推移</t>
    <phoneticPr fontId="2"/>
  </si>
  <si>
    <t>備考：季節調整済。全て市場価格ベースのGDP 比率。先進国、新興国の区分はBIS に従う。</t>
  </si>
  <si>
    <t>資料：BIS から作成。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</si>
</sst>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indexed="8"/>
      <name val="Yu Gothic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3" fillId="0" borderId="0"/>
    <xf numFmtId="0" fontId="4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7" fillId="0" borderId="1" xfId="2" applyFont="1" applyBorder="1" applyAlignment="1">
      <alignment vertical="center" wrapText="1"/>
    </xf>
    <xf numFmtId="0" fontId="6" fillId="0" borderId="1" xfId="0" applyFont="1" applyBorder="1"/>
    <xf numFmtId="0" fontId="7" fillId="0" borderId="1" xfId="2" applyFont="1" applyBorder="1" applyAlignment="1">
      <alignment vertical="center"/>
    </xf>
    <xf numFmtId="0" fontId="6" fillId="0" borderId="1" xfId="1" applyFont="1" applyBorder="1">
      <alignment vertical="center"/>
    </xf>
    <xf numFmtId="176" fontId="8" fillId="0" borderId="1" xfId="0" applyNumberFormat="1" applyFont="1" applyBorder="1"/>
    <xf numFmtId="0" fontId="6" fillId="0" borderId="1" xfId="1" applyFont="1" applyBorder="1" applyAlignment="1">
      <alignment horizontal="left" vertical="center"/>
    </xf>
    <xf numFmtId="0" fontId="7" fillId="0" borderId="1" xfId="0" applyFont="1" applyBorder="1"/>
    <xf numFmtId="177" fontId="6" fillId="0" borderId="1" xfId="0" applyNumberFormat="1" applyFont="1" applyBorder="1"/>
  </cellXfs>
  <cellStyles count="7">
    <cellStyle name="Hyperlink 2 2" xfId="6" xr:uid="{F60C7BCE-5B61-48AA-8234-A3E822DC62E6}"/>
    <cellStyle name="Normal 2" xfId="3" xr:uid="{40AE0492-EDC3-4A16-9184-87940D66AC32}"/>
    <cellStyle name="Normal 2 2" xfId="5" xr:uid="{350A2329-5C87-4BB3-AD44-611B47460978}"/>
    <cellStyle name="Normal 3" xfId="4" xr:uid="{4D28E00D-B2FE-400C-9F4B-A63FBF4D46F9}"/>
    <cellStyle name="標準" xfId="0" builtinId="0"/>
    <cellStyle name="標準 2" xfId="2" xr:uid="{656CF73D-6064-4AB0-8A11-BA00D2AD3A4F}"/>
    <cellStyle name="標準 3" xfId="1" xr:uid="{F35B1761-CFB3-4413-A85F-192541375EDC}"/>
  </cellStyles>
  <dxfs count="0"/>
  <tableStyles count="0" defaultTableStyle="TableStyleMedium2" defaultPivotStyle="PivotStyleLight16"/>
  <colors>
    <mruColors>
      <color rgb="FF9C24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2E07-9F70-4166-A69F-033DED32019E}">
  <sheetPr>
    <pageSetUpPr fitToPage="1"/>
  </sheetPr>
  <dimension ref="A1:X79"/>
  <sheetViews>
    <sheetView tabSelected="1" workbookViewId="0">
      <selection activeCell="B2" sqref="B2"/>
    </sheetView>
  </sheetViews>
  <sheetFormatPr defaultColWidth="8.75" defaultRowHeight="12"/>
  <cols>
    <col min="1" max="1" width="3.5" style="1" bestFit="1" customWidth="1"/>
    <col min="2" max="2" width="5" style="1" bestFit="1" customWidth="1"/>
    <col min="3" max="6" width="4.75" style="1" bestFit="1" customWidth="1"/>
    <col min="7" max="7" width="6.875" style="1" bestFit="1" customWidth="1"/>
    <col min="8" max="8" width="5.25" style="1" bestFit="1" customWidth="1"/>
    <col min="9" max="9" width="6.75" style="1" bestFit="1" customWidth="1"/>
    <col min="10" max="10" width="5.75" style="1" bestFit="1" customWidth="1"/>
    <col min="11" max="11" width="11.125" style="1" bestFit="1" customWidth="1"/>
    <col min="12" max="12" width="5.375" style="1" bestFit="1" customWidth="1"/>
    <col min="13" max="13" width="7.25" style="1" bestFit="1" customWidth="1"/>
    <col min="14" max="14" width="5.875" style="1" bestFit="1" customWidth="1"/>
    <col min="15" max="15" width="5.25" style="1" bestFit="1" customWidth="1"/>
    <col min="16" max="16" width="8.375" style="1" bestFit="1" customWidth="1"/>
    <col min="17" max="17" width="10.25" style="1" bestFit="1" customWidth="1"/>
    <col min="18" max="18" width="11.875" style="1" bestFit="1" customWidth="1"/>
    <col min="19" max="19" width="5.375" style="1" bestFit="1" customWidth="1"/>
    <col min="20" max="20" width="9.75" style="1" bestFit="1" customWidth="1"/>
    <col min="21" max="21" width="6.875" style="1" bestFit="1" customWidth="1"/>
    <col min="22" max="23" width="6.375" style="1" bestFit="1" customWidth="1"/>
    <col min="24" max="24" width="4.75" style="1" bestFit="1" customWidth="1"/>
    <col min="25" max="16384" width="8.75" style="1"/>
  </cols>
  <sheetData>
    <row r="1" spans="1:24">
      <c r="A1" s="1" t="s">
        <v>27</v>
      </c>
    </row>
    <row r="3" spans="1:24">
      <c r="X3" s="2" t="s">
        <v>17</v>
      </c>
    </row>
    <row r="4" spans="1:24">
      <c r="A4" s="3"/>
      <c r="B4" s="3"/>
      <c r="C4" s="4" t="s">
        <v>8</v>
      </c>
      <c r="D4" s="4" t="s">
        <v>11</v>
      </c>
      <c r="E4" s="4" t="s">
        <v>10</v>
      </c>
      <c r="F4" s="5" t="s">
        <v>13</v>
      </c>
      <c r="G4" s="6" t="s">
        <v>5</v>
      </c>
      <c r="H4" s="6" t="s">
        <v>6</v>
      </c>
      <c r="I4" s="6" t="s">
        <v>7</v>
      </c>
      <c r="J4" s="7" t="s">
        <v>4</v>
      </c>
      <c r="K4" s="7" t="s">
        <v>26</v>
      </c>
      <c r="L4" s="7" t="s">
        <v>9</v>
      </c>
      <c r="M4" s="7" t="s">
        <v>12</v>
      </c>
      <c r="N4" s="7" t="s">
        <v>14</v>
      </c>
      <c r="O4" s="8" t="s">
        <v>16</v>
      </c>
      <c r="P4" s="7" t="s">
        <v>15</v>
      </c>
      <c r="Q4" s="7" t="s">
        <v>24</v>
      </c>
      <c r="R4" s="7" t="s">
        <v>21</v>
      </c>
      <c r="S4" s="7" t="s">
        <v>22</v>
      </c>
      <c r="T4" s="7" t="s">
        <v>25</v>
      </c>
      <c r="U4" s="7" t="s">
        <v>23</v>
      </c>
      <c r="V4" s="9" t="s">
        <v>18</v>
      </c>
      <c r="W4" s="9" t="s">
        <v>19</v>
      </c>
      <c r="X4" s="9" t="s">
        <v>20</v>
      </c>
    </row>
    <row r="5" spans="1:24">
      <c r="A5" s="3" t="s">
        <v>0</v>
      </c>
      <c r="B5" s="3">
        <v>2005</v>
      </c>
      <c r="C5" s="8">
        <v>62</v>
      </c>
      <c r="D5" s="8">
        <v>89.7</v>
      </c>
      <c r="E5" s="8">
        <v>85.1</v>
      </c>
      <c r="F5" s="10"/>
      <c r="G5" s="8">
        <v>39.4</v>
      </c>
      <c r="H5" s="8">
        <v>68.3</v>
      </c>
      <c r="I5" s="8">
        <v>30.5</v>
      </c>
      <c r="J5" s="8">
        <v>69.900000000000006</v>
      </c>
      <c r="K5" s="8">
        <v>97.9</v>
      </c>
      <c r="L5" s="8">
        <v>59.9</v>
      </c>
      <c r="M5" s="8">
        <v>12.5</v>
      </c>
      <c r="N5" s="8">
        <v>3.8</v>
      </c>
      <c r="O5" s="10"/>
      <c r="P5" s="10"/>
      <c r="Q5" s="8">
        <v>2.7</v>
      </c>
      <c r="R5" s="8">
        <v>13.3</v>
      </c>
      <c r="S5" s="8">
        <v>5.0999999999999996</v>
      </c>
      <c r="T5" s="8">
        <v>11</v>
      </c>
      <c r="U5" s="8">
        <v>10.199999999999999</v>
      </c>
      <c r="V5" s="8">
        <v>74.7</v>
      </c>
      <c r="W5" s="10"/>
      <c r="X5" s="10"/>
    </row>
    <row r="6" spans="1:24">
      <c r="A6" s="3" t="s">
        <v>1</v>
      </c>
      <c r="B6" s="3"/>
      <c r="C6" s="8">
        <v>61.6</v>
      </c>
      <c r="D6" s="8">
        <v>90.9</v>
      </c>
      <c r="E6" s="8">
        <v>86</v>
      </c>
      <c r="F6" s="10"/>
      <c r="G6" s="8">
        <v>40.299999999999997</v>
      </c>
      <c r="H6" s="8">
        <v>68.5</v>
      </c>
      <c r="I6" s="8">
        <v>31.5</v>
      </c>
      <c r="J6" s="8">
        <v>71</v>
      </c>
      <c r="K6" s="8">
        <v>99.8</v>
      </c>
      <c r="L6" s="8">
        <v>61.6</v>
      </c>
      <c r="M6" s="8">
        <v>12.8</v>
      </c>
      <c r="N6" s="8">
        <v>4.3</v>
      </c>
      <c r="O6" s="10"/>
      <c r="P6" s="10"/>
      <c r="Q6" s="8">
        <v>2.8</v>
      </c>
      <c r="R6" s="8">
        <v>14.2</v>
      </c>
      <c r="S6" s="8">
        <v>5.7</v>
      </c>
      <c r="T6" s="8">
        <v>11.5</v>
      </c>
      <c r="U6" s="8">
        <v>10.4</v>
      </c>
      <c r="V6" s="8">
        <v>73.099999999999994</v>
      </c>
      <c r="W6" s="10"/>
      <c r="X6" s="10"/>
    </row>
    <row r="7" spans="1:24">
      <c r="A7" s="3" t="s">
        <v>2</v>
      </c>
      <c r="B7" s="3"/>
      <c r="C7" s="8">
        <v>61.6</v>
      </c>
      <c r="D7" s="8">
        <v>92.1</v>
      </c>
      <c r="E7" s="8">
        <v>86.6</v>
      </c>
      <c r="F7" s="10"/>
      <c r="G7" s="8">
        <v>40.9</v>
      </c>
      <c r="H7" s="8">
        <v>68.400000000000006</v>
      </c>
      <c r="I7" s="8">
        <v>32</v>
      </c>
      <c r="J7" s="8">
        <v>72</v>
      </c>
      <c r="K7" s="8">
        <v>100.3</v>
      </c>
      <c r="L7" s="8">
        <v>62.4</v>
      </c>
      <c r="M7" s="8">
        <v>13.2</v>
      </c>
      <c r="N7" s="8">
        <v>5</v>
      </c>
      <c r="O7" s="10"/>
      <c r="P7" s="10"/>
      <c r="Q7" s="8">
        <v>2.9</v>
      </c>
      <c r="R7" s="8">
        <v>14.3</v>
      </c>
      <c r="S7" s="8">
        <v>6.3</v>
      </c>
      <c r="T7" s="8">
        <v>11.9</v>
      </c>
      <c r="U7" s="8">
        <v>10.5</v>
      </c>
      <c r="V7" s="8">
        <v>73.7</v>
      </c>
      <c r="W7" s="10"/>
      <c r="X7" s="10"/>
    </row>
    <row r="8" spans="1:24">
      <c r="A8" s="3" t="s">
        <v>3</v>
      </c>
      <c r="B8" s="3"/>
      <c r="C8" s="8">
        <v>62.1</v>
      </c>
      <c r="D8" s="8">
        <v>92.9</v>
      </c>
      <c r="E8" s="8">
        <v>86.9</v>
      </c>
      <c r="F8" s="10"/>
      <c r="G8" s="8">
        <v>41.8</v>
      </c>
      <c r="H8" s="8">
        <v>68.099999999999994</v>
      </c>
      <c r="I8" s="8">
        <v>32.9</v>
      </c>
      <c r="J8" s="8">
        <v>72.3</v>
      </c>
      <c r="K8" s="8">
        <v>101.5</v>
      </c>
      <c r="L8" s="8">
        <v>63.5</v>
      </c>
      <c r="M8" s="8">
        <v>13.9</v>
      </c>
      <c r="N8" s="8">
        <v>5.7</v>
      </c>
      <c r="O8" s="10"/>
      <c r="P8" s="5"/>
      <c r="Q8" s="8">
        <v>3.1</v>
      </c>
      <c r="R8" s="8">
        <v>14</v>
      </c>
      <c r="S8" s="8">
        <v>7.1</v>
      </c>
      <c r="T8" s="8">
        <v>11.7</v>
      </c>
      <c r="U8" s="8">
        <v>11</v>
      </c>
      <c r="V8" s="8">
        <v>74.3</v>
      </c>
      <c r="W8" s="10"/>
      <c r="X8" s="10"/>
    </row>
    <row r="9" spans="1:24">
      <c r="A9" s="3" t="s">
        <v>0</v>
      </c>
      <c r="B9" s="3">
        <v>2006</v>
      </c>
      <c r="C9" s="8">
        <v>61.9</v>
      </c>
      <c r="D9" s="8">
        <v>94.2</v>
      </c>
      <c r="E9" s="8">
        <v>87</v>
      </c>
      <c r="F9" s="8">
        <v>11.5</v>
      </c>
      <c r="G9" s="8">
        <v>42.3</v>
      </c>
      <c r="H9" s="8">
        <v>67.599999999999994</v>
      </c>
      <c r="I9" s="8">
        <v>33.6</v>
      </c>
      <c r="J9" s="8">
        <v>72.3</v>
      </c>
      <c r="K9" s="8">
        <v>101.6</v>
      </c>
      <c r="L9" s="8">
        <v>63.6</v>
      </c>
      <c r="M9" s="8">
        <v>13.9</v>
      </c>
      <c r="N9" s="8">
        <v>5.9</v>
      </c>
      <c r="O9" s="10"/>
      <c r="P9" s="10"/>
      <c r="Q9" s="8">
        <v>3.2</v>
      </c>
      <c r="R9" s="8">
        <v>13.7</v>
      </c>
      <c r="S9" s="8">
        <v>7.8</v>
      </c>
      <c r="T9" s="8">
        <v>11.3</v>
      </c>
      <c r="U9" s="8">
        <v>11.4</v>
      </c>
      <c r="V9" s="8">
        <v>76.400000000000006</v>
      </c>
      <c r="W9" s="10"/>
      <c r="X9" s="10"/>
    </row>
    <row r="10" spans="1:24">
      <c r="A10" s="3" t="s">
        <v>1</v>
      </c>
      <c r="B10" s="3"/>
      <c r="C10" s="8">
        <v>61.6</v>
      </c>
      <c r="D10" s="8">
        <v>95.3</v>
      </c>
      <c r="E10" s="8">
        <v>88.2</v>
      </c>
      <c r="F10" s="8">
        <v>10.8</v>
      </c>
      <c r="G10" s="8">
        <v>43.1</v>
      </c>
      <c r="H10" s="8">
        <v>66.900000000000006</v>
      </c>
      <c r="I10" s="8">
        <v>34.4</v>
      </c>
      <c r="J10" s="8">
        <v>73.099999999999994</v>
      </c>
      <c r="K10" s="8">
        <v>104.4</v>
      </c>
      <c r="L10" s="8">
        <v>64.8</v>
      </c>
      <c r="M10" s="8">
        <v>14.3</v>
      </c>
      <c r="N10" s="8">
        <v>6.6</v>
      </c>
      <c r="O10" s="10"/>
      <c r="P10" s="10"/>
      <c r="Q10" s="8">
        <v>3.4</v>
      </c>
      <c r="R10" s="8">
        <v>13.5</v>
      </c>
      <c r="S10" s="8">
        <v>8.8000000000000007</v>
      </c>
      <c r="T10" s="8">
        <v>11.1</v>
      </c>
      <c r="U10" s="8">
        <v>11.5</v>
      </c>
      <c r="V10" s="8">
        <v>79.2</v>
      </c>
      <c r="W10" s="10"/>
      <c r="X10" s="10"/>
    </row>
    <row r="11" spans="1:24">
      <c r="A11" s="3" t="s">
        <v>2</v>
      </c>
      <c r="B11" s="3"/>
      <c r="C11" s="8">
        <v>61.5</v>
      </c>
      <c r="D11" s="8">
        <v>96.4</v>
      </c>
      <c r="E11" s="8">
        <v>89.9</v>
      </c>
      <c r="F11" s="8">
        <v>10.8</v>
      </c>
      <c r="G11" s="8">
        <v>43.6</v>
      </c>
      <c r="H11" s="8">
        <v>66.400000000000006</v>
      </c>
      <c r="I11" s="8">
        <v>34.799999999999997</v>
      </c>
      <c r="J11" s="8">
        <v>74.400000000000006</v>
      </c>
      <c r="K11" s="8">
        <v>105.4</v>
      </c>
      <c r="L11" s="8">
        <v>65.5</v>
      </c>
      <c r="M11" s="8">
        <v>14.6</v>
      </c>
      <c r="N11" s="8">
        <v>7.4</v>
      </c>
      <c r="O11" s="10"/>
      <c r="P11" s="10"/>
      <c r="Q11" s="8">
        <v>3.5</v>
      </c>
      <c r="R11" s="8">
        <v>13.5</v>
      </c>
      <c r="S11" s="8">
        <v>8.8000000000000007</v>
      </c>
      <c r="T11" s="8">
        <v>11</v>
      </c>
      <c r="U11" s="8">
        <v>11.7</v>
      </c>
      <c r="V11" s="8">
        <v>79.5</v>
      </c>
      <c r="W11" s="10"/>
      <c r="X11" s="10"/>
    </row>
    <row r="12" spans="1:24">
      <c r="A12" s="3" t="s">
        <v>3</v>
      </c>
      <c r="B12" s="3"/>
      <c r="C12" s="8">
        <v>61.2</v>
      </c>
      <c r="D12" s="8">
        <v>97.1</v>
      </c>
      <c r="E12" s="8">
        <v>90.8</v>
      </c>
      <c r="F12" s="8">
        <v>10.8</v>
      </c>
      <c r="G12" s="8">
        <v>44.2</v>
      </c>
      <c r="H12" s="8">
        <v>65.3</v>
      </c>
      <c r="I12" s="8">
        <v>35.700000000000003</v>
      </c>
      <c r="J12" s="8">
        <v>75.900000000000006</v>
      </c>
      <c r="K12" s="8">
        <v>106.3</v>
      </c>
      <c r="L12" s="8">
        <v>67.599999999999994</v>
      </c>
      <c r="M12" s="8">
        <v>15.3</v>
      </c>
      <c r="N12" s="8">
        <v>8.1999999999999993</v>
      </c>
      <c r="O12" s="10"/>
      <c r="P12" s="10"/>
      <c r="Q12" s="8">
        <v>3.8</v>
      </c>
      <c r="R12" s="8">
        <v>13.5</v>
      </c>
      <c r="S12" s="8">
        <v>9</v>
      </c>
      <c r="T12" s="8">
        <v>11.1</v>
      </c>
      <c r="U12" s="8">
        <v>11.9</v>
      </c>
      <c r="V12" s="8">
        <v>80.5</v>
      </c>
      <c r="W12" s="10"/>
      <c r="X12" s="10"/>
    </row>
    <row r="13" spans="1:24">
      <c r="A13" s="3" t="s">
        <v>0</v>
      </c>
      <c r="B13" s="3">
        <v>2007</v>
      </c>
      <c r="C13" s="8">
        <v>60.9</v>
      </c>
      <c r="D13" s="8">
        <v>97.3</v>
      </c>
      <c r="E13" s="8">
        <v>91.4</v>
      </c>
      <c r="F13" s="8">
        <v>18.399999999999999</v>
      </c>
      <c r="G13" s="8">
        <v>44.6</v>
      </c>
      <c r="H13" s="8">
        <v>64</v>
      </c>
      <c r="I13" s="8">
        <v>36.299999999999997</v>
      </c>
      <c r="J13" s="8">
        <v>76.8</v>
      </c>
      <c r="K13" s="8">
        <v>106</v>
      </c>
      <c r="L13" s="8">
        <v>67.7</v>
      </c>
      <c r="M13" s="8">
        <v>15.4</v>
      </c>
      <c r="N13" s="8">
        <v>8.5</v>
      </c>
      <c r="O13" s="10"/>
      <c r="P13" s="10"/>
      <c r="Q13" s="8">
        <v>4</v>
      </c>
      <c r="R13" s="8">
        <v>13.7</v>
      </c>
      <c r="S13" s="8">
        <v>9</v>
      </c>
      <c r="T13" s="8">
        <v>10.8</v>
      </c>
      <c r="U13" s="8">
        <v>11.9</v>
      </c>
      <c r="V13" s="8">
        <v>80.3</v>
      </c>
      <c r="W13" s="10"/>
      <c r="X13" s="10"/>
    </row>
    <row r="14" spans="1:24">
      <c r="A14" s="3" t="s">
        <v>1</v>
      </c>
      <c r="B14" s="3"/>
      <c r="C14" s="8">
        <v>60.8</v>
      </c>
      <c r="D14" s="8">
        <v>98.3</v>
      </c>
      <c r="E14" s="8">
        <v>92.6</v>
      </c>
      <c r="F14" s="8">
        <v>18.899999999999999</v>
      </c>
      <c r="G14" s="8">
        <v>45.4</v>
      </c>
      <c r="H14" s="8">
        <v>63.1</v>
      </c>
      <c r="I14" s="8">
        <v>37.1</v>
      </c>
      <c r="J14" s="8">
        <v>78.599999999999994</v>
      </c>
      <c r="K14" s="8">
        <v>108.5</v>
      </c>
      <c r="L14" s="8">
        <v>68.3</v>
      </c>
      <c r="M14" s="8">
        <v>15.7</v>
      </c>
      <c r="N14" s="8">
        <v>9.3000000000000007</v>
      </c>
      <c r="O14" s="8">
        <v>42.4</v>
      </c>
      <c r="P14" s="10"/>
      <c r="Q14" s="8">
        <v>4.2</v>
      </c>
      <c r="R14" s="8">
        <v>13.7</v>
      </c>
      <c r="S14" s="8">
        <v>9.6</v>
      </c>
      <c r="T14" s="8">
        <v>11.1</v>
      </c>
      <c r="U14" s="8">
        <v>12.1</v>
      </c>
      <c r="V14" s="8">
        <v>81.099999999999994</v>
      </c>
      <c r="W14" s="10"/>
      <c r="X14" s="10"/>
    </row>
    <row r="15" spans="1:24">
      <c r="A15" s="3" t="s">
        <v>2</v>
      </c>
      <c r="B15" s="3"/>
      <c r="C15" s="8">
        <v>60.2</v>
      </c>
      <c r="D15" s="8">
        <v>98.8</v>
      </c>
      <c r="E15" s="8">
        <v>93.7</v>
      </c>
      <c r="F15" s="8">
        <v>19.399999999999999</v>
      </c>
      <c r="G15" s="8">
        <v>45.9</v>
      </c>
      <c r="H15" s="8">
        <v>62.2</v>
      </c>
      <c r="I15" s="8">
        <v>37.5</v>
      </c>
      <c r="J15" s="8">
        <v>80</v>
      </c>
      <c r="K15" s="8">
        <v>108.2</v>
      </c>
      <c r="L15" s="8">
        <v>68.599999999999994</v>
      </c>
      <c r="M15" s="8">
        <v>16.600000000000001</v>
      </c>
      <c r="N15" s="8">
        <v>10</v>
      </c>
      <c r="O15" s="8">
        <v>43.1</v>
      </c>
      <c r="P15" s="10"/>
      <c r="Q15" s="8">
        <v>4.5</v>
      </c>
      <c r="R15" s="8">
        <v>13.5</v>
      </c>
      <c r="S15" s="8">
        <v>10.1</v>
      </c>
      <c r="T15" s="8">
        <v>11.4</v>
      </c>
      <c r="U15" s="8">
        <v>12.4</v>
      </c>
      <c r="V15" s="8">
        <v>82.7</v>
      </c>
      <c r="W15" s="10"/>
      <c r="X15" s="10"/>
    </row>
    <row r="16" spans="1:24">
      <c r="A16" s="3" t="s">
        <v>3</v>
      </c>
      <c r="B16" s="3"/>
      <c r="C16" s="8">
        <v>60</v>
      </c>
      <c r="D16" s="8">
        <v>99.2</v>
      </c>
      <c r="E16" s="8">
        <v>93.8</v>
      </c>
      <c r="F16" s="8">
        <v>18.899999999999999</v>
      </c>
      <c r="G16" s="8">
        <v>46.6</v>
      </c>
      <c r="H16" s="8">
        <v>61.4</v>
      </c>
      <c r="I16" s="8">
        <v>38.1</v>
      </c>
      <c r="J16" s="8">
        <v>80.7</v>
      </c>
      <c r="K16" s="8">
        <v>109.3</v>
      </c>
      <c r="L16" s="8">
        <v>69.2</v>
      </c>
      <c r="M16" s="8">
        <v>17.600000000000001</v>
      </c>
      <c r="N16" s="8">
        <v>10.4</v>
      </c>
      <c r="O16" s="8">
        <v>42.2</v>
      </c>
      <c r="P16" s="10"/>
      <c r="Q16" s="8">
        <v>4.7</v>
      </c>
      <c r="R16" s="8">
        <v>12.4</v>
      </c>
      <c r="S16" s="8">
        <v>11.2</v>
      </c>
      <c r="T16" s="8">
        <v>11.6</v>
      </c>
      <c r="U16" s="8">
        <v>13.5</v>
      </c>
      <c r="V16" s="8">
        <v>82.8</v>
      </c>
      <c r="W16" s="10"/>
      <c r="X16" s="10"/>
    </row>
    <row r="17" spans="1:24">
      <c r="A17" s="3" t="s">
        <v>0</v>
      </c>
      <c r="B17" s="3">
        <v>2008</v>
      </c>
      <c r="C17" s="8">
        <v>59.8</v>
      </c>
      <c r="D17" s="8">
        <v>99.1</v>
      </c>
      <c r="E17" s="8">
        <v>94</v>
      </c>
      <c r="F17" s="8">
        <v>18.8</v>
      </c>
      <c r="G17" s="8">
        <v>46.8</v>
      </c>
      <c r="H17" s="8">
        <v>60.4</v>
      </c>
      <c r="I17" s="8">
        <v>38.1</v>
      </c>
      <c r="J17" s="8">
        <v>80.8</v>
      </c>
      <c r="K17" s="8">
        <v>109.4</v>
      </c>
      <c r="L17" s="8">
        <v>69.5</v>
      </c>
      <c r="M17" s="8">
        <v>17.899999999999999</v>
      </c>
      <c r="N17" s="8">
        <v>10.5</v>
      </c>
      <c r="O17" s="8">
        <v>42.3</v>
      </c>
      <c r="P17" s="8">
        <v>44.4</v>
      </c>
      <c r="Q17" s="8">
        <v>4.7</v>
      </c>
      <c r="R17" s="8">
        <v>11.2</v>
      </c>
      <c r="S17" s="8">
        <v>11.5</v>
      </c>
      <c r="T17" s="8">
        <v>11.5</v>
      </c>
      <c r="U17" s="8">
        <v>13.7</v>
      </c>
      <c r="V17" s="8">
        <v>83.9</v>
      </c>
      <c r="W17" s="8">
        <v>25.8</v>
      </c>
      <c r="X17" s="8">
        <v>68.2</v>
      </c>
    </row>
    <row r="18" spans="1:24">
      <c r="A18" s="3" t="s">
        <v>1</v>
      </c>
      <c r="B18" s="3"/>
      <c r="C18" s="8">
        <v>59.8</v>
      </c>
      <c r="D18" s="8">
        <v>97.8</v>
      </c>
      <c r="E18" s="8">
        <v>94.4</v>
      </c>
      <c r="F18" s="8">
        <v>18.600000000000001</v>
      </c>
      <c r="G18" s="8">
        <v>47.4</v>
      </c>
      <c r="H18" s="8">
        <v>60.1</v>
      </c>
      <c r="I18" s="8">
        <v>38.5</v>
      </c>
      <c r="J18" s="8">
        <v>81.8</v>
      </c>
      <c r="K18" s="8">
        <v>110.1</v>
      </c>
      <c r="L18" s="8">
        <v>70.400000000000006</v>
      </c>
      <c r="M18" s="8">
        <v>18.399999999999999</v>
      </c>
      <c r="N18" s="8">
        <v>11</v>
      </c>
      <c r="O18" s="8">
        <v>41.9</v>
      </c>
      <c r="P18" s="8">
        <v>43.4</v>
      </c>
      <c r="Q18" s="8">
        <v>4.8</v>
      </c>
      <c r="R18" s="8">
        <v>10.1</v>
      </c>
      <c r="S18" s="8">
        <v>12</v>
      </c>
      <c r="T18" s="8">
        <v>12</v>
      </c>
      <c r="U18" s="8">
        <v>13.6</v>
      </c>
      <c r="V18" s="8">
        <v>81.7</v>
      </c>
      <c r="W18" s="8">
        <v>25.2</v>
      </c>
      <c r="X18" s="8">
        <v>66.099999999999994</v>
      </c>
    </row>
    <row r="19" spans="1:24">
      <c r="A19" s="3" t="s">
        <v>2</v>
      </c>
      <c r="B19" s="3"/>
      <c r="C19" s="8">
        <v>59.9</v>
      </c>
      <c r="D19" s="8">
        <v>98.2</v>
      </c>
      <c r="E19" s="8">
        <v>94.6</v>
      </c>
      <c r="F19" s="8">
        <v>18.399999999999999</v>
      </c>
      <c r="G19" s="8">
        <v>48</v>
      </c>
      <c r="H19" s="8">
        <v>59.9</v>
      </c>
      <c r="I19" s="8">
        <v>38.6</v>
      </c>
      <c r="J19" s="8">
        <v>82.5</v>
      </c>
      <c r="K19" s="8">
        <v>108.5</v>
      </c>
      <c r="L19" s="8">
        <v>70.7</v>
      </c>
      <c r="M19" s="8">
        <v>19</v>
      </c>
      <c r="N19" s="8">
        <v>11.5</v>
      </c>
      <c r="O19" s="8">
        <v>41.1</v>
      </c>
      <c r="P19" s="8">
        <v>42.6</v>
      </c>
      <c r="Q19" s="8">
        <v>4.7</v>
      </c>
      <c r="R19" s="8">
        <v>9.4</v>
      </c>
      <c r="S19" s="8">
        <v>12.5</v>
      </c>
      <c r="T19" s="8">
        <v>12.1</v>
      </c>
      <c r="U19" s="8">
        <v>13.5</v>
      </c>
      <c r="V19" s="8">
        <v>77.5</v>
      </c>
      <c r="W19" s="8">
        <v>23.1</v>
      </c>
      <c r="X19" s="8">
        <v>62.1</v>
      </c>
    </row>
    <row r="20" spans="1:24">
      <c r="A20" s="3" t="s">
        <v>3</v>
      </c>
      <c r="B20" s="3"/>
      <c r="C20" s="8">
        <v>60.3</v>
      </c>
      <c r="D20" s="8">
        <v>96.3</v>
      </c>
      <c r="E20" s="8">
        <v>94.6</v>
      </c>
      <c r="F20" s="8">
        <v>17.899999999999999</v>
      </c>
      <c r="G20" s="8">
        <v>48.6</v>
      </c>
      <c r="H20" s="8">
        <v>59.8</v>
      </c>
      <c r="I20" s="8">
        <v>39</v>
      </c>
      <c r="J20" s="8">
        <v>83.5</v>
      </c>
      <c r="K20" s="8">
        <v>107.1</v>
      </c>
      <c r="L20" s="8">
        <v>71</v>
      </c>
      <c r="M20" s="8">
        <v>19.7</v>
      </c>
      <c r="N20" s="8">
        <v>11.3</v>
      </c>
      <c r="O20" s="8">
        <v>41.2</v>
      </c>
      <c r="P20" s="8">
        <v>41.8</v>
      </c>
      <c r="Q20" s="8">
        <v>4.9000000000000004</v>
      </c>
      <c r="R20" s="8">
        <v>9.6</v>
      </c>
      <c r="S20" s="8">
        <v>12.3</v>
      </c>
      <c r="T20" s="8">
        <v>11.8</v>
      </c>
      <c r="U20" s="8">
        <v>13.3</v>
      </c>
      <c r="V20" s="8">
        <v>76.3</v>
      </c>
      <c r="W20" s="8">
        <v>22</v>
      </c>
      <c r="X20" s="8">
        <v>60.8</v>
      </c>
    </row>
    <row r="21" spans="1:24">
      <c r="A21" s="3" t="s">
        <v>0</v>
      </c>
      <c r="B21" s="3">
        <v>2009</v>
      </c>
      <c r="C21" s="8">
        <v>61.4</v>
      </c>
      <c r="D21" s="8">
        <v>96</v>
      </c>
      <c r="E21" s="8">
        <v>95.3</v>
      </c>
      <c r="F21" s="8">
        <v>18.899999999999999</v>
      </c>
      <c r="G21" s="8">
        <v>49.5</v>
      </c>
      <c r="H21" s="8">
        <v>60.3</v>
      </c>
      <c r="I21" s="8">
        <v>39.799999999999997</v>
      </c>
      <c r="J21" s="8">
        <v>85.4</v>
      </c>
      <c r="K21" s="8">
        <v>106.5</v>
      </c>
      <c r="L21" s="8">
        <v>70.5</v>
      </c>
      <c r="M21" s="8">
        <v>19.5</v>
      </c>
      <c r="N21" s="8">
        <v>11</v>
      </c>
      <c r="O21" s="8">
        <v>40.299999999999997</v>
      </c>
      <c r="P21" s="8">
        <v>41.5</v>
      </c>
      <c r="Q21" s="8">
        <v>4.8</v>
      </c>
      <c r="R21" s="8">
        <v>10.5</v>
      </c>
      <c r="S21" s="8">
        <v>12.3</v>
      </c>
      <c r="T21" s="8">
        <v>11.4</v>
      </c>
      <c r="U21" s="8">
        <v>13.6</v>
      </c>
      <c r="V21" s="8">
        <v>76.400000000000006</v>
      </c>
      <c r="W21" s="8">
        <v>22.3</v>
      </c>
      <c r="X21" s="8">
        <v>61.1</v>
      </c>
    </row>
    <row r="22" spans="1:24">
      <c r="A22" s="3" t="s">
        <v>1</v>
      </c>
      <c r="B22" s="3"/>
      <c r="C22" s="8">
        <v>62.3</v>
      </c>
      <c r="D22" s="8">
        <v>96.5</v>
      </c>
      <c r="E22" s="8">
        <v>96</v>
      </c>
      <c r="F22" s="8">
        <v>20.6</v>
      </c>
      <c r="G22" s="8">
        <v>50.4</v>
      </c>
      <c r="H22" s="8">
        <v>61.3</v>
      </c>
      <c r="I22" s="8">
        <v>41.2</v>
      </c>
      <c r="J22" s="8">
        <v>89.2</v>
      </c>
      <c r="K22" s="8">
        <v>108.2</v>
      </c>
      <c r="L22" s="8">
        <v>71.7</v>
      </c>
      <c r="M22" s="8">
        <v>20</v>
      </c>
      <c r="N22" s="8">
        <v>10.8</v>
      </c>
      <c r="O22" s="8">
        <v>39.1</v>
      </c>
      <c r="P22" s="8">
        <v>40.9</v>
      </c>
      <c r="Q22" s="8">
        <v>4.8</v>
      </c>
      <c r="R22" s="8">
        <v>11.8</v>
      </c>
      <c r="S22" s="8">
        <v>13.1</v>
      </c>
      <c r="T22" s="8">
        <v>11.8</v>
      </c>
      <c r="U22" s="8">
        <v>13.7</v>
      </c>
      <c r="V22" s="8">
        <v>82.3</v>
      </c>
      <c r="W22" s="8">
        <v>25.6</v>
      </c>
      <c r="X22" s="8">
        <v>66.2</v>
      </c>
    </row>
    <row r="23" spans="1:24">
      <c r="A23" s="3" t="s">
        <v>2</v>
      </c>
      <c r="B23" s="3"/>
      <c r="C23" s="8">
        <v>63.1</v>
      </c>
      <c r="D23" s="8">
        <v>97.3</v>
      </c>
      <c r="E23" s="8">
        <v>96.6</v>
      </c>
      <c r="F23" s="8">
        <v>22.4</v>
      </c>
      <c r="G23" s="8">
        <v>51.2</v>
      </c>
      <c r="H23" s="8">
        <v>62</v>
      </c>
      <c r="I23" s="8">
        <v>41.8</v>
      </c>
      <c r="J23" s="8">
        <v>92.9</v>
      </c>
      <c r="K23" s="8">
        <v>110.6</v>
      </c>
      <c r="L23" s="8">
        <v>72.3</v>
      </c>
      <c r="M23" s="8">
        <v>20.8</v>
      </c>
      <c r="N23" s="8">
        <v>10.9</v>
      </c>
      <c r="O23" s="8">
        <v>38.9</v>
      </c>
      <c r="P23" s="8">
        <v>40.9</v>
      </c>
      <c r="Q23" s="8">
        <v>4.7</v>
      </c>
      <c r="R23" s="8">
        <v>12.8</v>
      </c>
      <c r="S23" s="8">
        <v>13.4</v>
      </c>
      <c r="T23" s="8">
        <v>12</v>
      </c>
      <c r="U23" s="8">
        <v>13.9</v>
      </c>
      <c r="V23" s="8">
        <v>85.6</v>
      </c>
      <c r="W23" s="8">
        <v>28.1</v>
      </c>
      <c r="X23" s="8">
        <v>69.400000000000006</v>
      </c>
    </row>
    <row r="24" spans="1:24">
      <c r="A24" s="3" t="s">
        <v>3</v>
      </c>
      <c r="B24" s="3"/>
      <c r="C24" s="8">
        <v>63.5</v>
      </c>
      <c r="D24" s="8">
        <v>97.1</v>
      </c>
      <c r="E24" s="8">
        <v>97.2</v>
      </c>
      <c r="F24" s="8">
        <v>23.5</v>
      </c>
      <c r="G24" s="8">
        <v>52.5</v>
      </c>
      <c r="H24" s="8">
        <v>62.1</v>
      </c>
      <c r="I24" s="8">
        <v>42.4</v>
      </c>
      <c r="J24" s="8">
        <v>94.9</v>
      </c>
      <c r="K24" s="8">
        <v>112.1</v>
      </c>
      <c r="L24" s="8">
        <v>73.099999999999994</v>
      </c>
      <c r="M24" s="8">
        <v>21.7</v>
      </c>
      <c r="N24" s="8">
        <v>10.7</v>
      </c>
      <c r="O24" s="8">
        <v>37.4</v>
      </c>
      <c r="P24" s="8">
        <v>40.9</v>
      </c>
      <c r="Q24" s="8">
        <v>4.9000000000000004</v>
      </c>
      <c r="R24" s="8">
        <v>12</v>
      </c>
      <c r="S24" s="8">
        <v>13.9</v>
      </c>
      <c r="T24" s="8">
        <v>12.2</v>
      </c>
      <c r="U24" s="8">
        <v>13.5</v>
      </c>
      <c r="V24" s="8">
        <v>84.2</v>
      </c>
      <c r="W24" s="8">
        <v>28.4</v>
      </c>
      <c r="X24" s="8">
        <v>68.2</v>
      </c>
    </row>
    <row r="25" spans="1:24">
      <c r="A25" s="3" t="s">
        <v>0</v>
      </c>
      <c r="B25" s="3">
        <v>2010</v>
      </c>
      <c r="C25" s="8">
        <v>63</v>
      </c>
      <c r="D25" s="8">
        <v>95.8</v>
      </c>
      <c r="E25" s="8">
        <v>97.3</v>
      </c>
      <c r="F25" s="8">
        <v>25.6</v>
      </c>
      <c r="G25" s="8">
        <v>52.7</v>
      </c>
      <c r="H25" s="8">
        <v>61.3</v>
      </c>
      <c r="I25" s="8">
        <v>42.9</v>
      </c>
      <c r="J25" s="8">
        <v>94.3</v>
      </c>
      <c r="K25" s="8">
        <v>112.7</v>
      </c>
      <c r="L25" s="8">
        <v>72.599999999999994</v>
      </c>
      <c r="M25" s="8">
        <v>21.2</v>
      </c>
      <c r="N25" s="8">
        <v>10.1</v>
      </c>
      <c r="O25" s="8">
        <v>36.5</v>
      </c>
      <c r="P25" s="8">
        <v>40.799999999999997</v>
      </c>
      <c r="Q25" s="8">
        <v>4.8</v>
      </c>
      <c r="R25" s="8">
        <v>11.5</v>
      </c>
      <c r="S25" s="8">
        <v>14.3</v>
      </c>
      <c r="T25" s="8">
        <v>12.5</v>
      </c>
      <c r="U25" s="8">
        <v>13.6</v>
      </c>
      <c r="V25" s="8">
        <v>80.8</v>
      </c>
      <c r="W25" s="8">
        <v>28.4</v>
      </c>
      <c r="X25" s="8">
        <v>65.3</v>
      </c>
    </row>
    <row r="26" spans="1:24">
      <c r="A26" s="3" t="s">
        <v>1</v>
      </c>
      <c r="B26" s="3"/>
      <c r="C26" s="8">
        <v>62.6</v>
      </c>
      <c r="D26" s="8">
        <v>94.5</v>
      </c>
      <c r="E26" s="8">
        <v>96.1</v>
      </c>
      <c r="F26" s="8">
        <v>26.7</v>
      </c>
      <c r="G26" s="8">
        <v>52.9</v>
      </c>
      <c r="H26" s="8">
        <v>60.9</v>
      </c>
      <c r="I26" s="8">
        <v>43.3</v>
      </c>
      <c r="J26" s="8">
        <v>94.7</v>
      </c>
      <c r="K26" s="8">
        <v>112.8</v>
      </c>
      <c r="L26" s="8">
        <v>72.2</v>
      </c>
      <c r="M26" s="8">
        <v>21.1</v>
      </c>
      <c r="N26" s="8">
        <v>10.1</v>
      </c>
      <c r="O26" s="8">
        <v>35.200000000000003</v>
      </c>
      <c r="P26" s="8">
        <v>40.299999999999997</v>
      </c>
      <c r="Q26" s="8">
        <v>4.7</v>
      </c>
      <c r="R26" s="8">
        <v>11.3</v>
      </c>
      <c r="S26" s="8">
        <v>15</v>
      </c>
      <c r="T26" s="8">
        <v>12.7</v>
      </c>
      <c r="U26" s="8">
        <v>13.4</v>
      </c>
      <c r="V26" s="8">
        <v>78.3</v>
      </c>
      <c r="W26" s="8">
        <v>27.5</v>
      </c>
      <c r="X26" s="8">
        <v>62.8</v>
      </c>
    </row>
    <row r="27" spans="1:24">
      <c r="A27" s="3" t="s">
        <v>2</v>
      </c>
      <c r="B27" s="3"/>
      <c r="C27" s="8">
        <v>61.7</v>
      </c>
      <c r="D27" s="8">
        <v>93</v>
      </c>
      <c r="E27" s="8">
        <v>95.5</v>
      </c>
      <c r="F27" s="8">
        <v>27.2</v>
      </c>
      <c r="G27" s="8">
        <v>53</v>
      </c>
      <c r="H27" s="8">
        <v>60.3</v>
      </c>
      <c r="I27" s="8">
        <v>43.4</v>
      </c>
      <c r="J27" s="8">
        <v>94.8</v>
      </c>
      <c r="K27" s="8">
        <v>111.6</v>
      </c>
      <c r="L27" s="8">
        <v>72.599999999999994</v>
      </c>
      <c r="M27" s="8">
        <v>22.1</v>
      </c>
      <c r="N27" s="8">
        <v>10.199999999999999</v>
      </c>
      <c r="O27" s="8">
        <v>35.9</v>
      </c>
      <c r="P27" s="8">
        <v>40.700000000000003</v>
      </c>
      <c r="Q27" s="8">
        <v>4.7</v>
      </c>
      <c r="R27" s="8">
        <v>11.1</v>
      </c>
      <c r="S27" s="8">
        <v>15.3</v>
      </c>
      <c r="T27" s="8">
        <v>13.4</v>
      </c>
      <c r="U27" s="8">
        <v>13.2</v>
      </c>
      <c r="V27" s="8">
        <v>81.900000000000006</v>
      </c>
      <c r="W27" s="8">
        <v>29</v>
      </c>
      <c r="X27" s="8">
        <v>65.400000000000006</v>
      </c>
    </row>
    <row r="28" spans="1:24">
      <c r="A28" s="3" t="s">
        <v>3</v>
      </c>
      <c r="B28" s="3"/>
      <c r="C28" s="8">
        <v>61.2</v>
      </c>
      <c r="D28" s="8">
        <v>92.1</v>
      </c>
      <c r="E28" s="8">
        <v>94.2</v>
      </c>
      <c r="F28" s="8">
        <v>27.3</v>
      </c>
      <c r="G28" s="8">
        <v>53.8</v>
      </c>
      <c r="H28" s="8">
        <v>59.5</v>
      </c>
      <c r="I28" s="8">
        <v>43.5</v>
      </c>
      <c r="J28" s="8">
        <v>94.9</v>
      </c>
      <c r="K28" s="8">
        <v>111</v>
      </c>
      <c r="L28" s="8">
        <v>73.2</v>
      </c>
      <c r="M28" s="8">
        <v>22.8</v>
      </c>
      <c r="N28" s="8">
        <v>10.3</v>
      </c>
      <c r="O28" s="8">
        <v>36.700000000000003</v>
      </c>
      <c r="P28" s="8">
        <v>40.1</v>
      </c>
      <c r="Q28" s="8">
        <v>4.8</v>
      </c>
      <c r="R28" s="8">
        <v>10.6</v>
      </c>
      <c r="S28" s="8">
        <v>16</v>
      </c>
      <c r="T28" s="8">
        <v>13.6</v>
      </c>
      <c r="U28" s="8">
        <v>13.2</v>
      </c>
      <c r="V28" s="8">
        <v>81.7</v>
      </c>
      <c r="W28" s="8">
        <v>29.3</v>
      </c>
      <c r="X28" s="8">
        <v>64.900000000000006</v>
      </c>
    </row>
    <row r="29" spans="1:24">
      <c r="A29" s="3" t="s">
        <v>0</v>
      </c>
      <c r="B29" s="3">
        <v>2011</v>
      </c>
      <c r="C29" s="8">
        <v>61.1</v>
      </c>
      <c r="D29" s="8">
        <v>91.1</v>
      </c>
      <c r="E29" s="8">
        <v>92.9</v>
      </c>
      <c r="F29" s="8">
        <v>27.7</v>
      </c>
      <c r="G29" s="8">
        <v>53.9</v>
      </c>
      <c r="H29" s="8">
        <v>58.5</v>
      </c>
      <c r="I29" s="8">
        <v>43.5</v>
      </c>
      <c r="J29" s="8">
        <v>94.2</v>
      </c>
      <c r="K29" s="8">
        <v>110.5</v>
      </c>
      <c r="L29" s="8">
        <v>73.2</v>
      </c>
      <c r="M29" s="8">
        <v>22.8</v>
      </c>
      <c r="N29" s="8">
        <v>10.1</v>
      </c>
      <c r="O29" s="8">
        <v>36.299999999999997</v>
      </c>
      <c r="P29" s="8">
        <v>40.1</v>
      </c>
      <c r="Q29" s="8">
        <v>4.8</v>
      </c>
      <c r="R29" s="8">
        <v>10.3</v>
      </c>
      <c r="S29" s="8">
        <v>16.3</v>
      </c>
      <c r="T29" s="8">
        <v>13.8</v>
      </c>
      <c r="U29" s="8">
        <v>13.5</v>
      </c>
      <c r="V29" s="8">
        <v>82.3</v>
      </c>
      <c r="W29" s="8">
        <v>29.5</v>
      </c>
      <c r="X29" s="8">
        <v>65</v>
      </c>
    </row>
    <row r="30" spans="1:24">
      <c r="A30" s="3" t="s">
        <v>1</v>
      </c>
      <c r="B30" s="3"/>
      <c r="C30" s="8">
        <v>61.4</v>
      </c>
      <c r="D30" s="8">
        <v>89.9</v>
      </c>
      <c r="E30" s="8">
        <v>92.6</v>
      </c>
      <c r="F30" s="8">
        <v>28</v>
      </c>
      <c r="G30" s="8">
        <v>54.4</v>
      </c>
      <c r="H30" s="8">
        <v>57.9</v>
      </c>
      <c r="I30" s="8">
        <v>43.6</v>
      </c>
      <c r="J30" s="8">
        <v>94.7</v>
      </c>
      <c r="K30" s="8">
        <v>110.5</v>
      </c>
      <c r="L30" s="8">
        <v>74.400000000000006</v>
      </c>
      <c r="M30" s="8">
        <v>22.9</v>
      </c>
      <c r="N30" s="8">
        <v>10.4</v>
      </c>
      <c r="O30" s="8">
        <v>35.299999999999997</v>
      </c>
      <c r="P30" s="8">
        <v>39.5</v>
      </c>
      <c r="Q30" s="8">
        <v>5</v>
      </c>
      <c r="R30" s="8">
        <v>10.1</v>
      </c>
      <c r="S30" s="8">
        <v>17.2</v>
      </c>
      <c r="T30" s="8">
        <v>14.5</v>
      </c>
      <c r="U30" s="8">
        <v>13.6</v>
      </c>
      <c r="V30" s="8">
        <v>81.400000000000006</v>
      </c>
      <c r="W30" s="8">
        <v>29.5</v>
      </c>
      <c r="X30" s="8">
        <v>64.099999999999994</v>
      </c>
    </row>
    <row r="31" spans="1:24">
      <c r="A31" s="3" t="s">
        <v>2</v>
      </c>
      <c r="B31" s="3"/>
      <c r="C31" s="8">
        <v>61.6</v>
      </c>
      <c r="D31" s="8">
        <v>88.8</v>
      </c>
      <c r="E31" s="8">
        <v>92.1</v>
      </c>
      <c r="F31" s="8">
        <v>27.9</v>
      </c>
      <c r="G31" s="8">
        <v>54.5</v>
      </c>
      <c r="H31" s="8">
        <v>57.7</v>
      </c>
      <c r="I31" s="8">
        <v>43.6</v>
      </c>
      <c r="J31" s="8">
        <v>94.7</v>
      </c>
      <c r="K31" s="8">
        <v>109.4</v>
      </c>
      <c r="L31" s="8">
        <v>75</v>
      </c>
      <c r="M31" s="8">
        <v>23.1</v>
      </c>
      <c r="N31" s="8">
        <v>11</v>
      </c>
      <c r="O31" s="8">
        <v>34.799999999999997</v>
      </c>
      <c r="P31" s="8">
        <v>38.700000000000003</v>
      </c>
      <c r="Q31" s="8">
        <v>5.0999999999999996</v>
      </c>
      <c r="R31" s="8">
        <v>10</v>
      </c>
      <c r="S31" s="8">
        <v>17.2</v>
      </c>
      <c r="T31" s="8">
        <v>14.9</v>
      </c>
      <c r="U31" s="8">
        <v>13.6</v>
      </c>
      <c r="V31" s="8">
        <v>77.599999999999994</v>
      </c>
      <c r="W31" s="8">
        <v>27.3</v>
      </c>
      <c r="X31" s="8">
        <v>60.6</v>
      </c>
    </row>
    <row r="32" spans="1:24">
      <c r="A32" s="3" t="s">
        <v>3</v>
      </c>
      <c r="B32" s="3"/>
      <c r="C32" s="8">
        <v>61.8</v>
      </c>
      <c r="D32" s="8">
        <v>88.1</v>
      </c>
      <c r="E32" s="8">
        <v>91.5</v>
      </c>
      <c r="F32" s="8">
        <v>27.8</v>
      </c>
      <c r="G32" s="8">
        <v>54.8</v>
      </c>
      <c r="H32" s="8">
        <v>57.2</v>
      </c>
      <c r="I32" s="8">
        <v>43.5</v>
      </c>
      <c r="J32" s="8">
        <v>94</v>
      </c>
      <c r="K32" s="8">
        <v>108.9</v>
      </c>
      <c r="L32" s="8">
        <v>76.5</v>
      </c>
      <c r="M32" s="8">
        <v>24</v>
      </c>
      <c r="N32" s="8">
        <v>11.5</v>
      </c>
      <c r="O32" s="8">
        <v>35.1</v>
      </c>
      <c r="P32" s="8">
        <v>38.6</v>
      </c>
      <c r="Q32" s="8">
        <v>5.4</v>
      </c>
      <c r="R32" s="8">
        <v>10</v>
      </c>
      <c r="S32" s="8">
        <v>17.100000000000001</v>
      </c>
      <c r="T32" s="8">
        <v>15.2</v>
      </c>
      <c r="U32" s="8">
        <v>13.5</v>
      </c>
      <c r="V32" s="8">
        <v>76.400000000000006</v>
      </c>
      <c r="W32" s="8">
        <v>27.5</v>
      </c>
      <c r="X32" s="8">
        <v>59.6</v>
      </c>
    </row>
    <row r="33" spans="1:24">
      <c r="A33" s="3" t="s">
        <v>0</v>
      </c>
      <c r="B33" s="3">
        <v>2012</v>
      </c>
      <c r="C33" s="8">
        <v>61.4</v>
      </c>
      <c r="D33" s="8">
        <v>86.7</v>
      </c>
      <c r="E33" s="8">
        <v>91</v>
      </c>
      <c r="F33" s="8">
        <v>28</v>
      </c>
      <c r="G33" s="8">
        <v>54.9</v>
      </c>
      <c r="H33" s="8">
        <v>56.8</v>
      </c>
      <c r="I33" s="8">
        <v>43.4</v>
      </c>
      <c r="J33" s="8">
        <v>93.4</v>
      </c>
      <c r="K33" s="8">
        <v>108.6</v>
      </c>
      <c r="L33" s="8">
        <v>76.099999999999994</v>
      </c>
      <c r="M33" s="8">
        <v>23.9</v>
      </c>
      <c r="N33" s="8">
        <v>11.7</v>
      </c>
      <c r="O33" s="8">
        <v>34.9</v>
      </c>
      <c r="P33" s="8">
        <v>38.9</v>
      </c>
      <c r="Q33" s="8">
        <v>5.4</v>
      </c>
      <c r="R33" s="8">
        <v>9.6</v>
      </c>
      <c r="S33" s="8">
        <v>17.100000000000001</v>
      </c>
      <c r="T33" s="8">
        <v>15.2</v>
      </c>
      <c r="U33" s="8">
        <v>13.7</v>
      </c>
      <c r="V33" s="8">
        <v>76.599999999999994</v>
      </c>
      <c r="W33" s="8">
        <v>28.4</v>
      </c>
      <c r="X33" s="8">
        <v>59.9</v>
      </c>
    </row>
    <row r="34" spans="1:24">
      <c r="A34" s="3" t="s">
        <v>1</v>
      </c>
      <c r="B34" s="3"/>
      <c r="C34" s="8">
        <v>61.1</v>
      </c>
      <c r="D34" s="8">
        <v>85.5</v>
      </c>
      <c r="E34" s="8">
        <v>91.1</v>
      </c>
      <c r="F34" s="8">
        <v>28.5</v>
      </c>
      <c r="G34" s="8">
        <v>54.9</v>
      </c>
      <c r="H34" s="8">
        <v>56.7</v>
      </c>
      <c r="I34" s="8">
        <v>43.5</v>
      </c>
      <c r="J34" s="8">
        <v>94.1</v>
      </c>
      <c r="K34" s="8">
        <v>109.3</v>
      </c>
      <c r="L34" s="8">
        <v>76.099999999999994</v>
      </c>
      <c r="M34" s="8">
        <v>24.6</v>
      </c>
      <c r="N34" s="8">
        <v>12.6</v>
      </c>
      <c r="O34" s="8">
        <v>33.6</v>
      </c>
      <c r="P34" s="8">
        <v>39</v>
      </c>
      <c r="Q34" s="8">
        <v>5.5</v>
      </c>
      <c r="R34" s="8">
        <v>9.9</v>
      </c>
      <c r="S34" s="8">
        <v>17.399999999999999</v>
      </c>
      <c r="T34" s="8">
        <v>15.8</v>
      </c>
      <c r="U34" s="8">
        <v>13.7</v>
      </c>
      <c r="V34" s="8">
        <v>75.7</v>
      </c>
      <c r="W34" s="8">
        <v>28.1</v>
      </c>
      <c r="X34" s="8">
        <v>59.1</v>
      </c>
    </row>
    <row r="35" spans="1:24">
      <c r="A35" s="3" t="s">
        <v>2</v>
      </c>
      <c r="B35" s="3"/>
      <c r="C35" s="8">
        <v>61.1</v>
      </c>
      <c r="D35" s="8">
        <v>84.8</v>
      </c>
      <c r="E35" s="8">
        <v>90.6</v>
      </c>
      <c r="F35" s="8">
        <v>29.4</v>
      </c>
      <c r="G35" s="8">
        <v>54.8</v>
      </c>
      <c r="H35" s="8">
        <v>56.7</v>
      </c>
      <c r="I35" s="8">
        <v>43.6</v>
      </c>
      <c r="J35" s="8">
        <v>94.9</v>
      </c>
      <c r="K35" s="8">
        <v>109.2</v>
      </c>
      <c r="L35" s="8">
        <v>76.400000000000006</v>
      </c>
      <c r="M35" s="8">
        <v>24.6</v>
      </c>
      <c r="N35" s="8">
        <v>13.3</v>
      </c>
      <c r="O35" s="8">
        <v>34.1</v>
      </c>
      <c r="P35" s="8">
        <v>39.200000000000003</v>
      </c>
      <c r="Q35" s="8">
        <v>5.6</v>
      </c>
      <c r="R35" s="8">
        <v>10.199999999999999</v>
      </c>
      <c r="S35" s="8">
        <v>17.7</v>
      </c>
      <c r="T35" s="8">
        <v>16.100000000000001</v>
      </c>
      <c r="U35" s="8">
        <v>13.8</v>
      </c>
      <c r="V35" s="8">
        <v>77.599999999999994</v>
      </c>
      <c r="W35" s="8">
        <v>29.6</v>
      </c>
      <c r="X35" s="8">
        <v>60.8</v>
      </c>
    </row>
    <row r="36" spans="1:24">
      <c r="A36" s="3" t="s">
        <v>3</v>
      </c>
      <c r="B36" s="3"/>
      <c r="C36" s="8">
        <v>61.4</v>
      </c>
      <c r="D36" s="8">
        <v>84.1</v>
      </c>
      <c r="E36" s="8">
        <v>90.1</v>
      </c>
      <c r="F36" s="8">
        <v>29.8</v>
      </c>
      <c r="G36" s="8">
        <v>55.1</v>
      </c>
      <c r="H36" s="8">
        <v>56.6</v>
      </c>
      <c r="I36" s="8">
        <v>43.7</v>
      </c>
      <c r="J36" s="8">
        <v>95.3</v>
      </c>
      <c r="K36" s="8">
        <v>109.5</v>
      </c>
      <c r="L36" s="8">
        <v>77.3</v>
      </c>
      <c r="M36" s="8">
        <v>25.3</v>
      </c>
      <c r="N36" s="8">
        <v>13.8</v>
      </c>
      <c r="O36" s="8">
        <v>34.6</v>
      </c>
      <c r="P36" s="8">
        <v>39.9</v>
      </c>
      <c r="Q36" s="8">
        <v>5.9</v>
      </c>
      <c r="R36" s="8">
        <v>10.5</v>
      </c>
      <c r="S36" s="8">
        <v>18.100000000000001</v>
      </c>
      <c r="T36" s="8">
        <v>16.399999999999999</v>
      </c>
      <c r="U36" s="8">
        <v>13.9</v>
      </c>
      <c r="V36" s="8">
        <v>77.2</v>
      </c>
      <c r="W36" s="8">
        <v>30.4</v>
      </c>
      <c r="X36" s="8">
        <v>60.6</v>
      </c>
    </row>
    <row r="37" spans="1:24">
      <c r="A37" s="3" t="s">
        <v>0</v>
      </c>
      <c r="B37" s="3">
        <v>2013</v>
      </c>
      <c r="C37" s="8">
        <v>61.7</v>
      </c>
      <c r="D37" s="8">
        <v>83.1</v>
      </c>
      <c r="E37" s="8">
        <v>89.7</v>
      </c>
      <c r="F37" s="8">
        <v>30.8</v>
      </c>
      <c r="G37" s="8">
        <v>55.2</v>
      </c>
      <c r="H37" s="8">
        <v>56.2</v>
      </c>
      <c r="I37" s="8">
        <v>43.6</v>
      </c>
      <c r="J37" s="8">
        <v>94.8</v>
      </c>
      <c r="K37" s="8">
        <v>109.6</v>
      </c>
      <c r="L37" s="8">
        <v>76.599999999999994</v>
      </c>
      <c r="M37" s="8">
        <v>25.3</v>
      </c>
      <c r="N37" s="8">
        <v>14.3</v>
      </c>
      <c r="O37" s="8">
        <v>34.200000000000003</v>
      </c>
      <c r="P37" s="8">
        <v>39.9</v>
      </c>
      <c r="Q37" s="8">
        <v>5.9</v>
      </c>
      <c r="R37" s="8">
        <v>11.1</v>
      </c>
      <c r="S37" s="8">
        <v>18.3</v>
      </c>
      <c r="T37" s="8">
        <v>16.399999999999999</v>
      </c>
      <c r="U37" s="8">
        <v>14.1</v>
      </c>
      <c r="V37" s="8">
        <v>75.400000000000006</v>
      </c>
      <c r="W37" s="8">
        <v>30.7</v>
      </c>
      <c r="X37" s="8">
        <v>59.3</v>
      </c>
    </row>
    <row r="38" spans="1:24">
      <c r="A38" s="3" t="s">
        <v>1</v>
      </c>
      <c r="B38" s="3"/>
      <c r="C38" s="8">
        <v>61.8</v>
      </c>
      <c r="D38" s="8">
        <v>82.6</v>
      </c>
      <c r="E38" s="8">
        <v>89</v>
      </c>
      <c r="F38" s="8">
        <v>32.1</v>
      </c>
      <c r="G38" s="8">
        <v>55.3</v>
      </c>
      <c r="H38" s="8">
        <v>56</v>
      </c>
      <c r="I38" s="8">
        <v>43.6</v>
      </c>
      <c r="J38" s="8">
        <v>95.4</v>
      </c>
      <c r="K38" s="8">
        <v>111.1</v>
      </c>
      <c r="L38" s="8">
        <v>77.400000000000006</v>
      </c>
      <c r="M38" s="8">
        <v>25.6</v>
      </c>
      <c r="N38" s="8">
        <v>15.1</v>
      </c>
      <c r="O38" s="8">
        <v>34.1</v>
      </c>
      <c r="P38" s="8">
        <v>39.6</v>
      </c>
      <c r="Q38" s="8">
        <v>5.9</v>
      </c>
      <c r="R38" s="8">
        <v>11.4</v>
      </c>
      <c r="S38" s="8">
        <v>19</v>
      </c>
      <c r="T38" s="8">
        <v>17</v>
      </c>
      <c r="U38" s="8">
        <v>14.2</v>
      </c>
      <c r="V38" s="8">
        <v>75.099999999999994</v>
      </c>
      <c r="W38" s="8">
        <v>30.6</v>
      </c>
      <c r="X38" s="8">
        <v>58.9</v>
      </c>
    </row>
    <row r="39" spans="1:24">
      <c r="A39" s="3" t="s">
        <v>2</v>
      </c>
      <c r="B39" s="3"/>
      <c r="C39" s="8">
        <v>61.4</v>
      </c>
      <c r="D39" s="8">
        <v>82.3</v>
      </c>
      <c r="E39" s="8">
        <v>88.6</v>
      </c>
      <c r="F39" s="8">
        <v>33</v>
      </c>
      <c r="G39" s="8">
        <v>55.5</v>
      </c>
      <c r="H39" s="8">
        <v>55.9</v>
      </c>
      <c r="I39" s="8">
        <v>43.4</v>
      </c>
      <c r="J39" s="8">
        <v>95.7</v>
      </c>
      <c r="K39" s="8">
        <v>110.8</v>
      </c>
      <c r="L39" s="8">
        <v>77.5</v>
      </c>
      <c r="M39" s="8">
        <v>25.9</v>
      </c>
      <c r="N39" s="8">
        <v>15.8</v>
      </c>
      <c r="O39" s="8">
        <v>33.9</v>
      </c>
      <c r="P39" s="8">
        <v>39.200000000000003</v>
      </c>
      <c r="Q39" s="8">
        <v>5.9</v>
      </c>
      <c r="R39" s="8">
        <v>11.4</v>
      </c>
      <c r="S39" s="8">
        <v>19.399999999999999</v>
      </c>
      <c r="T39" s="8">
        <v>17.100000000000001</v>
      </c>
      <c r="U39" s="8">
        <v>14.5</v>
      </c>
      <c r="V39" s="8">
        <v>76.599999999999994</v>
      </c>
      <c r="W39" s="8">
        <v>31.3</v>
      </c>
      <c r="X39" s="8">
        <v>59.9</v>
      </c>
    </row>
    <row r="40" spans="1:24">
      <c r="A40" s="3" t="s">
        <v>3</v>
      </c>
      <c r="B40" s="3"/>
      <c r="C40" s="8">
        <v>61.3</v>
      </c>
      <c r="D40" s="8">
        <v>82.5</v>
      </c>
      <c r="E40" s="8">
        <v>87.8</v>
      </c>
      <c r="F40" s="8">
        <v>33.299999999999997</v>
      </c>
      <c r="G40" s="8">
        <v>55.5</v>
      </c>
      <c r="H40" s="8">
        <v>55.6</v>
      </c>
      <c r="I40" s="8">
        <v>43.3</v>
      </c>
      <c r="J40" s="8">
        <v>95.4</v>
      </c>
      <c r="K40" s="8">
        <v>111.6</v>
      </c>
      <c r="L40" s="8">
        <v>78.400000000000006</v>
      </c>
      <c r="M40" s="8">
        <v>26.4</v>
      </c>
      <c r="N40" s="8">
        <v>16.3</v>
      </c>
      <c r="O40" s="8">
        <v>33.9</v>
      </c>
      <c r="P40" s="8">
        <v>38.9</v>
      </c>
      <c r="Q40" s="8">
        <v>6.2</v>
      </c>
      <c r="R40" s="8">
        <v>11.3</v>
      </c>
      <c r="S40" s="8">
        <v>19.5</v>
      </c>
      <c r="T40" s="8">
        <v>17</v>
      </c>
      <c r="U40" s="8">
        <v>14.6</v>
      </c>
      <c r="V40" s="8">
        <v>76.7</v>
      </c>
      <c r="W40" s="8">
        <v>31.7</v>
      </c>
      <c r="X40" s="8">
        <v>60.1</v>
      </c>
    </row>
    <row r="41" spans="1:24">
      <c r="A41" s="3" t="s">
        <v>0</v>
      </c>
      <c r="B41" s="3">
        <v>2014</v>
      </c>
      <c r="C41" s="8">
        <v>61.2</v>
      </c>
      <c r="D41" s="8">
        <v>81.7</v>
      </c>
      <c r="E41" s="8">
        <v>86.8</v>
      </c>
      <c r="F41" s="8">
        <v>34.1</v>
      </c>
      <c r="G41" s="8">
        <v>55.3</v>
      </c>
      <c r="H41" s="8">
        <v>54.9</v>
      </c>
      <c r="I41" s="8">
        <v>42.9</v>
      </c>
      <c r="J41" s="8">
        <v>94.7</v>
      </c>
      <c r="K41" s="8">
        <v>111.7</v>
      </c>
      <c r="L41" s="8">
        <v>78</v>
      </c>
      <c r="M41" s="8">
        <v>26.2</v>
      </c>
      <c r="N41" s="8">
        <v>16.2</v>
      </c>
      <c r="O41" s="8">
        <v>33.6</v>
      </c>
      <c r="P41" s="8">
        <v>39.1</v>
      </c>
      <c r="Q41" s="8">
        <v>5.9</v>
      </c>
      <c r="R41" s="8">
        <v>11.3</v>
      </c>
      <c r="S41" s="8">
        <v>18.7</v>
      </c>
      <c r="T41" s="8">
        <v>16.8</v>
      </c>
      <c r="U41" s="8">
        <v>14.8</v>
      </c>
      <c r="V41" s="8">
        <v>76.400000000000006</v>
      </c>
      <c r="W41" s="8">
        <v>32.1</v>
      </c>
      <c r="X41" s="8">
        <v>60</v>
      </c>
    </row>
    <row r="42" spans="1:24">
      <c r="A42" s="3" t="s">
        <v>1</v>
      </c>
      <c r="B42" s="3"/>
      <c r="C42" s="8">
        <v>60.8</v>
      </c>
      <c r="D42" s="8">
        <v>81.400000000000006</v>
      </c>
      <c r="E42" s="8">
        <v>86.3</v>
      </c>
      <c r="F42" s="8">
        <v>34.9</v>
      </c>
      <c r="G42" s="8">
        <v>55.5</v>
      </c>
      <c r="H42" s="8">
        <v>54.6</v>
      </c>
      <c r="I42" s="8">
        <v>42.9</v>
      </c>
      <c r="J42" s="8">
        <v>94.9</v>
      </c>
      <c r="K42" s="8">
        <v>113</v>
      </c>
      <c r="L42" s="8">
        <v>78.099999999999994</v>
      </c>
      <c r="M42" s="8">
        <v>26.7</v>
      </c>
      <c r="N42" s="8">
        <v>15.8</v>
      </c>
      <c r="O42" s="8">
        <v>32.700000000000003</v>
      </c>
      <c r="P42" s="8">
        <v>38.9</v>
      </c>
      <c r="Q42" s="8">
        <v>5.6</v>
      </c>
      <c r="R42" s="8">
        <v>11.6</v>
      </c>
      <c r="S42" s="8">
        <v>18.600000000000001</v>
      </c>
      <c r="T42" s="8">
        <v>16.8</v>
      </c>
      <c r="U42" s="8">
        <v>14.7</v>
      </c>
      <c r="V42" s="8">
        <v>76.2</v>
      </c>
      <c r="W42" s="8">
        <v>33.1</v>
      </c>
      <c r="X42" s="8">
        <v>60.3</v>
      </c>
    </row>
    <row r="43" spans="1:24">
      <c r="A43" s="3" t="s">
        <v>2</v>
      </c>
      <c r="B43" s="3"/>
      <c r="C43" s="8">
        <v>60.7</v>
      </c>
      <c r="D43" s="8">
        <v>80.400000000000006</v>
      </c>
      <c r="E43" s="8">
        <v>86</v>
      </c>
      <c r="F43" s="8">
        <v>35.4</v>
      </c>
      <c r="G43" s="8">
        <v>55.5</v>
      </c>
      <c r="H43" s="8">
        <v>54.5</v>
      </c>
      <c r="I43" s="8">
        <v>42.6</v>
      </c>
      <c r="J43" s="8">
        <v>95.2</v>
      </c>
      <c r="K43" s="8">
        <v>114</v>
      </c>
      <c r="L43" s="8">
        <v>79.099999999999994</v>
      </c>
      <c r="M43" s="8">
        <v>27</v>
      </c>
      <c r="N43" s="8">
        <v>15.9</v>
      </c>
      <c r="O43" s="8">
        <v>32.9</v>
      </c>
      <c r="P43" s="8">
        <v>38.5</v>
      </c>
      <c r="Q43" s="8">
        <v>5.5</v>
      </c>
      <c r="R43" s="8">
        <v>11.5</v>
      </c>
      <c r="S43" s="8">
        <v>18.600000000000001</v>
      </c>
      <c r="T43" s="8">
        <v>16.7</v>
      </c>
      <c r="U43" s="8">
        <v>14.8</v>
      </c>
      <c r="V43" s="8">
        <v>72.7</v>
      </c>
      <c r="W43" s="8">
        <v>32.6</v>
      </c>
      <c r="X43" s="8">
        <v>57.8</v>
      </c>
    </row>
    <row r="44" spans="1:24">
      <c r="A44" s="3" t="s">
        <v>3</v>
      </c>
      <c r="B44" s="3"/>
      <c r="C44" s="8">
        <v>60.8</v>
      </c>
      <c r="D44" s="8">
        <v>79.900000000000006</v>
      </c>
      <c r="E44" s="8">
        <v>85.8</v>
      </c>
      <c r="F44" s="8">
        <v>35.700000000000003</v>
      </c>
      <c r="G44" s="8">
        <v>55.6</v>
      </c>
      <c r="H44" s="8">
        <v>54.1</v>
      </c>
      <c r="I44" s="8">
        <v>42.5</v>
      </c>
      <c r="J44" s="8">
        <v>95.1</v>
      </c>
      <c r="K44" s="8">
        <v>115.5</v>
      </c>
      <c r="L44" s="8">
        <v>80.099999999999994</v>
      </c>
      <c r="M44" s="8">
        <v>27.8</v>
      </c>
      <c r="N44" s="8">
        <v>17.3</v>
      </c>
      <c r="O44" s="8">
        <v>33.299999999999997</v>
      </c>
      <c r="P44" s="8">
        <v>38.4</v>
      </c>
      <c r="Q44" s="8">
        <v>5.7</v>
      </c>
      <c r="R44" s="8">
        <v>12</v>
      </c>
      <c r="S44" s="8">
        <v>18.600000000000001</v>
      </c>
      <c r="T44" s="8">
        <v>17.100000000000001</v>
      </c>
      <c r="U44" s="8">
        <v>14.6</v>
      </c>
      <c r="V44" s="8">
        <v>71.5</v>
      </c>
      <c r="W44" s="8">
        <v>32.299999999999997</v>
      </c>
      <c r="X44" s="8">
        <v>56.9</v>
      </c>
    </row>
    <row r="45" spans="1:24">
      <c r="A45" s="3" t="s">
        <v>0</v>
      </c>
      <c r="B45" s="3">
        <v>2015</v>
      </c>
      <c r="C45" s="8">
        <v>60.5</v>
      </c>
      <c r="D45" s="8">
        <v>78.7</v>
      </c>
      <c r="E45" s="8">
        <v>86.2</v>
      </c>
      <c r="F45" s="8">
        <v>36.4</v>
      </c>
      <c r="G45" s="8">
        <v>55.5</v>
      </c>
      <c r="H45" s="8">
        <v>53.8</v>
      </c>
      <c r="I45" s="8">
        <v>42.4</v>
      </c>
      <c r="J45" s="8">
        <v>95.5</v>
      </c>
      <c r="K45" s="8">
        <v>117.1</v>
      </c>
      <c r="L45" s="8">
        <v>80.099999999999994</v>
      </c>
      <c r="M45" s="8">
        <v>27.8</v>
      </c>
      <c r="N45" s="8">
        <v>16.5</v>
      </c>
      <c r="O45" s="8">
        <v>33</v>
      </c>
      <c r="P45" s="8">
        <v>38.1</v>
      </c>
      <c r="Q45" s="8">
        <v>5.7</v>
      </c>
      <c r="R45" s="8">
        <v>12.5</v>
      </c>
      <c r="S45" s="8">
        <v>18.600000000000001</v>
      </c>
      <c r="T45" s="8">
        <v>16.7</v>
      </c>
      <c r="U45" s="8">
        <v>14.9</v>
      </c>
      <c r="V45" s="8">
        <v>69.599999999999994</v>
      </c>
      <c r="W45" s="8">
        <v>32.5</v>
      </c>
      <c r="X45" s="8">
        <v>55.7</v>
      </c>
    </row>
    <row r="46" spans="1:24">
      <c r="A46" s="3" t="s">
        <v>1</v>
      </c>
      <c r="B46" s="3"/>
      <c r="C46" s="8">
        <v>60.2</v>
      </c>
      <c r="D46" s="8">
        <v>78.599999999999994</v>
      </c>
      <c r="E46" s="8">
        <v>85.6</v>
      </c>
      <c r="F46" s="8">
        <v>37.299999999999997</v>
      </c>
      <c r="G46" s="8">
        <v>55.6</v>
      </c>
      <c r="H46" s="8">
        <v>53.8</v>
      </c>
      <c r="I46" s="8">
        <v>42.2</v>
      </c>
      <c r="J46" s="8">
        <v>97.4</v>
      </c>
      <c r="K46" s="8">
        <v>119.4</v>
      </c>
      <c r="L46" s="8">
        <v>81.099999999999994</v>
      </c>
      <c r="M46" s="8">
        <v>27.9</v>
      </c>
      <c r="N46" s="8">
        <v>16.100000000000001</v>
      </c>
      <c r="O46" s="8">
        <v>32.299999999999997</v>
      </c>
      <c r="P46" s="8">
        <v>37.799999999999997</v>
      </c>
      <c r="Q46" s="8">
        <v>5.8</v>
      </c>
      <c r="R46" s="8">
        <v>13</v>
      </c>
      <c r="S46" s="8">
        <v>18.5</v>
      </c>
      <c r="T46" s="8">
        <v>17</v>
      </c>
      <c r="U46" s="8">
        <v>14.9</v>
      </c>
      <c r="V46" s="8">
        <v>72.599999999999994</v>
      </c>
      <c r="W46" s="8">
        <v>33.700000000000003</v>
      </c>
      <c r="X46" s="8">
        <v>58</v>
      </c>
    </row>
    <row r="47" spans="1:24">
      <c r="A47" s="3" t="s">
        <v>2</v>
      </c>
      <c r="B47" s="3"/>
      <c r="C47" s="8">
        <v>59.7</v>
      </c>
      <c r="D47" s="8">
        <v>78.3</v>
      </c>
      <c r="E47" s="8">
        <v>85.7</v>
      </c>
      <c r="F47" s="8">
        <v>38.200000000000003</v>
      </c>
      <c r="G47" s="8">
        <v>55.9</v>
      </c>
      <c r="H47" s="8">
        <v>53.8</v>
      </c>
      <c r="I47" s="8">
        <v>42.1</v>
      </c>
      <c r="J47" s="8">
        <v>99.3</v>
      </c>
      <c r="K47" s="8">
        <v>120.2</v>
      </c>
      <c r="L47" s="8">
        <v>82.1</v>
      </c>
      <c r="M47" s="8">
        <v>28.3</v>
      </c>
      <c r="N47" s="8">
        <v>16.100000000000001</v>
      </c>
      <c r="O47" s="8">
        <v>32.9</v>
      </c>
      <c r="P47" s="8">
        <v>37.700000000000003</v>
      </c>
      <c r="Q47" s="8">
        <v>5.9</v>
      </c>
      <c r="R47" s="8">
        <v>13.6</v>
      </c>
      <c r="S47" s="8">
        <v>18.2</v>
      </c>
      <c r="T47" s="8">
        <v>16.8</v>
      </c>
      <c r="U47" s="8">
        <v>15.2</v>
      </c>
      <c r="V47" s="8">
        <v>73.400000000000006</v>
      </c>
      <c r="W47" s="8">
        <v>33.5</v>
      </c>
      <c r="X47" s="8">
        <v>58.4</v>
      </c>
    </row>
    <row r="48" spans="1:24">
      <c r="A48" s="3" t="s">
        <v>3</v>
      </c>
      <c r="B48" s="3"/>
      <c r="C48" s="8">
        <v>59.5</v>
      </c>
      <c r="D48" s="8">
        <v>77.900000000000006</v>
      </c>
      <c r="E48" s="8">
        <v>85.7</v>
      </c>
      <c r="F48" s="8">
        <v>38.9</v>
      </c>
      <c r="G48" s="8">
        <v>56.1</v>
      </c>
      <c r="H48" s="8">
        <v>53.7</v>
      </c>
      <c r="I48" s="8">
        <v>41.9</v>
      </c>
      <c r="J48" s="8">
        <v>100.7</v>
      </c>
      <c r="K48" s="8">
        <v>121.1</v>
      </c>
      <c r="L48" s="8">
        <v>83.1</v>
      </c>
      <c r="M48" s="8">
        <v>28.5</v>
      </c>
      <c r="N48" s="8">
        <v>16</v>
      </c>
      <c r="O48" s="8">
        <v>33.299999999999997</v>
      </c>
      <c r="P48" s="8">
        <v>37.700000000000003</v>
      </c>
      <c r="Q48" s="8">
        <v>6.4</v>
      </c>
      <c r="R48" s="8">
        <v>14.3</v>
      </c>
      <c r="S48" s="8">
        <v>17.8</v>
      </c>
      <c r="T48" s="8">
        <v>16.8</v>
      </c>
      <c r="U48" s="8">
        <v>15.2</v>
      </c>
      <c r="V48" s="8">
        <v>73.7</v>
      </c>
      <c r="W48" s="8">
        <v>34.5</v>
      </c>
      <c r="X48" s="8">
        <v>59</v>
      </c>
    </row>
    <row r="49" spans="1:24">
      <c r="A49" s="3" t="s">
        <v>0</v>
      </c>
      <c r="B49" s="3">
        <v>2016</v>
      </c>
      <c r="C49" s="8">
        <v>59.4</v>
      </c>
      <c r="D49" s="8">
        <v>77.400000000000006</v>
      </c>
      <c r="E49" s="8">
        <v>85.8</v>
      </c>
      <c r="F49" s="8">
        <v>39.9</v>
      </c>
      <c r="G49" s="8">
        <v>56</v>
      </c>
      <c r="H49" s="8">
        <v>53.4</v>
      </c>
      <c r="I49" s="8">
        <v>41.5</v>
      </c>
      <c r="J49" s="8">
        <v>101.2</v>
      </c>
      <c r="K49" s="8">
        <v>122.1</v>
      </c>
      <c r="L49" s="8">
        <v>83.3</v>
      </c>
      <c r="M49" s="8">
        <v>28.9</v>
      </c>
      <c r="N49" s="8">
        <v>15.7</v>
      </c>
      <c r="O49" s="8">
        <v>32.5</v>
      </c>
      <c r="P49" s="8">
        <v>37.6</v>
      </c>
      <c r="Q49" s="8">
        <v>6</v>
      </c>
      <c r="R49" s="8">
        <v>15.2</v>
      </c>
      <c r="S49" s="8">
        <v>17.399999999999999</v>
      </c>
      <c r="T49" s="8">
        <v>16.899999999999999</v>
      </c>
      <c r="U49" s="8">
        <v>15.8</v>
      </c>
      <c r="V49" s="8">
        <v>75.3</v>
      </c>
      <c r="W49" s="8">
        <v>36.6</v>
      </c>
      <c r="X49" s="8">
        <v>60.9</v>
      </c>
    </row>
    <row r="50" spans="1:24">
      <c r="A50" s="3" t="s">
        <v>1</v>
      </c>
      <c r="B50" s="3"/>
      <c r="C50" s="8">
        <v>59.4</v>
      </c>
      <c r="D50" s="8">
        <v>77.7</v>
      </c>
      <c r="E50" s="8">
        <v>86</v>
      </c>
      <c r="F50" s="8">
        <v>41.6</v>
      </c>
      <c r="G50" s="8">
        <v>56.3</v>
      </c>
      <c r="H50" s="8">
        <v>53.4</v>
      </c>
      <c r="I50" s="8">
        <v>41.4</v>
      </c>
      <c r="J50" s="8">
        <v>102.9</v>
      </c>
      <c r="K50" s="8">
        <v>123.5</v>
      </c>
      <c r="L50" s="8">
        <v>84.3</v>
      </c>
      <c r="M50" s="8">
        <v>29.6</v>
      </c>
      <c r="N50" s="8">
        <v>15.6</v>
      </c>
      <c r="O50" s="8">
        <v>32.9</v>
      </c>
      <c r="P50" s="8">
        <v>36.4</v>
      </c>
      <c r="Q50" s="8">
        <v>5.9</v>
      </c>
      <c r="R50" s="8">
        <v>15.6</v>
      </c>
      <c r="S50" s="8">
        <v>17.399999999999999</v>
      </c>
      <c r="T50" s="8">
        <v>16.8</v>
      </c>
      <c r="U50" s="8">
        <v>15.9</v>
      </c>
      <c r="V50" s="8">
        <v>75</v>
      </c>
      <c r="W50" s="8">
        <v>37.700000000000003</v>
      </c>
      <c r="X50" s="8">
        <v>61.3</v>
      </c>
    </row>
    <row r="51" spans="1:24">
      <c r="A51" s="3" t="s">
        <v>2</v>
      </c>
      <c r="B51" s="3"/>
      <c r="C51" s="8">
        <v>59.6</v>
      </c>
      <c r="D51" s="8">
        <v>78.2</v>
      </c>
      <c r="E51" s="8">
        <v>86.3</v>
      </c>
      <c r="F51" s="8">
        <v>43.1</v>
      </c>
      <c r="G51" s="8">
        <v>56.7</v>
      </c>
      <c r="H51" s="8">
        <v>53.5</v>
      </c>
      <c r="I51" s="8">
        <v>41.3</v>
      </c>
      <c r="J51" s="8">
        <v>104</v>
      </c>
      <c r="K51" s="8">
        <v>124.3</v>
      </c>
      <c r="L51" s="8">
        <v>85.7</v>
      </c>
      <c r="M51" s="8">
        <v>29.9</v>
      </c>
      <c r="N51" s="8">
        <v>15.7</v>
      </c>
      <c r="O51" s="8">
        <v>31.4</v>
      </c>
      <c r="P51" s="8">
        <v>35.799999999999997</v>
      </c>
      <c r="Q51" s="8">
        <v>5.7</v>
      </c>
      <c r="R51" s="8">
        <v>15.6</v>
      </c>
      <c r="S51" s="8">
        <v>17.399999999999999</v>
      </c>
      <c r="T51" s="8">
        <v>16.7</v>
      </c>
      <c r="U51" s="8">
        <v>16.100000000000001</v>
      </c>
      <c r="V51" s="8">
        <v>75.2</v>
      </c>
      <c r="W51" s="8">
        <v>38.799999999999997</v>
      </c>
      <c r="X51" s="8">
        <v>61.8</v>
      </c>
    </row>
    <row r="52" spans="1:24">
      <c r="A52" s="3" t="s">
        <v>3</v>
      </c>
      <c r="B52" s="3"/>
      <c r="C52" s="8">
        <v>59.8</v>
      </c>
      <c r="D52" s="8">
        <v>78.099999999999994</v>
      </c>
      <c r="E52" s="8">
        <v>85.7</v>
      </c>
      <c r="F52" s="8">
        <v>44.2</v>
      </c>
      <c r="G52" s="8">
        <v>57.1</v>
      </c>
      <c r="H52" s="8">
        <v>53.4</v>
      </c>
      <c r="I52" s="8">
        <v>41.2</v>
      </c>
      <c r="J52" s="8">
        <v>104.2</v>
      </c>
      <c r="K52" s="8">
        <v>123.6</v>
      </c>
      <c r="L52" s="8">
        <v>87.3</v>
      </c>
      <c r="M52" s="8">
        <v>30.8</v>
      </c>
      <c r="N52" s="8">
        <v>15.6</v>
      </c>
      <c r="O52" s="8">
        <v>32.9</v>
      </c>
      <c r="P52" s="8">
        <v>35.5</v>
      </c>
      <c r="Q52" s="8">
        <v>6</v>
      </c>
      <c r="R52" s="8">
        <v>15.1</v>
      </c>
      <c r="S52" s="8">
        <v>17.5</v>
      </c>
      <c r="T52" s="8">
        <v>17</v>
      </c>
      <c r="U52" s="8">
        <v>16</v>
      </c>
      <c r="V52" s="8">
        <v>72.5</v>
      </c>
      <c r="W52" s="8">
        <v>38.200000000000003</v>
      </c>
      <c r="X52" s="8">
        <v>59.8</v>
      </c>
    </row>
    <row r="53" spans="1:24">
      <c r="A53" s="3" t="s">
        <v>0</v>
      </c>
      <c r="B53" s="3">
        <v>2017</v>
      </c>
      <c r="C53" s="8">
        <v>60.1</v>
      </c>
      <c r="D53" s="8">
        <v>77.599999999999994</v>
      </c>
      <c r="E53" s="8">
        <v>85.8</v>
      </c>
      <c r="F53" s="8">
        <v>45.4</v>
      </c>
      <c r="G53" s="8">
        <v>57.5</v>
      </c>
      <c r="H53" s="8">
        <v>53.2</v>
      </c>
      <c r="I53" s="8">
        <v>41.1</v>
      </c>
      <c r="J53" s="8">
        <v>103.8</v>
      </c>
      <c r="K53" s="8">
        <v>122.7</v>
      </c>
      <c r="L53" s="8">
        <v>87.3</v>
      </c>
      <c r="M53" s="8">
        <v>30.7</v>
      </c>
      <c r="N53" s="8">
        <v>15.4</v>
      </c>
      <c r="O53" s="8">
        <v>31.5</v>
      </c>
      <c r="P53" s="8">
        <v>35.299999999999997</v>
      </c>
      <c r="Q53" s="8">
        <v>6</v>
      </c>
      <c r="R53" s="8">
        <v>14.6</v>
      </c>
      <c r="S53" s="8">
        <v>17.399999999999999</v>
      </c>
      <c r="T53" s="8">
        <v>16.899999999999999</v>
      </c>
      <c r="U53" s="8">
        <v>16</v>
      </c>
      <c r="V53" s="8">
        <v>73.5</v>
      </c>
      <c r="W53" s="8">
        <v>39.5</v>
      </c>
      <c r="X53" s="8">
        <v>60.7</v>
      </c>
    </row>
    <row r="54" spans="1:24">
      <c r="A54" s="3" t="s">
        <v>1</v>
      </c>
      <c r="B54" s="3"/>
      <c r="C54" s="8">
        <v>60.2</v>
      </c>
      <c r="D54" s="8">
        <v>77.7</v>
      </c>
      <c r="E54" s="8">
        <v>85.5</v>
      </c>
      <c r="F54" s="8">
        <v>46.6</v>
      </c>
      <c r="G54" s="8">
        <v>57.9</v>
      </c>
      <c r="H54" s="8">
        <v>53.2</v>
      </c>
      <c r="I54" s="8">
        <v>40.9</v>
      </c>
      <c r="J54" s="8">
        <v>104</v>
      </c>
      <c r="K54" s="8">
        <v>122.9</v>
      </c>
      <c r="L54" s="8">
        <v>88</v>
      </c>
      <c r="M54" s="8">
        <v>30.3</v>
      </c>
      <c r="N54" s="8">
        <v>15.7</v>
      </c>
      <c r="O54" s="8">
        <v>32.6</v>
      </c>
      <c r="P54" s="8">
        <v>35</v>
      </c>
      <c r="Q54" s="8">
        <v>6.1</v>
      </c>
      <c r="R54" s="8">
        <v>14.4</v>
      </c>
      <c r="S54" s="8">
        <v>17.3</v>
      </c>
      <c r="T54" s="8">
        <v>16.899999999999999</v>
      </c>
      <c r="U54" s="8">
        <v>15.9</v>
      </c>
      <c r="V54" s="8">
        <v>75.5</v>
      </c>
      <c r="W54" s="8">
        <v>40.5</v>
      </c>
      <c r="X54" s="8">
        <v>62.2</v>
      </c>
    </row>
    <row r="55" spans="1:24">
      <c r="A55" s="3" t="s">
        <v>2</v>
      </c>
      <c r="B55" s="3"/>
      <c r="C55" s="8">
        <v>60.1</v>
      </c>
      <c r="D55" s="8">
        <v>77.599999999999994</v>
      </c>
      <c r="E55" s="8">
        <v>85.7</v>
      </c>
      <c r="F55" s="8">
        <v>47.7</v>
      </c>
      <c r="G55" s="8">
        <v>58.1</v>
      </c>
      <c r="H55" s="8">
        <v>53.2</v>
      </c>
      <c r="I55" s="8">
        <v>40.799999999999997</v>
      </c>
      <c r="J55" s="8">
        <v>104.1</v>
      </c>
      <c r="K55" s="8">
        <v>122.2</v>
      </c>
      <c r="L55" s="8">
        <v>88.5</v>
      </c>
      <c r="M55" s="8">
        <v>31.4</v>
      </c>
      <c r="N55" s="8">
        <v>15.9</v>
      </c>
      <c r="O55" s="8">
        <v>32.4</v>
      </c>
      <c r="P55" s="8">
        <v>34.799999999999997</v>
      </c>
      <c r="Q55" s="8">
        <v>6.4</v>
      </c>
      <c r="R55" s="8">
        <v>14.1</v>
      </c>
      <c r="S55" s="8">
        <v>17.2</v>
      </c>
      <c r="T55" s="8">
        <v>16.8</v>
      </c>
      <c r="U55" s="8">
        <v>16</v>
      </c>
      <c r="V55" s="8">
        <v>76.3</v>
      </c>
      <c r="W55" s="8">
        <v>41.4</v>
      </c>
      <c r="X55" s="8">
        <v>62.9</v>
      </c>
    </row>
    <row r="56" spans="1:24">
      <c r="A56" s="3" t="s">
        <v>3</v>
      </c>
      <c r="B56" s="3"/>
      <c r="C56" s="8">
        <v>60.3</v>
      </c>
      <c r="D56" s="8">
        <v>77.8</v>
      </c>
      <c r="E56" s="8">
        <v>85.4</v>
      </c>
      <c r="F56" s="8">
        <v>48.1</v>
      </c>
      <c r="G56" s="8">
        <v>58.4</v>
      </c>
      <c r="H56" s="8">
        <v>52.9</v>
      </c>
      <c r="I56" s="8">
        <v>40.700000000000003</v>
      </c>
      <c r="J56" s="8">
        <v>103.6</v>
      </c>
      <c r="K56" s="8">
        <v>123</v>
      </c>
      <c r="L56" s="8">
        <v>89.4</v>
      </c>
      <c r="M56" s="8">
        <v>31.2</v>
      </c>
      <c r="N56" s="8">
        <v>16.3</v>
      </c>
      <c r="O56" s="8">
        <v>34.1</v>
      </c>
      <c r="P56" s="8">
        <v>34.799999999999997</v>
      </c>
      <c r="Q56" s="8">
        <v>6.9</v>
      </c>
      <c r="R56" s="8">
        <v>14.2</v>
      </c>
      <c r="S56" s="8">
        <v>16.899999999999999</v>
      </c>
      <c r="T56" s="8">
        <v>17</v>
      </c>
      <c r="U56" s="8">
        <v>16</v>
      </c>
      <c r="V56" s="8">
        <v>75.900000000000006</v>
      </c>
      <c r="W56" s="8">
        <v>42.4</v>
      </c>
      <c r="X56" s="8">
        <v>63</v>
      </c>
    </row>
    <row r="57" spans="1:24">
      <c r="A57" s="3" t="s">
        <v>0</v>
      </c>
      <c r="B57" s="3">
        <v>2018</v>
      </c>
      <c r="C57" s="8">
        <v>60.4</v>
      </c>
      <c r="D57" s="8">
        <v>77</v>
      </c>
      <c r="E57" s="8">
        <v>85</v>
      </c>
      <c r="F57" s="8">
        <v>48.9</v>
      </c>
      <c r="G57" s="8">
        <v>59</v>
      </c>
      <c r="H57" s="8">
        <v>52</v>
      </c>
      <c r="I57" s="8">
        <v>40.4</v>
      </c>
      <c r="J57" s="8">
        <v>102.9</v>
      </c>
      <c r="K57" s="8">
        <v>123.3</v>
      </c>
      <c r="L57" s="8">
        <v>89.8</v>
      </c>
      <c r="M57" s="8">
        <v>30.9</v>
      </c>
      <c r="N57" s="8">
        <v>16.399999999999999</v>
      </c>
      <c r="O57" s="8">
        <v>33.1</v>
      </c>
      <c r="P57" s="8">
        <v>34.9</v>
      </c>
      <c r="Q57" s="8">
        <v>7.1</v>
      </c>
      <c r="R57" s="8">
        <v>13.6</v>
      </c>
      <c r="S57" s="8">
        <v>16.5</v>
      </c>
      <c r="T57" s="8">
        <v>17</v>
      </c>
      <c r="U57" s="8">
        <v>16.2</v>
      </c>
      <c r="V57" s="8">
        <v>75.3</v>
      </c>
      <c r="W57" s="8">
        <v>42.9</v>
      </c>
      <c r="X57" s="8">
        <v>62.7</v>
      </c>
    </row>
    <row r="58" spans="1:24">
      <c r="A58" s="3" t="s">
        <v>1</v>
      </c>
      <c r="B58" s="3"/>
      <c r="C58" s="8">
        <v>60.5</v>
      </c>
      <c r="D58" s="8">
        <v>76.5</v>
      </c>
      <c r="E58" s="8">
        <v>85.2</v>
      </c>
      <c r="F58" s="8">
        <v>49.8</v>
      </c>
      <c r="G58" s="8">
        <v>59.5</v>
      </c>
      <c r="H58" s="8">
        <v>52</v>
      </c>
      <c r="I58" s="8">
        <v>40.700000000000003</v>
      </c>
      <c r="J58" s="8">
        <v>102.9</v>
      </c>
      <c r="K58" s="8">
        <v>123.3</v>
      </c>
      <c r="L58" s="8">
        <v>90.3</v>
      </c>
      <c r="M58" s="8">
        <v>30.2</v>
      </c>
      <c r="N58" s="8">
        <v>16.600000000000001</v>
      </c>
      <c r="O58" s="8">
        <v>33.4</v>
      </c>
      <c r="P58" s="8">
        <v>34.700000000000003</v>
      </c>
      <c r="Q58" s="8">
        <v>7.2</v>
      </c>
      <c r="R58" s="8">
        <v>13</v>
      </c>
      <c r="S58" s="8">
        <v>16.100000000000001</v>
      </c>
      <c r="T58" s="8">
        <v>16.899999999999999</v>
      </c>
      <c r="U58" s="8">
        <v>16.100000000000001</v>
      </c>
      <c r="V58" s="8">
        <v>72.5</v>
      </c>
      <c r="W58" s="8">
        <v>40.700000000000003</v>
      </c>
      <c r="X58" s="8">
        <v>60.1</v>
      </c>
    </row>
    <row r="59" spans="1:24">
      <c r="A59" s="3" t="s">
        <v>2</v>
      </c>
      <c r="B59" s="3"/>
      <c r="C59" s="8">
        <v>60.8</v>
      </c>
      <c r="D59" s="8">
        <v>76.3</v>
      </c>
      <c r="E59" s="8">
        <v>85.3</v>
      </c>
      <c r="F59" s="8">
        <v>50.9</v>
      </c>
      <c r="G59" s="8">
        <v>59.8</v>
      </c>
      <c r="H59" s="8">
        <v>52.4</v>
      </c>
      <c r="I59" s="8">
        <v>40.700000000000003</v>
      </c>
      <c r="J59" s="8">
        <v>102.8</v>
      </c>
      <c r="K59" s="8">
        <v>122.6</v>
      </c>
      <c r="L59" s="8">
        <v>91.1</v>
      </c>
      <c r="M59" s="8">
        <v>30.5</v>
      </c>
      <c r="N59" s="8">
        <v>16.899999999999999</v>
      </c>
      <c r="O59" s="8">
        <v>33.6</v>
      </c>
      <c r="P59" s="8">
        <v>34.6</v>
      </c>
      <c r="Q59" s="8">
        <v>7</v>
      </c>
      <c r="R59" s="8">
        <v>12.9</v>
      </c>
      <c r="S59" s="8">
        <v>15.4</v>
      </c>
      <c r="T59" s="8">
        <v>17</v>
      </c>
      <c r="U59" s="8">
        <v>16.100000000000001</v>
      </c>
      <c r="V59" s="8">
        <v>72.3</v>
      </c>
      <c r="W59" s="8">
        <v>40.5</v>
      </c>
      <c r="X59" s="8">
        <v>59.9</v>
      </c>
    </row>
    <row r="60" spans="1:24">
      <c r="A60" s="3" t="s">
        <v>3</v>
      </c>
      <c r="B60" s="3"/>
      <c r="C60" s="8">
        <v>61.4</v>
      </c>
      <c r="D60" s="8">
        <v>76</v>
      </c>
      <c r="E60" s="8">
        <v>85.1</v>
      </c>
      <c r="F60" s="8">
        <v>51.5</v>
      </c>
      <c r="G60" s="8">
        <v>60.4</v>
      </c>
      <c r="H60" s="8">
        <v>52.6</v>
      </c>
      <c r="I60" s="8">
        <v>40.799999999999997</v>
      </c>
      <c r="J60" s="8">
        <v>103</v>
      </c>
      <c r="K60" s="8">
        <v>122.2</v>
      </c>
      <c r="L60" s="8">
        <v>91.8</v>
      </c>
      <c r="M60" s="8">
        <v>31.6</v>
      </c>
      <c r="N60" s="8">
        <v>17.2</v>
      </c>
      <c r="O60" s="8">
        <v>34.4</v>
      </c>
      <c r="P60" s="8">
        <v>34.799999999999997</v>
      </c>
      <c r="Q60" s="8">
        <v>6.6</v>
      </c>
      <c r="R60" s="8">
        <v>12.2</v>
      </c>
      <c r="S60" s="8">
        <v>14.6</v>
      </c>
      <c r="T60" s="8">
        <v>17</v>
      </c>
      <c r="U60" s="8">
        <v>16</v>
      </c>
      <c r="V60" s="8">
        <v>72.2</v>
      </c>
      <c r="W60" s="8">
        <v>41.8</v>
      </c>
      <c r="X60" s="8">
        <v>60.4</v>
      </c>
    </row>
    <row r="61" spans="1:24">
      <c r="A61" s="3" t="s">
        <v>0</v>
      </c>
      <c r="B61" s="3">
        <v>2019</v>
      </c>
      <c r="C61" s="8">
        <v>61.7</v>
      </c>
      <c r="D61" s="8">
        <v>75.2</v>
      </c>
      <c r="E61" s="8">
        <v>83.6</v>
      </c>
      <c r="F61" s="8">
        <v>52.5</v>
      </c>
      <c r="G61" s="8">
        <v>60.4</v>
      </c>
      <c r="H61" s="8">
        <v>52.6</v>
      </c>
      <c r="I61" s="8">
        <v>40.799999999999997</v>
      </c>
      <c r="J61" s="8">
        <v>102.5</v>
      </c>
      <c r="K61" s="8">
        <v>121.4</v>
      </c>
      <c r="L61" s="8">
        <v>91.7</v>
      </c>
      <c r="M61" s="8">
        <v>31.3</v>
      </c>
      <c r="N61" s="8">
        <v>17.600000000000001</v>
      </c>
      <c r="O61" s="8">
        <v>35.6</v>
      </c>
      <c r="P61" s="8">
        <v>35</v>
      </c>
      <c r="Q61" s="8">
        <v>6.1</v>
      </c>
      <c r="R61" s="8">
        <v>12.1</v>
      </c>
      <c r="S61" s="8">
        <v>14.1</v>
      </c>
      <c r="T61" s="8">
        <v>16.899999999999999</v>
      </c>
      <c r="U61" s="8">
        <v>16.3</v>
      </c>
      <c r="V61" s="8">
        <v>72.2</v>
      </c>
      <c r="W61" s="8">
        <v>43.8</v>
      </c>
      <c r="X61" s="8">
        <v>61.2</v>
      </c>
    </row>
    <row r="62" spans="1:24">
      <c r="A62" s="3" t="s">
        <v>1</v>
      </c>
      <c r="B62" s="3"/>
      <c r="C62" s="8">
        <v>62</v>
      </c>
      <c r="D62" s="8">
        <v>75.3</v>
      </c>
      <c r="E62" s="8">
        <v>83.7</v>
      </c>
      <c r="F62" s="8">
        <v>53.5</v>
      </c>
      <c r="G62" s="8">
        <v>60.8</v>
      </c>
      <c r="H62" s="8">
        <v>53.1</v>
      </c>
      <c r="I62" s="8">
        <v>41</v>
      </c>
      <c r="J62" s="8">
        <v>103.2</v>
      </c>
      <c r="K62" s="8">
        <v>121</v>
      </c>
      <c r="L62" s="8">
        <v>92.4</v>
      </c>
      <c r="M62" s="8">
        <v>31.7</v>
      </c>
      <c r="N62" s="8">
        <v>18.2</v>
      </c>
      <c r="O62" s="8">
        <v>34.5</v>
      </c>
      <c r="P62" s="8">
        <v>35</v>
      </c>
      <c r="Q62" s="8">
        <v>5.6</v>
      </c>
      <c r="R62" s="8">
        <v>12.2</v>
      </c>
      <c r="S62" s="8">
        <v>13.8</v>
      </c>
      <c r="T62" s="8">
        <v>17</v>
      </c>
      <c r="U62" s="8">
        <v>16.3</v>
      </c>
      <c r="V62" s="8">
        <v>73.2</v>
      </c>
      <c r="W62" s="8">
        <v>44.5</v>
      </c>
      <c r="X62" s="8">
        <v>62</v>
      </c>
    </row>
    <row r="63" spans="1:24">
      <c r="A63" s="3" t="s">
        <v>2</v>
      </c>
      <c r="B63" s="3"/>
      <c r="C63" s="8">
        <v>62.1</v>
      </c>
      <c r="D63" s="8">
        <v>75.3</v>
      </c>
      <c r="E63" s="8">
        <v>83.9</v>
      </c>
      <c r="F63" s="8">
        <v>54.6</v>
      </c>
      <c r="G63" s="8">
        <v>61.5</v>
      </c>
      <c r="H63" s="8">
        <v>53.3</v>
      </c>
      <c r="I63" s="8">
        <v>41</v>
      </c>
      <c r="J63" s="8">
        <v>103.9</v>
      </c>
      <c r="K63" s="8">
        <v>119.2</v>
      </c>
      <c r="L63" s="8">
        <v>93.5</v>
      </c>
      <c r="M63" s="8">
        <v>32.200000000000003</v>
      </c>
      <c r="N63" s="8">
        <v>18.7</v>
      </c>
      <c r="O63" s="8">
        <v>34.299999999999997</v>
      </c>
      <c r="P63" s="8">
        <v>35.1</v>
      </c>
      <c r="Q63" s="8">
        <v>5.3</v>
      </c>
      <c r="R63" s="8">
        <v>12.4</v>
      </c>
      <c r="S63" s="8">
        <v>14.1</v>
      </c>
      <c r="T63" s="8">
        <v>17</v>
      </c>
      <c r="U63" s="8">
        <v>16.399999999999999</v>
      </c>
      <c r="V63" s="8">
        <v>72.2</v>
      </c>
      <c r="W63" s="8">
        <v>43.8</v>
      </c>
      <c r="X63" s="8">
        <v>61.2</v>
      </c>
    </row>
    <row r="64" spans="1:24">
      <c r="A64" s="3" t="s">
        <v>3</v>
      </c>
      <c r="B64" s="3"/>
      <c r="C64" s="8">
        <v>62.7</v>
      </c>
      <c r="D64" s="8">
        <v>75.3</v>
      </c>
      <c r="E64" s="8">
        <v>83.8</v>
      </c>
      <c r="F64" s="8">
        <v>55.5</v>
      </c>
      <c r="G64" s="8">
        <v>62.1</v>
      </c>
      <c r="H64" s="8">
        <v>53.3</v>
      </c>
      <c r="I64" s="8">
        <v>41.1</v>
      </c>
      <c r="J64" s="8">
        <v>103.6</v>
      </c>
      <c r="K64" s="8">
        <v>118.9</v>
      </c>
      <c r="L64" s="8">
        <v>95</v>
      </c>
      <c r="M64" s="8">
        <v>33</v>
      </c>
      <c r="N64" s="8">
        <v>19.2</v>
      </c>
      <c r="O64" s="8">
        <v>34.5</v>
      </c>
      <c r="P64" s="8">
        <v>35.299999999999997</v>
      </c>
      <c r="Q64" s="8">
        <v>5.3</v>
      </c>
      <c r="R64" s="8">
        <v>12.9</v>
      </c>
      <c r="S64" s="8">
        <v>14.6</v>
      </c>
      <c r="T64" s="8">
        <v>17</v>
      </c>
      <c r="U64" s="8">
        <v>16</v>
      </c>
      <c r="V64" s="8">
        <v>73.7</v>
      </c>
      <c r="W64" s="8">
        <v>45.7</v>
      </c>
      <c r="X64" s="8">
        <v>62.8</v>
      </c>
    </row>
    <row r="65" spans="1:24">
      <c r="A65" s="3" t="s">
        <v>0</v>
      </c>
      <c r="B65" s="3">
        <v>2020</v>
      </c>
      <c r="C65" s="8">
        <v>62.9</v>
      </c>
      <c r="D65" s="8">
        <v>75.2</v>
      </c>
      <c r="E65" s="8">
        <v>84.5</v>
      </c>
      <c r="F65" s="8">
        <v>57.4</v>
      </c>
      <c r="G65" s="8">
        <v>63</v>
      </c>
      <c r="H65" s="8">
        <v>53.7</v>
      </c>
      <c r="I65" s="8">
        <v>41.5</v>
      </c>
      <c r="J65" s="8">
        <v>103.9</v>
      </c>
      <c r="K65" s="8">
        <v>118.8</v>
      </c>
      <c r="L65" s="8">
        <v>95.6</v>
      </c>
      <c r="M65" s="8">
        <v>32.799999999999997</v>
      </c>
      <c r="N65" s="8">
        <v>19.899999999999999</v>
      </c>
      <c r="O65" s="8">
        <v>35.200000000000003</v>
      </c>
      <c r="P65" s="8">
        <v>35.4</v>
      </c>
      <c r="Q65" s="8">
        <v>4.9000000000000004</v>
      </c>
      <c r="R65" s="8">
        <v>13.2</v>
      </c>
      <c r="S65" s="8">
        <v>15</v>
      </c>
      <c r="T65" s="8">
        <v>17</v>
      </c>
      <c r="U65" s="8">
        <v>16.2</v>
      </c>
      <c r="V65" s="8">
        <v>72.2</v>
      </c>
      <c r="W65" s="8">
        <v>44.6</v>
      </c>
      <c r="X65" s="8">
        <v>61.5</v>
      </c>
    </row>
    <row r="66" spans="1:24">
      <c r="A66" s="3" t="s">
        <v>1</v>
      </c>
      <c r="B66" s="3"/>
      <c r="C66" s="8">
        <v>64.900000000000006</v>
      </c>
      <c r="D66" s="8">
        <v>76.8</v>
      </c>
      <c r="E66" s="8">
        <v>87</v>
      </c>
      <c r="F66" s="8">
        <v>59.4</v>
      </c>
      <c r="G66" s="8">
        <v>66</v>
      </c>
      <c r="H66" s="8">
        <v>55.5</v>
      </c>
      <c r="I66" s="8">
        <v>43.5</v>
      </c>
      <c r="J66" s="8">
        <v>108</v>
      </c>
      <c r="K66" s="8">
        <v>120.8</v>
      </c>
      <c r="L66" s="8">
        <v>98.2</v>
      </c>
      <c r="M66" s="8">
        <v>33.799999999999997</v>
      </c>
      <c r="N66" s="8">
        <v>20.399999999999999</v>
      </c>
      <c r="O66" s="8">
        <v>36.799999999999997</v>
      </c>
      <c r="P66" s="8">
        <v>35.9</v>
      </c>
      <c r="Q66" s="8">
        <v>4.9000000000000004</v>
      </c>
      <c r="R66" s="8">
        <v>14.1</v>
      </c>
      <c r="S66" s="8">
        <v>16.7</v>
      </c>
      <c r="T66" s="8">
        <v>16.899999999999999</v>
      </c>
      <c r="U66" s="8">
        <v>16.899999999999999</v>
      </c>
      <c r="V66" s="8">
        <v>75.599999999999994</v>
      </c>
      <c r="W66" s="8">
        <v>47.7</v>
      </c>
      <c r="X66" s="8">
        <v>64.8</v>
      </c>
    </row>
    <row r="67" spans="1:24">
      <c r="A67" s="3" t="s">
        <v>2</v>
      </c>
      <c r="B67" s="3"/>
      <c r="C67" s="8">
        <v>66.099999999999994</v>
      </c>
      <c r="D67" s="8">
        <v>78.400000000000006</v>
      </c>
      <c r="E67" s="8">
        <v>88.5</v>
      </c>
      <c r="F67" s="8">
        <v>61.1</v>
      </c>
      <c r="G67" s="8">
        <v>67.400000000000006</v>
      </c>
      <c r="H67" s="8">
        <v>56.7</v>
      </c>
      <c r="I67" s="8">
        <v>44.4</v>
      </c>
      <c r="J67" s="8">
        <v>111</v>
      </c>
      <c r="K67" s="8">
        <v>122.3</v>
      </c>
      <c r="L67" s="8">
        <v>100.7</v>
      </c>
      <c r="M67" s="8">
        <v>35.200000000000003</v>
      </c>
      <c r="N67" s="8">
        <v>21.5</v>
      </c>
      <c r="O67" s="8">
        <v>37.299999999999997</v>
      </c>
      <c r="P67" s="8">
        <v>36.4</v>
      </c>
      <c r="Q67" s="8">
        <v>5.0999999999999996</v>
      </c>
      <c r="R67" s="8">
        <v>15.1</v>
      </c>
      <c r="S67" s="8">
        <v>18.100000000000001</v>
      </c>
      <c r="T67" s="8">
        <v>17.5</v>
      </c>
      <c r="U67" s="8">
        <v>17.2</v>
      </c>
      <c r="V67" s="8">
        <v>78.2</v>
      </c>
      <c r="W67" s="8">
        <v>50.9</v>
      </c>
      <c r="X67" s="8">
        <v>67.7</v>
      </c>
    </row>
    <row r="68" spans="1:24">
      <c r="A68" s="3" t="s">
        <v>3</v>
      </c>
      <c r="B68" s="3"/>
      <c r="C68" s="8">
        <v>66.7</v>
      </c>
      <c r="D68" s="8">
        <v>80</v>
      </c>
      <c r="E68" s="8">
        <v>90</v>
      </c>
      <c r="F68" s="8">
        <v>61.8</v>
      </c>
      <c r="G68" s="8">
        <v>68.8</v>
      </c>
      <c r="H68" s="8">
        <v>57.8</v>
      </c>
      <c r="I68" s="8">
        <v>45.1</v>
      </c>
      <c r="J68" s="8">
        <v>112.8</v>
      </c>
      <c r="K68" s="8">
        <v>123</v>
      </c>
      <c r="L68" s="8">
        <v>103.4</v>
      </c>
      <c r="M68" s="8">
        <v>36.799999999999997</v>
      </c>
      <c r="N68" s="8">
        <v>22</v>
      </c>
      <c r="O68" s="8">
        <v>37.700000000000003</v>
      </c>
      <c r="P68" s="8">
        <v>36.799999999999997</v>
      </c>
      <c r="Q68" s="8">
        <v>5.5</v>
      </c>
      <c r="R68" s="8">
        <v>16.100000000000001</v>
      </c>
      <c r="S68" s="8">
        <v>17.5</v>
      </c>
      <c r="T68" s="8">
        <v>17.8</v>
      </c>
      <c r="U68" s="8">
        <v>17.3</v>
      </c>
      <c r="V68" s="8">
        <v>81.099999999999994</v>
      </c>
      <c r="W68" s="8">
        <v>54.2</v>
      </c>
      <c r="X68" s="8">
        <v>70.7</v>
      </c>
    </row>
    <row r="69" spans="1:24">
      <c r="A69" s="3" t="s">
        <v>0</v>
      </c>
      <c r="B69" s="3">
        <v>2021</v>
      </c>
      <c r="C69" s="8">
        <v>67.3</v>
      </c>
      <c r="D69" s="8">
        <v>80.400000000000006</v>
      </c>
      <c r="E69" s="8">
        <v>90.8</v>
      </c>
      <c r="F69" s="8">
        <v>61.4</v>
      </c>
      <c r="G69" s="8">
        <v>68.7</v>
      </c>
      <c r="H69" s="8">
        <v>58.4</v>
      </c>
      <c r="I69" s="8">
        <v>45.5</v>
      </c>
      <c r="J69" s="8">
        <v>111.8</v>
      </c>
      <c r="K69" s="8">
        <v>122.9</v>
      </c>
      <c r="L69" s="8">
        <v>104.9</v>
      </c>
      <c r="M69" s="8">
        <v>36.4</v>
      </c>
      <c r="N69" s="8">
        <v>22.4</v>
      </c>
      <c r="O69" s="8">
        <v>38.4</v>
      </c>
      <c r="P69" s="8">
        <v>37.1</v>
      </c>
      <c r="Q69" s="8">
        <v>5.2</v>
      </c>
      <c r="R69" s="8">
        <v>16.600000000000001</v>
      </c>
      <c r="S69" s="8">
        <v>17</v>
      </c>
      <c r="T69" s="8">
        <v>17.8</v>
      </c>
      <c r="U69" s="8">
        <v>17.399999999999999</v>
      </c>
      <c r="V69" s="8">
        <v>79.099999999999994</v>
      </c>
      <c r="W69" s="8">
        <v>53.2</v>
      </c>
      <c r="X69" s="8">
        <v>68.900000000000006</v>
      </c>
    </row>
    <row r="70" spans="1:24">
      <c r="A70" s="3" t="s">
        <v>1</v>
      </c>
      <c r="B70" s="3"/>
      <c r="C70" s="8">
        <v>66.7</v>
      </c>
      <c r="D70" s="8">
        <v>78.900000000000006</v>
      </c>
      <c r="E70" s="8">
        <v>88.6</v>
      </c>
      <c r="F70" s="8">
        <v>61.4</v>
      </c>
      <c r="G70" s="8">
        <v>67.2</v>
      </c>
      <c r="H70" s="8">
        <v>57.7</v>
      </c>
      <c r="I70" s="8">
        <v>44.2</v>
      </c>
      <c r="J70" s="8">
        <v>109.5</v>
      </c>
      <c r="K70" s="8">
        <v>120.5</v>
      </c>
      <c r="L70" s="8">
        <v>105.8</v>
      </c>
      <c r="M70" s="8">
        <v>36.1</v>
      </c>
      <c r="N70" s="8">
        <v>22.2</v>
      </c>
      <c r="O70" s="8">
        <v>35.799999999999997</v>
      </c>
      <c r="P70" s="8">
        <v>35.200000000000003</v>
      </c>
      <c r="Q70" s="8">
        <v>4.7</v>
      </c>
      <c r="R70" s="8">
        <v>16.2</v>
      </c>
      <c r="S70" s="8">
        <v>15.8</v>
      </c>
      <c r="T70" s="8">
        <v>17.399999999999999</v>
      </c>
      <c r="U70" s="8">
        <v>16.5</v>
      </c>
      <c r="V70" s="8">
        <v>77.2</v>
      </c>
      <c r="W70" s="8">
        <v>52.3</v>
      </c>
      <c r="X70" s="8">
        <v>67.400000000000006</v>
      </c>
    </row>
    <row r="71" spans="1:24">
      <c r="A71" s="3" t="s">
        <v>2</v>
      </c>
      <c r="B71" s="3"/>
      <c r="C71" s="8">
        <v>66.900000000000006</v>
      </c>
      <c r="D71" s="8">
        <v>78.5</v>
      </c>
      <c r="E71" s="8">
        <v>87.7</v>
      </c>
      <c r="F71" s="8">
        <v>61.6</v>
      </c>
      <c r="G71" s="8">
        <v>67.3</v>
      </c>
      <c r="H71" s="8">
        <v>57.6</v>
      </c>
      <c r="I71" s="8">
        <v>43.8</v>
      </c>
      <c r="J71" s="8">
        <v>108.8</v>
      </c>
      <c r="K71" s="8">
        <v>119.3</v>
      </c>
      <c r="L71" s="8">
        <v>106.7</v>
      </c>
      <c r="M71" s="8">
        <v>36.6</v>
      </c>
      <c r="N71" s="8">
        <v>22</v>
      </c>
      <c r="O71" s="8">
        <v>34.700000000000003</v>
      </c>
      <c r="P71" s="8">
        <v>34.799999999999997</v>
      </c>
      <c r="Q71" s="8">
        <v>4.5</v>
      </c>
      <c r="R71" s="8">
        <v>16.100000000000001</v>
      </c>
      <c r="S71" s="8">
        <v>15.5</v>
      </c>
      <c r="T71" s="8">
        <v>17.2</v>
      </c>
      <c r="U71" s="8">
        <v>16.399999999999999</v>
      </c>
      <c r="V71" s="8">
        <v>75.7</v>
      </c>
      <c r="W71" s="8">
        <v>51</v>
      </c>
      <c r="X71" s="8">
        <v>65.8</v>
      </c>
    </row>
    <row r="72" spans="1:24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>
      <c r="A73" s="5"/>
      <c r="B73" s="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>
        <f t="shared" ref="V73:X73" si="0">V22-V18</f>
        <v>0.59999999999999432</v>
      </c>
      <c r="W73" s="11">
        <f t="shared" si="0"/>
        <v>0.40000000000000213</v>
      </c>
      <c r="X73" s="11">
        <f t="shared" si="0"/>
        <v>0.10000000000000853</v>
      </c>
    </row>
    <row r="74" spans="1:24">
      <c r="A74" s="5"/>
      <c r="B74" s="5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>
        <f t="shared" ref="V74:X74" si="1">V71-V64</f>
        <v>2</v>
      </c>
      <c r="W74" s="11">
        <f>W71-W64</f>
        <v>5.2999999999999972</v>
      </c>
      <c r="X74" s="11">
        <f t="shared" si="1"/>
        <v>3</v>
      </c>
    </row>
    <row r="75" spans="1:24">
      <c r="A75" s="5"/>
      <c r="B75" s="5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>
        <f t="shared" ref="V75:X75" si="2">V71/V18</f>
        <v>0.9265605875152999</v>
      </c>
      <c r="W75" s="11">
        <f t="shared" si="2"/>
        <v>2.0238095238095237</v>
      </c>
      <c r="X75" s="11">
        <f t="shared" si="2"/>
        <v>0.99546142208774591</v>
      </c>
    </row>
    <row r="76" spans="1:24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11">
        <f>V71/V64</f>
        <v>1.0271370420624153</v>
      </c>
      <c r="W76" s="11">
        <f t="shared" ref="W76:X76" si="3">W71/W64</f>
        <v>1.1159737417943107</v>
      </c>
      <c r="X76" s="11">
        <f t="shared" si="3"/>
        <v>1.0477707006369428</v>
      </c>
    </row>
    <row r="78" spans="1:24">
      <c r="A78" s="1" t="s">
        <v>28</v>
      </c>
    </row>
    <row r="79" spans="1:24">
      <c r="A79" s="1" t="s">
        <v>29</v>
      </c>
    </row>
  </sheetData>
  <phoneticPr fontId="2"/>
  <pageMargins left="0.7" right="0.7" top="0.75" bottom="0.75" header="0.3" footer="0.3"/>
  <pageSetup paperSize="8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北島 みづき</dc:creator>
  <cp:lastModifiedBy>2010</cp:lastModifiedBy>
  <cp:lastPrinted>2022-04-15T13:45:22Z</cp:lastPrinted>
  <dcterms:created xsi:type="dcterms:W3CDTF">2015-06-05T18:19:34Z</dcterms:created>
  <dcterms:modified xsi:type="dcterms:W3CDTF">2022-07-24T23:46:56Z</dcterms:modified>
</cp:coreProperties>
</file>