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C:\Users\2010\Desktop\0720分\【05-2】_\"/>
    </mc:Choice>
  </mc:AlternateContent>
  <xr:revisionPtr revIDLastSave="0" documentId="13_ncr:1_{B29DC979-CCAF-408A-875A-917103971332}" xr6:coauthVersionLast="47" xr6:coauthVersionMax="47" xr10:uidLastSave="{00000000-0000-0000-0000-000000000000}"/>
  <bookViews>
    <workbookView xWindow="1170" yWindow="1065" windowWidth="17190" windowHeight="15135" xr2:uid="{00000000-000D-0000-FFFF-FFFF00000000}"/>
  </bookViews>
  <sheets>
    <sheet name="1-2-1-4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" i="1" l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6" i="1"/>
</calcChain>
</file>

<file path=xl/sharedStrings.xml><?xml version="1.0" encoding="utf-8"?>
<sst xmlns="http://schemas.openxmlformats.org/spreadsheetml/2006/main" count="10" uniqueCount="9">
  <si>
    <t>米国実質GDP</t>
    <rPh sb="0" eb="2">
      <t>ベイコク</t>
    </rPh>
    <rPh sb="2" eb="4">
      <t>ジッシツ</t>
    </rPh>
    <phoneticPr fontId="1"/>
  </si>
  <si>
    <t>10億ドル</t>
    <rPh sb="2" eb="3">
      <t>オク</t>
    </rPh>
    <phoneticPr fontId="1"/>
  </si>
  <si>
    <t>日本実質GDP</t>
    <rPh sb="0" eb="2">
      <t>ニホン</t>
    </rPh>
    <rPh sb="2" eb="4">
      <t>ジッシツ</t>
    </rPh>
    <phoneticPr fontId="1"/>
  </si>
  <si>
    <t>10億円</t>
    <rPh sb="2" eb="4">
      <t>オクエン</t>
    </rPh>
    <phoneticPr fontId="1"/>
  </si>
  <si>
    <t>前年比</t>
    <rPh sb="0" eb="3">
      <t>ゼンネンヒ</t>
    </rPh>
    <phoneticPr fontId="1"/>
  </si>
  <si>
    <t>備考：日本の実質GDP成長率については、各年が含まれる正式系列を用いているが、基準年が異なる複数のデータを使用しているため、全期間の数値は厳</t>
  </si>
  <si>
    <t>密には接続しない。</t>
  </si>
  <si>
    <t>資料：内閣府（日本）、経済分析局（米国）から作成。</t>
  </si>
  <si>
    <t>第Ⅰ-2-1-44図　我が国と米国の実質GDP成長率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</si>
</sst>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_ "/>
  </numFmts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2" fillId="0" borderId="0" xfId="0" applyFont="1">
      <alignment vertical="center"/>
    </xf>
    <xf numFmtId="176" fontId="3" fillId="0" borderId="0" xfId="0" applyNumberFormat="1" applyFont="1">
      <alignment vertical="center"/>
    </xf>
    <xf numFmtId="0" fontId="3" fillId="0" borderId="1" xfId="0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/>
    </xf>
    <xf numFmtId="176" fontId="3" fillId="0" borderId="3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176" fontId="3" fillId="0" borderId="1" xfId="0" applyNumberFormat="1" applyFont="1" applyBorder="1">
      <alignment vertical="center"/>
    </xf>
    <xf numFmtId="0" fontId="3" fillId="0" borderId="0" xfId="0" applyFont="1" applyAlignment="1">
      <alignment horizontal="left" vertical="center" indent="3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01"/>
  <sheetViews>
    <sheetView tabSelected="1" zoomScaleNormal="100" zoomScalePageLayoutView="115" workbookViewId="0">
      <selection activeCell="A2" sqref="A2"/>
    </sheetView>
  </sheetViews>
  <sheetFormatPr defaultColWidth="12.625" defaultRowHeight="12" x14ac:dyDescent="0.15"/>
  <cols>
    <col min="1" max="1" width="5.625" style="1" customWidth="1"/>
    <col min="2" max="3" width="12.625" style="2"/>
    <col min="4" max="4" width="12.875" style="2" bestFit="1" customWidth="1"/>
    <col min="5" max="5" width="12.625" style="2"/>
    <col min="6" max="16384" width="12.625" style="1"/>
  </cols>
  <sheetData>
    <row r="1" spans="1:5" x14ac:dyDescent="0.15">
      <c r="A1" s="1" t="s">
        <v>8</v>
      </c>
    </row>
    <row r="3" spans="1:5" s="6" customFormat="1" x14ac:dyDescent="0.15">
      <c r="A3" s="3"/>
      <c r="B3" s="4" t="s">
        <v>0</v>
      </c>
      <c r="C3" s="5"/>
      <c r="D3" s="4" t="s">
        <v>2</v>
      </c>
      <c r="E3" s="5"/>
    </row>
    <row r="4" spans="1:5" s="6" customFormat="1" x14ac:dyDescent="0.15">
      <c r="A4" s="3"/>
      <c r="B4" s="7" t="s">
        <v>1</v>
      </c>
      <c r="C4" s="7" t="s">
        <v>4</v>
      </c>
      <c r="D4" s="7" t="s">
        <v>3</v>
      </c>
      <c r="E4" s="7" t="s">
        <v>4</v>
      </c>
    </row>
    <row r="5" spans="1:5" x14ac:dyDescent="0.15">
      <c r="A5" s="8">
        <v>1929</v>
      </c>
      <c r="B5" s="9">
        <v>1110.2</v>
      </c>
      <c r="C5" s="9"/>
      <c r="D5" s="9"/>
      <c r="E5" s="9"/>
    </row>
    <row r="6" spans="1:5" x14ac:dyDescent="0.15">
      <c r="A6" s="8">
        <v>1930</v>
      </c>
      <c r="B6" s="9">
        <v>1015.8</v>
      </c>
      <c r="C6" s="9">
        <f>((B6/B5)-1)*100</f>
        <v>-8.5029724373986699</v>
      </c>
      <c r="D6" s="9"/>
      <c r="E6" s="9"/>
    </row>
    <row r="7" spans="1:5" x14ac:dyDescent="0.15">
      <c r="A7" s="8">
        <v>1931</v>
      </c>
      <c r="B7" s="9">
        <v>950.7</v>
      </c>
      <c r="C7" s="9">
        <f t="shared" ref="C7:C70" si="0">((B7/B6)-1)*100</f>
        <v>-6.4087418783224992</v>
      </c>
      <c r="D7" s="9"/>
      <c r="E7" s="9"/>
    </row>
    <row r="8" spans="1:5" x14ac:dyDescent="0.15">
      <c r="A8" s="8">
        <v>1932</v>
      </c>
      <c r="B8" s="9">
        <v>828.1</v>
      </c>
      <c r="C8" s="9">
        <f t="shared" si="0"/>
        <v>-12.895761018197117</v>
      </c>
      <c r="D8" s="9"/>
      <c r="E8" s="9"/>
    </row>
    <row r="9" spans="1:5" x14ac:dyDescent="0.15">
      <c r="A9" s="8">
        <v>1933</v>
      </c>
      <c r="B9" s="9">
        <v>817.8</v>
      </c>
      <c r="C9" s="9">
        <f t="shared" si="0"/>
        <v>-1.2438111339210356</v>
      </c>
      <c r="D9" s="9"/>
      <c r="E9" s="9"/>
    </row>
    <row r="10" spans="1:5" x14ac:dyDescent="0.15">
      <c r="A10" s="8">
        <v>1934</v>
      </c>
      <c r="B10" s="9">
        <v>906.2</v>
      </c>
      <c r="C10" s="9">
        <f t="shared" si="0"/>
        <v>10.809488872584993</v>
      </c>
      <c r="D10" s="9"/>
      <c r="E10" s="9"/>
    </row>
    <row r="11" spans="1:5" x14ac:dyDescent="0.15">
      <c r="A11" s="8">
        <v>1935</v>
      </c>
      <c r="B11" s="9">
        <v>986.9</v>
      </c>
      <c r="C11" s="9">
        <f t="shared" si="0"/>
        <v>8.9053189141469868</v>
      </c>
      <c r="D11" s="9"/>
      <c r="E11" s="9"/>
    </row>
    <row r="12" spans="1:5" x14ac:dyDescent="0.15">
      <c r="A12" s="8">
        <v>1936</v>
      </c>
      <c r="B12" s="9">
        <v>1114.0999999999999</v>
      </c>
      <c r="C12" s="9">
        <f t="shared" si="0"/>
        <v>12.888843854493871</v>
      </c>
      <c r="D12" s="9"/>
      <c r="E12" s="9"/>
    </row>
    <row r="13" spans="1:5" x14ac:dyDescent="0.15">
      <c r="A13" s="8">
        <v>1937</v>
      </c>
      <c r="B13" s="9">
        <v>1171.0999999999999</v>
      </c>
      <c r="C13" s="9">
        <f t="shared" si="0"/>
        <v>5.1162373216048884</v>
      </c>
      <c r="D13" s="9"/>
      <c r="E13" s="9"/>
    </row>
    <row r="14" spans="1:5" x14ac:dyDescent="0.15">
      <c r="A14" s="8">
        <v>1938</v>
      </c>
      <c r="B14" s="9">
        <v>1132.3</v>
      </c>
      <c r="C14" s="9">
        <f t="shared" si="0"/>
        <v>-3.3131244129450899</v>
      </c>
      <c r="D14" s="9"/>
      <c r="E14" s="9"/>
    </row>
    <row r="15" spans="1:5" x14ac:dyDescent="0.15">
      <c r="A15" s="8">
        <v>1939</v>
      </c>
      <c r="B15" s="9">
        <v>1223.2</v>
      </c>
      <c r="C15" s="9">
        <f t="shared" si="0"/>
        <v>8.027907798286682</v>
      </c>
      <c r="D15" s="9"/>
      <c r="E15" s="9"/>
    </row>
    <row r="16" spans="1:5" x14ac:dyDescent="0.15">
      <c r="A16" s="8">
        <v>1940</v>
      </c>
      <c r="B16" s="9">
        <v>1331.1</v>
      </c>
      <c r="C16" s="9">
        <f t="shared" si="0"/>
        <v>8.8211249182472038</v>
      </c>
      <c r="D16" s="9"/>
      <c r="E16" s="9"/>
    </row>
    <row r="17" spans="1:5" x14ac:dyDescent="0.15">
      <c r="A17" s="8">
        <v>1941</v>
      </c>
      <c r="B17" s="9">
        <v>1566.8</v>
      </c>
      <c r="C17" s="9">
        <f t="shared" si="0"/>
        <v>17.707159492149358</v>
      </c>
      <c r="D17" s="9"/>
      <c r="E17" s="9"/>
    </row>
    <row r="18" spans="1:5" x14ac:dyDescent="0.15">
      <c r="A18" s="8">
        <v>1942</v>
      </c>
      <c r="B18" s="9">
        <v>1862.8</v>
      </c>
      <c r="C18" s="9">
        <f t="shared" si="0"/>
        <v>18.892009190707171</v>
      </c>
      <c r="D18" s="9"/>
      <c r="E18" s="9"/>
    </row>
    <row r="19" spans="1:5" x14ac:dyDescent="0.15">
      <c r="A19" s="8">
        <v>1943</v>
      </c>
      <c r="B19" s="9">
        <v>2179.9</v>
      </c>
      <c r="C19" s="9">
        <f t="shared" si="0"/>
        <v>17.022761434399847</v>
      </c>
      <c r="D19" s="9"/>
      <c r="E19" s="9"/>
    </row>
    <row r="20" spans="1:5" x14ac:dyDescent="0.15">
      <c r="A20" s="8">
        <v>1944</v>
      </c>
      <c r="B20" s="9">
        <v>2353.1999999999998</v>
      </c>
      <c r="C20" s="9">
        <f t="shared" si="0"/>
        <v>7.9499059589889232</v>
      </c>
      <c r="D20" s="9"/>
      <c r="E20" s="9"/>
    </row>
    <row r="21" spans="1:5" x14ac:dyDescent="0.15">
      <c r="A21" s="8">
        <v>1945</v>
      </c>
      <c r="B21" s="9">
        <v>2330.1999999999998</v>
      </c>
      <c r="C21" s="9">
        <f t="shared" si="0"/>
        <v>-0.97739248682644497</v>
      </c>
      <c r="D21" s="9"/>
      <c r="E21" s="9"/>
    </row>
    <row r="22" spans="1:5" x14ac:dyDescent="0.15">
      <c r="A22" s="8">
        <v>1946</v>
      </c>
      <c r="B22" s="9">
        <v>2059.8000000000002</v>
      </c>
      <c r="C22" s="9">
        <f t="shared" si="0"/>
        <v>-11.60415414985837</v>
      </c>
      <c r="D22" s="9"/>
      <c r="E22" s="9"/>
    </row>
    <row r="23" spans="1:5" x14ac:dyDescent="0.15">
      <c r="A23" s="8">
        <v>1947</v>
      </c>
      <c r="B23" s="9">
        <v>2036.2</v>
      </c>
      <c r="C23" s="9">
        <f t="shared" si="0"/>
        <v>-1.1457423050781679</v>
      </c>
      <c r="D23" s="9"/>
      <c r="E23" s="9"/>
    </row>
    <row r="24" spans="1:5" x14ac:dyDescent="0.15">
      <c r="A24" s="8">
        <v>1948</v>
      </c>
      <c r="B24" s="9">
        <v>2120</v>
      </c>
      <c r="C24" s="9">
        <f t="shared" si="0"/>
        <v>4.1155092819958661</v>
      </c>
      <c r="D24" s="9"/>
      <c r="E24" s="9"/>
    </row>
    <row r="25" spans="1:5" x14ac:dyDescent="0.15">
      <c r="A25" s="8">
        <v>1949</v>
      </c>
      <c r="B25" s="9">
        <v>2108</v>
      </c>
      <c r="C25" s="9">
        <f t="shared" si="0"/>
        <v>-0.56603773584905648</v>
      </c>
      <c r="D25" s="9"/>
      <c r="E25" s="9"/>
    </row>
    <row r="26" spans="1:5" x14ac:dyDescent="0.15">
      <c r="A26" s="8">
        <v>1950</v>
      </c>
      <c r="B26" s="9">
        <v>2291.1</v>
      </c>
      <c r="C26" s="9">
        <f t="shared" si="0"/>
        <v>8.6859582542694547</v>
      </c>
      <c r="D26" s="9"/>
      <c r="E26" s="9"/>
    </row>
    <row r="27" spans="1:5" x14ac:dyDescent="0.15">
      <c r="A27" s="8">
        <v>1951</v>
      </c>
      <c r="B27" s="9">
        <v>2475.4</v>
      </c>
      <c r="C27" s="9">
        <f t="shared" si="0"/>
        <v>8.0441709222644153</v>
      </c>
      <c r="D27" s="9"/>
      <c r="E27" s="9"/>
    </row>
    <row r="28" spans="1:5" x14ac:dyDescent="0.15">
      <c r="A28" s="8">
        <v>1952</v>
      </c>
      <c r="B28" s="9">
        <v>2576.6999999999998</v>
      </c>
      <c r="C28" s="9">
        <f t="shared" si="0"/>
        <v>4.0922679162963549</v>
      </c>
      <c r="D28" s="9"/>
      <c r="E28" s="9"/>
    </row>
    <row r="29" spans="1:5" x14ac:dyDescent="0.15">
      <c r="A29" s="8">
        <v>1953</v>
      </c>
      <c r="B29" s="9">
        <v>2697.5</v>
      </c>
      <c r="C29" s="9">
        <f t="shared" si="0"/>
        <v>4.6881670353553062</v>
      </c>
      <c r="D29" s="9"/>
      <c r="E29" s="9"/>
    </row>
    <row r="30" spans="1:5" x14ac:dyDescent="0.15">
      <c r="A30" s="8">
        <v>1954</v>
      </c>
      <c r="B30" s="9">
        <v>2681.9</v>
      </c>
      <c r="C30" s="9">
        <f t="shared" si="0"/>
        <v>-0.57831325301204162</v>
      </c>
      <c r="D30" s="9"/>
      <c r="E30" s="9"/>
    </row>
    <row r="31" spans="1:5" x14ac:dyDescent="0.15">
      <c r="A31" s="8">
        <v>1955</v>
      </c>
      <c r="B31" s="9">
        <v>2873.2</v>
      </c>
      <c r="C31" s="9">
        <f t="shared" si="0"/>
        <v>7.1330027219508541</v>
      </c>
      <c r="D31" s="9">
        <v>47075</v>
      </c>
      <c r="E31" s="9"/>
    </row>
    <row r="32" spans="1:5" x14ac:dyDescent="0.15">
      <c r="A32" s="8">
        <v>1956</v>
      </c>
      <c r="B32" s="9">
        <v>2934.4</v>
      </c>
      <c r="C32" s="9">
        <f t="shared" si="0"/>
        <v>2.1300292356954076</v>
      </c>
      <c r="D32" s="9">
        <v>50602.7</v>
      </c>
      <c r="E32" s="9">
        <v>7.5</v>
      </c>
    </row>
    <row r="33" spans="1:5" x14ac:dyDescent="0.15">
      <c r="A33" s="8">
        <v>1957</v>
      </c>
      <c r="B33" s="9">
        <v>2996.2</v>
      </c>
      <c r="C33" s="9">
        <f t="shared" si="0"/>
        <v>2.1060523446019497</v>
      </c>
      <c r="D33" s="9">
        <v>54557.8</v>
      </c>
      <c r="E33" s="9">
        <v>7.8</v>
      </c>
    </row>
    <row r="34" spans="1:5" x14ac:dyDescent="0.15">
      <c r="A34" s="8">
        <v>1958</v>
      </c>
      <c r="B34" s="9">
        <v>2974</v>
      </c>
      <c r="C34" s="9">
        <f t="shared" si="0"/>
        <v>-0.74093852212802069</v>
      </c>
      <c r="D34" s="9">
        <v>57946.9</v>
      </c>
      <c r="E34" s="9">
        <v>6.2</v>
      </c>
    </row>
    <row r="35" spans="1:5" x14ac:dyDescent="0.15">
      <c r="A35" s="8">
        <v>1959</v>
      </c>
      <c r="B35" s="9">
        <v>3180.2</v>
      </c>
      <c r="C35" s="9">
        <f t="shared" si="0"/>
        <v>6.9334229993275098</v>
      </c>
      <c r="D35" s="9">
        <v>63402.7</v>
      </c>
      <c r="E35" s="9">
        <v>9.4</v>
      </c>
    </row>
    <row r="36" spans="1:5" x14ac:dyDescent="0.15">
      <c r="A36" s="8">
        <v>1960</v>
      </c>
      <c r="B36" s="9">
        <v>3262.1</v>
      </c>
      <c r="C36" s="9">
        <f t="shared" si="0"/>
        <v>2.575309728947861</v>
      </c>
      <c r="D36" s="9">
        <v>71683.100000000006</v>
      </c>
      <c r="E36" s="9">
        <v>13.1</v>
      </c>
    </row>
    <row r="37" spans="1:5" x14ac:dyDescent="0.15">
      <c r="A37" s="8">
        <v>1961</v>
      </c>
      <c r="B37" s="9">
        <v>3345.7</v>
      </c>
      <c r="C37" s="9">
        <f t="shared" si="0"/>
        <v>2.56276631617669</v>
      </c>
      <c r="D37" s="9">
        <v>80179.8</v>
      </c>
      <c r="E37" s="9">
        <v>11.9</v>
      </c>
    </row>
    <row r="38" spans="1:5" x14ac:dyDescent="0.15">
      <c r="A38" s="8">
        <v>1962</v>
      </c>
      <c r="B38" s="9">
        <v>3550.7</v>
      </c>
      <c r="C38" s="9">
        <f t="shared" si="0"/>
        <v>6.1272678363272215</v>
      </c>
      <c r="D38" s="9">
        <v>87072.6</v>
      </c>
      <c r="E38" s="9">
        <v>8.6</v>
      </c>
    </row>
    <row r="39" spans="1:5" x14ac:dyDescent="0.15">
      <c r="A39" s="8">
        <v>1963</v>
      </c>
      <c r="B39" s="9">
        <v>3705.3</v>
      </c>
      <c r="C39" s="9">
        <f t="shared" si="0"/>
        <v>4.3540710282479633</v>
      </c>
      <c r="D39" s="9">
        <v>94724</v>
      </c>
      <c r="E39" s="9">
        <v>8.8000000000000007</v>
      </c>
    </row>
    <row r="40" spans="1:5" x14ac:dyDescent="0.15">
      <c r="A40" s="8">
        <v>1964</v>
      </c>
      <c r="B40" s="9">
        <v>3918.8</v>
      </c>
      <c r="C40" s="9">
        <f t="shared" si="0"/>
        <v>5.7620165708579529</v>
      </c>
      <c r="D40" s="9">
        <v>105319.5</v>
      </c>
      <c r="E40" s="9">
        <v>11.2</v>
      </c>
    </row>
    <row r="41" spans="1:5" x14ac:dyDescent="0.15">
      <c r="A41" s="8">
        <v>1965</v>
      </c>
      <c r="B41" s="9">
        <v>4173.3999999999996</v>
      </c>
      <c r="C41" s="9">
        <f t="shared" si="0"/>
        <v>6.4968868020822468</v>
      </c>
      <c r="D41" s="9">
        <v>111294.3</v>
      </c>
      <c r="E41" s="9">
        <v>5.7</v>
      </c>
    </row>
    <row r="42" spans="1:5" x14ac:dyDescent="0.15">
      <c r="A42" s="8">
        <v>1966</v>
      </c>
      <c r="B42" s="9">
        <v>4448.7</v>
      </c>
      <c r="C42" s="9">
        <f t="shared" si="0"/>
        <v>6.5965399913739509</v>
      </c>
      <c r="D42" s="9">
        <v>122700.2</v>
      </c>
      <c r="E42" s="9">
        <v>10.199999999999999</v>
      </c>
    </row>
    <row r="43" spans="1:5" x14ac:dyDescent="0.15">
      <c r="A43" s="8">
        <v>1967</v>
      </c>
      <c r="B43" s="9">
        <v>4570.7</v>
      </c>
      <c r="C43" s="9">
        <f t="shared" si="0"/>
        <v>2.7423741767257814</v>
      </c>
      <c r="D43" s="9">
        <v>136300.20000000001</v>
      </c>
      <c r="E43" s="9">
        <v>11.1</v>
      </c>
    </row>
    <row r="44" spans="1:5" x14ac:dyDescent="0.15">
      <c r="A44" s="8">
        <v>1968</v>
      </c>
      <c r="B44" s="9">
        <v>4795.3999999999996</v>
      </c>
      <c r="C44" s="9">
        <f t="shared" si="0"/>
        <v>4.9160960028004519</v>
      </c>
      <c r="D44" s="9">
        <v>152532.1</v>
      </c>
      <c r="E44" s="9">
        <v>11.9</v>
      </c>
    </row>
    <row r="45" spans="1:5" x14ac:dyDescent="0.15">
      <c r="A45" s="8">
        <v>1969</v>
      </c>
      <c r="B45" s="9">
        <v>4945.2</v>
      </c>
      <c r="C45" s="9">
        <f t="shared" si="0"/>
        <v>3.123827000875834</v>
      </c>
      <c r="D45" s="9">
        <v>170764.5</v>
      </c>
      <c r="E45" s="9">
        <v>12</v>
      </c>
    </row>
    <row r="46" spans="1:5" x14ac:dyDescent="0.15">
      <c r="A46" s="8">
        <v>1970</v>
      </c>
      <c r="B46" s="9">
        <v>4954.3999999999996</v>
      </c>
      <c r="C46" s="9">
        <f t="shared" si="0"/>
        <v>0.18603898730080726</v>
      </c>
      <c r="D46" s="9">
        <v>188323.1</v>
      </c>
      <c r="E46" s="9">
        <v>10.3</v>
      </c>
    </row>
    <row r="47" spans="1:5" x14ac:dyDescent="0.15">
      <c r="A47" s="8">
        <v>1971</v>
      </c>
      <c r="B47" s="9">
        <v>5117.6000000000004</v>
      </c>
      <c r="C47" s="9">
        <f t="shared" si="0"/>
        <v>3.2940416599386513</v>
      </c>
      <c r="D47" s="9">
        <v>196588.9</v>
      </c>
      <c r="E47" s="9">
        <v>4.4000000000000004</v>
      </c>
    </row>
    <row r="48" spans="1:5" x14ac:dyDescent="0.15">
      <c r="A48" s="8">
        <v>1972</v>
      </c>
      <c r="B48" s="9">
        <v>5386.7</v>
      </c>
      <c r="C48" s="9">
        <f t="shared" si="0"/>
        <v>5.2583242144755182</v>
      </c>
      <c r="D48" s="9">
        <v>213129</v>
      </c>
      <c r="E48" s="9">
        <v>8.4</v>
      </c>
    </row>
    <row r="49" spans="1:5" x14ac:dyDescent="0.15">
      <c r="A49" s="8">
        <v>1973</v>
      </c>
      <c r="B49" s="9">
        <v>5690.9</v>
      </c>
      <c r="C49" s="9">
        <f t="shared" si="0"/>
        <v>5.6472422819165757</v>
      </c>
      <c r="D49" s="9">
        <v>230248.8</v>
      </c>
      <c r="E49" s="9">
        <v>8</v>
      </c>
    </row>
    <row r="50" spans="1:5" x14ac:dyDescent="0.15">
      <c r="A50" s="8">
        <v>1974</v>
      </c>
      <c r="B50" s="9">
        <v>5660.1</v>
      </c>
      <c r="C50" s="9">
        <f t="shared" si="0"/>
        <v>-0.54121492206855581</v>
      </c>
      <c r="D50" s="9">
        <v>227427.7</v>
      </c>
      <c r="E50" s="9">
        <v>-1.2</v>
      </c>
    </row>
    <row r="51" spans="1:5" x14ac:dyDescent="0.15">
      <c r="A51" s="8">
        <v>1975</v>
      </c>
      <c r="B51" s="9">
        <v>5648.5</v>
      </c>
      <c r="C51" s="9">
        <f t="shared" si="0"/>
        <v>-0.20494337555874154</v>
      </c>
      <c r="D51" s="9">
        <v>234458.7</v>
      </c>
      <c r="E51" s="9">
        <v>3.1</v>
      </c>
    </row>
    <row r="52" spans="1:5" x14ac:dyDescent="0.15">
      <c r="A52" s="8">
        <v>1976</v>
      </c>
      <c r="B52" s="9">
        <v>5952.8</v>
      </c>
      <c r="C52" s="9">
        <f t="shared" si="0"/>
        <v>5.3872709568912214</v>
      </c>
      <c r="D52" s="9">
        <v>243778.5</v>
      </c>
      <c r="E52" s="9">
        <v>4</v>
      </c>
    </row>
    <row r="53" spans="1:5" x14ac:dyDescent="0.15">
      <c r="A53" s="8">
        <v>1977</v>
      </c>
      <c r="B53" s="9">
        <v>6228.1</v>
      </c>
      <c r="C53" s="9">
        <f t="shared" si="0"/>
        <v>4.6247144201048362</v>
      </c>
      <c r="D53" s="9">
        <v>254481.2</v>
      </c>
      <c r="E53" s="9">
        <v>4.4000000000000004</v>
      </c>
    </row>
    <row r="54" spans="1:5" x14ac:dyDescent="0.15">
      <c r="A54" s="8">
        <v>1978</v>
      </c>
      <c r="B54" s="9">
        <v>6572.8</v>
      </c>
      <c r="C54" s="9">
        <f t="shared" si="0"/>
        <v>5.5345932146240395</v>
      </c>
      <c r="D54" s="9">
        <v>267897.5</v>
      </c>
      <c r="E54" s="9">
        <v>5.3</v>
      </c>
    </row>
    <row r="55" spans="1:5" x14ac:dyDescent="0.15">
      <c r="A55" s="8">
        <v>1979</v>
      </c>
      <c r="B55" s="9">
        <v>6780.9</v>
      </c>
      <c r="C55" s="9">
        <f t="shared" si="0"/>
        <v>3.1660783836416684</v>
      </c>
      <c r="D55" s="9">
        <v>282588.90000000002</v>
      </c>
      <c r="E55" s="9">
        <v>5.5</v>
      </c>
    </row>
    <row r="56" spans="1:5" x14ac:dyDescent="0.15">
      <c r="A56" s="8">
        <v>1980</v>
      </c>
      <c r="B56" s="9">
        <v>6763.5</v>
      </c>
      <c r="C56" s="9">
        <f t="shared" si="0"/>
        <v>-0.25660310578241585</v>
      </c>
      <c r="D56" s="9">
        <v>284375</v>
      </c>
      <c r="E56" s="9">
        <v>2.8</v>
      </c>
    </row>
    <row r="57" spans="1:5" x14ac:dyDescent="0.15">
      <c r="A57" s="8">
        <v>1981</v>
      </c>
      <c r="B57" s="9">
        <v>6935.2</v>
      </c>
      <c r="C57" s="9">
        <f t="shared" si="0"/>
        <v>2.538626450802095</v>
      </c>
      <c r="D57" s="9">
        <v>296252.90000000002</v>
      </c>
      <c r="E57" s="9">
        <v>4.2</v>
      </c>
    </row>
    <row r="58" spans="1:5" x14ac:dyDescent="0.15">
      <c r="A58" s="8">
        <v>1982</v>
      </c>
      <c r="B58" s="9">
        <v>6810.1</v>
      </c>
      <c r="C58" s="9">
        <f t="shared" si="0"/>
        <v>-1.8038412735032816</v>
      </c>
      <c r="D58" s="9">
        <v>306256.2</v>
      </c>
      <c r="E58" s="9">
        <v>3.4</v>
      </c>
    </row>
    <row r="59" spans="1:5" x14ac:dyDescent="0.15">
      <c r="A59" s="8">
        <v>1983</v>
      </c>
      <c r="B59" s="9">
        <v>7122.3</v>
      </c>
      <c r="C59" s="9">
        <f t="shared" si="0"/>
        <v>4.5843673367498283</v>
      </c>
      <c r="D59" s="9">
        <v>315629.90000000002</v>
      </c>
      <c r="E59" s="9">
        <v>3.1</v>
      </c>
    </row>
    <row r="60" spans="1:5" x14ac:dyDescent="0.15">
      <c r="A60" s="8">
        <v>1984</v>
      </c>
      <c r="B60" s="9">
        <v>7637.7</v>
      </c>
      <c r="C60" s="9">
        <f t="shared" si="0"/>
        <v>7.2364264352807295</v>
      </c>
      <c r="D60" s="9">
        <v>329719.3</v>
      </c>
      <c r="E60" s="9">
        <v>4.5</v>
      </c>
    </row>
    <row r="61" spans="1:5" x14ac:dyDescent="0.15">
      <c r="A61" s="8">
        <v>1985</v>
      </c>
      <c r="B61" s="9">
        <v>7956.2</v>
      </c>
      <c r="C61" s="9">
        <f t="shared" si="0"/>
        <v>4.1701035652094154</v>
      </c>
      <c r="D61" s="9">
        <v>350601.6</v>
      </c>
      <c r="E61" s="9">
        <v>6.3</v>
      </c>
    </row>
    <row r="62" spans="1:5" x14ac:dyDescent="0.15">
      <c r="A62" s="8">
        <v>1986</v>
      </c>
      <c r="B62" s="9">
        <v>8231.7000000000007</v>
      </c>
      <c r="C62" s="9">
        <f t="shared" si="0"/>
        <v>3.4627083280963422</v>
      </c>
      <c r="D62" s="9">
        <v>360527.4</v>
      </c>
      <c r="E62" s="9">
        <v>2.8</v>
      </c>
    </row>
    <row r="63" spans="1:5" x14ac:dyDescent="0.15">
      <c r="A63" s="8">
        <v>1987</v>
      </c>
      <c r="B63" s="9">
        <v>8516.4</v>
      </c>
      <c r="C63" s="9">
        <f t="shared" si="0"/>
        <v>3.4585808520718464</v>
      </c>
      <c r="D63" s="9">
        <v>375335.8</v>
      </c>
      <c r="E63" s="9">
        <v>4.0999999999999996</v>
      </c>
    </row>
    <row r="64" spans="1:5" x14ac:dyDescent="0.15">
      <c r="A64" s="8">
        <v>1988</v>
      </c>
      <c r="B64" s="9">
        <v>8872.2000000000007</v>
      </c>
      <c r="C64" s="9">
        <f t="shared" si="0"/>
        <v>4.1778216147668079</v>
      </c>
      <c r="D64" s="9">
        <v>402159.9</v>
      </c>
      <c r="E64" s="9">
        <v>7.1</v>
      </c>
    </row>
    <row r="65" spans="1:5" x14ac:dyDescent="0.15">
      <c r="A65" s="8">
        <v>1989</v>
      </c>
      <c r="B65" s="9">
        <v>9198</v>
      </c>
      <c r="C65" s="9">
        <f t="shared" si="0"/>
        <v>3.6721444512071377</v>
      </c>
      <c r="D65" s="9">
        <v>423756.5</v>
      </c>
      <c r="E65" s="9">
        <v>5.4</v>
      </c>
    </row>
    <row r="66" spans="1:5" x14ac:dyDescent="0.15">
      <c r="A66" s="8">
        <v>1990</v>
      </c>
      <c r="B66" s="9">
        <v>9371.5</v>
      </c>
      <c r="C66" s="9">
        <f t="shared" si="0"/>
        <v>1.8862796260056491</v>
      </c>
      <c r="D66" s="9">
        <v>447369.9</v>
      </c>
      <c r="E66" s="9">
        <v>5.6</v>
      </c>
    </row>
    <row r="67" spans="1:5" x14ac:dyDescent="0.15">
      <c r="A67" s="8">
        <v>1991</v>
      </c>
      <c r="B67" s="9">
        <v>9361.2999999999993</v>
      </c>
      <c r="C67" s="9">
        <f t="shared" si="0"/>
        <v>-0.10884063383663767</v>
      </c>
      <c r="D67" s="9">
        <v>462242</v>
      </c>
      <c r="E67" s="9">
        <v>3.3</v>
      </c>
    </row>
    <row r="68" spans="1:5" x14ac:dyDescent="0.15">
      <c r="A68" s="8">
        <v>1992</v>
      </c>
      <c r="B68" s="9">
        <v>9691.1</v>
      </c>
      <c r="C68" s="9">
        <f t="shared" si="0"/>
        <v>3.5230149658701304</v>
      </c>
      <c r="D68" s="9">
        <v>466027.9</v>
      </c>
      <c r="E68" s="9">
        <v>0.8</v>
      </c>
    </row>
    <row r="69" spans="1:5" x14ac:dyDescent="0.15">
      <c r="A69" s="8">
        <v>1993</v>
      </c>
      <c r="B69" s="9">
        <v>9957.7000000000007</v>
      </c>
      <c r="C69" s="9">
        <f t="shared" si="0"/>
        <v>2.7509777011897496</v>
      </c>
      <c r="D69" s="9">
        <v>466825.1</v>
      </c>
      <c r="E69" s="9">
        <v>0.2</v>
      </c>
    </row>
    <row r="70" spans="1:5" x14ac:dyDescent="0.15">
      <c r="A70" s="8">
        <v>1994</v>
      </c>
      <c r="B70" s="9">
        <v>10358.9</v>
      </c>
      <c r="C70" s="9">
        <f t="shared" si="0"/>
        <v>4.0290428512608223</v>
      </c>
      <c r="D70" s="9">
        <v>446522.3</v>
      </c>
      <c r="E70" s="9">
        <v>0.9</v>
      </c>
    </row>
    <row r="71" spans="1:5" x14ac:dyDescent="0.15">
      <c r="A71" s="8">
        <v>1995</v>
      </c>
      <c r="B71" s="9">
        <v>10637</v>
      </c>
      <c r="C71" s="9">
        <f t="shared" ref="C71:C97" si="1">((B71/B70)-1)*100</f>
        <v>2.6846479838593007</v>
      </c>
      <c r="D71" s="9">
        <v>458270.3</v>
      </c>
      <c r="E71" s="9">
        <v>2.6</v>
      </c>
    </row>
    <row r="72" spans="1:5" x14ac:dyDescent="0.15">
      <c r="A72" s="8">
        <v>1996</v>
      </c>
      <c r="B72" s="9">
        <v>11038.3</v>
      </c>
      <c r="C72" s="9">
        <f t="shared" si="1"/>
        <v>3.7726802669925563</v>
      </c>
      <c r="D72" s="9">
        <v>472631.9</v>
      </c>
      <c r="E72" s="9">
        <v>3.1</v>
      </c>
    </row>
    <row r="73" spans="1:5" x14ac:dyDescent="0.15">
      <c r="A73" s="8">
        <v>1997</v>
      </c>
      <c r="B73" s="9">
        <v>11529.2</v>
      </c>
      <c r="C73" s="9">
        <f t="shared" si="1"/>
        <v>4.4472427819501226</v>
      </c>
      <c r="D73" s="9">
        <v>477269.5</v>
      </c>
      <c r="E73" s="9">
        <v>1</v>
      </c>
    </row>
    <row r="74" spans="1:5" x14ac:dyDescent="0.15">
      <c r="A74" s="8">
        <v>1998</v>
      </c>
      <c r="B74" s="9">
        <v>12045.8</v>
      </c>
      <c r="C74" s="9">
        <f t="shared" si="1"/>
        <v>4.4807965860597321</v>
      </c>
      <c r="D74" s="9">
        <v>471206.6</v>
      </c>
      <c r="E74" s="9">
        <v>-1.3</v>
      </c>
    </row>
    <row r="75" spans="1:5" x14ac:dyDescent="0.15">
      <c r="A75" s="8">
        <v>1999</v>
      </c>
      <c r="B75" s="9">
        <v>12623.4</v>
      </c>
      <c r="C75" s="9">
        <f t="shared" si="1"/>
        <v>4.7950322934134704</v>
      </c>
      <c r="D75" s="9">
        <v>469633.1</v>
      </c>
      <c r="E75" s="9">
        <v>-0.3</v>
      </c>
    </row>
    <row r="76" spans="1:5" x14ac:dyDescent="0.15">
      <c r="A76" s="8">
        <v>2000</v>
      </c>
      <c r="B76" s="9">
        <v>13138</v>
      </c>
      <c r="C76" s="9">
        <f t="shared" si="1"/>
        <v>4.076556236830009</v>
      </c>
      <c r="D76" s="9">
        <v>482616.8</v>
      </c>
      <c r="E76" s="9">
        <v>2.8</v>
      </c>
    </row>
    <row r="77" spans="1:5" x14ac:dyDescent="0.15">
      <c r="A77" s="8">
        <v>2001</v>
      </c>
      <c r="B77" s="9">
        <v>13263.4</v>
      </c>
      <c r="C77" s="9">
        <f t="shared" si="1"/>
        <v>0.95448317856599019</v>
      </c>
      <c r="D77" s="9">
        <v>484480.2</v>
      </c>
      <c r="E77" s="9">
        <v>0.4</v>
      </c>
    </row>
    <row r="78" spans="1:5" x14ac:dyDescent="0.15">
      <c r="A78" s="8">
        <v>2002</v>
      </c>
      <c r="B78" s="9">
        <v>13488.4</v>
      </c>
      <c r="C78" s="9">
        <f t="shared" si="1"/>
        <v>1.6963976054405361</v>
      </c>
      <c r="D78" s="9">
        <v>484683.5</v>
      </c>
      <c r="E78" s="9">
        <v>0</v>
      </c>
    </row>
    <row r="79" spans="1:5" x14ac:dyDescent="0.15">
      <c r="A79" s="8">
        <v>2003</v>
      </c>
      <c r="B79" s="9">
        <v>13865.5</v>
      </c>
      <c r="C79" s="9">
        <f t="shared" si="1"/>
        <v>2.7957355950298135</v>
      </c>
      <c r="D79" s="9">
        <v>492124</v>
      </c>
      <c r="E79" s="9">
        <v>1.5</v>
      </c>
    </row>
    <row r="80" spans="1:5" x14ac:dyDescent="0.15">
      <c r="A80" s="8">
        <v>2004</v>
      </c>
      <c r="B80" s="9">
        <v>14399.7</v>
      </c>
      <c r="C80" s="9">
        <f t="shared" si="1"/>
        <v>3.8527279939418069</v>
      </c>
      <c r="D80" s="9">
        <v>502882.4</v>
      </c>
      <c r="E80" s="9">
        <v>2.2000000000000002</v>
      </c>
    </row>
    <row r="81" spans="1:5" x14ac:dyDescent="0.15">
      <c r="A81" s="8">
        <v>2005</v>
      </c>
      <c r="B81" s="9">
        <v>14901.3</v>
      </c>
      <c r="C81" s="9">
        <f t="shared" si="1"/>
        <v>3.4834059042896603</v>
      </c>
      <c r="D81" s="9">
        <v>511953.9</v>
      </c>
      <c r="E81" s="9">
        <v>1.8</v>
      </c>
    </row>
    <row r="82" spans="1:5" x14ac:dyDescent="0.15">
      <c r="A82" s="8">
        <v>2006</v>
      </c>
      <c r="B82" s="9">
        <v>15315.9</v>
      </c>
      <c r="C82" s="9">
        <f t="shared" si="1"/>
        <v>2.7823075839020772</v>
      </c>
      <c r="D82" s="9">
        <v>518979.7</v>
      </c>
      <c r="E82" s="9">
        <v>1.4</v>
      </c>
    </row>
    <row r="83" spans="1:5" x14ac:dyDescent="0.15">
      <c r="A83" s="8">
        <v>2007</v>
      </c>
      <c r="B83" s="9">
        <v>15623.9</v>
      </c>
      <c r="C83" s="9">
        <f t="shared" si="1"/>
        <v>2.0109820513322774</v>
      </c>
      <c r="D83" s="9">
        <v>526681.19999999995</v>
      </c>
      <c r="E83" s="9">
        <v>1.5</v>
      </c>
    </row>
    <row r="84" spans="1:5" x14ac:dyDescent="0.15">
      <c r="A84" s="8">
        <v>2008</v>
      </c>
      <c r="B84" s="9">
        <v>15643</v>
      </c>
      <c r="C84" s="9">
        <f t="shared" si="1"/>
        <v>0.12224860630187795</v>
      </c>
      <c r="D84" s="9">
        <v>520233.1</v>
      </c>
      <c r="E84" s="9">
        <v>-1.2</v>
      </c>
    </row>
    <row r="85" spans="1:5" x14ac:dyDescent="0.15">
      <c r="A85" s="8">
        <v>2009</v>
      </c>
      <c r="B85" s="9">
        <v>15236.3</v>
      </c>
      <c r="C85" s="9">
        <f t="shared" si="1"/>
        <v>-2.5998849325576945</v>
      </c>
      <c r="D85" s="9">
        <v>490615</v>
      </c>
      <c r="E85" s="9">
        <v>-5.7</v>
      </c>
    </row>
    <row r="86" spans="1:5" x14ac:dyDescent="0.15">
      <c r="A86" s="8">
        <v>2010</v>
      </c>
      <c r="B86" s="9">
        <v>15649</v>
      </c>
      <c r="C86" s="9">
        <f t="shared" si="1"/>
        <v>2.7086628643437027</v>
      </c>
      <c r="D86" s="9">
        <v>510720</v>
      </c>
      <c r="E86" s="9">
        <v>4.0999999999999996</v>
      </c>
    </row>
    <row r="87" spans="1:5" x14ac:dyDescent="0.15">
      <c r="A87" s="8">
        <v>2011</v>
      </c>
      <c r="B87" s="9">
        <v>15891.5</v>
      </c>
      <c r="C87" s="9">
        <f t="shared" si="1"/>
        <v>1.5496197840117576</v>
      </c>
      <c r="D87" s="9">
        <v>510841.59999999998</v>
      </c>
      <c r="E87" s="9">
        <v>0</v>
      </c>
    </row>
    <row r="88" spans="1:5" x14ac:dyDescent="0.15">
      <c r="A88" s="8">
        <v>2012</v>
      </c>
      <c r="B88" s="9">
        <v>16254</v>
      </c>
      <c r="C88" s="9">
        <f t="shared" si="1"/>
        <v>2.2810936664254378</v>
      </c>
      <c r="D88" s="9">
        <v>517864.4</v>
      </c>
      <c r="E88" s="9">
        <v>1.4</v>
      </c>
    </row>
    <row r="89" spans="1:5" x14ac:dyDescent="0.15">
      <c r="A89" s="8">
        <v>2013</v>
      </c>
      <c r="B89" s="9">
        <v>16553.3</v>
      </c>
      <c r="C89" s="9">
        <f t="shared" si="1"/>
        <v>1.8413928879045027</v>
      </c>
      <c r="D89" s="9">
        <v>528248.1</v>
      </c>
      <c r="E89" s="9">
        <v>2</v>
      </c>
    </row>
    <row r="90" spans="1:5" x14ac:dyDescent="0.15">
      <c r="A90" s="8">
        <v>2014</v>
      </c>
      <c r="B90" s="9">
        <v>16932.099999999999</v>
      </c>
      <c r="C90" s="9">
        <f t="shared" si="1"/>
        <v>2.2883654618716553</v>
      </c>
      <c r="D90" s="9">
        <v>529812.80000000005</v>
      </c>
      <c r="E90" s="9">
        <v>0.3</v>
      </c>
    </row>
    <row r="91" spans="1:5" x14ac:dyDescent="0.15">
      <c r="A91" s="8">
        <v>2015</v>
      </c>
      <c r="B91" s="9">
        <v>17390.3</v>
      </c>
      <c r="C91" s="9">
        <f t="shared" si="1"/>
        <v>2.7061026098357699</v>
      </c>
      <c r="D91" s="9">
        <v>538081.19999999995</v>
      </c>
      <c r="E91" s="9">
        <v>1.6</v>
      </c>
    </row>
    <row r="92" spans="1:5" x14ac:dyDescent="0.15">
      <c r="A92" s="8">
        <v>2016</v>
      </c>
      <c r="B92" s="9">
        <v>17680.3</v>
      </c>
      <c r="C92" s="9">
        <f t="shared" si="1"/>
        <v>1.667596303686536</v>
      </c>
      <c r="D92" s="9">
        <v>542137.4</v>
      </c>
      <c r="E92" s="9">
        <v>0.8</v>
      </c>
    </row>
    <row r="93" spans="1:5" x14ac:dyDescent="0.15">
      <c r="A93" s="8">
        <v>2017</v>
      </c>
      <c r="B93" s="9">
        <v>18079.099999999999</v>
      </c>
      <c r="C93" s="9">
        <f t="shared" si="1"/>
        <v>2.2556178345390032</v>
      </c>
      <c r="D93" s="9">
        <v>551220</v>
      </c>
      <c r="E93" s="9">
        <v>1.7</v>
      </c>
    </row>
    <row r="94" spans="1:5" x14ac:dyDescent="0.15">
      <c r="A94" s="8">
        <v>2018</v>
      </c>
      <c r="B94" s="9">
        <v>18606.8</v>
      </c>
      <c r="C94" s="9">
        <f t="shared" si="1"/>
        <v>2.9188399865037518</v>
      </c>
      <c r="D94" s="9">
        <v>554439.5</v>
      </c>
      <c r="E94" s="9">
        <v>0.6</v>
      </c>
    </row>
    <row r="95" spans="1:5" x14ac:dyDescent="0.15">
      <c r="A95" s="8">
        <v>2019</v>
      </c>
      <c r="B95" s="9">
        <v>19032.7</v>
      </c>
      <c r="C95" s="9">
        <f t="shared" si="1"/>
        <v>2.288948126491408</v>
      </c>
      <c r="D95" s="9">
        <v>553106.9</v>
      </c>
      <c r="E95" s="9">
        <v>-0.2</v>
      </c>
    </row>
    <row r="96" spans="1:5" x14ac:dyDescent="0.15">
      <c r="A96" s="8">
        <v>2020</v>
      </c>
      <c r="B96" s="9">
        <v>18384.7</v>
      </c>
      <c r="C96" s="9">
        <f t="shared" si="1"/>
        <v>-3.404666705196846</v>
      </c>
      <c r="D96" s="9">
        <v>528230.69999999995</v>
      </c>
      <c r="E96" s="9">
        <v>-4.5</v>
      </c>
    </row>
    <row r="97" spans="1:5" x14ac:dyDescent="0.15">
      <c r="A97" s="8">
        <v>2021</v>
      </c>
      <c r="B97" s="9">
        <v>19428.400000000001</v>
      </c>
      <c r="C97" s="9">
        <f t="shared" si="1"/>
        <v>5.6770031602365156</v>
      </c>
      <c r="D97" s="9">
        <v>537142.1</v>
      </c>
      <c r="E97" s="9">
        <v>1.7</v>
      </c>
    </row>
    <row r="99" spans="1:5" x14ac:dyDescent="0.15">
      <c r="A99" s="1" t="s">
        <v>5</v>
      </c>
    </row>
    <row r="100" spans="1:5" x14ac:dyDescent="0.15">
      <c r="A100" s="10" t="s">
        <v>6</v>
      </c>
    </row>
    <row r="101" spans="1:5" x14ac:dyDescent="0.15">
      <c r="A101" s="1" t="s">
        <v>7</v>
      </c>
    </row>
  </sheetData>
  <mergeCells count="2">
    <mergeCell ref="B3:C3"/>
    <mergeCell ref="D3:E3"/>
  </mergeCells>
  <phoneticPr fontId="1"/>
  <pageMargins left="0.70866141732283472" right="0.70866141732283472" top="1.1417322834645669" bottom="0.74803149606299213" header="0.31496062992125984" footer="0.31496062992125984"/>
  <pageSetup paperSize="9" orientation="portrait" r:id="rId1"/>
  <headerFooter differentFirst="1">
    <firstHeader>&amp;R&amp;7&amp;U作成課：○○課　性質/作成日付：機密性〇、令和〇年〇月〇日　保存期間：〇年　備考：未定稿</first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1-2-1-44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2010</cp:lastModifiedBy>
  <cp:lastPrinted>2018-04-03T08:26:19Z</cp:lastPrinted>
  <dcterms:created xsi:type="dcterms:W3CDTF">2018-04-03T01:50:55Z</dcterms:created>
  <dcterms:modified xsi:type="dcterms:W3CDTF">2022-07-25T12:07:47Z</dcterms:modified>
</cp:coreProperties>
</file>