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BF35F10C-2D16-453E-9105-278683D60CD4}" xr6:coauthVersionLast="47" xr6:coauthVersionMax="47" xr10:uidLastSave="{00000000-0000-0000-0000-000000000000}"/>
  <bookViews>
    <workbookView xWindow="735" yWindow="735" windowWidth="26850" windowHeight="15015" xr2:uid="{00000000-000D-0000-FFFF-FFFF00000000}"/>
  </bookViews>
  <sheets>
    <sheet name="1-2-1-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</calcChain>
</file>

<file path=xl/sharedStrings.xml><?xml version="1.0" encoding="utf-8"?>
<sst xmlns="http://schemas.openxmlformats.org/spreadsheetml/2006/main" count="100" uniqueCount="11">
  <si>
    <t>内閣府による日本の潜在成長率</t>
    <rPh sb="0" eb="3">
      <t>ナイカクフ</t>
    </rPh>
    <rPh sb="6" eb="8">
      <t>ニホン</t>
    </rPh>
    <rPh sb="9" eb="11">
      <t>センザイ</t>
    </rPh>
    <rPh sb="11" eb="14">
      <t>セイチョウリツ</t>
    </rPh>
    <phoneticPr fontId="1"/>
  </si>
  <si>
    <t>前期比年率</t>
    <rPh sb="0" eb="3">
      <t>ゼンキヒ</t>
    </rPh>
    <rPh sb="3" eb="5">
      <t>ネンリツ</t>
    </rPh>
    <phoneticPr fontId="1"/>
  </si>
  <si>
    <t>CBOによる米国の潜在成長率</t>
    <rPh sb="6" eb="8">
      <t>ベイコク</t>
    </rPh>
    <rPh sb="9" eb="11">
      <t>センザイ</t>
    </rPh>
    <rPh sb="11" eb="14">
      <t>セイチョウリツ</t>
    </rPh>
    <phoneticPr fontId="1"/>
  </si>
  <si>
    <t>Q1</t>
    <phoneticPr fontId="3" type="noConversion"/>
  </si>
  <si>
    <t>Q2</t>
    <phoneticPr fontId="3" type="noConversion"/>
  </si>
  <si>
    <t>Q3</t>
    <phoneticPr fontId="3" type="noConversion"/>
  </si>
  <si>
    <t>Q4</t>
    <phoneticPr fontId="3" type="noConversion"/>
  </si>
  <si>
    <t>10億ドル</t>
    <rPh sb="2" eb="3">
      <t>オク</t>
    </rPh>
    <phoneticPr fontId="1"/>
  </si>
  <si>
    <t>第Ⅰ-2-1-47図　我が国と米国の潜在成長率</t>
    <phoneticPr fontId="1"/>
  </si>
  <si>
    <t>備考：潜在成長率は潜在実質GDP の前期比年率。</t>
  </si>
  <si>
    <t>資料：内閣府、Congressional Budget Office 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</si>
</sst>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</cellXfs>
  <cellStyles count="2">
    <cellStyle name="標準" xfId="0" builtinId="0"/>
    <cellStyle name="標準_GDP" xfId="1" xr:uid="{EEFEB7D4-3C68-4D4B-A8FD-2741D3A3E0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zoomScaleNormal="100" workbookViewId="0"/>
  </sheetViews>
  <sheetFormatPr defaultColWidth="15.625" defaultRowHeight="12" x14ac:dyDescent="0.15"/>
  <cols>
    <col min="1" max="2" width="5.625" style="2" customWidth="1"/>
    <col min="3" max="3" width="29" style="3" bestFit="1" customWidth="1"/>
    <col min="4" max="4" width="27" style="4" bestFit="1" customWidth="1"/>
    <col min="5" max="16384" width="15.625" style="2"/>
  </cols>
  <sheetData>
    <row r="1" spans="1:5" x14ac:dyDescent="0.15">
      <c r="A1" s="2" t="s">
        <v>8</v>
      </c>
    </row>
    <row r="3" spans="1:5" s="8" customFormat="1" x14ac:dyDescent="0.15">
      <c r="A3" s="5"/>
      <c r="B3" s="5"/>
      <c r="C3" s="6" t="s">
        <v>0</v>
      </c>
      <c r="D3" s="7" t="s">
        <v>2</v>
      </c>
      <c r="E3" s="5"/>
    </row>
    <row r="4" spans="1:5" s="8" customFormat="1" x14ac:dyDescent="0.15">
      <c r="A4" s="5"/>
      <c r="B4" s="5"/>
      <c r="C4" s="6" t="s">
        <v>1</v>
      </c>
      <c r="D4" s="7" t="s">
        <v>7</v>
      </c>
      <c r="E4" s="5" t="s">
        <v>1</v>
      </c>
    </row>
    <row r="5" spans="1:5" x14ac:dyDescent="0.15">
      <c r="A5" s="9">
        <v>1999</v>
      </c>
      <c r="B5" s="10" t="s">
        <v>3</v>
      </c>
      <c r="C5" s="11">
        <v>1</v>
      </c>
      <c r="D5" s="12">
        <v>12233.88082</v>
      </c>
      <c r="E5" s="13"/>
    </row>
    <row r="6" spans="1:5" x14ac:dyDescent="0.15">
      <c r="A6" s="9"/>
      <c r="B6" s="10" t="s">
        <v>4</v>
      </c>
      <c r="C6" s="11">
        <v>1</v>
      </c>
      <c r="D6" s="12">
        <v>12361.80582</v>
      </c>
      <c r="E6" s="13">
        <f t="shared" ref="E6:E62" si="0">(POWER(D6/D5,4)-1)*100</f>
        <v>4.2487096253655654</v>
      </c>
    </row>
    <row r="7" spans="1:5" x14ac:dyDescent="0.15">
      <c r="A7" s="9"/>
      <c r="B7" s="10" t="s">
        <v>5</v>
      </c>
      <c r="C7" s="11">
        <v>1</v>
      </c>
      <c r="D7" s="12">
        <v>12491.83309</v>
      </c>
      <c r="E7" s="13">
        <f t="shared" si="0"/>
        <v>4.2742371924295419</v>
      </c>
    </row>
    <row r="8" spans="1:5" x14ac:dyDescent="0.15">
      <c r="A8" s="9"/>
      <c r="B8" s="10" t="s">
        <v>6</v>
      </c>
      <c r="C8" s="11">
        <v>1</v>
      </c>
      <c r="D8" s="12">
        <v>12624.01885</v>
      </c>
      <c r="E8" s="13">
        <f t="shared" si="0"/>
        <v>4.3003693499084283</v>
      </c>
    </row>
    <row r="9" spans="1:5" x14ac:dyDescent="0.15">
      <c r="A9" s="9">
        <v>2000</v>
      </c>
      <c r="B9" s="10" t="s">
        <v>3</v>
      </c>
      <c r="C9" s="11">
        <v>1.1000000000000001</v>
      </c>
      <c r="D9" s="12">
        <v>12757.535959999999</v>
      </c>
      <c r="E9" s="13">
        <f>(POWER(D9/D8,4)-1)*100</f>
        <v>4.298164916657865</v>
      </c>
    </row>
    <row r="10" spans="1:5" x14ac:dyDescent="0.15">
      <c r="A10" s="9"/>
      <c r="B10" s="10" t="s">
        <v>4</v>
      </c>
      <c r="C10" s="11">
        <v>1.1000000000000001</v>
      </c>
      <c r="D10" s="12">
        <v>12888.32027</v>
      </c>
      <c r="E10" s="13">
        <f t="shared" si="0"/>
        <v>4.1641019057605089</v>
      </c>
    </row>
    <row r="11" spans="1:5" x14ac:dyDescent="0.15">
      <c r="A11" s="9"/>
      <c r="B11" s="10" t="s">
        <v>5</v>
      </c>
      <c r="C11" s="11">
        <v>1.1000000000000001</v>
      </c>
      <c r="D11" s="12">
        <v>13014.42994</v>
      </c>
      <c r="E11" s="13">
        <f t="shared" si="0"/>
        <v>3.9717421118425689</v>
      </c>
    </row>
    <row r="12" spans="1:5" x14ac:dyDescent="0.15">
      <c r="A12" s="9"/>
      <c r="B12" s="10" t="s">
        <v>6</v>
      </c>
      <c r="C12" s="11">
        <v>1.1000000000000001</v>
      </c>
      <c r="D12" s="12">
        <v>13134.75698</v>
      </c>
      <c r="E12" s="13">
        <f t="shared" si="0"/>
        <v>3.7498716471851656</v>
      </c>
    </row>
    <row r="13" spans="1:5" x14ac:dyDescent="0.15">
      <c r="A13" s="9">
        <v>2001</v>
      </c>
      <c r="B13" s="10" t="s">
        <v>3</v>
      </c>
      <c r="C13" s="11">
        <v>1.1000000000000001</v>
      </c>
      <c r="D13" s="12">
        <v>13249.46596</v>
      </c>
      <c r="E13" s="13">
        <f t="shared" si="0"/>
        <v>3.5393245443214871</v>
      </c>
    </row>
    <row r="14" spans="1:5" x14ac:dyDescent="0.15">
      <c r="A14" s="9"/>
      <c r="B14" s="10" t="s">
        <v>4</v>
      </c>
      <c r="C14" s="11">
        <v>1.1000000000000001</v>
      </c>
      <c r="D14" s="12">
        <v>13358.1163</v>
      </c>
      <c r="E14" s="13">
        <f t="shared" si="0"/>
        <v>3.320711002962029</v>
      </c>
    </row>
    <row r="15" spans="1:5" x14ac:dyDescent="0.15">
      <c r="A15" s="9"/>
      <c r="B15" s="10" t="s">
        <v>5</v>
      </c>
      <c r="C15" s="11">
        <v>1.1000000000000001</v>
      </c>
      <c r="D15" s="12">
        <v>13460.97416</v>
      </c>
      <c r="E15" s="13">
        <f t="shared" si="0"/>
        <v>3.1157681332132592</v>
      </c>
    </row>
    <row r="16" spans="1:5" x14ac:dyDescent="0.15">
      <c r="A16" s="9"/>
      <c r="B16" s="10" t="s">
        <v>6</v>
      </c>
      <c r="C16" s="11">
        <v>1.1000000000000001</v>
      </c>
      <c r="D16" s="12">
        <v>13558.227650000001</v>
      </c>
      <c r="E16" s="13">
        <f t="shared" si="0"/>
        <v>2.9214093119735107</v>
      </c>
    </row>
    <row r="17" spans="1:5" x14ac:dyDescent="0.15">
      <c r="A17" s="9">
        <v>2002</v>
      </c>
      <c r="B17" s="10" t="s">
        <v>3</v>
      </c>
      <c r="C17" s="11">
        <v>1.1000000000000001</v>
      </c>
      <c r="D17" s="12">
        <v>13650.68194</v>
      </c>
      <c r="E17" s="13">
        <f t="shared" si="0"/>
        <v>2.755648453423909</v>
      </c>
    </row>
    <row r="18" spans="1:5" x14ac:dyDescent="0.15">
      <c r="A18" s="9"/>
      <c r="B18" s="10" t="s">
        <v>4</v>
      </c>
      <c r="C18" s="11">
        <v>1.1000000000000001</v>
      </c>
      <c r="D18" s="12">
        <v>13739.879489999999</v>
      </c>
      <c r="E18" s="13">
        <f t="shared" si="0"/>
        <v>2.6394470084296406</v>
      </c>
    </row>
    <row r="19" spans="1:5" x14ac:dyDescent="0.15">
      <c r="A19" s="9"/>
      <c r="B19" s="10" t="s">
        <v>5</v>
      </c>
      <c r="C19" s="11">
        <v>1.1000000000000001</v>
      </c>
      <c r="D19" s="12">
        <v>13826.93434</v>
      </c>
      <c r="E19" s="13">
        <f t="shared" si="0"/>
        <v>2.558558388060983</v>
      </c>
    </row>
    <row r="20" spans="1:5" x14ac:dyDescent="0.15">
      <c r="A20" s="9"/>
      <c r="B20" s="10" t="s">
        <v>6</v>
      </c>
      <c r="C20" s="11">
        <v>1.2</v>
      </c>
      <c r="D20" s="12">
        <v>13912.80596</v>
      </c>
      <c r="E20" s="13">
        <f t="shared" si="0"/>
        <v>2.5074217734836646</v>
      </c>
    </row>
    <row r="21" spans="1:5" x14ac:dyDescent="0.15">
      <c r="A21" s="9">
        <v>2003</v>
      </c>
      <c r="B21" s="10" t="s">
        <v>3</v>
      </c>
      <c r="C21" s="11">
        <v>1.2</v>
      </c>
      <c r="D21" s="12">
        <v>13998.266799999999</v>
      </c>
      <c r="E21" s="13">
        <f t="shared" si="0"/>
        <v>2.4797728871125191</v>
      </c>
    </row>
    <row r="22" spans="1:5" x14ac:dyDescent="0.15">
      <c r="A22" s="9"/>
      <c r="B22" s="10" t="s">
        <v>4</v>
      </c>
      <c r="C22" s="11">
        <v>1.1000000000000001</v>
      </c>
      <c r="D22" s="12">
        <v>14084.564060000001</v>
      </c>
      <c r="E22" s="13">
        <f t="shared" si="0"/>
        <v>2.4888383961460203</v>
      </c>
    </row>
    <row r="23" spans="1:5" x14ac:dyDescent="0.15">
      <c r="A23" s="9"/>
      <c r="B23" s="10" t="s">
        <v>5</v>
      </c>
      <c r="C23" s="11">
        <v>1.1000000000000001</v>
      </c>
      <c r="D23" s="12">
        <v>14171.31381</v>
      </c>
      <c r="E23" s="13">
        <f t="shared" si="0"/>
        <v>2.4865380330084452</v>
      </c>
    </row>
    <row r="24" spans="1:5" x14ac:dyDescent="0.15">
      <c r="A24" s="9"/>
      <c r="B24" s="10" t="s">
        <v>6</v>
      </c>
      <c r="C24" s="11">
        <v>1.1000000000000001</v>
      </c>
      <c r="D24" s="12">
        <v>14259.33411</v>
      </c>
      <c r="E24" s="13">
        <f t="shared" si="0"/>
        <v>2.507707173217999</v>
      </c>
    </row>
    <row r="25" spans="1:5" x14ac:dyDescent="0.15">
      <c r="A25" s="9">
        <v>2004</v>
      </c>
      <c r="B25" s="10" t="s">
        <v>3</v>
      </c>
      <c r="C25" s="11">
        <v>1.1000000000000001</v>
      </c>
      <c r="D25" s="12">
        <v>14349.3616</v>
      </c>
      <c r="E25" s="13">
        <f t="shared" si="0"/>
        <v>2.5494508405434768</v>
      </c>
    </row>
    <row r="26" spans="1:5" x14ac:dyDescent="0.15">
      <c r="A26" s="9"/>
      <c r="B26" s="10" t="s">
        <v>4</v>
      </c>
      <c r="C26" s="11">
        <v>1</v>
      </c>
      <c r="D26" s="12">
        <v>14441.29535</v>
      </c>
      <c r="E26" s="13">
        <f t="shared" si="0"/>
        <v>2.5874610032001533</v>
      </c>
    </row>
    <row r="27" spans="1:5" x14ac:dyDescent="0.15">
      <c r="A27" s="9"/>
      <c r="B27" s="10" t="s">
        <v>5</v>
      </c>
      <c r="C27" s="11">
        <v>1</v>
      </c>
      <c r="D27" s="12">
        <v>14535.457410000001</v>
      </c>
      <c r="E27" s="13">
        <f t="shared" si="0"/>
        <v>2.6337532618940562</v>
      </c>
    </row>
    <row r="28" spans="1:5" x14ac:dyDescent="0.15">
      <c r="A28" s="9"/>
      <c r="B28" s="10" t="s">
        <v>6</v>
      </c>
      <c r="C28" s="11">
        <v>0.9</v>
      </c>
      <c r="D28" s="12">
        <v>14631.061820000001</v>
      </c>
      <c r="E28" s="13">
        <f t="shared" si="0"/>
        <v>2.6570002382477975</v>
      </c>
    </row>
    <row r="29" spans="1:5" x14ac:dyDescent="0.15">
      <c r="A29" s="9">
        <v>2005</v>
      </c>
      <c r="B29" s="10" t="s">
        <v>3</v>
      </c>
      <c r="C29" s="11">
        <v>0.9</v>
      </c>
      <c r="D29" s="12">
        <v>14725.05351</v>
      </c>
      <c r="E29" s="13">
        <f t="shared" si="0"/>
        <v>2.5945156174413508</v>
      </c>
    </row>
    <row r="30" spans="1:5" x14ac:dyDescent="0.15">
      <c r="A30" s="9"/>
      <c r="B30" s="10" t="s">
        <v>4</v>
      </c>
      <c r="C30" s="11">
        <v>0.8</v>
      </c>
      <c r="D30" s="12">
        <v>14816.487789999999</v>
      </c>
      <c r="E30" s="13">
        <f t="shared" si="0"/>
        <v>2.5070046459216622</v>
      </c>
    </row>
    <row r="31" spans="1:5" x14ac:dyDescent="0.15">
      <c r="A31" s="9"/>
      <c r="B31" s="10" t="s">
        <v>5</v>
      </c>
      <c r="C31" s="11">
        <v>0.7</v>
      </c>
      <c r="D31" s="12">
        <v>14906.440979999999</v>
      </c>
      <c r="E31" s="13">
        <f t="shared" si="0"/>
        <v>2.450666892165998</v>
      </c>
    </row>
    <row r="32" spans="1:5" x14ac:dyDescent="0.15">
      <c r="A32" s="9"/>
      <c r="B32" s="10" t="s">
        <v>6</v>
      </c>
      <c r="C32" s="11">
        <v>0.6</v>
      </c>
      <c r="D32" s="12">
        <v>14994.33661</v>
      </c>
      <c r="E32" s="13">
        <f t="shared" si="0"/>
        <v>2.379537912212415</v>
      </c>
    </row>
    <row r="33" spans="1:5" x14ac:dyDescent="0.15">
      <c r="A33" s="9">
        <v>2006</v>
      </c>
      <c r="B33" s="10" t="s">
        <v>3</v>
      </c>
      <c r="C33" s="11">
        <v>0.5</v>
      </c>
      <c r="D33" s="12">
        <v>15079.78428</v>
      </c>
      <c r="E33" s="13">
        <f t="shared" si="0"/>
        <v>2.2990241526479993</v>
      </c>
    </row>
    <row r="34" spans="1:5" x14ac:dyDescent="0.15">
      <c r="A34" s="9"/>
      <c r="B34" s="10" t="s">
        <v>4</v>
      </c>
      <c r="C34" s="11">
        <v>0.4</v>
      </c>
      <c r="D34" s="12">
        <v>15163.22431</v>
      </c>
      <c r="E34" s="13">
        <f t="shared" si="0"/>
        <v>2.2317329453467094</v>
      </c>
    </row>
    <row r="35" spans="1:5" x14ac:dyDescent="0.15">
      <c r="A35" s="9"/>
      <c r="B35" s="10" t="s">
        <v>5</v>
      </c>
      <c r="C35" s="11">
        <v>0.3</v>
      </c>
      <c r="D35" s="12">
        <v>15243.01082</v>
      </c>
      <c r="E35" s="13">
        <f t="shared" si="0"/>
        <v>2.1214078609723241</v>
      </c>
    </row>
    <row r="36" spans="1:5" x14ac:dyDescent="0.15">
      <c r="A36" s="9"/>
      <c r="B36" s="10" t="s">
        <v>6</v>
      </c>
      <c r="C36" s="11">
        <v>0.2</v>
      </c>
      <c r="D36" s="12">
        <v>15318.99905</v>
      </c>
      <c r="E36" s="13">
        <f t="shared" si="0"/>
        <v>2.0090082538106957</v>
      </c>
    </row>
    <row r="37" spans="1:5" x14ac:dyDescent="0.15">
      <c r="A37" s="9">
        <v>2007</v>
      </c>
      <c r="B37" s="10" t="s">
        <v>3</v>
      </c>
      <c r="C37" s="11">
        <v>0.1</v>
      </c>
      <c r="D37" s="12">
        <v>15394.591549999999</v>
      </c>
      <c r="E37" s="13">
        <f t="shared" si="0"/>
        <v>1.9884815223811803</v>
      </c>
    </row>
    <row r="38" spans="1:5" x14ac:dyDescent="0.15">
      <c r="A38" s="9"/>
      <c r="B38" s="10" t="s">
        <v>4</v>
      </c>
      <c r="C38" s="11">
        <v>0</v>
      </c>
      <c r="D38" s="12">
        <v>15470.246810000001</v>
      </c>
      <c r="E38" s="13">
        <f t="shared" si="0"/>
        <v>1.9803004210980024</v>
      </c>
    </row>
    <row r="39" spans="1:5" x14ac:dyDescent="0.15">
      <c r="A39" s="9"/>
      <c r="B39" s="10" t="s">
        <v>5</v>
      </c>
      <c r="C39" s="11">
        <v>-0.1</v>
      </c>
      <c r="D39" s="12">
        <v>15546.36238</v>
      </c>
      <c r="E39" s="13">
        <f t="shared" si="0"/>
        <v>1.982622853449989</v>
      </c>
    </row>
    <row r="40" spans="1:5" x14ac:dyDescent="0.15">
      <c r="A40" s="9"/>
      <c r="B40" s="10" t="s">
        <v>6</v>
      </c>
      <c r="C40" s="11">
        <v>-0.2</v>
      </c>
      <c r="D40" s="12">
        <v>15621.981110000001</v>
      </c>
      <c r="E40" s="13">
        <f t="shared" si="0"/>
        <v>1.9598731221367682</v>
      </c>
    </row>
    <row r="41" spans="1:5" x14ac:dyDescent="0.15">
      <c r="A41" s="9">
        <v>2008</v>
      </c>
      <c r="B41" s="10" t="s">
        <v>3</v>
      </c>
      <c r="C41" s="11">
        <v>-0.2</v>
      </c>
      <c r="D41" s="12">
        <v>15696.833860000001</v>
      </c>
      <c r="E41" s="13">
        <f t="shared" si="0"/>
        <v>1.9304198528702576</v>
      </c>
    </row>
    <row r="42" spans="1:5" x14ac:dyDescent="0.15">
      <c r="A42" s="9"/>
      <c r="B42" s="10" t="s">
        <v>4</v>
      </c>
      <c r="C42" s="11">
        <v>-0.3</v>
      </c>
      <c r="D42" s="12">
        <v>15769.299929999999</v>
      </c>
      <c r="E42" s="13">
        <f t="shared" si="0"/>
        <v>1.8594689261792086</v>
      </c>
    </row>
    <row r="43" spans="1:5" x14ac:dyDescent="0.15">
      <c r="A43" s="9"/>
      <c r="B43" s="10" t="s">
        <v>5</v>
      </c>
      <c r="C43" s="11">
        <v>-0.3</v>
      </c>
      <c r="D43" s="12">
        <v>15838.125410000001</v>
      </c>
      <c r="E43" s="13">
        <f t="shared" si="0"/>
        <v>1.7572721283915183</v>
      </c>
    </row>
    <row r="44" spans="1:5" x14ac:dyDescent="0.15">
      <c r="A44" s="9"/>
      <c r="B44" s="10" t="s">
        <v>6</v>
      </c>
      <c r="C44" s="11">
        <v>-0.3</v>
      </c>
      <c r="D44" s="12">
        <v>15902.955480000001</v>
      </c>
      <c r="E44" s="13">
        <f t="shared" si="0"/>
        <v>1.6473972329711595</v>
      </c>
    </row>
    <row r="45" spans="1:5" x14ac:dyDescent="0.15">
      <c r="A45" s="9">
        <v>2009</v>
      </c>
      <c r="B45" s="10" t="s">
        <v>3</v>
      </c>
      <c r="C45" s="11">
        <v>-0.3</v>
      </c>
      <c r="D45" s="12">
        <v>15962.64718</v>
      </c>
      <c r="E45" s="13">
        <f t="shared" si="0"/>
        <v>1.5098733262555619</v>
      </c>
    </row>
    <row r="46" spans="1:5" x14ac:dyDescent="0.15">
      <c r="A46" s="9"/>
      <c r="B46" s="10" t="s">
        <v>4</v>
      </c>
      <c r="C46" s="11">
        <v>-0.2</v>
      </c>
      <c r="D46" s="12">
        <v>16018.359899999999</v>
      </c>
      <c r="E46" s="13">
        <f t="shared" si="0"/>
        <v>1.4034031033354211</v>
      </c>
    </row>
    <row r="47" spans="1:5" x14ac:dyDescent="0.15">
      <c r="A47" s="9"/>
      <c r="B47" s="10" t="s">
        <v>5</v>
      </c>
      <c r="C47" s="11">
        <v>-0.1</v>
      </c>
      <c r="D47" s="12">
        <v>16070.94449</v>
      </c>
      <c r="E47" s="13">
        <f t="shared" si="0"/>
        <v>1.3195880762362222</v>
      </c>
    </row>
    <row r="48" spans="1:5" x14ac:dyDescent="0.15">
      <c r="A48" s="9"/>
      <c r="B48" s="10" t="s">
        <v>6</v>
      </c>
      <c r="C48" s="11">
        <v>0</v>
      </c>
      <c r="D48" s="12">
        <v>16122.163920000001</v>
      </c>
      <c r="E48" s="13">
        <f t="shared" si="0"/>
        <v>1.2809405583013023</v>
      </c>
    </row>
    <row r="49" spans="1:5" x14ac:dyDescent="0.15">
      <c r="A49" s="9">
        <v>2010</v>
      </c>
      <c r="B49" s="10" t="s">
        <v>3</v>
      </c>
      <c r="C49" s="11">
        <v>0.1</v>
      </c>
      <c r="D49" s="12">
        <v>16173.804340000001</v>
      </c>
      <c r="E49" s="13">
        <f t="shared" si="0"/>
        <v>1.2873969602809732</v>
      </c>
    </row>
    <row r="50" spans="1:5" x14ac:dyDescent="0.15">
      <c r="A50" s="9"/>
      <c r="B50" s="10" t="s">
        <v>4</v>
      </c>
      <c r="C50" s="11">
        <v>0.2</v>
      </c>
      <c r="D50" s="12">
        <v>16227.234340000001</v>
      </c>
      <c r="E50" s="13">
        <f t="shared" si="0"/>
        <v>1.3279582376149124</v>
      </c>
    </row>
    <row r="51" spans="1:5" x14ac:dyDescent="0.15">
      <c r="A51" s="9"/>
      <c r="B51" s="10" t="s">
        <v>5</v>
      </c>
      <c r="C51" s="11">
        <v>0.2</v>
      </c>
      <c r="D51" s="12">
        <v>16283.25315</v>
      </c>
      <c r="E51" s="13">
        <f t="shared" si="0"/>
        <v>1.3880259519598814</v>
      </c>
    </row>
    <row r="52" spans="1:5" x14ac:dyDescent="0.15">
      <c r="A52" s="9"/>
      <c r="B52" s="10" t="s">
        <v>6</v>
      </c>
      <c r="C52" s="11">
        <v>0.3</v>
      </c>
      <c r="D52" s="12">
        <v>16341.586509999999</v>
      </c>
      <c r="E52" s="13">
        <f t="shared" si="0"/>
        <v>1.440684368483458</v>
      </c>
    </row>
    <row r="53" spans="1:5" x14ac:dyDescent="0.15">
      <c r="A53" s="9">
        <v>2011</v>
      </c>
      <c r="B53" s="10" t="s">
        <v>3</v>
      </c>
      <c r="C53" s="11">
        <v>0.4</v>
      </c>
      <c r="D53" s="12">
        <v>16402.38912</v>
      </c>
      <c r="E53" s="13">
        <f t="shared" si="0"/>
        <v>1.4966183977436875</v>
      </c>
    </row>
    <row r="54" spans="1:5" x14ac:dyDescent="0.15">
      <c r="A54" s="9"/>
      <c r="B54" s="10" t="s">
        <v>4</v>
      </c>
      <c r="C54" s="11">
        <v>0.5</v>
      </c>
      <c r="D54" s="12">
        <v>16465.493030000001</v>
      </c>
      <c r="E54" s="13">
        <f t="shared" si="0"/>
        <v>1.5477991207149433</v>
      </c>
    </row>
    <row r="55" spans="1:5" x14ac:dyDescent="0.15">
      <c r="A55" s="9"/>
      <c r="B55" s="10" t="s">
        <v>5</v>
      </c>
      <c r="C55" s="11">
        <v>0.6</v>
      </c>
      <c r="D55" s="12">
        <v>16530.992699999999</v>
      </c>
      <c r="E55" s="13">
        <f t="shared" si="0"/>
        <v>1.6007183889982235</v>
      </c>
    </row>
    <row r="56" spans="1:5" x14ac:dyDescent="0.15">
      <c r="A56" s="9"/>
      <c r="B56" s="10" t="s">
        <v>6</v>
      </c>
      <c r="C56" s="11">
        <v>0.6</v>
      </c>
      <c r="D56" s="12">
        <v>16598.22997</v>
      </c>
      <c r="E56" s="13">
        <f t="shared" si="0"/>
        <v>1.636891397032425</v>
      </c>
    </row>
    <row r="57" spans="1:5" x14ac:dyDescent="0.15">
      <c r="A57" s="9">
        <v>2012</v>
      </c>
      <c r="B57" s="10" t="s">
        <v>3</v>
      </c>
      <c r="C57" s="11">
        <v>0.7</v>
      </c>
      <c r="D57" s="12">
        <v>16667.03487</v>
      </c>
      <c r="E57" s="13">
        <f t="shared" si="0"/>
        <v>1.6684649073293034</v>
      </c>
    </row>
    <row r="58" spans="1:5" x14ac:dyDescent="0.15">
      <c r="A58" s="9"/>
      <c r="B58" s="10" t="s">
        <v>4</v>
      </c>
      <c r="C58" s="11">
        <v>0.8</v>
      </c>
      <c r="D58" s="12">
        <v>16737.817350000001</v>
      </c>
      <c r="E58" s="13">
        <f t="shared" si="0"/>
        <v>1.7095941280338867</v>
      </c>
    </row>
    <row r="59" spans="1:5" x14ac:dyDescent="0.15">
      <c r="A59" s="9"/>
      <c r="B59" s="10" t="s">
        <v>5</v>
      </c>
      <c r="C59" s="11">
        <v>0.8</v>
      </c>
      <c r="D59" s="12">
        <v>16810.130969999998</v>
      </c>
      <c r="E59" s="13">
        <f t="shared" si="0"/>
        <v>1.7393810069696869</v>
      </c>
    </row>
    <row r="60" spans="1:5" x14ac:dyDescent="0.15">
      <c r="A60" s="9"/>
      <c r="B60" s="10" t="s">
        <v>6</v>
      </c>
      <c r="C60" s="11">
        <v>0.9</v>
      </c>
      <c r="D60" s="12">
        <v>16883.661820000001</v>
      </c>
      <c r="E60" s="13">
        <f t="shared" si="0"/>
        <v>1.7611930896725525</v>
      </c>
    </row>
    <row r="61" spans="1:5" x14ac:dyDescent="0.15">
      <c r="A61" s="9">
        <v>2013</v>
      </c>
      <c r="B61" s="10" t="s">
        <v>3</v>
      </c>
      <c r="C61" s="11">
        <v>0.9</v>
      </c>
      <c r="D61" s="12">
        <v>16958.253850000001</v>
      </c>
      <c r="E61" s="13">
        <f t="shared" si="0"/>
        <v>1.7789460559726633</v>
      </c>
    </row>
    <row r="62" spans="1:5" x14ac:dyDescent="0.15">
      <c r="A62" s="9"/>
      <c r="B62" s="10" t="s">
        <v>4</v>
      </c>
      <c r="C62" s="11">
        <v>0.9</v>
      </c>
      <c r="D62" s="12">
        <v>17034.097600000001</v>
      </c>
      <c r="E62" s="13">
        <f t="shared" si="0"/>
        <v>1.8009890046918553</v>
      </c>
    </row>
    <row r="63" spans="1:5" x14ac:dyDescent="0.15">
      <c r="A63" s="9"/>
      <c r="B63" s="10" t="s">
        <v>5</v>
      </c>
      <c r="C63" s="11">
        <v>0.9</v>
      </c>
      <c r="D63" s="12">
        <v>17110.450799999999</v>
      </c>
      <c r="E63" s="13">
        <f t="shared" ref="E63:E96" si="1">(POWER(D63/D62,4)-1)*100</f>
        <v>1.805040760277099</v>
      </c>
    </row>
    <row r="64" spans="1:5" x14ac:dyDescent="0.15">
      <c r="A64" s="9"/>
      <c r="B64" s="10" t="s">
        <v>6</v>
      </c>
      <c r="C64" s="11">
        <v>1</v>
      </c>
      <c r="D64" s="12">
        <v>17187.870040000002</v>
      </c>
      <c r="E64" s="13">
        <f t="shared" si="1"/>
        <v>1.8221909664102531</v>
      </c>
    </row>
    <row r="65" spans="1:5" x14ac:dyDescent="0.15">
      <c r="A65" s="9">
        <v>2014</v>
      </c>
      <c r="B65" s="10" t="s">
        <v>3</v>
      </c>
      <c r="C65" s="11">
        <v>1</v>
      </c>
      <c r="D65" s="12">
        <v>17266.282449999999</v>
      </c>
      <c r="E65" s="13">
        <f t="shared" si="1"/>
        <v>1.8373569029536796</v>
      </c>
    </row>
    <row r="66" spans="1:5" x14ac:dyDescent="0.15">
      <c r="A66" s="9"/>
      <c r="B66" s="10" t="s">
        <v>4</v>
      </c>
      <c r="C66" s="11">
        <v>1</v>
      </c>
      <c r="D66" s="12">
        <v>17345.620940000001</v>
      </c>
      <c r="E66" s="13">
        <f t="shared" si="1"/>
        <v>1.8507054384852673</v>
      </c>
    </row>
    <row r="67" spans="1:5" x14ac:dyDescent="0.15">
      <c r="A67" s="9"/>
      <c r="B67" s="10" t="s">
        <v>5</v>
      </c>
      <c r="C67" s="11">
        <v>0.9</v>
      </c>
      <c r="D67" s="12">
        <v>17426.09088</v>
      </c>
      <c r="E67" s="13">
        <f t="shared" si="1"/>
        <v>1.8686364551209644</v>
      </c>
    </row>
    <row r="68" spans="1:5" x14ac:dyDescent="0.15">
      <c r="A68" s="9"/>
      <c r="B68" s="10" t="s">
        <v>6</v>
      </c>
      <c r="C68" s="11">
        <v>0.9</v>
      </c>
      <c r="D68" s="12">
        <v>17507.17121</v>
      </c>
      <c r="E68" s="13">
        <f t="shared" si="1"/>
        <v>1.8741544554044642</v>
      </c>
    </row>
    <row r="69" spans="1:5" x14ac:dyDescent="0.15">
      <c r="A69" s="9">
        <v>2015</v>
      </c>
      <c r="B69" s="10" t="s">
        <v>3</v>
      </c>
      <c r="C69" s="11">
        <v>0.9</v>
      </c>
      <c r="D69" s="12">
        <v>17588.440310000002</v>
      </c>
      <c r="E69" s="13">
        <f t="shared" si="1"/>
        <v>1.8697877498903726</v>
      </c>
    </row>
    <row r="70" spans="1:5" x14ac:dyDescent="0.15">
      <c r="A70" s="9"/>
      <c r="B70" s="10" t="s">
        <v>4</v>
      </c>
      <c r="C70" s="11">
        <v>0.9</v>
      </c>
      <c r="D70" s="12">
        <v>17669.620780000001</v>
      </c>
      <c r="E70" s="13">
        <f t="shared" si="1"/>
        <v>1.8590446850246467</v>
      </c>
    </row>
    <row r="71" spans="1:5" x14ac:dyDescent="0.15">
      <c r="A71" s="9"/>
      <c r="B71" s="10" t="s">
        <v>5</v>
      </c>
      <c r="C71" s="11">
        <v>0.9</v>
      </c>
      <c r="D71" s="12">
        <v>17750.040229999999</v>
      </c>
      <c r="E71" s="13">
        <f t="shared" si="1"/>
        <v>1.832979581765426</v>
      </c>
    </row>
    <row r="72" spans="1:5" x14ac:dyDescent="0.15">
      <c r="A72" s="9"/>
      <c r="B72" s="10" t="s">
        <v>6</v>
      </c>
      <c r="C72" s="11">
        <v>0.9</v>
      </c>
      <c r="D72" s="12">
        <v>17829.02</v>
      </c>
      <c r="E72" s="13">
        <f t="shared" si="1"/>
        <v>1.7917361666832221</v>
      </c>
    </row>
    <row r="73" spans="1:5" x14ac:dyDescent="0.15">
      <c r="A73" s="9">
        <v>2016</v>
      </c>
      <c r="B73" s="10" t="s">
        <v>3</v>
      </c>
      <c r="C73" s="11">
        <v>0.8</v>
      </c>
      <c r="D73" s="12">
        <v>17906.86</v>
      </c>
      <c r="E73" s="13">
        <f t="shared" si="1"/>
        <v>1.757836374022137</v>
      </c>
    </row>
    <row r="74" spans="1:5" x14ac:dyDescent="0.15">
      <c r="A74" s="9"/>
      <c r="B74" s="10" t="s">
        <v>4</v>
      </c>
      <c r="C74" s="11">
        <v>0.8</v>
      </c>
      <c r="D74" s="12">
        <v>17983.72</v>
      </c>
      <c r="E74" s="13">
        <f t="shared" si="1"/>
        <v>1.727969423655229</v>
      </c>
    </row>
    <row r="75" spans="1:5" x14ac:dyDescent="0.15">
      <c r="A75" s="9"/>
      <c r="B75" s="10" t="s">
        <v>5</v>
      </c>
      <c r="C75" s="11">
        <v>0.8</v>
      </c>
      <c r="D75" s="12">
        <v>18059.310000000001</v>
      </c>
      <c r="E75" s="13">
        <f t="shared" si="1"/>
        <v>1.6919285203697232</v>
      </c>
    </row>
    <row r="76" spans="1:5" x14ac:dyDescent="0.15">
      <c r="A76" s="9"/>
      <c r="B76" s="10" t="s">
        <v>6</v>
      </c>
      <c r="C76" s="11">
        <v>0.7</v>
      </c>
      <c r="D76" s="12">
        <v>18134.2</v>
      </c>
      <c r="E76" s="13">
        <f t="shared" si="1"/>
        <v>1.6691031995965888</v>
      </c>
    </row>
    <row r="77" spans="1:5" x14ac:dyDescent="0.15">
      <c r="A77" s="9">
        <v>2017</v>
      </c>
      <c r="B77" s="10" t="s">
        <v>3</v>
      </c>
      <c r="C77" s="11">
        <v>0.7</v>
      </c>
      <c r="D77" s="12">
        <v>18209.509999999998</v>
      </c>
      <c r="E77" s="13">
        <f t="shared" si="1"/>
        <v>1.6715473646178536</v>
      </c>
    </row>
    <row r="78" spans="1:5" x14ac:dyDescent="0.15">
      <c r="A78" s="9"/>
      <c r="B78" s="10" t="s">
        <v>4</v>
      </c>
      <c r="C78" s="11">
        <v>0.6</v>
      </c>
      <c r="D78" s="12">
        <v>18284.5</v>
      </c>
      <c r="E78" s="13">
        <f t="shared" si="1"/>
        <v>1.6574747222693587</v>
      </c>
    </row>
    <row r="79" spans="1:5" x14ac:dyDescent="0.15">
      <c r="A79" s="9"/>
      <c r="B79" s="10" t="s">
        <v>5</v>
      </c>
      <c r="C79" s="11">
        <v>0.6</v>
      </c>
      <c r="D79" s="12">
        <v>18362.05</v>
      </c>
      <c r="E79" s="13">
        <f t="shared" si="1"/>
        <v>1.7073426213602527</v>
      </c>
    </row>
    <row r="80" spans="1:5" x14ac:dyDescent="0.15">
      <c r="A80" s="9"/>
      <c r="B80" s="10" t="s">
        <v>6</v>
      </c>
      <c r="C80" s="11">
        <v>0.6</v>
      </c>
      <c r="D80" s="12">
        <v>18441.599999999999</v>
      </c>
      <c r="E80" s="13">
        <f t="shared" si="1"/>
        <v>1.7442158575510236</v>
      </c>
    </row>
    <row r="81" spans="1:5" x14ac:dyDescent="0.15">
      <c r="A81" s="9">
        <v>2018</v>
      </c>
      <c r="B81" s="10" t="s">
        <v>3</v>
      </c>
      <c r="C81" s="11">
        <v>0.5</v>
      </c>
      <c r="D81" s="12">
        <v>18523.900000000001</v>
      </c>
      <c r="E81" s="13">
        <f t="shared" si="1"/>
        <v>1.7970797702618668</v>
      </c>
    </row>
    <row r="82" spans="1:5" x14ac:dyDescent="0.15">
      <c r="A82" s="9"/>
      <c r="B82" s="10" t="s">
        <v>4</v>
      </c>
      <c r="C82" s="11">
        <v>0.5</v>
      </c>
      <c r="D82" s="12">
        <v>18609.580000000002</v>
      </c>
      <c r="E82" s="13">
        <f t="shared" si="1"/>
        <v>1.8630264355249837</v>
      </c>
    </row>
    <row r="83" spans="1:5" x14ac:dyDescent="0.15">
      <c r="A83" s="9"/>
      <c r="B83" s="10" t="s">
        <v>5</v>
      </c>
      <c r="C83" s="11">
        <v>0.4</v>
      </c>
      <c r="D83" s="12">
        <v>18698.14</v>
      </c>
      <c r="E83" s="13">
        <f t="shared" si="1"/>
        <v>1.9171667962956995</v>
      </c>
    </row>
    <row r="84" spans="1:5" x14ac:dyDescent="0.15">
      <c r="A84" s="9"/>
      <c r="B84" s="10" t="s">
        <v>6</v>
      </c>
      <c r="C84" s="11">
        <v>0.4</v>
      </c>
      <c r="D84" s="12">
        <v>18787.939999999999</v>
      </c>
      <c r="E84" s="13">
        <f t="shared" si="1"/>
        <v>1.9349301312097333</v>
      </c>
    </row>
    <row r="85" spans="1:5" x14ac:dyDescent="0.15">
      <c r="A85" s="9">
        <v>2019</v>
      </c>
      <c r="B85" s="10" t="s">
        <v>3</v>
      </c>
      <c r="C85" s="11">
        <v>0.4</v>
      </c>
      <c r="D85" s="12">
        <v>18878.97</v>
      </c>
      <c r="E85" s="13">
        <f t="shared" si="1"/>
        <v>1.9521824688317757</v>
      </c>
    </row>
    <row r="86" spans="1:5" x14ac:dyDescent="0.15">
      <c r="A86" s="9"/>
      <c r="B86" s="10" t="s">
        <v>4</v>
      </c>
      <c r="C86" s="11">
        <v>0.4</v>
      </c>
      <c r="D86" s="12">
        <v>18971.349999999999</v>
      </c>
      <c r="E86" s="13">
        <f t="shared" si="1"/>
        <v>1.9717235811487654</v>
      </c>
    </row>
    <row r="87" spans="1:5" x14ac:dyDescent="0.15">
      <c r="A87" s="9"/>
      <c r="B87" s="10" t="s">
        <v>5</v>
      </c>
      <c r="C87" s="11">
        <v>0.4</v>
      </c>
      <c r="D87" s="12">
        <v>19064.060000000001</v>
      </c>
      <c r="E87" s="13">
        <f t="shared" si="1"/>
        <v>1.969112487828939</v>
      </c>
    </row>
    <row r="88" spans="1:5" x14ac:dyDescent="0.15">
      <c r="A88" s="9"/>
      <c r="B88" s="10" t="s">
        <v>6</v>
      </c>
      <c r="C88" s="11">
        <v>0.4</v>
      </c>
      <c r="D88" s="12">
        <v>19157.14</v>
      </c>
      <c r="E88" s="13">
        <f t="shared" si="1"/>
        <v>1.9673440864643066</v>
      </c>
    </row>
    <row r="89" spans="1:5" x14ac:dyDescent="0.15">
      <c r="A89" s="9">
        <v>2020</v>
      </c>
      <c r="B89" s="10" t="s">
        <v>3</v>
      </c>
      <c r="C89" s="11">
        <v>0.4</v>
      </c>
      <c r="D89" s="12">
        <v>19250.22</v>
      </c>
      <c r="E89" s="13">
        <f t="shared" si="1"/>
        <v>1.9577156199814372</v>
      </c>
    </row>
    <row r="90" spans="1:5" x14ac:dyDescent="0.15">
      <c r="A90" s="9"/>
      <c r="B90" s="10" t="s">
        <v>4</v>
      </c>
      <c r="C90" s="11">
        <v>0.5</v>
      </c>
      <c r="D90" s="12">
        <v>19340.189999999999</v>
      </c>
      <c r="E90" s="13">
        <f t="shared" si="1"/>
        <v>1.8826321668595991</v>
      </c>
    </row>
    <row r="91" spans="1:5" x14ac:dyDescent="0.15">
      <c r="A91" s="9"/>
      <c r="B91" s="10" t="s">
        <v>5</v>
      </c>
      <c r="C91" s="11">
        <v>0.5</v>
      </c>
      <c r="D91" s="12">
        <v>19424.189999999999</v>
      </c>
      <c r="E91" s="13">
        <f t="shared" si="1"/>
        <v>1.7486661816248805</v>
      </c>
    </row>
    <row r="92" spans="1:5" x14ac:dyDescent="0.15">
      <c r="A92" s="9"/>
      <c r="B92" s="10" t="s">
        <v>6</v>
      </c>
      <c r="C92" s="11">
        <v>0.5</v>
      </c>
      <c r="D92" s="12">
        <v>19512.02</v>
      </c>
      <c r="E92" s="13">
        <f t="shared" si="1"/>
        <v>1.8209769713453561</v>
      </c>
    </row>
    <row r="93" spans="1:5" x14ac:dyDescent="0.15">
      <c r="A93" s="9">
        <v>2021</v>
      </c>
      <c r="B93" s="10" t="s">
        <v>3</v>
      </c>
      <c r="C93" s="11">
        <v>0.5</v>
      </c>
      <c r="D93" s="12">
        <v>19602.54</v>
      </c>
      <c r="E93" s="13">
        <f t="shared" si="1"/>
        <v>1.8686298985002958</v>
      </c>
    </row>
    <row r="94" spans="1:5" x14ac:dyDescent="0.15">
      <c r="A94" s="9"/>
      <c r="B94" s="10" t="s">
        <v>4</v>
      </c>
      <c r="C94" s="11">
        <v>0.5</v>
      </c>
      <c r="D94" s="12">
        <v>19697.36</v>
      </c>
      <c r="E94" s="13">
        <f t="shared" si="1"/>
        <v>1.9489353117333019</v>
      </c>
    </row>
    <row r="95" spans="1:5" x14ac:dyDescent="0.15">
      <c r="A95" s="9"/>
      <c r="B95" s="10" t="s">
        <v>5</v>
      </c>
      <c r="C95" s="11">
        <v>0.5</v>
      </c>
      <c r="D95" s="12">
        <v>19795.82</v>
      </c>
      <c r="E95" s="13">
        <f t="shared" si="1"/>
        <v>2.0144976238360091</v>
      </c>
    </row>
    <row r="96" spans="1:5" x14ac:dyDescent="0.15">
      <c r="A96" s="9"/>
      <c r="B96" s="10" t="s">
        <v>6</v>
      </c>
      <c r="C96" s="11">
        <v>0.5</v>
      </c>
      <c r="D96" s="12">
        <v>19898.25</v>
      </c>
      <c r="E96" s="13">
        <f t="shared" si="1"/>
        <v>2.0858495396833598</v>
      </c>
    </row>
    <row r="97" spans="1:5" x14ac:dyDescent="0.15">
      <c r="A97" s="14"/>
      <c r="B97" s="15"/>
      <c r="E97" s="16"/>
    </row>
    <row r="98" spans="1:5" x14ac:dyDescent="0.15">
      <c r="A98" s="1" t="s">
        <v>9</v>
      </c>
      <c r="B98" s="15"/>
      <c r="E98" s="16"/>
    </row>
    <row r="99" spans="1:5" x14ac:dyDescent="0.15">
      <c r="A99" s="1" t="s">
        <v>10</v>
      </c>
      <c r="B99" s="15"/>
      <c r="E99" s="16"/>
    </row>
    <row r="100" spans="1:5" x14ac:dyDescent="0.15">
      <c r="A100" s="14"/>
      <c r="B100" s="15"/>
      <c r="E100" s="16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2022-07-23T15:24:01Z</dcterms:modified>
</cp:coreProperties>
</file>