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50部門名目表 " sheetId="1" r:id="rId1"/>
    <sheet name="50部門逆行列（名目）" sheetId="2" r:id="rId2"/>
  </sheets>
  <definedNames>
    <definedName name="_xlnm.Print_Area" localSheetId="1">'50部門逆行列（名目）'!$A$5:$BI$60</definedName>
    <definedName name="_xlnm.Print_Area" localSheetId="0">'50部門名目表 '!$A$5:$BT$66</definedName>
    <definedName name="_xlnm.Print_Titles" localSheetId="1">'50部門逆行列（名目）'!$A:$B,'50部門逆行列（名目）'!$5:$7</definedName>
    <definedName name="_xlnm.Print_Titles" localSheetId="0">'50部門名目表 '!$A:$B,'50部門名目表 '!$5:$7</definedName>
  </definedNames>
  <calcPr calcId="101716" fullCalcOnLoad="1"/>
</workbook>
</file>

<file path=xl/sharedStrings.xml><?xml version="1.0" encoding="utf-8"?>
<sst xmlns="http://schemas.openxmlformats.org/spreadsheetml/2006/main" count="477" uniqueCount="222">
  <si>
    <t>平成１６年（２００４年）延長産業連関表（平成１２年基準）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2"/>
  </si>
  <si>
    <t>取引額表（５０部門・時価評価表）　</t>
    <rPh sb="0" eb="3">
      <t>トリヒキガク</t>
    </rPh>
    <rPh sb="3" eb="4">
      <t>オモテ</t>
    </rPh>
    <rPh sb="7" eb="9">
      <t>ブモン</t>
    </rPh>
    <rPh sb="10" eb="12">
      <t>ジカ</t>
    </rPh>
    <rPh sb="12" eb="15">
      <t>ヒョウカヒョウ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</si>
  <si>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</si>
  <si>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</si>
  <si>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</si>
  <si>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</si>
  <si>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</si>
  <si>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</si>
  <si>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</si>
  <si>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</si>
  <si>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</si>
  <si>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</si>
  <si>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</si>
  <si>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</si>
  <si>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</si>
  <si>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</si>
  <si>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</si>
  <si>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</si>
  <si>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</si>
  <si>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</si>
  <si>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</si>
  <si>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</si>
  <si>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</si>
  <si>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</si>
  <si>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</si>
  <si>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</si>
  <si>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</si>
  <si>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</si>
  <si>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</si>
  <si>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</si>
  <si>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</si>
  <si>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</si>
  <si>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</si>
  <si>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</si>
  <si>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</si>
  <si>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</si>
  <si>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</si>
  <si>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</si>
  <si>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</si>
  <si>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</si>
  <si>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</si>
  <si>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</si>
  <si>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</si>
  <si>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</si>
  <si>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</si>
  <si>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</si>
  <si>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</si>
  <si>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</si>
  <si>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</si>
  <si>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</si>
  <si>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</si>
  <si>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</si>
  <si>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</si>
  <si>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</si>
  <si>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</si>
  <si>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</si>
  <si>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</si>
  <si>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</si>
  <si>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</si>
  <si>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</si>
  <si>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</si>
  <si>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</si>
  <si>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</si>
  <si>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</si>
  <si>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</si>
  <si>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</si>
  <si>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</si>
  <si>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</si>
  <si>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</si>
  <si>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</si>
  <si>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</si>
  <si>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</si>
  <si>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</si>
  <si>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農林水産業</t>
  </si>
  <si>
    <t>鉱業</t>
  </si>
  <si>
    <t>石炭・原油・
天然ガス</t>
    <phoneticPr fontId="2"/>
  </si>
  <si>
    <t>食料品・たばこ・飲料</t>
  </si>
  <si>
    <t>繊維工業
製品</t>
    <phoneticPr fontId="2"/>
  </si>
  <si>
    <t>衣服・その他の繊維製品</t>
  </si>
  <si>
    <t>製材・木製品・家具</t>
  </si>
  <si>
    <t>パルプ・紙・紙加工品</t>
  </si>
  <si>
    <t>出版・印刷</t>
  </si>
  <si>
    <t>化学
基礎製品</t>
    <phoneticPr fontId="2"/>
  </si>
  <si>
    <t>合成樹脂</t>
  </si>
  <si>
    <t>化学
最終製品</t>
    <phoneticPr fontId="2"/>
  </si>
  <si>
    <t>医薬品</t>
  </si>
  <si>
    <t>石油製品・石炭製品</t>
  </si>
  <si>
    <t>プラスチック
製品</t>
    <phoneticPr fontId="2"/>
  </si>
  <si>
    <t>窯業・土石
製品</t>
    <phoneticPr fontId="2"/>
  </si>
  <si>
    <t>鉄鋼</t>
  </si>
  <si>
    <t>非鉄金属</t>
  </si>
  <si>
    <t>金属製品</t>
  </si>
  <si>
    <t>一般機械</t>
  </si>
  <si>
    <t>事務用・サービス用機器</t>
  </si>
  <si>
    <t>民生用電子・
電気機器</t>
    <phoneticPr fontId="2"/>
  </si>
  <si>
    <t>電子計算機・同付属装置</t>
    <phoneticPr fontId="2"/>
  </si>
  <si>
    <t>通信機械</t>
    <phoneticPr fontId="2"/>
  </si>
  <si>
    <t>その他の電子・通信機械</t>
    <phoneticPr fontId="2"/>
  </si>
  <si>
    <t>重電機器</t>
    <phoneticPr fontId="2"/>
  </si>
  <si>
    <t>その他の
電気機器</t>
    <phoneticPr fontId="2"/>
  </si>
  <si>
    <t>乗用車</t>
    <phoneticPr fontId="2"/>
  </si>
  <si>
    <t>その他の
自動車</t>
    <phoneticPr fontId="2"/>
  </si>
  <si>
    <t>その他の
輸送機械</t>
    <phoneticPr fontId="2"/>
  </si>
  <si>
    <t>精密機械</t>
  </si>
  <si>
    <t>その他の製造工業製品</t>
  </si>
  <si>
    <t>再生資源回収・加工処理</t>
  </si>
  <si>
    <t>建築及び
補修</t>
    <phoneticPr fontId="2"/>
  </si>
  <si>
    <t>公共事業</t>
    <phoneticPr fontId="2"/>
  </si>
  <si>
    <t>その他の　土木建設</t>
    <phoneticPr fontId="2"/>
  </si>
  <si>
    <t>電力</t>
    <phoneticPr fontId="2"/>
  </si>
  <si>
    <t>ガス・
熱供給</t>
    <phoneticPr fontId="2"/>
  </si>
  <si>
    <t>水道・廃棄物処理</t>
    <phoneticPr fontId="2"/>
  </si>
  <si>
    <t>商業</t>
    <phoneticPr fontId="2"/>
  </si>
  <si>
    <t>金融・保険・
不動産</t>
    <phoneticPr fontId="2"/>
  </si>
  <si>
    <t>住宅賃貸料（帰属家賃）</t>
    <phoneticPr fontId="2"/>
  </si>
  <si>
    <t>運輸</t>
    <phoneticPr fontId="2"/>
  </si>
  <si>
    <t>通信・放送</t>
    <phoneticPr fontId="2"/>
  </si>
  <si>
    <t>公務</t>
    <phoneticPr fontId="2"/>
  </si>
  <si>
    <t>その他の公共サービス</t>
    <phoneticPr fontId="2"/>
  </si>
  <si>
    <t>調査・情報
サービス</t>
    <phoneticPr fontId="2"/>
  </si>
  <si>
    <t>対個人      サービス</t>
    <phoneticPr fontId="2"/>
  </si>
  <si>
    <t>その他</t>
    <phoneticPr fontId="2"/>
  </si>
  <si>
    <t>内生部門計</t>
    <rPh sb="0" eb="2">
      <t>ナイセイ</t>
    </rPh>
    <rPh sb="2" eb="4">
      <t>ブモン</t>
    </rPh>
    <phoneticPr fontId="2"/>
  </si>
  <si>
    <t>民間
消費支出</t>
    <phoneticPr fontId="2"/>
  </si>
  <si>
    <t>政府
消費支出</t>
    <phoneticPr fontId="2"/>
  </si>
  <si>
    <t>在庫純増</t>
    <phoneticPr fontId="2"/>
  </si>
  <si>
    <t>国内最終　　需要計</t>
    <phoneticPr fontId="2"/>
  </si>
  <si>
    <t>国内需要  合計</t>
    <phoneticPr fontId="2"/>
  </si>
  <si>
    <t>輸出</t>
    <phoneticPr fontId="2"/>
  </si>
  <si>
    <t>調整項</t>
  </si>
  <si>
    <t>輸出計</t>
  </si>
  <si>
    <t>最終需要計</t>
  </si>
  <si>
    <t>需要合計</t>
  </si>
  <si>
    <t>（控除）</t>
    <phoneticPr fontId="2"/>
  </si>
  <si>
    <t>最終需要　部門計</t>
  </si>
  <si>
    <t>国内生産額</t>
  </si>
  <si>
    <t>輸入</t>
  </si>
  <si>
    <t>関税</t>
  </si>
  <si>
    <t>輸入品商品税</t>
  </si>
  <si>
    <t>輸入計</t>
  </si>
  <si>
    <t>石炭・原油・天然ガス</t>
  </si>
  <si>
    <t>繊維工業製品</t>
  </si>
  <si>
    <t>化学基礎製品</t>
  </si>
  <si>
    <t>化学最終製品</t>
  </si>
  <si>
    <t>プラスチック製品</t>
  </si>
  <si>
    <t>窯業・土石製品</t>
  </si>
  <si>
    <t>民生用電子・電気機器</t>
  </si>
  <si>
    <t>電子計算機・同付属装置</t>
  </si>
  <si>
    <t>通信機械</t>
  </si>
  <si>
    <t>その他の電子・通信機械</t>
  </si>
  <si>
    <t>重電機器</t>
  </si>
  <si>
    <t>その他の電気機器</t>
  </si>
  <si>
    <t>乗用車</t>
  </si>
  <si>
    <t>その他の自動車</t>
  </si>
  <si>
    <t>その他の輸送機械</t>
  </si>
  <si>
    <t>建築及び補修</t>
  </si>
  <si>
    <t>公共事業</t>
  </si>
  <si>
    <t>その他の土木建設</t>
  </si>
  <si>
    <t>電力</t>
  </si>
  <si>
    <t>ガス・熱供給</t>
  </si>
  <si>
    <t>水道・廃棄物処理</t>
  </si>
  <si>
    <t>商業</t>
  </si>
  <si>
    <t>金融・保険・不動産</t>
  </si>
  <si>
    <t>住宅賃貸料（帰属家賃）</t>
  </si>
  <si>
    <t>運輸</t>
  </si>
  <si>
    <t>通信・放送</t>
  </si>
  <si>
    <t>公務</t>
  </si>
  <si>
    <t>その他の公共サービス</t>
  </si>
  <si>
    <t>調査・情報サービス</t>
  </si>
  <si>
    <t>その他の対事業所サービス</t>
  </si>
  <si>
    <t>対個人サービス</t>
  </si>
  <si>
    <t>その他</t>
  </si>
  <si>
    <t>内生部門計</t>
  </si>
  <si>
    <t>家計外消費支出（行）</t>
  </si>
  <si>
    <t>雇用者所得</t>
  </si>
  <si>
    <t>営業余剰</t>
  </si>
  <si>
    <t>資本減耗引当</t>
  </si>
  <si>
    <t>間接税（除関税）</t>
  </si>
  <si>
    <t>（控除）経常補助金</t>
  </si>
  <si>
    <t>粗付加価値部門計</t>
  </si>
  <si>
    <t>その他の対事業所サービス</t>
    <phoneticPr fontId="2"/>
  </si>
  <si>
    <t>家計外
消費支出（列）</t>
    <phoneticPr fontId="2"/>
  </si>
  <si>
    <t>国内総固定資本形成（公的）</t>
    <phoneticPr fontId="2"/>
  </si>
  <si>
    <t>国内総固定資本形成（民間）</t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</si>
  <si>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</si>
  <si>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</si>
  <si>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</si>
  <si>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</si>
  <si>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その他</t>
    <phoneticPr fontId="2"/>
  </si>
  <si>
    <t>対個人      サービス</t>
    <phoneticPr fontId="2"/>
  </si>
  <si>
    <t>その他の対事業所サービス</t>
    <phoneticPr fontId="2"/>
  </si>
  <si>
    <t>調査・情報
サービス</t>
    <phoneticPr fontId="2"/>
  </si>
  <si>
    <t>その他の公共サービス</t>
    <phoneticPr fontId="2"/>
  </si>
  <si>
    <t>公務</t>
    <phoneticPr fontId="2"/>
  </si>
  <si>
    <t>通信・放送</t>
    <phoneticPr fontId="2"/>
  </si>
  <si>
    <t>運輸</t>
    <phoneticPr fontId="2"/>
  </si>
  <si>
    <t>住宅賃貸料（帰属家賃）</t>
    <phoneticPr fontId="2"/>
  </si>
  <si>
    <t>金融・保険・
不動産</t>
    <phoneticPr fontId="2"/>
  </si>
  <si>
    <t>商業</t>
    <phoneticPr fontId="2"/>
  </si>
  <si>
    <t>水道・廃棄物処理</t>
    <phoneticPr fontId="2"/>
  </si>
  <si>
    <t>ガス・
熱供給</t>
    <phoneticPr fontId="2"/>
  </si>
  <si>
    <t>電力</t>
    <phoneticPr fontId="2"/>
  </si>
  <si>
    <t>その他の　土木建設</t>
    <phoneticPr fontId="2"/>
  </si>
  <si>
    <t>公共事業</t>
    <phoneticPr fontId="2"/>
  </si>
  <si>
    <t>建築及び
補修</t>
    <phoneticPr fontId="2"/>
  </si>
  <si>
    <t>その他の
輸送機械</t>
    <phoneticPr fontId="2"/>
  </si>
  <si>
    <t>その他の
自動車</t>
    <phoneticPr fontId="2"/>
  </si>
  <si>
    <t>乗用車</t>
    <phoneticPr fontId="2"/>
  </si>
  <si>
    <t>その他の
電気機器</t>
    <phoneticPr fontId="2"/>
  </si>
  <si>
    <t>重電機器</t>
    <phoneticPr fontId="2"/>
  </si>
  <si>
    <t>その他の電子・通信機械</t>
    <phoneticPr fontId="2"/>
  </si>
  <si>
    <t>通信機械</t>
    <phoneticPr fontId="2"/>
  </si>
  <si>
    <t>電子計算機・同付属装置</t>
    <phoneticPr fontId="2"/>
  </si>
  <si>
    <t>民生用電子・
電気機器</t>
    <phoneticPr fontId="2"/>
  </si>
  <si>
    <t>窯業・土石
製品</t>
    <phoneticPr fontId="2"/>
  </si>
  <si>
    <t>プラスチック
製品</t>
    <phoneticPr fontId="2"/>
  </si>
  <si>
    <t>化学
最終製品</t>
    <phoneticPr fontId="2"/>
  </si>
  <si>
    <t>化学
基礎製品</t>
    <phoneticPr fontId="2"/>
  </si>
  <si>
    <t>繊維工業
製品</t>
    <phoneticPr fontId="2"/>
  </si>
  <si>
    <t>石炭・原油・
天然ガス</t>
    <phoneticPr fontId="2"/>
  </si>
  <si>
    <t>逆行列係数表（５０部門・時価評価表）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ジカ</t>
    </rPh>
    <rPh sb="14" eb="17">
      <t>ヒョウカヒョウ</t>
    </rPh>
    <phoneticPr fontId="2"/>
  </si>
  <si>
    <t>平成１６年（２００４年）延長産業連関表（平成１２年基準）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</si>
</sst>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03" formatCode="#,##0.00000;[Red]\-#,##0.00000"/>
    <numFmt numFmtId="205" formatCode="0.000000_);[Red]\(0.000000\)"/>
    <numFmt numFmtId="206" formatCode="#,##0.0000000;[Red]\-#,##0.0000000"/>
    <numFmt numFmtId="207" formatCode="0.000000_ ;[Red]\-0.0000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2">
    <xf numFmtId="0" fontId="0" fillId="0" borderId="1" xfId="0">
      <alignment vertical="center"/>
    </xf>
    <xf numFmtId="0" fontId="1" fillId="0" borderId="0" xfId="2" applyFont="1" applyAlignment="1">
      <alignment vertical="center"/>
    </xf>
    <xf numFmtId="38" fontId="4" fillId="0" borderId="0" xfId="2" applyNumberFormat="1" applyFont="1" applyFill="1" applyBorder="1" applyAlignment="1">
      <alignment horizontal="left"/>
    </xf>
    <xf numFmtId="38" fontId="1" fillId="0" borderId="0" xfId="2" applyNumberFormat="1" applyFont="1" applyAlignment="1"/>
    <xf numFmtId="38" fontId="1" fillId="0" borderId="0" xfId="2" applyNumberFormat="1" applyFont="1">
      <alignment vertical="center"/>
    </xf>
    <xf numFmtId="38" fontId="4" fillId="0" borderId="0" xfId="2" quotePrefix="1" applyNumberFormat="1" applyFont="1" applyFill="1" applyBorder="1" applyAlignment="1">
      <alignment horizontal="left"/>
    </xf>
    <xf numFmtId="38" fontId="1" fillId="0" borderId="0" xfId="2" applyNumberFormat="1" applyFont="1" applyFill="1" applyAlignment="1"/>
    <xf numFmtId="0" fontId="1" fillId="0" borderId="0" xfId="2" applyFont="1">
      <alignment vertical="center"/>
    </xf>
    <xf numFmtId="38" fontId="5" fillId="0" borderId="0" xfId="2" applyNumberFormat="1" applyFont="1" applyFill="1" applyBorder="1" applyAlignment="1">
      <alignment horizontal="right"/>
    </xf>
    <xf numFmtId="38" fontId="6" fillId="0" borderId="0" xfId="2" applyNumberFormat="1" applyFont="1" applyFill="1" applyAlignment="1"/>
    <xf numFmtId="38" fontId="6" fillId="0" borderId="0" xfId="2" applyNumberFormat="1" applyFont="1" applyFill="1" applyAlignment="1">
      <alignment horizontal="right"/>
    </xf>
    <xf numFmtId="38" fontId="1" fillId="0" borderId="0" xfId="2" applyNumberFormat="1">
      <alignment vertical="center"/>
    </xf>
    <xf numFmtId="0" fontId="1" fillId="0" borderId="0" xfId="2">
      <alignment vertical="center"/>
    </xf>
    <xf numFmtId="38" fontId="1" fillId="0" borderId="2" xfId="2" applyNumberFormat="1" applyBorder="1" applyAlignment="1">
      <alignment horizontal="center"/>
    </xf>
    <xf numFmtId="38" fontId="1" fillId="0" borderId="3" xfId="2" applyNumberFormat="1" applyBorder="1" applyAlignment="1">
      <alignment horizontal="center"/>
    </xf>
    <xf numFmtId="38" fontId="1" fillId="0" borderId="4" xfId="2" applyNumberFormat="1" applyBorder="1" applyAlignment="1">
      <alignment horizontal="center"/>
    </xf>
    <xf numFmtId="38" fontId="1" fillId="0" borderId="5" xfId="2" applyNumberFormat="1" applyBorder="1" applyAlignment="1">
      <alignment horizontal="center"/>
    </xf>
    <xf numFmtId="38" fontId="1" fillId="0" borderId="6" xfId="2" applyNumberFormat="1" applyBorder="1" applyAlignment="1">
      <alignment horizontal="center"/>
    </xf>
    <xf numFmtId="38" fontId="1" fillId="0" borderId="7" xfId="2" applyNumberFormat="1" applyBorder="1" applyAlignment="1">
      <alignment horizontal="center"/>
    </xf>
    <xf numFmtId="38" fontId="1" fillId="0" borderId="8" xfId="2" applyNumberFormat="1" applyBorder="1" applyAlignment="1">
      <alignment horizontal="center"/>
    </xf>
    <xf numFmtId="38" fontId="1" fillId="0" borderId="9" xfId="2" applyNumberFormat="1" applyBorder="1" applyAlignment="1">
      <alignment horizontal="center"/>
    </xf>
    <xf numFmtId="38" fontId="1" fillId="0" borderId="10" xfId="2" applyNumberFormat="1" applyBorder="1" applyAlignment="1">
      <alignment horizontal="center"/>
    </xf>
    <xf numFmtId="38" fontId="1" fillId="0" borderId="11" xfId="2" applyNumberFormat="1" applyBorder="1" applyAlignment="1">
      <alignment horizontal="center"/>
    </xf>
    <xf numFmtId="0" fontId="1" fillId="0" borderId="0" xfId="2" applyAlignment="1">
      <alignment horizontal="center"/>
    </xf>
    <xf numFmtId="38" fontId="1" fillId="0" borderId="12" xfId="2" applyNumberFormat="1" applyBorder="1" applyAlignment="1">
      <alignment vertical="center"/>
    </xf>
    <xf numFmtId="38" fontId="1" fillId="0" borderId="13" xfId="2" applyNumberFormat="1" applyBorder="1" applyAlignment="1">
      <alignment vertical="center"/>
    </xf>
    <xf numFmtId="38" fontId="1" fillId="0" borderId="14" xfId="2" applyNumberFormat="1" applyBorder="1" applyAlignment="1">
      <alignment horizontal="distributed" vertical="center"/>
    </xf>
    <xf numFmtId="0" fontId="1" fillId="0" borderId="0" xfId="2" applyAlignment="1">
      <alignment vertical="center"/>
    </xf>
    <xf numFmtId="38" fontId="1" fillId="0" borderId="15" xfId="2" applyNumberFormat="1" applyBorder="1" applyAlignment="1">
      <alignment vertical="center"/>
    </xf>
    <xf numFmtId="38" fontId="1" fillId="0" borderId="16" xfId="2" applyNumberFormat="1" applyBorder="1" applyAlignment="1">
      <alignment vertical="center"/>
    </xf>
    <xf numFmtId="38" fontId="1" fillId="0" borderId="17" xfId="2" applyNumberFormat="1" applyBorder="1" applyAlignment="1">
      <alignment horizontal="distributed" vertical="center"/>
    </xf>
    <xf numFmtId="38" fontId="8" fillId="0" borderId="17" xfId="2" applyNumberFormat="1" applyFont="1" applyBorder="1" applyAlignment="1">
      <alignment horizontal="distributed" vertical="center"/>
    </xf>
    <xf numFmtId="0" fontId="1" fillId="0" borderId="0" xfId="2" applyFont="1" applyAlignment="1">
      <alignment horizontal="right" vertical="center"/>
    </xf>
    <xf numFmtId="38" fontId="1" fillId="0" borderId="18" xfId="2" applyNumberFormat="1" applyBorder="1" applyAlignment="1">
      <alignment horizontal="center" vertical="center"/>
    </xf>
    <xf numFmtId="38" fontId="1" fillId="0" borderId="19" xfId="2" applyNumberFormat="1" applyBorder="1" applyAlignment="1">
      <alignment horizontal="distributed"/>
    </xf>
    <xf numFmtId="3" fontId="1" fillId="0" borderId="20" xfId="2" applyNumberFormat="1" applyBorder="1" applyAlignment="1">
      <alignment vertical="center" shrinkToFit="1"/>
    </xf>
    <xf numFmtId="3" fontId="1" fillId="0" borderId="21" xfId="2" applyNumberFormat="1" applyBorder="1" applyAlignment="1">
      <alignment vertical="center" shrinkToFit="1"/>
    </xf>
    <xf numFmtId="3" fontId="1" fillId="0" borderId="22" xfId="2" applyNumberFormat="1" applyBorder="1" applyAlignment="1">
      <alignment vertical="center" shrinkToFit="1"/>
    </xf>
    <xf numFmtId="3" fontId="1" fillId="0" borderId="23" xfId="2" applyNumberFormat="1" applyBorder="1" applyAlignment="1">
      <alignment vertical="center" shrinkToFit="1"/>
    </xf>
    <xf numFmtId="3" fontId="1" fillId="0" borderId="24" xfId="2" applyNumberFormat="1" applyBorder="1" applyAlignment="1">
      <alignment vertical="center" shrinkToFit="1"/>
    </xf>
    <xf numFmtId="3" fontId="1" fillId="0" borderId="25" xfId="2" applyNumberFormat="1" applyBorder="1" applyAlignment="1">
      <alignment vertical="center" shrinkToFit="1"/>
    </xf>
    <xf numFmtId="3" fontId="1" fillId="0" borderId="26" xfId="2" applyNumberFormat="1" applyBorder="1" applyAlignment="1">
      <alignment vertical="center" shrinkToFit="1"/>
    </xf>
    <xf numFmtId="3" fontId="1" fillId="0" borderId="27" xfId="2" applyNumberFormat="1" applyBorder="1" applyAlignment="1">
      <alignment vertical="center" shrinkToFit="1"/>
    </xf>
    <xf numFmtId="3" fontId="1" fillId="0" borderId="0" xfId="2" applyNumberFormat="1">
      <alignment vertical="center"/>
    </xf>
    <xf numFmtId="38" fontId="1" fillId="0" borderId="28" xfId="2" applyNumberFormat="1" applyBorder="1" applyAlignment="1">
      <alignment horizontal="center" vertical="center"/>
    </xf>
    <xf numFmtId="38" fontId="1" fillId="0" borderId="29" xfId="2" applyNumberFormat="1" applyBorder="1" applyAlignment="1">
      <alignment horizontal="distributed"/>
    </xf>
    <xf numFmtId="3" fontId="1" fillId="0" borderId="30" xfId="2" applyNumberFormat="1" applyBorder="1" applyAlignment="1">
      <alignment vertical="center" shrinkToFit="1"/>
    </xf>
    <xf numFmtId="3" fontId="1" fillId="0" borderId="31" xfId="2" applyNumberFormat="1" applyBorder="1" applyAlignment="1">
      <alignment vertical="center" shrinkToFit="1"/>
    </xf>
    <xf numFmtId="3" fontId="1" fillId="0" borderId="32" xfId="2" applyNumberFormat="1" applyBorder="1" applyAlignment="1">
      <alignment vertical="center" shrinkToFit="1"/>
    </xf>
    <xf numFmtId="3" fontId="1" fillId="0" borderId="33" xfId="2" applyNumberFormat="1" applyBorder="1" applyAlignment="1">
      <alignment vertical="center" shrinkToFit="1"/>
    </xf>
    <xf numFmtId="3" fontId="1" fillId="0" borderId="34" xfId="2" applyNumberFormat="1" applyBorder="1" applyAlignment="1">
      <alignment vertical="center" shrinkToFit="1"/>
    </xf>
    <xf numFmtId="3" fontId="1" fillId="0" borderId="35" xfId="2" applyNumberFormat="1" applyBorder="1" applyAlignment="1">
      <alignment vertical="center" shrinkToFit="1"/>
    </xf>
    <xf numFmtId="3" fontId="1" fillId="0" borderId="36" xfId="2" applyNumberFormat="1" applyBorder="1" applyAlignment="1">
      <alignment vertical="center" shrinkToFit="1"/>
    </xf>
    <xf numFmtId="3" fontId="1" fillId="0" borderId="37" xfId="2" applyNumberFormat="1" applyBorder="1" applyAlignment="1">
      <alignment vertical="center" shrinkToFit="1"/>
    </xf>
    <xf numFmtId="38" fontId="8" fillId="0" borderId="29" xfId="2" applyNumberFormat="1" applyFont="1" applyBorder="1" applyAlignment="1">
      <alignment horizontal="distributed" vertical="center"/>
    </xf>
    <xf numFmtId="38" fontId="7" fillId="0" borderId="29" xfId="2" applyNumberFormat="1" applyFont="1" applyBorder="1" applyAlignment="1">
      <alignment horizontal="distributed"/>
    </xf>
    <xf numFmtId="38" fontId="8" fillId="0" borderId="29" xfId="2" applyNumberFormat="1" applyFont="1" applyBorder="1" applyAlignment="1">
      <alignment horizontal="distributed"/>
    </xf>
    <xf numFmtId="38" fontId="1" fillId="0" borderId="38" xfId="2" applyNumberFormat="1" applyBorder="1" applyAlignment="1">
      <alignment horizontal="center" vertical="center"/>
    </xf>
    <xf numFmtId="38" fontId="1" fillId="0" borderId="39" xfId="2" applyNumberFormat="1" applyBorder="1" applyAlignment="1">
      <alignment horizontal="distributed"/>
    </xf>
    <xf numFmtId="3" fontId="1" fillId="0" borderId="40" xfId="2" applyNumberFormat="1" applyBorder="1" applyAlignment="1">
      <alignment vertical="center" shrinkToFit="1"/>
    </xf>
    <xf numFmtId="3" fontId="1" fillId="0" borderId="14" xfId="2" applyNumberFormat="1" applyBorder="1" applyAlignment="1">
      <alignment vertical="center" shrinkToFit="1"/>
    </xf>
    <xf numFmtId="3" fontId="1" fillId="0" borderId="41" xfId="2" applyNumberFormat="1" applyBorder="1" applyAlignment="1">
      <alignment vertical="center" shrinkToFit="1"/>
    </xf>
    <xf numFmtId="3" fontId="1" fillId="0" borderId="42" xfId="2" applyNumberFormat="1" applyBorder="1" applyAlignment="1">
      <alignment vertical="center" shrinkToFit="1"/>
    </xf>
    <xf numFmtId="3" fontId="1" fillId="0" borderId="43" xfId="2" applyNumberFormat="1" applyBorder="1" applyAlignment="1">
      <alignment vertical="center" shrinkToFit="1"/>
    </xf>
    <xf numFmtId="3" fontId="1" fillId="0" borderId="44" xfId="2" applyNumberFormat="1" applyBorder="1" applyAlignment="1">
      <alignment vertical="center" shrinkToFit="1"/>
    </xf>
    <xf numFmtId="3" fontId="1" fillId="0" borderId="45" xfId="2" applyNumberFormat="1" applyBorder="1" applyAlignment="1">
      <alignment vertical="center" shrinkToFit="1"/>
    </xf>
    <xf numFmtId="3" fontId="1" fillId="0" borderId="46" xfId="2" applyNumberFormat="1" applyBorder="1" applyAlignment="1">
      <alignment vertical="center" shrinkToFit="1"/>
    </xf>
    <xf numFmtId="38" fontId="1" fillId="0" borderId="47" xfId="2" applyNumberFormat="1" applyBorder="1" applyAlignment="1">
      <alignment horizontal="center" vertical="center"/>
    </xf>
    <xf numFmtId="38" fontId="1" fillId="0" borderId="48" xfId="2" applyNumberFormat="1" applyBorder="1" applyAlignment="1">
      <alignment horizontal="distributed"/>
    </xf>
    <xf numFmtId="3" fontId="1" fillId="0" borderId="49" xfId="2" applyNumberFormat="1" applyBorder="1" applyAlignment="1">
      <alignment vertical="center" shrinkToFit="1"/>
    </xf>
    <xf numFmtId="3" fontId="1" fillId="0" borderId="50" xfId="2" applyNumberFormat="1" applyBorder="1" applyAlignment="1">
      <alignment vertical="center" shrinkToFit="1"/>
    </xf>
    <xf numFmtId="3" fontId="1" fillId="0" borderId="51" xfId="2" applyNumberFormat="1" applyBorder="1" applyAlignment="1">
      <alignment vertical="center" shrinkToFit="1"/>
    </xf>
    <xf numFmtId="3" fontId="1" fillId="0" borderId="52" xfId="2" applyNumberFormat="1" applyBorder="1" applyAlignment="1">
      <alignment vertical="center" shrinkToFit="1"/>
    </xf>
    <xf numFmtId="3" fontId="1" fillId="0" borderId="53" xfId="2" applyNumberFormat="1" applyBorder="1" applyAlignment="1">
      <alignment vertical="center" shrinkToFit="1"/>
    </xf>
    <xf numFmtId="3" fontId="1" fillId="0" borderId="54" xfId="2" applyNumberFormat="1" applyBorder="1" applyAlignment="1">
      <alignment vertical="center" shrinkToFit="1"/>
    </xf>
    <xf numFmtId="3" fontId="1" fillId="0" borderId="55" xfId="2" applyNumberFormat="1" applyBorder="1" applyAlignment="1">
      <alignment vertical="center" shrinkToFit="1"/>
    </xf>
    <xf numFmtId="3" fontId="1" fillId="0" borderId="56" xfId="2" applyNumberFormat="1" applyBorder="1" applyAlignment="1">
      <alignment vertical="center" shrinkToFit="1"/>
    </xf>
    <xf numFmtId="3" fontId="1" fillId="0" borderId="57" xfId="2" applyNumberFormat="1" applyBorder="1" applyAlignment="1">
      <alignment vertical="center" shrinkToFit="1"/>
    </xf>
    <xf numFmtId="3" fontId="1" fillId="0" borderId="58" xfId="2" applyNumberFormat="1" applyBorder="1" applyAlignment="1">
      <alignment vertical="center" shrinkToFit="1"/>
    </xf>
    <xf numFmtId="3" fontId="1" fillId="0" borderId="59" xfId="2" applyNumberFormat="1" applyBorder="1" applyAlignment="1">
      <alignment vertical="center" shrinkToFit="1"/>
    </xf>
    <xf numFmtId="3" fontId="1" fillId="0" borderId="60" xfId="2" applyNumberFormat="1" applyBorder="1" applyAlignment="1">
      <alignment vertical="center" shrinkToFit="1"/>
    </xf>
    <xf numFmtId="38" fontId="1" fillId="0" borderId="61" xfId="2" applyNumberFormat="1" applyBorder="1" applyAlignment="1">
      <alignment horizontal="center" vertical="center"/>
    </xf>
    <xf numFmtId="38" fontId="1" fillId="0" borderId="62" xfId="2" applyNumberFormat="1" applyBorder="1" applyAlignment="1">
      <alignment horizontal="distributed"/>
    </xf>
    <xf numFmtId="3" fontId="1" fillId="0" borderId="63" xfId="2" applyNumberFormat="1" applyBorder="1" applyAlignment="1">
      <alignment vertical="center" shrinkToFit="1"/>
    </xf>
    <xf numFmtId="3" fontId="1" fillId="0" borderId="0" xfId="2" applyNumberFormat="1" applyBorder="1" applyAlignment="1">
      <alignment vertical="center" shrinkToFit="1"/>
    </xf>
    <xf numFmtId="38" fontId="1" fillId="0" borderId="0" xfId="2" applyNumberFormat="1" applyBorder="1" applyAlignment="1">
      <alignment vertical="center" shrinkToFit="1"/>
    </xf>
    <xf numFmtId="0" fontId="1" fillId="0" borderId="0" xfId="2" applyAlignment="1">
      <alignment vertical="center" shrinkToFit="1"/>
    </xf>
    <xf numFmtId="3" fontId="1" fillId="0" borderId="64" xfId="2" applyNumberFormat="1" applyBorder="1" applyAlignment="1">
      <alignment vertical="center" shrinkToFit="1"/>
    </xf>
    <xf numFmtId="38" fontId="1" fillId="0" borderId="65" xfId="2" applyNumberFormat="1" applyBorder="1" applyAlignment="1">
      <alignment horizontal="center" vertical="center"/>
    </xf>
    <xf numFmtId="38" fontId="1" fillId="0" borderId="66" xfId="2" applyNumberFormat="1" applyBorder="1" applyAlignment="1">
      <alignment horizontal="distributed"/>
    </xf>
    <xf numFmtId="3" fontId="1" fillId="0" borderId="67" xfId="2" applyNumberFormat="1" applyBorder="1" applyAlignment="1">
      <alignment vertical="center" shrinkToFit="1"/>
    </xf>
    <xf numFmtId="3" fontId="1" fillId="0" borderId="68" xfId="2" applyNumberFormat="1" applyBorder="1" applyAlignment="1">
      <alignment vertical="center" shrinkToFit="1"/>
    </xf>
    <xf numFmtId="3" fontId="1" fillId="0" borderId="69" xfId="2" applyNumberFormat="1" applyBorder="1" applyAlignment="1">
      <alignment vertical="center" shrinkToFit="1"/>
    </xf>
    <xf numFmtId="3" fontId="1" fillId="0" borderId="70" xfId="2" applyNumberFormat="1" applyBorder="1" applyAlignment="1">
      <alignment vertical="center" shrinkToFit="1"/>
    </xf>
    <xf numFmtId="3" fontId="1" fillId="0" borderId="71" xfId="2" applyNumberFormat="1" applyBorder="1" applyAlignment="1">
      <alignment vertical="center" shrinkToFit="1"/>
    </xf>
    <xf numFmtId="3" fontId="1" fillId="0" borderId="72" xfId="2" applyNumberFormat="1" applyBorder="1" applyAlignment="1">
      <alignment vertical="center" shrinkToFit="1"/>
    </xf>
    <xf numFmtId="38" fontId="1" fillId="0" borderId="0" xfId="2" applyNumberFormat="1" applyBorder="1">
      <alignment vertical="center"/>
    </xf>
    <xf numFmtId="38" fontId="3" fillId="0" borderId="0" xfId="2" applyNumberFormat="1" applyFont="1" applyAlignment="1">
      <alignment horizontal="center" vertical="center"/>
    </xf>
    <xf numFmtId="38" fontId="7" fillId="0" borderId="40" xfId="2" applyNumberFormat="1" applyFont="1" applyBorder="1" applyAlignment="1">
      <alignment horizontal="distributed" vertical="center" wrapText="1"/>
    </xf>
    <xf numFmtId="0" fontId="0" fillId="0" borderId="79" xfId="0" applyBorder="1" applyAlignment="1">
      <alignment horizontal="distributed" vertical="center" wrapText="1"/>
    </xf>
    <xf numFmtId="38" fontId="1" fillId="0" borderId="14" xfId="2" applyNumberForma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38" fontId="7" fillId="0" borderId="14" xfId="2" applyNumberFormat="1" applyFont="1" applyBorder="1" applyAlignment="1">
      <alignment horizontal="distributed" vertical="center" wrapText="1"/>
    </xf>
    <xf numFmtId="38" fontId="1" fillId="0" borderId="14" xfId="2" applyNumberFormat="1" applyFont="1" applyBorder="1" applyAlignment="1">
      <alignment horizontal="distributed" vertical="center" wrapText="1"/>
    </xf>
    <xf numFmtId="38" fontId="1" fillId="0" borderId="41" xfId="2" applyNumberFormat="1" applyFont="1" applyBorder="1" applyAlignment="1">
      <alignment horizontal="distributed" vertical="center" wrapText="1"/>
    </xf>
    <xf numFmtId="0" fontId="0" fillId="0" borderId="76" xfId="0" applyBorder="1" applyAlignment="1">
      <alignment horizontal="distributed" vertical="center" wrapText="1"/>
    </xf>
    <xf numFmtId="38" fontId="1" fillId="0" borderId="77" xfId="2" applyNumberFormat="1" applyBorder="1" applyAlignment="1">
      <alignment horizontal="distributed" vertical="center" wrapText="1"/>
    </xf>
    <xf numFmtId="0" fontId="0" fillId="0" borderId="78" xfId="0" applyBorder="1" applyAlignment="1">
      <alignment horizontal="distributed" vertical="center" wrapText="1"/>
    </xf>
    <xf numFmtId="38" fontId="1" fillId="0" borderId="41" xfId="2" applyNumberFormat="1" applyBorder="1" applyAlignment="1">
      <alignment horizontal="distributed" vertical="center" wrapText="1"/>
    </xf>
    <xf numFmtId="38" fontId="7" fillId="0" borderId="77" xfId="2" applyNumberFormat="1" applyFont="1" applyBorder="1" applyAlignment="1">
      <alignment horizontal="distributed" vertical="center" wrapText="1"/>
    </xf>
    <xf numFmtId="38" fontId="7" fillId="0" borderId="41" xfId="2" applyNumberFormat="1" applyFont="1" applyBorder="1" applyAlignment="1">
      <alignment horizontal="distributed" vertical="center" wrapText="1"/>
    </xf>
    <xf numFmtId="38" fontId="1" fillId="0" borderId="77" xfId="2" applyNumberFormat="1" applyFont="1" applyBorder="1" applyAlignment="1">
      <alignment horizontal="distributed" vertical="center" wrapText="1"/>
    </xf>
    <xf numFmtId="38" fontId="8" fillId="0" borderId="14" xfId="2" applyNumberFormat="1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38" fontId="7" fillId="0" borderId="80" xfId="2" applyNumberFormat="1" applyFont="1" applyBorder="1" applyAlignment="1">
      <alignment horizontal="distributed" vertical="center" wrapText="1"/>
    </xf>
    <xf numFmtId="0" fontId="0" fillId="0" borderId="81" xfId="0" applyBorder="1" applyAlignment="1">
      <alignment horizontal="distributed" vertical="center" wrapText="1"/>
    </xf>
    <xf numFmtId="38" fontId="8" fillId="0" borderId="40" xfId="2" applyNumberFormat="1" applyFont="1" applyBorder="1" applyAlignment="1">
      <alignment horizontal="distributed" vertical="center" wrapText="1"/>
    </xf>
    <xf numFmtId="0" fontId="8" fillId="0" borderId="79" xfId="0" applyFont="1" applyBorder="1" applyAlignment="1">
      <alignment horizontal="distributed" vertical="center" wrapText="1"/>
    </xf>
    <xf numFmtId="38" fontId="1" fillId="0" borderId="73" xfId="2" applyNumberFormat="1" applyBorder="1" applyAlignment="1">
      <alignment horizontal="distributed" vertical="center" wrapText="1"/>
    </xf>
    <xf numFmtId="0" fontId="0" fillId="0" borderId="74" xfId="0" applyBorder="1" applyAlignment="1">
      <alignment horizontal="distributed" vertical="center" wrapText="1"/>
    </xf>
    <xf numFmtId="38" fontId="7" fillId="0" borderId="46" xfId="2" applyNumberFormat="1" applyFont="1" applyBorder="1" applyAlignment="1">
      <alignment horizontal="distributed" vertical="center" wrapText="1"/>
    </xf>
    <xf numFmtId="0" fontId="0" fillId="0" borderId="75" xfId="0" applyBorder="1" applyAlignment="1">
      <alignment horizontal="distributed" vertical="center" wrapText="1"/>
    </xf>
    <xf numFmtId="203" fontId="1" fillId="0" borderId="0" xfId="2" applyNumberFormat="1">
      <alignment vertical="center"/>
    </xf>
    <xf numFmtId="203" fontId="1" fillId="0" borderId="0" xfId="1" applyNumberFormat="1">
      <alignment vertical="center"/>
    </xf>
    <xf numFmtId="38" fontId="9" fillId="0" borderId="0" xfId="2" applyNumberFormat="1" applyFont="1">
      <alignment vertical="center"/>
    </xf>
    <xf numFmtId="38" fontId="10" fillId="0" borderId="0" xfId="2" applyNumberFormat="1" applyFont="1">
      <alignment vertical="center"/>
    </xf>
    <xf numFmtId="206" fontId="11" fillId="0" borderId="0" xfId="2" applyNumberFormat="1" applyFont="1">
      <alignment vertical="center"/>
    </xf>
    <xf numFmtId="206" fontId="1" fillId="0" borderId="0" xfId="2" applyNumberFormat="1">
      <alignment vertical="center"/>
    </xf>
    <xf numFmtId="205" fontId="1" fillId="0" borderId="82" xfId="2" applyNumberFormat="1" applyBorder="1">
      <alignment vertical="center"/>
    </xf>
    <xf numFmtId="205" fontId="1" fillId="0" borderId="0" xfId="2" applyNumberFormat="1">
      <alignment vertical="center"/>
    </xf>
    <xf numFmtId="207" fontId="1" fillId="0" borderId="0" xfId="2" applyNumberFormat="1">
      <alignment vertical="center"/>
    </xf>
    <xf numFmtId="207" fontId="1" fillId="0" borderId="0" xfId="2" applyNumberFormat="1" applyBorder="1">
      <alignment vertical="center"/>
    </xf>
    <xf numFmtId="207" fontId="1" fillId="0" borderId="83" xfId="2" applyNumberFormat="1" applyBorder="1">
      <alignment vertical="center"/>
    </xf>
    <xf numFmtId="207" fontId="1" fillId="0" borderId="84" xfId="2" applyNumberFormat="1" applyBorder="1">
      <alignment vertical="center"/>
    </xf>
    <xf numFmtId="207" fontId="1" fillId="0" borderId="85" xfId="2" applyNumberFormat="1" applyBorder="1">
      <alignment vertical="center"/>
    </xf>
    <xf numFmtId="207" fontId="1" fillId="0" borderId="86" xfId="2" applyNumberFormat="1" applyBorder="1">
      <alignment vertical="center"/>
    </xf>
    <xf numFmtId="205" fontId="1" fillId="0" borderId="87" xfId="2" applyNumberFormat="1" applyBorder="1">
      <alignment vertical="center"/>
    </xf>
    <xf numFmtId="207" fontId="12" fillId="0" borderId="0" xfId="2" applyNumberFormat="1" applyFont="1" applyBorder="1">
      <alignment vertical="center"/>
    </xf>
    <xf numFmtId="207" fontId="1" fillId="0" borderId="6" xfId="2" applyNumberFormat="1" applyBorder="1">
      <alignment vertical="center"/>
    </xf>
    <xf numFmtId="207" fontId="1" fillId="0" borderId="5" xfId="2" applyNumberFormat="1" applyBorder="1">
      <alignment vertical="center"/>
    </xf>
    <xf numFmtId="207" fontId="1" fillId="0" borderId="88" xfId="2" applyNumberFormat="1" applyBorder="1">
      <alignment vertical="center"/>
    </xf>
    <xf numFmtId="207" fontId="1" fillId="0" borderId="7" xfId="2" applyNumberFormat="1" applyBorder="1">
      <alignment vertical="center"/>
    </xf>
    <xf numFmtId="205" fontId="1" fillId="0" borderId="89" xfId="2" applyNumberFormat="1" applyBorder="1">
      <alignment vertical="center"/>
    </xf>
    <xf numFmtId="207" fontId="1" fillId="0" borderId="90" xfId="2" applyNumberFormat="1" applyBorder="1">
      <alignment vertical="center"/>
    </xf>
    <xf numFmtId="205" fontId="1" fillId="0" borderId="91" xfId="2" applyNumberFormat="1" applyBorder="1" applyAlignment="1">
      <alignment horizontal="distributed"/>
    </xf>
    <xf numFmtId="205" fontId="1" fillId="0" borderId="92" xfId="2" applyNumberFormat="1" applyBorder="1" applyAlignment="1">
      <alignment horizontal="center" vertical="center"/>
    </xf>
    <xf numFmtId="207" fontId="1" fillId="0" borderId="32" xfId="2" applyNumberFormat="1" applyBorder="1">
      <alignment vertical="center"/>
    </xf>
    <xf numFmtId="207" fontId="1" fillId="0" borderId="93" xfId="2" applyNumberFormat="1" applyBorder="1">
      <alignment vertical="center"/>
    </xf>
    <xf numFmtId="207" fontId="1" fillId="0" borderId="31" xfId="2" applyNumberFormat="1" applyBorder="1">
      <alignment vertical="center"/>
    </xf>
    <xf numFmtId="207" fontId="1" fillId="0" borderId="34" xfId="2" applyNumberFormat="1" applyBorder="1">
      <alignment vertical="center"/>
    </xf>
    <xf numFmtId="207" fontId="1" fillId="0" borderId="33" xfId="2" applyNumberFormat="1" applyBorder="1">
      <alignment vertical="center"/>
    </xf>
    <xf numFmtId="207" fontId="1" fillId="0" borderId="30" xfId="2" applyNumberFormat="1" applyBorder="1">
      <alignment vertical="center"/>
    </xf>
    <xf numFmtId="205" fontId="1" fillId="0" borderId="29" xfId="2" applyNumberFormat="1" applyBorder="1" applyAlignment="1">
      <alignment horizontal="distributed"/>
    </xf>
    <xf numFmtId="205" fontId="1" fillId="0" borderId="28" xfId="2" applyNumberFormat="1" applyBorder="1" applyAlignment="1">
      <alignment horizontal="center" vertical="center"/>
    </xf>
    <xf numFmtId="205" fontId="8" fillId="0" borderId="29" xfId="2" applyNumberFormat="1" applyFont="1" applyBorder="1" applyAlignment="1">
      <alignment horizontal="distributed" vertical="center"/>
    </xf>
    <xf numFmtId="205" fontId="8" fillId="0" borderId="29" xfId="2" applyNumberFormat="1" applyFont="1" applyBorder="1" applyAlignment="1">
      <alignment horizontal="distributed"/>
    </xf>
    <xf numFmtId="205" fontId="7" fillId="0" borderId="29" xfId="2" applyNumberFormat="1" applyFont="1" applyBorder="1" applyAlignment="1">
      <alignment horizontal="distributed"/>
    </xf>
    <xf numFmtId="207" fontId="1" fillId="0" borderId="22" xfId="2" applyNumberFormat="1" applyBorder="1">
      <alignment vertical="center"/>
    </xf>
    <xf numFmtId="207" fontId="1" fillId="0" borderId="94" xfId="2" applyNumberFormat="1" applyBorder="1">
      <alignment vertical="center"/>
    </xf>
    <xf numFmtId="207" fontId="1" fillId="0" borderId="21" xfId="2" applyNumberFormat="1" applyBorder="1">
      <alignment vertical="center"/>
    </xf>
    <xf numFmtId="207" fontId="1" fillId="0" borderId="24" xfId="2" applyNumberFormat="1" applyBorder="1">
      <alignment vertical="center"/>
    </xf>
    <xf numFmtId="207" fontId="1" fillId="0" borderId="23" xfId="2" applyNumberFormat="1" applyBorder="1">
      <alignment vertical="center"/>
    </xf>
    <xf numFmtId="207" fontId="1" fillId="0" borderId="20" xfId="2" applyNumberFormat="1" applyBorder="1">
      <alignment vertical="center"/>
    </xf>
    <xf numFmtId="205" fontId="1" fillId="0" borderId="19" xfId="2" applyNumberFormat="1" applyBorder="1" applyAlignment="1">
      <alignment horizontal="distributed"/>
    </xf>
    <xf numFmtId="205" fontId="1" fillId="0" borderId="18" xfId="2" applyNumberFormat="1" applyBorder="1" applyAlignment="1">
      <alignment horizontal="center" vertical="center"/>
    </xf>
    <xf numFmtId="38" fontId="1" fillId="0" borderId="0" xfId="2" applyNumberFormat="1" applyBorder="1" applyAlignment="1">
      <alignment horizontal="center" vertical="center" wrapText="1"/>
    </xf>
    <xf numFmtId="38" fontId="7" fillId="0" borderId="0" xfId="2" applyNumberFormat="1" applyFont="1" applyBorder="1" applyAlignment="1">
      <alignment horizontal="center" vertical="center" wrapText="1"/>
    </xf>
    <xf numFmtId="38" fontId="7" fillId="0" borderId="12" xfId="2" applyNumberFormat="1" applyFont="1" applyBorder="1" applyAlignment="1">
      <alignment horizontal="center" vertical="center" wrapText="1"/>
    </xf>
    <xf numFmtId="0" fontId="1" fillId="0" borderId="76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 shrinkToFit="1"/>
    </xf>
    <xf numFmtId="0" fontId="8" fillId="0" borderId="17" xfId="0" applyFont="1" applyBorder="1">
      <alignment vertical="center"/>
    </xf>
    <xf numFmtId="38" fontId="1" fillId="0" borderId="16" xfId="2" applyNumberFormat="1" applyBorder="1">
      <alignment vertical="center"/>
    </xf>
    <xf numFmtId="38" fontId="1" fillId="0" borderId="15" xfId="2" applyNumberFormat="1" applyBorder="1">
      <alignment vertical="center"/>
    </xf>
    <xf numFmtId="38" fontId="1" fillId="0" borderId="95" xfId="2" applyNumberFormat="1" applyBorder="1" applyAlignment="1">
      <alignment horizontal="center" vertical="center" wrapText="1"/>
    </xf>
    <xf numFmtId="38" fontId="1" fillId="0" borderId="12" xfId="2" applyNumberFormat="1" applyBorder="1" applyAlignment="1">
      <alignment horizontal="center" vertical="center" wrapText="1" shrinkToFit="1"/>
    </xf>
    <xf numFmtId="38" fontId="1" fillId="0" borderId="13" xfId="2" applyNumberFormat="1" applyBorder="1">
      <alignment vertical="center"/>
    </xf>
    <xf numFmtId="38" fontId="1" fillId="0" borderId="12" xfId="2" applyNumberFormat="1" applyBorder="1">
      <alignment vertical="center"/>
    </xf>
    <xf numFmtId="38" fontId="1" fillId="0" borderId="0" xfId="2" applyNumberFormat="1" applyBorder="1" applyAlignment="1">
      <alignment horizontal="center"/>
    </xf>
    <xf numFmtId="38" fontId="1" fillId="0" borderId="12" xfId="2" applyNumberFormat="1" applyBorder="1" applyAlignment="1">
      <alignment horizontal="center"/>
    </xf>
    <xf numFmtId="38" fontId="1" fillId="0" borderId="96" xfId="2" applyNumberFormat="1" applyBorder="1" applyAlignment="1">
      <alignment horizontal="center"/>
    </xf>
    <xf numFmtId="38" fontId="1" fillId="0" borderId="88" xfId="2" applyNumberFormat="1" applyBorder="1" applyAlignment="1">
      <alignment horizontal="center"/>
    </xf>
    <xf numFmtId="38" fontId="3" fillId="0" borderId="0" xfId="2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84300" cy="3841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84300" cy="38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75"/>
  <sheetViews>
    <sheetView tabSelected="1" view="pageBreakPreview" zoomScale="60" zoomScaleNormal="75" workbookViewId="0">
      <selection activeCell="C8" sqref="C8"/>
    </sheetView>
  </sheetViews>
  <sheetFormatPr defaultRowHeight="13.5" x14ac:dyDescent="0.15"/>
  <cols>
    <col min="1" max="1" width="3.625" style="11" customWidth="1"/>
    <col min="2" max="2" width="20.625" style="11" customWidth="1"/>
    <col min="3" max="41" width="10.625" style="11" customWidth="1"/>
    <col min="42" max="42" width="10.875" style="11" customWidth="1"/>
    <col min="43" max="72" width="10.625" style="11" customWidth="1"/>
    <col min="73" max="73" width="9" style="12"/>
    <col min="74" max="74" width="11.625" style="12" bestFit="1" customWidth="1"/>
    <col min="75" max="75" width="10.5" style="12" bestFit="1" customWidth="1"/>
    <col min="76" max="76" width="11.625" style="12" bestFit="1" customWidth="1"/>
    <col min="77" max="77" width="9.625" style="12" bestFit="1" customWidth="1"/>
    <col min="78" max="78" width="10.5" style="12" bestFit="1" customWidth="1"/>
    <col min="79" max="80" width="11.625" style="12" bestFit="1" customWidth="1"/>
    <col min="81" max="81" width="10.5" style="12" bestFit="1" customWidth="1"/>
    <col min="82" max="82" width="11.625" style="12" bestFit="1" customWidth="1"/>
    <col min="83" max="86" width="9" style="12"/>
    <col min="87" max="87" width="11.625" style="12" bestFit="1" customWidth="1"/>
    <col min="88" max="88" width="10.5" style="12" bestFit="1" customWidth="1"/>
    <col min="89" max="89" width="11.625" style="12" bestFit="1" customWidth="1"/>
    <col min="90" max="90" width="9" style="12"/>
    <col min="91" max="91" width="10.5" style="12" bestFit="1" customWidth="1"/>
    <col min="92" max="93" width="11.625" style="12" bestFit="1" customWidth="1"/>
    <col min="94" max="94" width="10.5" style="12" bestFit="1" customWidth="1"/>
    <col min="95" max="95" width="10.625" style="12" bestFit="1" customWidth="1"/>
    <col min="96" max="16384" width="9" style="12"/>
  </cols>
  <sheetData>
    <row r="1" spans="1:95" s="1" customFormat="1" ht="22.5" customHeight="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</row>
    <row r="2" spans="1:95" s="7" customFormat="1" ht="22.5" customHeight="1" x14ac:dyDescent="0.2">
      <c r="A2" s="2" t="s">
        <v>1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4"/>
      <c r="BB2" s="5"/>
      <c r="BC2" s="6"/>
      <c r="BD2" s="6"/>
      <c r="BE2" s="6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6"/>
      <c r="BS2" s="6"/>
      <c r="BT2" s="6"/>
    </row>
    <row r="3" spans="1:95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 t="s">
        <v>2</v>
      </c>
      <c r="M3" s="4"/>
      <c r="N3" s="6"/>
      <c r="O3" s="6"/>
      <c r="P3" s="6"/>
      <c r="Q3" s="8"/>
      <c r="R3" s="8"/>
      <c r="S3" s="9"/>
      <c r="T3" s="4"/>
      <c r="U3" s="9"/>
      <c r="V3" s="10" t="s">
        <v>2</v>
      </c>
      <c r="W3" s="4"/>
      <c r="X3" s="6"/>
      <c r="Y3" s="6"/>
      <c r="Z3" s="6"/>
      <c r="AA3" s="8"/>
      <c r="AB3" s="8"/>
      <c r="AC3" s="9"/>
      <c r="AD3" s="4"/>
      <c r="AE3" s="9"/>
      <c r="AF3" s="10" t="s">
        <v>2</v>
      </c>
      <c r="AG3" s="4"/>
      <c r="AH3" s="6"/>
      <c r="AI3" s="6"/>
      <c r="AJ3" s="6"/>
      <c r="AK3" s="8"/>
      <c r="AL3" s="8"/>
      <c r="AM3" s="9"/>
      <c r="AN3" s="4"/>
      <c r="AO3" s="9"/>
      <c r="AP3" s="10" t="s">
        <v>2</v>
      </c>
      <c r="AQ3" s="4"/>
      <c r="AR3" s="6"/>
      <c r="AS3" s="6"/>
      <c r="AT3" s="6"/>
      <c r="AU3" s="8"/>
      <c r="AV3" s="8"/>
      <c r="AW3" s="9"/>
      <c r="AX3" s="4"/>
      <c r="AY3" s="9"/>
      <c r="AZ3" s="10" t="s">
        <v>2</v>
      </c>
      <c r="BA3" s="4"/>
      <c r="BB3" s="6"/>
      <c r="BC3" s="6"/>
      <c r="BD3" s="6"/>
      <c r="BE3" s="8"/>
      <c r="BF3" s="8"/>
      <c r="BG3" s="9"/>
      <c r="BH3" s="4"/>
      <c r="BI3" s="9"/>
      <c r="BJ3" s="10" t="s">
        <v>2</v>
      </c>
      <c r="BK3" s="4"/>
      <c r="BL3" s="6"/>
      <c r="BM3" s="6"/>
      <c r="BN3" s="6"/>
      <c r="BO3" s="8"/>
      <c r="BP3" s="8"/>
      <c r="BQ3" s="9"/>
      <c r="BR3" s="4"/>
      <c r="BS3" s="9"/>
      <c r="BT3" s="10" t="s">
        <v>2</v>
      </c>
    </row>
    <row r="4" spans="1:95" ht="7.5" customHeight="1" thickBot="1" x14ac:dyDescent="0.2"/>
    <row r="5" spans="1:95" s="23" customFormat="1" ht="15.75" customHeight="1" x14ac:dyDescent="0.15">
      <c r="A5" s="13"/>
      <c r="B5" s="14"/>
      <c r="C5" s="15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7" t="s">
        <v>12</v>
      </c>
      <c r="M5" s="18" t="s">
        <v>13</v>
      </c>
      <c r="N5" s="16" t="s">
        <v>14</v>
      </c>
      <c r="O5" s="16" t="s">
        <v>15</v>
      </c>
      <c r="P5" s="16" t="s">
        <v>16</v>
      </c>
      <c r="Q5" s="16" t="s">
        <v>17</v>
      </c>
      <c r="R5" s="16" t="s">
        <v>18</v>
      </c>
      <c r="S5" s="18" t="s">
        <v>19</v>
      </c>
      <c r="T5" s="16" t="s">
        <v>20</v>
      </c>
      <c r="U5" s="16" t="s">
        <v>21</v>
      </c>
      <c r="V5" s="17" t="s">
        <v>22</v>
      </c>
      <c r="W5" s="18" t="s">
        <v>23</v>
      </c>
      <c r="X5" s="16" t="s">
        <v>24</v>
      </c>
      <c r="Y5" s="16" t="s">
        <v>25</v>
      </c>
      <c r="Z5" s="19" t="s">
        <v>26</v>
      </c>
      <c r="AA5" s="16" t="s">
        <v>27</v>
      </c>
      <c r="AB5" s="16" t="s">
        <v>28</v>
      </c>
      <c r="AC5" s="16" t="s">
        <v>29</v>
      </c>
      <c r="AD5" s="16" t="s">
        <v>30</v>
      </c>
      <c r="AE5" s="16" t="s">
        <v>31</v>
      </c>
      <c r="AF5" s="17" t="s">
        <v>32</v>
      </c>
      <c r="AG5" s="18" t="s">
        <v>33</v>
      </c>
      <c r="AH5" s="16" t="s">
        <v>34</v>
      </c>
      <c r="AI5" s="16" t="s">
        <v>35</v>
      </c>
      <c r="AJ5" s="16" t="s">
        <v>36</v>
      </c>
      <c r="AK5" s="16" t="s">
        <v>37</v>
      </c>
      <c r="AL5" s="16" t="s">
        <v>38</v>
      </c>
      <c r="AM5" s="16" t="s">
        <v>39</v>
      </c>
      <c r="AN5" s="16" t="s">
        <v>40</v>
      </c>
      <c r="AO5" s="16" t="s">
        <v>41</v>
      </c>
      <c r="AP5" s="17" t="s">
        <v>42</v>
      </c>
      <c r="AQ5" s="18" t="s">
        <v>43</v>
      </c>
      <c r="AR5" s="16" t="s">
        <v>44</v>
      </c>
      <c r="AS5" s="16" t="s">
        <v>45</v>
      </c>
      <c r="AT5" s="16" t="s">
        <v>46</v>
      </c>
      <c r="AU5" s="16" t="s">
        <v>47</v>
      </c>
      <c r="AV5" s="16" t="s">
        <v>48</v>
      </c>
      <c r="AW5" s="16" t="s">
        <v>49</v>
      </c>
      <c r="AX5" s="19" t="s">
        <v>50</v>
      </c>
      <c r="AY5" s="16" t="s">
        <v>51</v>
      </c>
      <c r="AZ5" s="17" t="s">
        <v>52</v>
      </c>
      <c r="BA5" s="20" t="s">
        <v>53</v>
      </c>
      <c r="BB5" s="18" t="s">
        <v>54</v>
      </c>
      <c r="BC5" s="16" t="s">
        <v>55</v>
      </c>
      <c r="BD5" s="16" t="s">
        <v>56</v>
      </c>
      <c r="BE5" s="16" t="s">
        <v>57</v>
      </c>
      <c r="BF5" s="19" t="s">
        <v>58</v>
      </c>
      <c r="BG5" s="16" t="s">
        <v>59</v>
      </c>
      <c r="BH5" s="16" t="s">
        <v>60</v>
      </c>
      <c r="BI5" s="16" t="s">
        <v>61</v>
      </c>
      <c r="BJ5" s="17" t="s">
        <v>62</v>
      </c>
      <c r="BK5" s="19" t="s">
        <v>63</v>
      </c>
      <c r="BL5" s="16" t="s">
        <v>64</v>
      </c>
      <c r="BM5" s="16" t="s">
        <v>65</v>
      </c>
      <c r="BN5" s="16" t="s">
        <v>66</v>
      </c>
      <c r="BO5" s="16" t="s">
        <v>67</v>
      </c>
      <c r="BP5" s="16" t="s">
        <v>68</v>
      </c>
      <c r="BQ5" s="16" t="s">
        <v>69</v>
      </c>
      <c r="BR5" s="16" t="s">
        <v>70</v>
      </c>
      <c r="BS5" s="21" t="s">
        <v>71</v>
      </c>
      <c r="BT5" s="22" t="s">
        <v>72</v>
      </c>
    </row>
    <row r="6" spans="1:95" s="27" customFormat="1" ht="15.75" customHeight="1" x14ac:dyDescent="0.15">
      <c r="A6" s="24"/>
      <c r="B6" s="25"/>
      <c r="C6" s="98" t="s">
        <v>73</v>
      </c>
      <c r="D6" s="100" t="s">
        <v>74</v>
      </c>
      <c r="E6" s="102" t="s">
        <v>75</v>
      </c>
      <c r="F6" s="102" t="s">
        <v>76</v>
      </c>
      <c r="G6" s="103" t="s">
        <v>77</v>
      </c>
      <c r="H6" s="102" t="s">
        <v>78</v>
      </c>
      <c r="I6" s="100" t="s">
        <v>79</v>
      </c>
      <c r="J6" s="100" t="s">
        <v>80</v>
      </c>
      <c r="K6" s="100" t="s">
        <v>81</v>
      </c>
      <c r="L6" s="104" t="s">
        <v>82</v>
      </c>
      <c r="M6" s="106" t="s">
        <v>83</v>
      </c>
      <c r="N6" s="103" t="s">
        <v>84</v>
      </c>
      <c r="O6" s="100" t="s">
        <v>85</v>
      </c>
      <c r="P6" s="100" t="s">
        <v>86</v>
      </c>
      <c r="Q6" s="102" t="s">
        <v>87</v>
      </c>
      <c r="R6" s="103" t="s">
        <v>88</v>
      </c>
      <c r="S6" s="100" t="s">
        <v>89</v>
      </c>
      <c r="T6" s="100" t="s">
        <v>90</v>
      </c>
      <c r="U6" s="100" t="s">
        <v>91</v>
      </c>
      <c r="V6" s="108" t="s">
        <v>92</v>
      </c>
      <c r="W6" s="109" t="s">
        <v>93</v>
      </c>
      <c r="X6" s="102" t="s">
        <v>94</v>
      </c>
      <c r="Y6" s="102" t="s">
        <v>95</v>
      </c>
      <c r="Z6" s="102" t="s">
        <v>96</v>
      </c>
      <c r="AA6" s="102" t="s">
        <v>97</v>
      </c>
      <c r="AB6" s="102" t="s">
        <v>98</v>
      </c>
      <c r="AC6" s="102" t="s">
        <v>99</v>
      </c>
      <c r="AD6" s="102" t="s">
        <v>100</v>
      </c>
      <c r="AE6" s="102" t="s">
        <v>101</v>
      </c>
      <c r="AF6" s="110" t="s">
        <v>102</v>
      </c>
      <c r="AG6" s="106" t="s">
        <v>103</v>
      </c>
      <c r="AH6" s="100" t="s">
        <v>104</v>
      </c>
      <c r="AI6" s="102" t="s">
        <v>105</v>
      </c>
      <c r="AJ6" s="103" t="s">
        <v>106</v>
      </c>
      <c r="AK6" s="103" t="s">
        <v>107</v>
      </c>
      <c r="AL6" s="103" t="s">
        <v>108</v>
      </c>
      <c r="AM6" s="103" t="s">
        <v>109</v>
      </c>
      <c r="AN6" s="103" t="s">
        <v>110</v>
      </c>
      <c r="AO6" s="103" t="s">
        <v>111</v>
      </c>
      <c r="AP6" s="104" t="s">
        <v>112</v>
      </c>
      <c r="AQ6" s="111" t="s">
        <v>113</v>
      </c>
      <c r="AR6" s="103" t="s">
        <v>114</v>
      </c>
      <c r="AS6" s="103" t="s">
        <v>115</v>
      </c>
      <c r="AT6" s="103" t="s">
        <v>116</v>
      </c>
      <c r="AU6" s="103" t="s">
        <v>117</v>
      </c>
      <c r="AV6" s="103" t="s">
        <v>118</v>
      </c>
      <c r="AW6" s="103" t="s">
        <v>119</v>
      </c>
      <c r="AX6" s="112" t="s">
        <v>180</v>
      </c>
      <c r="AY6" s="103" t="s">
        <v>120</v>
      </c>
      <c r="AZ6" s="104" t="s">
        <v>121</v>
      </c>
      <c r="BA6" s="114" t="s">
        <v>122</v>
      </c>
      <c r="BB6" s="116" t="s">
        <v>181</v>
      </c>
      <c r="BC6" s="102" t="s">
        <v>123</v>
      </c>
      <c r="BD6" s="102" t="s">
        <v>124</v>
      </c>
      <c r="BE6" s="112" t="s">
        <v>182</v>
      </c>
      <c r="BF6" s="112" t="s">
        <v>183</v>
      </c>
      <c r="BG6" s="102" t="s">
        <v>125</v>
      </c>
      <c r="BH6" s="102" t="s">
        <v>126</v>
      </c>
      <c r="BI6" s="102" t="s">
        <v>127</v>
      </c>
      <c r="BJ6" s="110" t="s">
        <v>128</v>
      </c>
      <c r="BK6" s="106" t="s">
        <v>129</v>
      </c>
      <c r="BL6" s="100" t="s">
        <v>130</v>
      </c>
      <c r="BM6" s="102" t="s">
        <v>131</v>
      </c>
      <c r="BN6" s="100" t="s">
        <v>132</v>
      </c>
      <c r="BO6" s="26" t="s">
        <v>133</v>
      </c>
      <c r="BP6" s="26" t="s">
        <v>133</v>
      </c>
      <c r="BQ6" s="26" t="s">
        <v>133</v>
      </c>
      <c r="BR6" s="26" t="s">
        <v>133</v>
      </c>
      <c r="BS6" s="118" t="s">
        <v>134</v>
      </c>
      <c r="BT6" s="120" t="s">
        <v>135</v>
      </c>
    </row>
    <row r="7" spans="1:95" s="27" customFormat="1" ht="15.75" customHeight="1" thickBot="1" x14ac:dyDescent="0.2">
      <c r="A7" s="28"/>
      <c r="B7" s="29"/>
      <c r="C7" s="99"/>
      <c r="D7" s="101"/>
      <c r="E7" s="101"/>
      <c r="F7" s="101"/>
      <c r="G7" s="101"/>
      <c r="H7" s="101"/>
      <c r="I7" s="101"/>
      <c r="J7" s="101"/>
      <c r="K7" s="101"/>
      <c r="L7" s="105"/>
      <c r="M7" s="107"/>
      <c r="N7" s="101"/>
      <c r="O7" s="101"/>
      <c r="P7" s="101"/>
      <c r="Q7" s="101"/>
      <c r="R7" s="101"/>
      <c r="S7" s="101"/>
      <c r="T7" s="101"/>
      <c r="U7" s="101"/>
      <c r="V7" s="105"/>
      <c r="W7" s="107"/>
      <c r="X7" s="101"/>
      <c r="Y7" s="101"/>
      <c r="Z7" s="101"/>
      <c r="AA7" s="101"/>
      <c r="AB7" s="101"/>
      <c r="AC7" s="101"/>
      <c r="AD7" s="101"/>
      <c r="AE7" s="101"/>
      <c r="AF7" s="105"/>
      <c r="AG7" s="107"/>
      <c r="AH7" s="101"/>
      <c r="AI7" s="101"/>
      <c r="AJ7" s="101"/>
      <c r="AK7" s="101"/>
      <c r="AL7" s="101"/>
      <c r="AM7" s="101"/>
      <c r="AN7" s="101"/>
      <c r="AO7" s="101"/>
      <c r="AP7" s="105"/>
      <c r="AQ7" s="107"/>
      <c r="AR7" s="101"/>
      <c r="AS7" s="101"/>
      <c r="AT7" s="101"/>
      <c r="AU7" s="101"/>
      <c r="AV7" s="101"/>
      <c r="AW7" s="101"/>
      <c r="AX7" s="113"/>
      <c r="AY7" s="101"/>
      <c r="AZ7" s="105"/>
      <c r="BA7" s="115"/>
      <c r="BB7" s="117"/>
      <c r="BC7" s="101"/>
      <c r="BD7" s="101"/>
      <c r="BE7" s="113"/>
      <c r="BF7" s="113"/>
      <c r="BG7" s="101"/>
      <c r="BH7" s="101"/>
      <c r="BI7" s="101"/>
      <c r="BJ7" s="105"/>
      <c r="BK7" s="107"/>
      <c r="BL7" s="101"/>
      <c r="BM7" s="101"/>
      <c r="BN7" s="101"/>
      <c r="BO7" s="30" t="s">
        <v>136</v>
      </c>
      <c r="BP7" s="30" t="s">
        <v>137</v>
      </c>
      <c r="BQ7" s="31" t="s">
        <v>138</v>
      </c>
      <c r="BR7" s="30" t="s">
        <v>139</v>
      </c>
      <c r="BS7" s="119"/>
      <c r="BT7" s="121"/>
      <c r="BV7" s="1"/>
      <c r="BW7" s="1"/>
      <c r="BX7" s="1"/>
      <c r="BY7" s="1"/>
      <c r="BZ7" s="1"/>
      <c r="CA7" s="1"/>
      <c r="CB7" s="1"/>
      <c r="CC7" s="1"/>
      <c r="CD7" s="1"/>
      <c r="CF7" s="32"/>
      <c r="CG7" s="32"/>
      <c r="CH7" s="32"/>
      <c r="CI7" s="32"/>
      <c r="CJ7" s="32"/>
      <c r="CK7" s="32"/>
      <c r="CL7" s="32"/>
      <c r="CM7" s="32"/>
      <c r="CN7" s="32"/>
    </row>
    <row r="8" spans="1:95" ht="15.75" customHeight="1" thickTop="1" x14ac:dyDescent="0.15">
      <c r="A8" s="33" t="s">
        <v>3</v>
      </c>
      <c r="B8" s="34" t="s">
        <v>73</v>
      </c>
      <c r="C8" s="35">
        <v>1532548</v>
      </c>
      <c r="D8" s="36">
        <v>171</v>
      </c>
      <c r="E8" s="36">
        <v>113</v>
      </c>
      <c r="F8" s="36">
        <v>7682374</v>
      </c>
      <c r="G8" s="36">
        <v>43193</v>
      </c>
      <c r="H8" s="36">
        <v>1728</v>
      </c>
      <c r="I8" s="36">
        <v>432035</v>
      </c>
      <c r="J8" s="36">
        <v>4075</v>
      </c>
      <c r="K8" s="36"/>
      <c r="L8" s="37">
        <v>2843</v>
      </c>
      <c r="M8" s="38"/>
      <c r="N8" s="36">
        <v>38248</v>
      </c>
      <c r="O8" s="36">
        <v>20982</v>
      </c>
      <c r="P8" s="36">
        <v>527</v>
      </c>
      <c r="Q8" s="36"/>
      <c r="R8" s="36">
        <v>715</v>
      </c>
      <c r="S8" s="38">
        <v>14</v>
      </c>
      <c r="T8" s="36">
        <v>224</v>
      </c>
      <c r="U8" s="36"/>
      <c r="V8" s="37"/>
      <c r="W8" s="38"/>
      <c r="X8" s="36"/>
      <c r="Y8" s="36"/>
      <c r="Z8" s="39"/>
      <c r="AA8" s="36"/>
      <c r="AB8" s="36"/>
      <c r="AC8" s="36"/>
      <c r="AD8" s="36"/>
      <c r="AE8" s="36"/>
      <c r="AF8" s="37">
        <v>54</v>
      </c>
      <c r="AG8" s="38"/>
      <c r="AH8" s="36">
        <v>201360</v>
      </c>
      <c r="AI8" s="36">
        <v>330</v>
      </c>
      <c r="AJ8" s="36">
        <v>26034</v>
      </c>
      <c r="AK8" s="36">
        <v>69389</v>
      </c>
      <c r="AL8" s="36">
        <v>25211</v>
      </c>
      <c r="AM8" s="36"/>
      <c r="AN8" s="36"/>
      <c r="AO8" s="36"/>
      <c r="AP8" s="37">
        <v>9529</v>
      </c>
      <c r="AQ8" s="38">
        <v>58</v>
      </c>
      <c r="AR8" s="36">
        <v>49</v>
      </c>
      <c r="AS8" s="36">
        <v>2283</v>
      </c>
      <c r="AT8" s="36"/>
      <c r="AU8" s="36">
        <v>2340</v>
      </c>
      <c r="AV8" s="36">
        <v>272304</v>
      </c>
      <c r="AW8" s="36"/>
      <c r="AX8" s="39">
        <v>1786</v>
      </c>
      <c r="AY8" s="36">
        <v>1139091</v>
      </c>
      <c r="AZ8" s="37"/>
      <c r="BA8" s="40">
        <v>11509608</v>
      </c>
      <c r="BB8" s="38">
        <v>84556</v>
      </c>
      <c r="BC8" s="36">
        <v>3721005</v>
      </c>
      <c r="BD8" s="36"/>
      <c r="BE8" s="36"/>
      <c r="BF8" s="39">
        <v>211879</v>
      </c>
      <c r="BG8" s="36">
        <v>640940</v>
      </c>
      <c r="BH8" s="36">
        <v>4658380</v>
      </c>
      <c r="BI8" s="36">
        <v>16167988</v>
      </c>
      <c r="BJ8" s="37">
        <v>62256</v>
      </c>
      <c r="BK8" s="39">
        <v>2145</v>
      </c>
      <c r="BL8" s="36">
        <v>64401</v>
      </c>
      <c r="BM8" s="36">
        <v>4722781</v>
      </c>
      <c r="BN8" s="36">
        <v>16232389</v>
      </c>
      <c r="BO8" s="36">
        <v>-2190629</v>
      </c>
      <c r="BP8" s="36">
        <v>-43367</v>
      </c>
      <c r="BQ8" s="36">
        <v>-111626</v>
      </c>
      <c r="BR8" s="36">
        <v>-2345622</v>
      </c>
      <c r="BS8" s="41">
        <v>2377159</v>
      </c>
      <c r="BT8" s="42">
        <v>13886767</v>
      </c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</row>
    <row r="9" spans="1:95" ht="15.75" customHeight="1" x14ac:dyDescent="0.15">
      <c r="A9" s="44" t="s">
        <v>4</v>
      </c>
      <c r="B9" s="45" t="s">
        <v>74</v>
      </c>
      <c r="C9" s="46">
        <v>251</v>
      </c>
      <c r="D9" s="47">
        <v>2944</v>
      </c>
      <c r="E9" s="47"/>
      <c r="F9" s="47"/>
      <c r="G9" s="47">
        <v>5</v>
      </c>
      <c r="H9" s="47"/>
      <c r="I9" s="47">
        <v>3</v>
      </c>
      <c r="J9" s="47">
        <v>13346</v>
      </c>
      <c r="K9" s="47"/>
      <c r="L9" s="48">
        <v>31429</v>
      </c>
      <c r="M9" s="49">
        <v>133</v>
      </c>
      <c r="N9" s="47">
        <v>1868</v>
      </c>
      <c r="O9" s="47">
        <v>988</v>
      </c>
      <c r="P9" s="47">
        <v>2645</v>
      </c>
      <c r="Q9" s="47"/>
      <c r="R9" s="47">
        <v>412646</v>
      </c>
      <c r="S9" s="49">
        <v>495435</v>
      </c>
      <c r="T9" s="47">
        <v>628739</v>
      </c>
      <c r="U9" s="47">
        <v>1037</v>
      </c>
      <c r="V9" s="48">
        <v>995</v>
      </c>
      <c r="W9" s="49"/>
      <c r="X9" s="47"/>
      <c r="Y9" s="47"/>
      <c r="Z9" s="50"/>
      <c r="AA9" s="47"/>
      <c r="AB9" s="47"/>
      <c r="AC9" s="47"/>
      <c r="AD9" s="47"/>
      <c r="AE9" s="47"/>
      <c r="AF9" s="48"/>
      <c r="AG9" s="49">
        <v>98</v>
      </c>
      <c r="AH9" s="47">
        <v>15771</v>
      </c>
      <c r="AI9" s="47">
        <v>96502</v>
      </c>
      <c r="AJ9" s="47">
        <v>57039</v>
      </c>
      <c r="AK9" s="47">
        <v>319177</v>
      </c>
      <c r="AL9" s="47">
        <v>101752</v>
      </c>
      <c r="AM9" s="47">
        <v>-68</v>
      </c>
      <c r="AN9" s="47"/>
      <c r="AO9" s="47"/>
      <c r="AP9" s="48"/>
      <c r="AQ9" s="49"/>
      <c r="AR9" s="47"/>
      <c r="AS9" s="47"/>
      <c r="AT9" s="47"/>
      <c r="AU9" s="47">
        <v>621</v>
      </c>
      <c r="AV9" s="47"/>
      <c r="AW9" s="47"/>
      <c r="AX9" s="50"/>
      <c r="AY9" s="47">
        <v>-696</v>
      </c>
      <c r="AZ9" s="48">
        <v>741</v>
      </c>
      <c r="BA9" s="51">
        <v>2183401</v>
      </c>
      <c r="BB9" s="49">
        <v>-535</v>
      </c>
      <c r="BC9" s="47">
        <v>-6853</v>
      </c>
      <c r="BD9" s="47"/>
      <c r="BE9" s="47"/>
      <c r="BF9" s="50">
        <v>-5556</v>
      </c>
      <c r="BG9" s="47">
        <v>19206</v>
      </c>
      <c r="BH9" s="47">
        <v>6262</v>
      </c>
      <c r="BI9" s="47">
        <v>2189663</v>
      </c>
      <c r="BJ9" s="48">
        <v>14398</v>
      </c>
      <c r="BK9" s="50">
        <v>558</v>
      </c>
      <c r="BL9" s="47">
        <v>14956</v>
      </c>
      <c r="BM9" s="47">
        <v>21218</v>
      </c>
      <c r="BN9" s="47">
        <v>2204619</v>
      </c>
      <c r="BO9" s="47">
        <v>-1225492</v>
      </c>
      <c r="BP9" s="47"/>
      <c r="BQ9" s="47">
        <v>-61275</v>
      </c>
      <c r="BR9" s="47">
        <v>-1286767</v>
      </c>
      <c r="BS9" s="52">
        <v>-1265549</v>
      </c>
      <c r="BT9" s="53">
        <v>917852</v>
      </c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</row>
    <row r="10" spans="1:95" ht="15.75" customHeight="1" x14ac:dyDescent="0.15">
      <c r="A10" s="44" t="s">
        <v>5</v>
      </c>
      <c r="B10" s="45" t="s">
        <v>140</v>
      </c>
      <c r="C10" s="46"/>
      <c r="D10" s="47"/>
      <c r="E10" s="47">
        <v>45</v>
      </c>
      <c r="F10" s="47">
        <v>43</v>
      </c>
      <c r="G10" s="47">
        <v>21</v>
      </c>
      <c r="H10" s="47">
        <v>2</v>
      </c>
      <c r="I10" s="47"/>
      <c r="J10" s="47">
        <v>9203</v>
      </c>
      <c r="K10" s="47"/>
      <c r="L10" s="48">
        <v>32086</v>
      </c>
      <c r="M10" s="49">
        <v>5190</v>
      </c>
      <c r="N10" s="47">
        <v>2044</v>
      </c>
      <c r="O10" s="47">
        <v>82</v>
      </c>
      <c r="P10" s="47">
        <v>7217829</v>
      </c>
      <c r="Q10" s="47">
        <v>9</v>
      </c>
      <c r="R10" s="47">
        <v>29839</v>
      </c>
      <c r="S10" s="49">
        <v>54751</v>
      </c>
      <c r="T10" s="47">
        <v>2097</v>
      </c>
      <c r="U10" s="47">
        <v>246</v>
      </c>
      <c r="V10" s="48">
        <v>16</v>
      </c>
      <c r="W10" s="49"/>
      <c r="X10" s="47"/>
      <c r="Y10" s="47">
        <v>11</v>
      </c>
      <c r="Z10" s="50"/>
      <c r="AA10" s="47">
        <v>48</v>
      </c>
      <c r="AB10" s="47">
        <v>70</v>
      </c>
      <c r="AC10" s="47">
        <v>12</v>
      </c>
      <c r="AD10" s="47">
        <v>43</v>
      </c>
      <c r="AE10" s="47">
        <v>634</v>
      </c>
      <c r="AF10" s="48"/>
      <c r="AG10" s="49"/>
      <c r="AH10" s="47">
        <v>135</v>
      </c>
      <c r="AI10" s="47">
        <v>9</v>
      </c>
      <c r="AJ10" s="47">
        <v>19</v>
      </c>
      <c r="AK10" s="47"/>
      <c r="AL10" s="47"/>
      <c r="AM10" s="47">
        <v>2105418</v>
      </c>
      <c r="AN10" s="47">
        <v>538739</v>
      </c>
      <c r="AO10" s="47">
        <v>131</v>
      </c>
      <c r="AP10" s="48"/>
      <c r="AQ10" s="49"/>
      <c r="AR10" s="47"/>
      <c r="AS10" s="47">
        <v>58</v>
      </c>
      <c r="AT10" s="47"/>
      <c r="AU10" s="47">
        <v>19</v>
      </c>
      <c r="AV10" s="47">
        <v>5516</v>
      </c>
      <c r="AW10" s="47"/>
      <c r="AX10" s="50">
        <v>96</v>
      </c>
      <c r="AY10" s="47">
        <v>1221</v>
      </c>
      <c r="AZ10" s="48">
        <v>256</v>
      </c>
      <c r="BA10" s="51">
        <v>10005938</v>
      </c>
      <c r="BB10" s="49"/>
      <c r="BC10" s="47">
        <v>62</v>
      </c>
      <c r="BD10" s="47"/>
      <c r="BE10" s="47"/>
      <c r="BF10" s="50"/>
      <c r="BG10" s="47">
        <v>9387</v>
      </c>
      <c r="BH10" s="47">
        <v>9449</v>
      </c>
      <c r="BI10" s="47">
        <v>10015387</v>
      </c>
      <c r="BJ10" s="48">
        <v>47</v>
      </c>
      <c r="BK10" s="50">
        <v>1</v>
      </c>
      <c r="BL10" s="47">
        <v>48</v>
      </c>
      <c r="BM10" s="47">
        <v>9497</v>
      </c>
      <c r="BN10" s="47">
        <v>10015435</v>
      </c>
      <c r="BO10" s="47">
        <v>-8811492</v>
      </c>
      <c r="BP10" s="47">
        <v>-40301</v>
      </c>
      <c r="BQ10" s="47">
        <v>-1060433</v>
      </c>
      <c r="BR10" s="47">
        <v>-9912226</v>
      </c>
      <c r="BS10" s="52">
        <v>-9902729</v>
      </c>
      <c r="BT10" s="53">
        <v>103209</v>
      </c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</row>
    <row r="11" spans="1:95" ht="15.75" customHeight="1" x14ac:dyDescent="0.15">
      <c r="A11" s="44" t="s">
        <v>6</v>
      </c>
      <c r="B11" s="45" t="s">
        <v>76</v>
      </c>
      <c r="C11" s="46">
        <v>1201357</v>
      </c>
      <c r="D11" s="47"/>
      <c r="E11" s="47"/>
      <c r="F11" s="47">
        <v>5540935</v>
      </c>
      <c r="G11" s="47">
        <v>565</v>
      </c>
      <c r="H11" s="47">
        <v>9161</v>
      </c>
      <c r="I11" s="47">
        <v>478</v>
      </c>
      <c r="J11" s="47">
        <v>22949</v>
      </c>
      <c r="K11" s="47"/>
      <c r="L11" s="48">
        <v>25504</v>
      </c>
      <c r="M11" s="49">
        <v>464</v>
      </c>
      <c r="N11" s="47">
        <v>28387</v>
      </c>
      <c r="O11" s="47">
        <v>65493</v>
      </c>
      <c r="P11" s="47">
        <v>66</v>
      </c>
      <c r="Q11" s="47">
        <v>694</v>
      </c>
      <c r="R11" s="47">
        <v>3576</v>
      </c>
      <c r="S11" s="49">
        <v>21</v>
      </c>
      <c r="T11" s="47"/>
      <c r="U11" s="47"/>
      <c r="V11" s="48"/>
      <c r="W11" s="49"/>
      <c r="X11" s="47"/>
      <c r="Y11" s="47"/>
      <c r="Z11" s="50"/>
      <c r="AA11" s="47"/>
      <c r="AB11" s="47"/>
      <c r="AC11" s="47"/>
      <c r="AD11" s="47"/>
      <c r="AE11" s="47"/>
      <c r="AF11" s="48"/>
      <c r="AG11" s="49"/>
      <c r="AH11" s="47">
        <v>32501</v>
      </c>
      <c r="AI11" s="47">
        <v>16596</v>
      </c>
      <c r="AJ11" s="47"/>
      <c r="AK11" s="47"/>
      <c r="AL11" s="47"/>
      <c r="AM11" s="47"/>
      <c r="AN11" s="47"/>
      <c r="AO11" s="47"/>
      <c r="AP11" s="48">
        <v>13055</v>
      </c>
      <c r="AQ11" s="49"/>
      <c r="AR11" s="47"/>
      <c r="AS11" s="47">
        <v>9252</v>
      </c>
      <c r="AT11" s="47"/>
      <c r="AU11" s="47">
        <v>9981</v>
      </c>
      <c r="AV11" s="47">
        <v>745780</v>
      </c>
      <c r="AW11" s="47"/>
      <c r="AX11" s="50"/>
      <c r="AY11" s="47">
        <v>6023367</v>
      </c>
      <c r="AZ11" s="48">
        <v>934</v>
      </c>
      <c r="BA11" s="51">
        <v>13751116</v>
      </c>
      <c r="BB11" s="49">
        <v>1064029</v>
      </c>
      <c r="BC11" s="47">
        <v>28814382</v>
      </c>
      <c r="BD11" s="47">
        <v>394223</v>
      </c>
      <c r="BE11" s="47"/>
      <c r="BF11" s="50"/>
      <c r="BG11" s="47">
        <v>-13186</v>
      </c>
      <c r="BH11" s="47">
        <v>30259448</v>
      </c>
      <c r="BI11" s="47">
        <v>44010564</v>
      </c>
      <c r="BJ11" s="48">
        <v>236853</v>
      </c>
      <c r="BK11" s="50">
        <v>10423</v>
      </c>
      <c r="BL11" s="47">
        <v>247276</v>
      </c>
      <c r="BM11" s="47">
        <v>30506724</v>
      </c>
      <c r="BN11" s="47">
        <v>44257840</v>
      </c>
      <c r="BO11" s="47">
        <v>-4296376</v>
      </c>
      <c r="BP11" s="47">
        <v>-337131</v>
      </c>
      <c r="BQ11" s="47">
        <v>-620733</v>
      </c>
      <c r="BR11" s="47">
        <v>-5254240</v>
      </c>
      <c r="BS11" s="52">
        <v>25252484</v>
      </c>
      <c r="BT11" s="53">
        <v>39003600</v>
      </c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</row>
    <row r="12" spans="1:95" ht="15.75" customHeight="1" x14ac:dyDescent="0.15">
      <c r="A12" s="44" t="s">
        <v>7</v>
      </c>
      <c r="B12" s="45" t="s">
        <v>141</v>
      </c>
      <c r="C12" s="46">
        <v>25155</v>
      </c>
      <c r="D12" s="47">
        <v>17</v>
      </c>
      <c r="E12" s="47"/>
      <c r="F12" s="47">
        <v>2056</v>
      </c>
      <c r="G12" s="47">
        <v>461597</v>
      </c>
      <c r="H12" s="47">
        <v>743475</v>
      </c>
      <c r="I12" s="47">
        <v>15357</v>
      </c>
      <c r="J12" s="47">
        <v>50064</v>
      </c>
      <c r="K12" s="47">
        <v>4250</v>
      </c>
      <c r="L12" s="48">
        <v>529</v>
      </c>
      <c r="M12" s="49"/>
      <c r="N12" s="47">
        <v>3711</v>
      </c>
      <c r="O12" s="47">
        <v>2</v>
      </c>
      <c r="P12" s="47">
        <v>1</v>
      </c>
      <c r="Q12" s="47">
        <v>6730</v>
      </c>
      <c r="R12" s="47">
        <v>7042</v>
      </c>
      <c r="S12" s="49">
        <v>48</v>
      </c>
      <c r="T12" s="47">
        <v>4285</v>
      </c>
      <c r="U12" s="47">
        <v>3065</v>
      </c>
      <c r="V12" s="48">
        <v>10712</v>
      </c>
      <c r="W12" s="49"/>
      <c r="X12" s="47">
        <v>14283</v>
      </c>
      <c r="Y12" s="47"/>
      <c r="Z12" s="50"/>
      <c r="AA12" s="47">
        <v>17456</v>
      </c>
      <c r="AB12" s="47"/>
      <c r="AC12" s="47">
        <v>10986</v>
      </c>
      <c r="AD12" s="47">
        <v>34983</v>
      </c>
      <c r="AE12" s="47">
        <v>20960</v>
      </c>
      <c r="AF12" s="48">
        <v>8738</v>
      </c>
      <c r="AG12" s="49">
        <v>1413</v>
      </c>
      <c r="AH12" s="47">
        <v>72521</v>
      </c>
      <c r="AI12" s="47">
        <v>5</v>
      </c>
      <c r="AJ12" s="47">
        <v>61461</v>
      </c>
      <c r="AK12" s="47">
        <v>696</v>
      </c>
      <c r="AL12" s="47">
        <v>287</v>
      </c>
      <c r="AM12" s="47">
        <v>1</v>
      </c>
      <c r="AN12" s="47"/>
      <c r="AO12" s="47">
        <v>760</v>
      </c>
      <c r="AP12" s="48">
        <v>20445</v>
      </c>
      <c r="AQ12" s="49">
        <v>338</v>
      </c>
      <c r="AR12" s="47"/>
      <c r="AS12" s="47">
        <v>18536</v>
      </c>
      <c r="AT12" s="47">
        <v>107</v>
      </c>
      <c r="AU12" s="47">
        <v>4013</v>
      </c>
      <c r="AV12" s="47">
        <v>65703</v>
      </c>
      <c r="AW12" s="47">
        <v>6546</v>
      </c>
      <c r="AX12" s="50">
        <v>10422</v>
      </c>
      <c r="AY12" s="47">
        <v>30163</v>
      </c>
      <c r="AZ12" s="48">
        <v>42346</v>
      </c>
      <c r="BA12" s="51">
        <v>1781265</v>
      </c>
      <c r="BB12" s="49">
        <v>4589</v>
      </c>
      <c r="BC12" s="47">
        <v>129390</v>
      </c>
      <c r="BD12" s="47"/>
      <c r="BE12" s="47">
        <v>1740</v>
      </c>
      <c r="BF12" s="50">
        <v>139940</v>
      </c>
      <c r="BG12" s="47">
        <v>-45348</v>
      </c>
      <c r="BH12" s="47">
        <v>230311</v>
      </c>
      <c r="BI12" s="47">
        <v>2011576</v>
      </c>
      <c r="BJ12" s="48">
        <v>536757</v>
      </c>
      <c r="BK12" s="50">
        <v>23348</v>
      </c>
      <c r="BL12" s="47">
        <v>560105</v>
      </c>
      <c r="BM12" s="47">
        <v>790416</v>
      </c>
      <c r="BN12" s="47">
        <v>2571681</v>
      </c>
      <c r="BO12" s="47">
        <v>-374528</v>
      </c>
      <c r="BP12" s="47">
        <v>-15450</v>
      </c>
      <c r="BQ12" s="47">
        <v>-19494</v>
      </c>
      <c r="BR12" s="47">
        <v>-409472</v>
      </c>
      <c r="BS12" s="52">
        <v>380944</v>
      </c>
      <c r="BT12" s="53">
        <v>2162209</v>
      </c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</row>
    <row r="13" spans="1:95" ht="15.75" customHeight="1" x14ac:dyDescent="0.15">
      <c r="A13" s="44" t="s">
        <v>8</v>
      </c>
      <c r="B13" s="54" t="s">
        <v>78</v>
      </c>
      <c r="C13" s="46">
        <v>33378</v>
      </c>
      <c r="D13" s="47">
        <v>4998</v>
      </c>
      <c r="E13" s="47">
        <v>172</v>
      </c>
      <c r="F13" s="47">
        <v>42082</v>
      </c>
      <c r="G13" s="47">
        <v>4527</v>
      </c>
      <c r="H13" s="47">
        <v>30898</v>
      </c>
      <c r="I13" s="47">
        <v>7541</v>
      </c>
      <c r="J13" s="47">
        <v>11002</v>
      </c>
      <c r="K13" s="47">
        <v>3707</v>
      </c>
      <c r="L13" s="48">
        <v>3732</v>
      </c>
      <c r="M13" s="49">
        <v>1074</v>
      </c>
      <c r="N13" s="47">
        <v>4707</v>
      </c>
      <c r="O13" s="47">
        <v>5940</v>
      </c>
      <c r="P13" s="47">
        <v>3761</v>
      </c>
      <c r="Q13" s="47">
        <v>2866</v>
      </c>
      <c r="R13" s="47">
        <v>13241</v>
      </c>
      <c r="S13" s="49">
        <v>10019</v>
      </c>
      <c r="T13" s="47">
        <v>4869</v>
      </c>
      <c r="U13" s="47">
        <v>11966</v>
      </c>
      <c r="V13" s="48">
        <v>22386</v>
      </c>
      <c r="W13" s="49">
        <v>2941</v>
      </c>
      <c r="X13" s="47">
        <v>8195</v>
      </c>
      <c r="Y13" s="47">
        <v>2911</v>
      </c>
      <c r="Z13" s="50">
        <v>8232</v>
      </c>
      <c r="AA13" s="47">
        <v>32511</v>
      </c>
      <c r="AB13" s="47">
        <v>12563</v>
      </c>
      <c r="AC13" s="47">
        <v>6403</v>
      </c>
      <c r="AD13" s="47">
        <v>4672</v>
      </c>
      <c r="AE13" s="47">
        <v>9519</v>
      </c>
      <c r="AF13" s="48">
        <v>3740</v>
      </c>
      <c r="AG13" s="49">
        <v>4214</v>
      </c>
      <c r="AH13" s="47">
        <v>20507</v>
      </c>
      <c r="AI13" s="47">
        <v>219</v>
      </c>
      <c r="AJ13" s="47">
        <v>65083</v>
      </c>
      <c r="AK13" s="47">
        <v>17235</v>
      </c>
      <c r="AL13" s="47">
        <v>9775</v>
      </c>
      <c r="AM13" s="47">
        <v>3181</v>
      </c>
      <c r="AN13" s="47">
        <v>1253</v>
      </c>
      <c r="AO13" s="47">
        <v>8488</v>
      </c>
      <c r="AP13" s="48">
        <v>220550</v>
      </c>
      <c r="AQ13" s="49">
        <v>46625</v>
      </c>
      <c r="AR13" s="47">
        <v>9</v>
      </c>
      <c r="AS13" s="47">
        <v>61742</v>
      </c>
      <c r="AT13" s="47">
        <v>12426</v>
      </c>
      <c r="AU13" s="47">
        <v>67363</v>
      </c>
      <c r="AV13" s="47">
        <v>161326</v>
      </c>
      <c r="AW13" s="47">
        <v>26983</v>
      </c>
      <c r="AX13" s="50">
        <v>80348</v>
      </c>
      <c r="AY13" s="47">
        <v>154249</v>
      </c>
      <c r="AZ13" s="48">
        <v>17893</v>
      </c>
      <c r="BA13" s="51">
        <v>1294022</v>
      </c>
      <c r="BB13" s="49">
        <v>104028</v>
      </c>
      <c r="BC13" s="47">
        <v>4098603</v>
      </c>
      <c r="BD13" s="47"/>
      <c r="BE13" s="47"/>
      <c r="BF13" s="50">
        <v>232113</v>
      </c>
      <c r="BG13" s="47">
        <v>-17522</v>
      </c>
      <c r="BH13" s="47">
        <v>4417222</v>
      </c>
      <c r="BI13" s="47">
        <v>5711244</v>
      </c>
      <c r="BJ13" s="48">
        <v>59497</v>
      </c>
      <c r="BK13" s="50">
        <v>2431</v>
      </c>
      <c r="BL13" s="47">
        <v>61928</v>
      </c>
      <c r="BM13" s="47">
        <v>4479150</v>
      </c>
      <c r="BN13" s="47">
        <v>5773172</v>
      </c>
      <c r="BO13" s="47">
        <v>-2669195</v>
      </c>
      <c r="BP13" s="47">
        <v>-194170</v>
      </c>
      <c r="BQ13" s="47">
        <v>-140238</v>
      </c>
      <c r="BR13" s="47">
        <v>-3003603</v>
      </c>
      <c r="BS13" s="52">
        <v>1475547</v>
      </c>
      <c r="BT13" s="53">
        <v>2769569</v>
      </c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</row>
    <row r="14" spans="1:95" ht="15.75" customHeight="1" x14ac:dyDescent="0.15">
      <c r="A14" s="44" t="s">
        <v>9</v>
      </c>
      <c r="B14" s="45" t="s">
        <v>79</v>
      </c>
      <c r="C14" s="46">
        <v>21823</v>
      </c>
      <c r="D14" s="47">
        <v>2462</v>
      </c>
      <c r="E14" s="47">
        <v>403</v>
      </c>
      <c r="F14" s="47">
        <v>45322</v>
      </c>
      <c r="G14" s="47">
        <v>1274</v>
      </c>
      <c r="H14" s="47">
        <v>5476</v>
      </c>
      <c r="I14" s="47">
        <v>822096</v>
      </c>
      <c r="J14" s="47">
        <v>273800</v>
      </c>
      <c r="K14" s="47">
        <v>7478</v>
      </c>
      <c r="L14" s="48">
        <v>6452</v>
      </c>
      <c r="M14" s="49">
        <v>1813</v>
      </c>
      <c r="N14" s="47">
        <v>7199</v>
      </c>
      <c r="O14" s="47">
        <v>8092</v>
      </c>
      <c r="P14" s="47">
        <v>565</v>
      </c>
      <c r="Q14" s="47">
        <v>15602</v>
      </c>
      <c r="R14" s="47">
        <v>42006</v>
      </c>
      <c r="S14" s="49">
        <v>12114</v>
      </c>
      <c r="T14" s="47">
        <v>20630</v>
      </c>
      <c r="U14" s="47">
        <v>23640</v>
      </c>
      <c r="V14" s="48">
        <v>15775</v>
      </c>
      <c r="W14" s="49">
        <v>14627</v>
      </c>
      <c r="X14" s="47">
        <v>35107</v>
      </c>
      <c r="Y14" s="47">
        <v>6782</v>
      </c>
      <c r="Z14" s="50">
        <v>3814</v>
      </c>
      <c r="AA14" s="47">
        <v>16528</v>
      </c>
      <c r="AB14" s="47">
        <v>5880</v>
      </c>
      <c r="AC14" s="47">
        <v>6451</v>
      </c>
      <c r="AD14" s="47">
        <v>5508</v>
      </c>
      <c r="AE14" s="47">
        <v>18605</v>
      </c>
      <c r="AF14" s="48">
        <v>34850</v>
      </c>
      <c r="AG14" s="49">
        <v>5073</v>
      </c>
      <c r="AH14" s="47">
        <v>106184</v>
      </c>
      <c r="AI14" s="47">
        <v>37</v>
      </c>
      <c r="AJ14" s="47">
        <v>2700635</v>
      </c>
      <c r="AK14" s="47">
        <v>40525</v>
      </c>
      <c r="AL14" s="47">
        <v>30183</v>
      </c>
      <c r="AM14" s="47">
        <v>19246</v>
      </c>
      <c r="AN14" s="47">
        <v>2031</v>
      </c>
      <c r="AO14" s="47">
        <v>21661</v>
      </c>
      <c r="AP14" s="48">
        <v>156092</v>
      </c>
      <c r="AQ14" s="49">
        <v>116056</v>
      </c>
      <c r="AR14" s="47">
        <v>9060</v>
      </c>
      <c r="AS14" s="47">
        <v>117493</v>
      </c>
      <c r="AT14" s="47">
        <v>38085</v>
      </c>
      <c r="AU14" s="47">
        <v>56121</v>
      </c>
      <c r="AV14" s="47">
        <v>258535</v>
      </c>
      <c r="AW14" s="47">
        <v>50613</v>
      </c>
      <c r="AX14" s="50">
        <v>82115</v>
      </c>
      <c r="AY14" s="47">
        <v>225787</v>
      </c>
      <c r="AZ14" s="48">
        <v>9911</v>
      </c>
      <c r="BA14" s="51">
        <v>5527617</v>
      </c>
      <c r="BB14" s="49">
        <v>31206</v>
      </c>
      <c r="BC14" s="47">
        <v>326026</v>
      </c>
      <c r="BD14" s="47">
        <v>1302</v>
      </c>
      <c r="BE14" s="47">
        <v>70032</v>
      </c>
      <c r="BF14" s="50">
        <v>600182</v>
      </c>
      <c r="BG14" s="47">
        <v>-20682</v>
      </c>
      <c r="BH14" s="47">
        <v>1008066</v>
      </c>
      <c r="BI14" s="47">
        <v>6535683</v>
      </c>
      <c r="BJ14" s="48">
        <v>77236</v>
      </c>
      <c r="BK14" s="50">
        <v>2286</v>
      </c>
      <c r="BL14" s="47">
        <v>79522</v>
      </c>
      <c r="BM14" s="47">
        <v>1087588</v>
      </c>
      <c r="BN14" s="47">
        <v>6615205</v>
      </c>
      <c r="BO14" s="47">
        <v>-1442511</v>
      </c>
      <c r="BP14" s="47">
        <v>-29614</v>
      </c>
      <c r="BQ14" s="47">
        <v>-73360</v>
      </c>
      <c r="BR14" s="47">
        <v>-1545485</v>
      </c>
      <c r="BS14" s="52">
        <v>-457897</v>
      </c>
      <c r="BT14" s="53">
        <v>5069720</v>
      </c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</row>
    <row r="15" spans="1:95" ht="15.75" customHeight="1" x14ac:dyDescent="0.15">
      <c r="A15" s="44" t="s">
        <v>10</v>
      </c>
      <c r="B15" s="45" t="s">
        <v>80</v>
      </c>
      <c r="C15" s="46">
        <v>170779</v>
      </c>
      <c r="D15" s="47"/>
      <c r="E15" s="47"/>
      <c r="F15" s="47">
        <v>611802</v>
      </c>
      <c r="G15" s="47">
        <v>19419</v>
      </c>
      <c r="H15" s="47">
        <v>22046</v>
      </c>
      <c r="I15" s="47">
        <v>82652</v>
      </c>
      <c r="J15" s="47">
        <v>2221906</v>
      </c>
      <c r="K15" s="47">
        <v>1290451</v>
      </c>
      <c r="L15" s="48">
        <v>17103</v>
      </c>
      <c r="M15" s="49">
        <v>14968</v>
      </c>
      <c r="N15" s="47">
        <v>214985</v>
      </c>
      <c r="O15" s="47">
        <v>118730</v>
      </c>
      <c r="P15" s="47">
        <v>22</v>
      </c>
      <c r="Q15" s="47">
        <v>65101</v>
      </c>
      <c r="R15" s="47">
        <v>116836</v>
      </c>
      <c r="S15" s="49">
        <v>3518</v>
      </c>
      <c r="T15" s="47">
        <v>7724</v>
      </c>
      <c r="U15" s="47">
        <v>36556</v>
      </c>
      <c r="V15" s="48">
        <v>24075</v>
      </c>
      <c r="W15" s="49">
        <v>8652</v>
      </c>
      <c r="X15" s="47">
        <v>40175</v>
      </c>
      <c r="Y15" s="47">
        <v>3975</v>
      </c>
      <c r="Z15" s="50">
        <v>13032</v>
      </c>
      <c r="AA15" s="47">
        <v>86476</v>
      </c>
      <c r="AB15" s="47">
        <v>41646</v>
      </c>
      <c r="AC15" s="47">
        <v>36143</v>
      </c>
      <c r="AD15" s="47">
        <v>587</v>
      </c>
      <c r="AE15" s="47">
        <v>18528</v>
      </c>
      <c r="AF15" s="48">
        <v>907</v>
      </c>
      <c r="AG15" s="49">
        <v>22382</v>
      </c>
      <c r="AH15" s="47">
        <v>95717</v>
      </c>
      <c r="AI15" s="47">
        <v>28047</v>
      </c>
      <c r="AJ15" s="47">
        <v>217536</v>
      </c>
      <c r="AK15" s="47">
        <v>45</v>
      </c>
      <c r="AL15" s="47">
        <v>437</v>
      </c>
      <c r="AM15" s="47"/>
      <c r="AN15" s="47"/>
      <c r="AO15" s="47">
        <v>2575</v>
      </c>
      <c r="AP15" s="48">
        <v>477185</v>
      </c>
      <c r="AQ15" s="49">
        <v>58577</v>
      </c>
      <c r="AR15" s="47">
        <v>7655</v>
      </c>
      <c r="AS15" s="47">
        <v>170319</v>
      </c>
      <c r="AT15" s="47">
        <v>6802</v>
      </c>
      <c r="AU15" s="47">
        <v>7927</v>
      </c>
      <c r="AV15" s="47">
        <v>201969</v>
      </c>
      <c r="AW15" s="47">
        <v>98740</v>
      </c>
      <c r="AX15" s="50">
        <v>76826</v>
      </c>
      <c r="AY15" s="47">
        <v>120270</v>
      </c>
      <c r="AZ15" s="48">
        <v>808124</v>
      </c>
      <c r="BA15" s="51">
        <v>7689927</v>
      </c>
      <c r="BB15" s="49">
        <v>133823</v>
      </c>
      <c r="BC15" s="47">
        <v>428658</v>
      </c>
      <c r="BD15" s="47"/>
      <c r="BE15" s="47"/>
      <c r="BF15" s="50"/>
      <c r="BG15" s="47">
        <v>-17238</v>
      </c>
      <c r="BH15" s="47">
        <v>545243</v>
      </c>
      <c r="BI15" s="47">
        <v>8235170</v>
      </c>
      <c r="BJ15" s="48">
        <v>248847</v>
      </c>
      <c r="BK15" s="50">
        <v>9501</v>
      </c>
      <c r="BL15" s="47">
        <v>258348</v>
      </c>
      <c r="BM15" s="47">
        <v>803591</v>
      </c>
      <c r="BN15" s="47">
        <v>8493518</v>
      </c>
      <c r="BO15" s="47">
        <v>-465893</v>
      </c>
      <c r="BP15" s="47">
        <v>-542</v>
      </c>
      <c r="BQ15" s="47">
        <v>-23295</v>
      </c>
      <c r="BR15" s="47">
        <v>-489730</v>
      </c>
      <c r="BS15" s="52">
        <v>313861</v>
      </c>
      <c r="BT15" s="53">
        <v>8003788</v>
      </c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</row>
    <row r="16" spans="1:95" ht="15.75" customHeight="1" x14ac:dyDescent="0.15">
      <c r="A16" s="44" t="s">
        <v>11</v>
      </c>
      <c r="B16" s="45" t="s">
        <v>81</v>
      </c>
      <c r="C16" s="46">
        <v>4194</v>
      </c>
      <c r="D16" s="47">
        <v>2029</v>
      </c>
      <c r="E16" s="47">
        <v>376</v>
      </c>
      <c r="F16" s="47">
        <v>349691</v>
      </c>
      <c r="G16" s="47">
        <v>10889</v>
      </c>
      <c r="H16" s="47">
        <v>40477</v>
      </c>
      <c r="I16" s="47">
        <v>19696</v>
      </c>
      <c r="J16" s="47">
        <v>86470</v>
      </c>
      <c r="K16" s="47">
        <v>1353260</v>
      </c>
      <c r="L16" s="48">
        <v>12485</v>
      </c>
      <c r="M16" s="49">
        <v>3243</v>
      </c>
      <c r="N16" s="47">
        <v>82590</v>
      </c>
      <c r="O16" s="47">
        <v>42309</v>
      </c>
      <c r="P16" s="47">
        <v>2497</v>
      </c>
      <c r="Q16" s="47">
        <v>11233</v>
      </c>
      <c r="R16" s="47">
        <v>36416</v>
      </c>
      <c r="S16" s="49">
        <v>16058</v>
      </c>
      <c r="T16" s="47">
        <v>9360</v>
      </c>
      <c r="U16" s="47">
        <v>66113</v>
      </c>
      <c r="V16" s="48">
        <v>76473</v>
      </c>
      <c r="W16" s="49">
        <v>42244</v>
      </c>
      <c r="X16" s="47">
        <v>75063</v>
      </c>
      <c r="Y16" s="47">
        <v>19002</v>
      </c>
      <c r="Z16" s="50">
        <v>25847</v>
      </c>
      <c r="AA16" s="47">
        <v>100516</v>
      </c>
      <c r="AB16" s="47">
        <v>19452</v>
      </c>
      <c r="AC16" s="47">
        <v>20075</v>
      </c>
      <c r="AD16" s="47">
        <v>28558</v>
      </c>
      <c r="AE16" s="47">
        <v>27635</v>
      </c>
      <c r="AF16" s="48">
        <v>19021</v>
      </c>
      <c r="AG16" s="49">
        <v>14623</v>
      </c>
      <c r="AH16" s="47">
        <v>56994</v>
      </c>
      <c r="AI16" s="47">
        <v>668</v>
      </c>
      <c r="AJ16" s="47">
        <v>50850</v>
      </c>
      <c r="AK16" s="47">
        <v>36730</v>
      </c>
      <c r="AL16" s="47">
        <v>10845</v>
      </c>
      <c r="AM16" s="47">
        <v>65696</v>
      </c>
      <c r="AN16" s="47">
        <v>22860</v>
      </c>
      <c r="AO16" s="47">
        <v>34756</v>
      </c>
      <c r="AP16" s="48">
        <v>689221</v>
      </c>
      <c r="AQ16" s="49">
        <v>733339</v>
      </c>
      <c r="AR16" s="47"/>
      <c r="AS16" s="47">
        <v>126665</v>
      </c>
      <c r="AT16" s="47">
        <v>192683</v>
      </c>
      <c r="AU16" s="47">
        <v>613429</v>
      </c>
      <c r="AV16" s="47">
        <v>1402648</v>
      </c>
      <c r="AW16" s="47">
        <v>266655</v>
      </c>
      <c r="AX16" s="50">
        <v>2467858</v>
      </c>
      <c r="AY16" s="47">
        <v>371430</v>
      </c>
      <c r="AZ16" s="48">
        <v>12027</v>
      </c>
      <c r="BA16" s="51">
        <v>9773249</v>
      </c>
      <c r="BB16" s="49">
        <v>101098</v>
      </c>
      <c r="BC16" s="47">
        <v>1367850</v>
      </c>
      <c r="BD16" s="47">
        <v>36736</v>
      </c>
      <c r="BE16" s="47"/>
      <c r="BF16" s="50"/>
      <c r="BG16" s="47">
        <v>-7731</v>
      </c>
      <c r="BH16" s="47">
        <v>1497953</v>
      </c>
      <c r="BI16" s="47">
        <v>11271202</v>
      </c>
      <c r="BJ16" s="48">
        <v>50314</v>
      </c>
      <c r="BK16" s="50">
        <v>1606</v>
      </c>
      <c r="BL16" s="47">
        <v>51920</v>
      </c>
      <c r="BM16" s="47">
        <v>1549873</v>
      </c>
      <c r="BN16" s="47">
        <v>11323122</v>
      </c>
      <c r="BO16" s="47">
        <v>-95226</v>
      </c>
      <c r="BP16" s="47"/>
      <c r="BQ16" s="47">
        <v>-4599</v>
      </c>
      <c r="BR16" s="47">
        <v>-99825</v>
      </c>
      <c r="BS16" s="52">
        <v>1450048</v>
      </c>
      <c r="BT16" s="53">
        <v>11223297</v>
      </c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</row>
    <row r="17" spans="1:95" ht="15.75" customHeight="1" x14ac:dyDescent="0.15">
      <c r="A17" s="44" t="s">
        <v>12</v>
      </c>
      <c r="B17" s="45" t="s">
        <v>142</v>
      </c>
      <c r="C17" s="46">
        <v>228852</v>
      </c>
      <c r="D17" s="47">
        <v>345</v>
      </c>
      <c r="E17" s="47">
        <v>13</v>
      </c>
      <c r="F17" s="47">
        <v>241145</v>
      </c>
      <c r="G17" s="47">
        <v>86102</v>
      </c>
      <c r="H17" s="47">
        <v>276</v>
      </c>
      <c r="I17" s="47">
        <v>6767</v>
      </c>
      <c r="J17" s="47">
        <v>115690</v>
      </c>
      <c r="K17" s="47">
        <v>6826</v>
      </c>
      <c r="L17" s="48">
        <v>3474191</v>
      </c>
      <c r="M17" s="49">
        <v>1421889</v>
      </c>
      <c r="N17" s="47">
        <v>1178819</v>
      </c>
      <c r="O17" s="47">
        <v>465153</v>
      </c>
      <c r="P17" s="47">
        <v>3716</v>
      </c>
      <c r="Q17" s="47">
        <v>308891</v>
      </c>
      <c r="R17" s="47">
        <v>108387</v>
      </c>
      <c r="S17" s="49">
        <v>87145</v>
      </c>
      <c r="T17" s="47">
        <v>38787</v>
      </c>
      <c r="U17" s="47">
        <v>27537</v>
      </c>
      <c r="V17" s="48">
        <v>22193</v>
      </c>
      <c r="W17" s="49">
        <v>7929</v>
      </c>
      <c r="X17" s="47">
        <v>23784</v>
      </c>
      <c r="Y17" s="47">
        <v>3761</v>
      </c>
      <c r="Z17" s="50">
        <v>8351</v>
      </c>
      <c r="AA17" s="47">
        <v>105495</v>
      </c>
      <c r="AB17" s="47">
        <v>10216</v>
      </c>
      <c r="AC17" s="47">
        <v>43129</v>
      </c>
      <c r="AD17" s="47">
        <v>640</v>
      </c>
      <c r="AE17" s="47">
        <v>10147</v>
      </c>
      <c r="AF17" s="48">
        <v>6093</v>
      </c>
      <c r="AG17" s="49">
        <v>2770</v>
      </c>
      <c r="AH17" s="47">
        <v>581262</v>
      </c>
      <c r="AI17" s="47">
        <v>29188</v>
      </c>
      <c r="AJ17" s="47">
        <v>8158</v>
      </c>
      <c r="AK17" s="47">
        <v>11715</v>
      </c>
      <c r="AL17" s="47">
        <v>7361</v>
      </c>
      <c r="AM17" s="47">
        <v>3490</v>
      </c>
      <c r="AN17" s="47">
        <v>1441</v>
      </c>
      <c r="AO17" s="47">
        <v>64978</v>
      </c>
      <c r="AP17" s="48"/>
      <c r="AQ17" s="49">
        <v>40</v>
      </c>
      <c r="AR17" s="47"/>
      <c r="AS17" s="47">
        <v>6718</v>
      </c>
      <c r="AT17" s="47">
        <v>11</v>
      </c>
      <c r="AU17" s="47">
        <v>3226</v>
      </c>
      <c r="AV17" s="47">
        <v>112602</v>
      </c>
      <c r="AW17" s="47"/>
      <c r="AX17" s="50">
        <v>8751</v>
      </c>
      <c r="AY17" s="47">
        <v>29283</v>
      </c>
      <c r="AZ17" s="48">
        <v>15275</v>
      </c>
      <c r="BA17" s="51">
        <v>8928538</v>
      </c>
      <c r="BB17" s="49">
        <v>13</v>
      </c>
      <c r="BC17" s="47">
        <v>18772</v>
      </c>
      <c r="BD17" s="47"/>
      <c r="BE17" s="47"/>
      <c r="BF17" s="50"/>
      <c r="BG17" s="47">
        <v>29878</v>
      </c>
      <c r="BH17" s="47">
        <v>48663</v>
      </c>
      <c r="BI17" s="47">
        <v>8977201</v>
      </c>
      <c r="BJ17" s="48">
        <v>2020033</v>
      </c>
      <c r="BK17" s="50">
        <v>56824</v>
      </c>
      <c r="BL17" s="47">
        <v>2076857</v>
      </c>
      <c r="BM17" s="47">
        <v>2125520</v>
      </c>
      <c r="BN17" s="47">
        <v>11054058</v>
      </c>
      <c r="BO17" s="47">
        <v>-1517189</v>
      </c>
      <c r="BP17" s="47">
        <v>-15136</v>
      </c>
      <c r="BQ17" s="47">
        <v>-76811</v>
      </c>
      <c r="BR17" s="47">
        <v>-1609136</v>
      </c>
      <c r="BS17" s="52">
        <v>516384</v>
      </c>
      <c r="BT17" s="53">
        <v>9444922</v>
      </c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</row>
    <row r="18" spans="1:95" ht="15.75" customHeight="1" x14ac:dyDescent="0.15">
      <c r="A18" s="44" t="s">
        <v>13</v>
      </c>
      <c r="B18" s="45" t="s">
        <v>83</v>
      </c>
      <c r="C18" s="46"/>
      <c r="D18" s="47"/>
      <c r="E18" s="47"/>
      <c r="F18" s="47"/>
      <c r="G18" s="47">
        <v>3151</v>
      </c>
      <c r="H18" s="47">
        <v>15</v>
      </c>
      <c r="I18" s="47">
        <v>7199</v>
      </c>
      <c r="J18" s="47">
        <v>28459</v>
      </c>
      <c r="K18" s="47">
        <v>3239</v>
      </c>
      <c r="L18" s="48"/>
      <c r="M18" s="49">
        <v>10879</v>
      </c>
      <c r="N18" s="47">
        <v>237033</v>
      </c>
      <c r="O18" s="47"/>
      <c r="P18" s="47">
        <v>6</v>
      </c>
      <c r="Q18" s="47">
        <v>1618039</v>
      </c>
      <c r="R18" s="47">
        <v>14771</v>
      </c>
      <c r="S18" s="49">
        <v>155</v>
      </c>
      <c r="T18" s="47">
        <v>27851</v>
      </c>
      <c r="U18" s="47">
        <v>1322</v>
      </c>
      <c r="V18" s="48">
        <v>2397</v>
      </c>
      <c r="W18" s="49">
        <v>5315</v>
      </c>
      <c r="X18" s="47">
        <v>31029</v>
      </c>
      <c r="Y18" s="47">
        <v>3893</v>
      </c>
      <c r="Z18" s="50">
        <v>4144</v>
      </c>
      <c r="AA18" s="47">
        <v>63558</v>
      </c>
      <c r="AB18" s="47">
        <v>17885</v>
      </c>
      <c r="AC18" s="47">
        <v>20449</v>
      </c>
      <c r="AD18" s="47"/>
      <c r="AE18" s="47">
        <v>62136</v>
      </c>
      <c r="AF18" s="48">
        <v>1616</v>
      </c>
      <c r="AG18" s="49">
        <v>13584</v>
      </c>
      <c r="AH18" s="47">
        <v>18940</v>
      </c>
      <c r="AI18" s="47"/>
      <c r="AJ18" s="47"/>
      <c r="AK18" s="47"/>
      <c r="AL18" s="47"/>
      <c r="AM18" s="47"/>
      <c r="AN18" s="47"/>
      <c r="AO18" s="47"/>
      <c r="AP18" s="48"/>
      <c r="AQ18" s="49"/>
      <c r="AR18" s="47"/>
      <c r="AS18" s="47"/>
      <c r="AT18" s="47"/>
      <c r="AU18" s="47"/>
      <c r="AV18" s="47">
        <v>5260</v>
      </c>
      <c r="AW18" s="47"/>
      <c r="AX18" s="50"/>
      <c r="AY18" s="47"/>
      <c r="AZ18" s="48">
        <v>9916</v>
      </c>
      <c r="BA18" s="51">
        <v>2212241</v>
      </c>
      <c r="BB18" s="49"/>
      <c r="BC18" s="47"/>
      <c r="BD18" s="47"/>
      <c r="BE18" s="47"/>
      <c r="BF18" s="50"/>
      <c r="BG18" s="47">
        <v>8160</v>
      </c>
      <c r="BH18" s="47">
        <v>8160</v>
      </c>
      <c r="BI18" s="47">
        <v>2220401</v>
      </c>
      <c r="BJ18" s="48">
        <v>769492</v>
      </c>
      <c r="BK18" s="50">
        <v>21706</v>
      </c>
      <c r="BL18" s="47">
        <v>791198</v>
      </c>
      <c r="BM18" s="47">
        <v>799358</v>
      </c>
      <c r="BN18" s="47">
        <v>3011599</v>
      </c>
      <c r="BO18" s="47">
        <v>-279518</v>
      </c>
      <c r="BP18" s="47">
        <v>-7215</v>
      </c>
      <c r="BQ18" s="47">
        <v>-14337</v>
      </c>
      <c r="BR18" s="47">
        <v>-301070</v>
      </c>
      <c r="BS18" s="52">
        <v>498288</v>
      </c>
      <c r="BT18" s="53">
        <v>2710529</v>
      </c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</row>
    <row r="19" spans="1:95" ht="15.75" customHeight="1" x14ac:dyDescent="0.15">
      <c r="A19" s="44" t="s">
        <v>14</v>
      </c>
      <c r="B19" s="45" t="s">
        <v>143</v>
      </c>
      <c r="C19" s="46">
        <v>275710</v>
      </c>
      <c r="D19" s="47">
        <v>7957</v>
      </c>
      <c r="E19" s="47">
        <v>73</v>
      </c>
      <c r="F19" s="47">
        <v>87906</v>
      </c>
      <c r="G19" s="47">
        <v>288857</v>
      </c>
      <c r="H19" s="47">
        <v>99089</v>
      </c>
      <c r="I19" s="47">
        <v>163724</v>
      </c>
      <c r="J19" s="47">
        <v>112638</v>
      </c>
      <c r="K19" s="47">
        <v>244392</v>
      </c>
      <c r="L19" s="48">
        <v>82211</v>
      </c>
      <c r="M19" s="49">
        <v>14278</v>
      </c>
      <c r="N19" s="47">
        <v>610889</v>
      </c>
      <c r="O19" s="47">
        <v>62973</v>
      </c>
      <c r="P19" s="47">
        <v>34834</v>
      </c>
      <c r="Q19" s="47">
        <v>66245</v>
      </c>
      <c r="R19" s="47">
        <v>55875</v>
      </c>
      <c r="S19" s="49">
        <v>21757</v>
      </c>
      <c r="T19" s="47">
        <v>11205</v>
      </c>
      <c r="U19" s="47">
        <v>83907</v>
      </c>
      <c r="V19" s="48">
        <v>69979</v>
      </c>
      <c r="W19" s="49">
        <v>52745</v>
      </c>
      <c r="X19" s="47">
        <v>16886</v>
      </c>
      <c r="Y19" s="47">
        <v>7789</v>
      </c>
      <c r="Z19" s="50">
        <v>13801</v>
      </c>
      <c r="AA19" s="47">
        <v>55571</v>
      </c>
      <c r="AB19" s="47">
        <v>23502</v>
      </c>
      <c r="AC19" s="47">
        <v>16793</v>
      </c>
      <c r="AD19" s="47">
        <v>54591</v>
      </c>
      <c r="AE19" s="47">
        <v>293685</v>
      </c>
      <c r="AF19" s="48">
        <v>52105</v>
      </c>
      <c r="AG19" s="49">
        <v>10558</v>
      </c>
      <c r="AH19" s="47">
        <v>154678</v>
      </c>
      <c r="AI19" s="47">
        <v>51</v>
      </c>
      <c r="AJ19" s="47">
        <v>257373</v>
      </c>
      <c r="AK19" s="47">
        <v>11870</v>
      </c>
      <c r="AL19" s="47">
        <v>12845</v>
      </c>
      <c r="AM19" s="47">
        <v>6442</v>
      </c>
      <c r="AN19" s="47">
        <v>7125</v>
      </c>
      <c r="AO19" s="47">
        <v>11681</v>
      </c>
      <c r="AP19" s="48">
        <v>886</v>
      </c>
      <c r="AQ19" s="49">
        <v>1094</v>
      </c>
      <c r="AR19" s="47">
        <v>930</v>
      </c>
      <c r="AS19" s="47">
        <v>10860</v>
      </c>
      <c r="AT19" s="47">
        <v>9215</v>
      </c>
      <c r="AU19" s="47">
        <v>12769</v>
      </c>
      <c r="AV19" s="47">
        <v>220622</v>
      </c>
      <c r="AW19" s="47">
        <v>15797</v>
      </c>
      <c r="AX19" s="50">
        <v>199569</v>
      </c>
      <c r="AY19" s="47">
        <v>282348</v>
      </c>
      <c r="AZ19" s="48">
        <v>78755</v>
      </c>
      <c r="BA19" s="51">
        <v>4287435</v>
      </c>
      <c r="BB19" s="49">
        <v>104622</v>
      </c>
      <c r="BC19" s="47">
        <v>2162439</v>
      </c>
      <c r="BD19" s="47"/>
      <c r="BE19" s="47"/>
      <c r="BF19" s="50"/>
      <c r="BG19" s="47">
        <v>-18497</v>
      </c>
      <c r="BH19" s="47">
        <v>2248564</v>
      </c>
      <c r="BI19" s="47">
        <v>6535999</v>
      </c>
      <c r="BJ19" s="48">
        <v>1339593</v>
      </c>
      <c r="BK19" s="50">
        <v>41889</v>
      </c>
      <c r="BL19" s="47">
        <v>1381482</v>
      </c>
      <c r="BM19" s="47">
        <v>3630046</v>
      </c>
      <c r="BN19" s="47">
        <v>7917481</v>
      </c>
      <c r="BO19" s="47">
        <v>-830372</v>
      </c>
      <c r="BP19" s="47">
        <v>-11710</v>
      </c>
      <c r="BQ19" s="47">
        <v>-39121</v>
      </c>
      <c r="BR19" s="47">
        <v>-881203</v>
      </c>
      <c r="BS19" s="52">
        <v>2748843</v>
      </c>
      <c r="BT19" s="53">
        <v>7036278</v>
      </c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</row>
    <row r="20" spans="1:95" ht="15.75" customHeight="1" x14ac:dyDescent="0.15">
      <c r="A20" s="44" t="s">
        <v>15</v>
      </c>
      <c r="B20" s="45" t="s">
        <v>85</v>
      </c>
      <c r="C20" s="46">
        <v>52562</v>
      </c>
      <c r="D20" s="47"/>
      <c r="E20" s="47"/>
      <c r="F20" s="47">
        <v>8649</v>
      </c>
      <c r="G20" s="47"/>
      <c r="H20" s="47"/>
      <c r="I20" s="47"/>
      <c r="J20" s="47"/>
      <c r="K20" s="47"/>
      <c r="L20" s="48"/>
      <c r="M20" s="49"/>
      <c r="N20" s="47">
        <v>9256</v>
      </c>
      <c r="O20" s="47">
        <v>290330</v>
      </c>
      <c r="P20" s="47"/>
      <c r="Q20" s="47"/>
      <c r="R20" s="47"/>
      <c r="S20" s="49"/>
      <c r="T20" s="47"/>
      <c r="U20" s="47"/>
      <c r="V20" s="48"/>
      <c r="W20" s="49"/>
      <c r="X20" s="47"/>
      <c r="Y20" s="47"/>
      <c r="Z20" s="50"/>
      <c r="AA20" s="47"/>
      <c r="AB20" s="47"/>
      <c r="AC20" s="47"/>
      <c r="AD20" s="47"/>
      <c r="AE20" s="47"/>
      <c r="AF20" s="48"/>
      <c r="AG20" s="49"/>
      <c r="AH20" s="47"/>
      <c r="AI20" s="47">
        <v>6</v>
      </c>
      <c r="AJ20" s="47"/>
      <c r="AK20" s="47"/>
      <c r="AL20" s="47"/>
      <c r="AM20" s="47"/>
      <c r="AN20" s="47"/>
      <c r="AO20" s="47">
        <v>23388</v>
      </c>
      <c r="AP20" s="48"/>
      <c r="AQ20" s="49"/>
      <c r="AR20" s="47"/>
      <c r="AS20" s="47">
        <v>56</v>
      </c>
      <c r="AT20" s="47">
        <v>1853</v>
      </c>
      <c r="AU20" s="47">
        <v>11926</v>
      </c>
      <c r="AV20" s="47">
        <v>5989636</v>
      </c>
      <c r="AW20" s="47"/>
      <c r="AX20" s="50">
        <v>17</v>
      </c>
      <c r="AY20" s="47">
        <v>549</v>
      </c>
      <c r="AZ20" s="48">
        <v>6028</v>
      </c>
      <c r="BA20" s="51">
        <v>6394256</v>
      </c>
      <c r="BB20" s="49">
        <v>101333</v>
      </c>
      <c r="BC20" s="47">
        <v>597618</v>
      </c>
      <c r="BD20" s="47"/>
      <c r="BE20" s="47"/>
      <c r="BF20" s="50"/>
      <c r="BG20" s="47">
        <v>25241</v>
      </c>
      <c r="BH20" s="47">
        <v>724192</v>
      </c>
      <c r="BI20" s="47">
        <v>7118448</v>
      </c>
      <c r="BJ20" s="48">
        <v>288212</v>
      </c>
      <c r="BK20" s="50">
        <v>14364</v>
      </c>
      <c r="BL20" s="47">
        <v>302576</v>
      </c>
      <c r="BM20" s="47">
        <v>1026768</v>
      </c>
      <c r="BN20" s="47">
        <v>7421024</v>
      </c>
      <c r="BO20" s="47">
        <v>-754094</v>
      </c>
      <c r="BP20" s="47">
        <v>-122</v>
      </c>
      <c r="BQ20" s="47">
        <v>-37682</v>
      </c>
      <c r="BR20" s="47">
        <v>-791898</v>
      </c>
      <c r="BS20" s="52">
        <v>234870</v>
      </c>
      <c r="BT20" s="53">
        <v>6629126</v>
      </c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</row>
    <row r="21" spans="1:95" ht="15.75" customHeight="1" x14ac:dyDescent="0.15">
      <c r="A21" s="44" t="s">
        <v>16</v>
      </c>
      <c r="B21" s="45" t="s">
        <v>86</v>
      </c>
      <c r="C21" s="46">
        <v>311854</v>
      </c>
      <c r="D21" s="47">
        <v>113088</v>
      </c>
      <c r="E21" s="47">
        <v>1117</v>
      </c>
      <c r="F21" s="47">
        <v>282821</v>
      </c>
      <c r="G21" s="47">
        <v>34093</v>
      </c>
      <c r="H21" s="47">
        <v>8980</v>
      </c>
      <c r="I21" s="47">
        <v>38592</v>
      </c>
      <c r="J21" s="47">
        <v>158783</v>
      </c>
      <c r="K21" s="47">
        <v>36665</v>
      </c>
      <c r="L21" s="48">
        <v>1439788</v>
      </c>
      <c r="M21" s="49">
        <v>39148</v>
      </c>
      <c r="N21" s="47">
        <v>45942</v>
      </c>
      <c r="O21" s="47">
        <v>14417</v>
      </c>
      <c r="P21" s="47">
        <v>594059</v>
      </c>
      <c r="Q21" s="47">
        <v>31782</v>
      </c>
      <c r="R21" s="47">
        <v>186969</v>
      </c>
      <c r="S21" s="49">
        <v>525383</v>
      </c>
      <c r="T21" s="47">
        <v>59198</v>
      </c>
      <c r="U21" s="47">
        <v>77796</v>
      </c>
      <c r="V21" s="48">
        <v>84828</v>
      </c>
      <c r="W21" s="49">
        <v>10723</v>
      </c>
      <c r="X21" s="47">
        <v>7769</v>
      </c>
      <c r="Y21" s="47">
        <v>5850</v>
      </c>
      <c r="Z21" s="50">
        <v>7607</v>
      </c>
      <c r="AA21" s="47">
        <v>49525</v>
      </c>
      <c r="AB21" s="47">
        <v>9841</v>
      </c>
      <c r="AC21" s="47">
        <v>14946</v>
      </c>
      <c r="AD21" s="47">
        <v>16740</v>
      </c>
      <c r="AE21" s="47">
        <v>61894</v>
      </c>
      <c r="AF21" s="48">
        <v>14193</v>
      </c>
      <c r="AG21" s="49">
        <v>11802</v>
      </c>
      <c r="AH21" s="47">
        <v>72230</v>
      </c>
      <c r="AI21" s="47">
        <v>541421</v>
      </c>
      <c r="AJ21" s="47">
        <v>522682</v>
      </c>
      <c r="AK21" s="47">
        <v>665637</v>
      </c>
      <c r="AL21" s="47">
        <v>159449</v>
      </c>
      <c r="AM21" s="47">
        <v>557541</v>
      </c>
      <c r="AN21" s="47">
        <v>94962</v>
      </c>
      <c r="AO21" s="47">
        <v>132375</v>
      </c>
      <c r="AP21" s="48">
        <v>1117356</v>
      </c>
      <c r="AQ21" s="49">
        <v>170746</v>
      </c>
      <c r="AR21" s="47">
        <v>11912</v>
      </c>
      <c r="AS21" s="47">
        <v>2249211</v>
      </c>
      <c r="AT21" s="47">
        <v>75544</v>
      </c>
      <c r="AU21" s="47">
        <v>438857</v>
      </c>
      <c r="AV21" s="47">
        <v>710079</v>
      </c>
      <c r="AW21" s="47">
        <v>111030</v>
      </c>
      <c r="AX21" s="50">
        <v>281856</v>
      </c>
      <c r="AY21" s="47">
        <v>490451</v>
      </c>
      <c r="AZ21" s="48">
        <v>79269</v>
      </c>
      <c r="BA21" s="51">
        <v>12778801</v>
      </c>
      <c r="BB21" s="49">
        <v>19817</v>
      </c>
      <c r="BC21" s="47">
        <v>5153455</v>
      </c>
      <c r="BD21" s="47"/>
      <c r="BE21" s="47"/>
      <c r="BF21" s="50"/>
      <c r="BG21" s="47">
        <v>35187</v>
      </c>
      <c r="BH21" s="47">
        <v>5208459</v>
      </c>
      <c r="BI21" s="47">
        <v>17987260</v>
      </c>
      <c r="BJ21" s="48">
        <v>389345</v>
      </c>
      <c r="BK21" s="50">
        <v>8614</v>
      </c>
      <c r="BL21" s="47">
        <v>397959</v>
      </c>
      <c r="BM21" s="47">
        <v>5606418</v>
      </c>
      <c r="BN21" s="47">
        <v>18385219</v>
      </c>
      <c r="BO21" s="47">
        <v>-2160629</v>
      </c>
      <c r="BP21" s="47">
        <v>-9613</v>
      </c>
      <c r="BQ21" s="47">
        <v>-133841</v>
      </c>
      <c r="BR21" s="47">
        <v>-2304083</v>
      </c>
      <c r="BS21" s="52">
        <v>3302335</v>
      </c>
      <c r="BT21" s="53">
        <v>16081136</v>
      </c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</row>
    <row r="22" spans="1:95" ht="15.75" customHeight="1" x14ac:dyDescent="0.15">
      <c r="A22" s="44" t="s">
        <v>17</v>
      </c>
      <c r="B22" s="45" t="s">
        <v>144</v>
      </c>
      <c r="C22" s="46">
        <v>103004</v>
      </c>
      <c r="D22" s="47">
        <v>392</v>
      </c>
      <c r="E22" s="47">
        <v>112</v>
      </c>
      <c r="F22" s="47">
        <v>621607</v>
      </c>
      <c r="G22" s="47">
        <v>6297</v>
      </c>
      <c r="H22" s="47">
        <v>33454</v>
      </c>
      <c r="I22" s="47">
        <v>86230</v>
      </c>
      <c r="J22" s="47">
        <v>130007</v>
      </c>
      <c r="K22" s="47">
        <v>297349</v>
      </c>
      <c r="L22" s="48">
        <v>21930</v>
      </c>
      <c r="M22" s="49">
        <v>7163</v>
      </c>
      <c r="N22" s="47">
        <v>179763</v>
      </c>
      <c r="O22" s="47">
        <v>199396</v>
      </c>
      <c r="P22" s="47">
        <v>4172</v>
      </c>
      <c r="Q22" s="47">
        <v>2311784</v>
      </c>
      <c r="R22" s="47">
        <v>31889</v>
      </c>
      <c r="S22" s="49">
        <v>293</v>
      </c>
      <c r="T22" s="47">
        <v>70399</v>
      </c>
      <c r="U22" s="47">
        <v>47229</v>
      </c>
      <c r="V22" s="48">
        <v>172249</v>
      </c>
      <c r="W22" s="49">
        <v>84677</v>
      </c>
      <c r="X22" s="47">
        <v>322631</v>
      </c>
      <c r="Y22" s="47">
        <v>105999</v>
      </c>
      <c r="Z22" s="50">
        <v>213743</v>
      </c>
      <c r="AA22" s="47">
        <v>342321</v>
      </c>
      <c r="AB22" s="47">
        <v>102128</v>
      </c>
      <c r="AC22" s="47">
        <v>223829</v>
      </c>
      <c r="AD22" s="47">
        <v>241875</v>
      </c>
      <c r="AE22" s="47">
        <v>751572</v>
      </c>
      <c r="AF22" s="48">
        <v>56485</v>
      </c>
      <c r="AG22" s="49">
        <v>123077</v>
      </c>
      <c r="AH22" s="47">
        <v>415481</v>
      </c>
      <c r="AI22" s="47">
        <v>32509</v>
      </c>
      <c r="AJ22" s="47">
        <v>442185</v>
      </c>
      <c r="AK22" s="47">
        <v>211209</v>
      </c>
      <c r="AL22" s="47">
        <v>134923</v>
      </c>
      <c r="AM22" s="47">
        <v>1</v>
      </c>
      <c r="AN22" s="47"/>
      <c r="AO22" s="47">
        <v>159816</v>
      </c>
      <c r="AP22" s="48">
        <v>248515</v>
      </c>
      <c r="AQ22" s="49">
        <v>107145</v>
      </c>
      <c r="AR22" s="47">
        <v>11312</v>
      </c>
      <c r="AS22" s="47">
        <v>65158</v>
      </c>
      <c r="AT22" s="47">
        <v>2946</v>
      </c>
      <c r="AU22" s="47">
        <v>16057</v>
      </c>
      <c r="AV22" s="47">
        <v>130387</v>
      </c>
      <c r="AW22" s="47">
        <v>116705</v>
      </c>
      <c r="AX22" s="50">
        <v>140826</v>
      </c>
      <c r="AY22" s="47">
        <v>110277</v>
      </c>
      <c r="AZ22" s="48">
        <v>76986</v>
      </c>
      <c r="BA22" s="51">
        <v>9315494</v>
      </c>
      <c r="BB22" s="49">
        <v>21899</v>
      </c>
      <c r="BC22" s="47">
        <v>454306</v>
      </c>
      <c r="BD22" s="47">
        <v>1912</v>
      </c>
      <c r="BE22" s="47"/>
      <c r="BF22" s="50">
        <v>-287</v>
      </c>
      <c r="BG22" s="47">
        <v>12764</v>
      </c>
      <c r="BH22" s="47">
        <v>490594</v>
      </c>
      <c r="BI22" s="47">
        <v>9806088</v>
      </c>
      <c r="BJ22" s="48">
        <v>940705</v>
      </c>
      <c r="BK22" s="50">
        <v>26476</v>
      </c>
      <c r="BL22" s="47">
        <v>967181</v>
      </c>
      <c r="BM22" s="47">
        <v>1457775</v>
      </c>
      <c r="BN22" s="47">
        <v>10773269</v>
      </c>
      <c r="BO22" s="47">
        <v>-495148</v>
      </c>
      <c r="BP22" s="47">
        <v>-8964</v>
      </c>
      <c r="BQ22" s="47">
        <v>-25205</v>
      </c>
      <c r="BR22" s="47">
        <v>-529317</v>
      </c>
      <c r="BS22" s="52">
        <v>928458</v>
      </c>
      <c r="BT22" s="53">
        <v>10243952</v>
      </c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</row>
    <row r="23" spans="1:95" ht="15.75" customHeight="1" x14ac:dyDescent="0.15">
      <c r="A23" s="44" t="s">
        <v>18</v>
      </c>
      <c r="B23" s="45" t="s">
        <v>145</v>
      </c>
      <c r="C23" s="46">
        <v>16072</v>
      </c>
      <c r="D23" s="47">
        <v>42</v>
      </c>
      <c r="E23" s="47">
        <v>123</v>
      </c>
      <c r="F23" s="47">
        <v>158824</v>
      </c>
      <c r="G23" s="47">
        <v>800</v>
      </c>
      <c r="H23" s="47">
        <v>2388</v>
      </c>
      <c r="I23" s="47">
        <v>86819</v>
      </c>
      <c r="J23" s="47">
        <v>10405</v>
      </c>
      <c r="K23" s="47">
        <v>301</v>
      </c>
      <c r="L23" s="48">
        <v>36014</v>
      </c>
      <c r="M23" s="49">
        <v>1416</v>
      </c>
      <c r="N23" s="47">
        <v>41690</v>
      </c>
      <c r="O23" s="47">
        <v>80815</v>
      </c>
      <c r="P23" s="47">
        <v>6999</v>
      </c>
      <c r="Q23" s="47">
        <v>62145</v>
      </c>
      <c r="R23" s="47">
        <v>597001</v>
      </c>
      <c r="S23" s="49">
        <v>150907</v>
      </c>
      <c r="T23" s="47">
        <v>44396</v>
      </c>
      <c r="U23" s="47">
        <v>46261</v>
      </c>
      <c r="V23" s="48">
        <v>135608</v>
      </c>
      <c r="W23" s="49">
        <v>17612</v>
      </c>
      <c r="X23" s="47">
        <v>19807</v>
      </c>
      <c r="Y23" s="47">
        <v>3743</v>
      </c>
      <c r="Z23" s="50">
        <v>6161</v>
      </c>
      <c r="AA23" s="47">
        <v>481768</v>
      </c>
      <c r="AB23" s="47">
        <v>32408</v>
      </c>
      <c r="AC23" s="47">
        <v>63000</v>
      </c>
      <c r="AD23" s="47">
        <v>231653</v>
      </c>
      <c r="AE23" s="47">
        <v>86218</v>
      </c>
      <c r="AF23" s="48">
        <v>38052</v>
      </c>
      <c r="AG23" s="49">
        <v>81900</v>
      </c>
      <c r="AH23" s="47">
        <v>26316</v>
      </c>
      <c r="AI23" s="47">
        <v>8414</v>
      </c>
      <c r="AJ23" s="47">
        <v>1866861</v>
      </c>
      <c r="AK23" s="47">
        <v>1330125</v>
      </c>
      <c r="AL23" s="47">
        <v>476242</v>
      </c>
      <c r="AM23" s="47">
        <v>1061</v>
      </c>
      <c r="AN23" s="47">
        <v>222</v>
      </c>
      <c r="AO23" s="47">
        <v>19500</v>
      </c>
      <c r="AP23" s="48">
        <v>31308</v>
      </c>
      <c r="AQ23" s="49">
        <v>1289</v>
      </c>
      <c r="AR23" s="47">
        <v>2029</v>
      </c>
      <c r="AS23" s="47">
        <v>3686</v>
      </c>
      <c r="AT23" s="47">
        <v>1</v>
      </c>
      <c r="AU23" s="47">
        <v>8163</v>
      </c>
      <c r="AV23" s="47">
        <v>112454</v>
      </c>
      <c r="AW23" s="47"/>
      <c r="AX23" s="50">
        <v>58840</v>
      </c>
      <c r="AY23" s="47">
        <v>150157</v>
      </c>
      <c r="AZ23" s="48">
        <v>28968</v>
      </c>
      <c r="BA23" s="51">
        <v>6666984</v>
      </c>
      <c r="BB23" s="49">
        <v>29647</v>
      </c>
      <c r="BC23" s="47">
        <v>247082</v>
      </c>
      <c r="BD23" s="47"/>
      <c r="BE23" s="47"/>
      <c r="BF23" s="50"/>
      <c r="BG23" s="47">
        <v>-25395</v>
      </c>
      <c r="BH23" s="47">
        <v>251334</v>
      </c>
      <c r="BI23" s="47">
        <v>6918318</v>
      </c>
      <c r="BJ23" s="48">
        <v>623055</v>
      </c>
      <c r="BK23" s="50">
        <v>27487</v>
      </c>
      <c r="BL23" s="47">
        <v>650542</v>
      </c>
      <c r="BM23" s="47">
        <v>901876</v>
      </c>
      <c r="BN23" s="47">
        <v>7568860</v>
      </c>
      <c r="BO23" s="47">
        <v>-460568</v>
      </c>
      <c r="BP23" s="47">
        <v>-2922</v>
      </c>
      <c r="BQ23" s="47">
        <v>-22810</v>
      </c>
      <c r="BR23" s="47">
        <v>-486300</v>
      </c>
      <c r="BS23" s="52">
        <v>415576</v>
      </c>
      <c r="BT23" s="53">
        <v>7082560</v>
      </c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</row>
    <row r="24" spans="1:95" ht="15.75" customHeight="1" x14ac:dyDescent="0.15">
      <c r="A24" s="44" t="s">
        <v>19</v>
      </c>
      <c r="B24" s="45" t="s">
        <v>89</v>
      </c>
      <c r="C24" s="46">
        <v>1253</v>
      </c>
      <c r="D24" s="47">
        <v>1229</v>
      </c>
      <c r="E24" s="47">
        <v>478</v>
      </c>
      <c r="F24" s="47"/>
      <c r="G24" s="47">
        <v>129</v>
      </c>
      <c r="H24" s="47">
        <v>103</v>
      </c>
      <c r="I24" s="47">
        <v>111796</v>
      </c>
      <c r="J24" s="47"/>
      <c r="K24" s="47"/>
      <c r="L24" s="48">
        <v>880</v>
      </c>
      <c r="M24" s="49"/>
      <c r="N24" s="47">
        <v>340</v>
      </c>
      <c r="O24" s="47"/>
      <c r="P24" s="47"/>
      <c r="Q24" s="47">
        <v>15481</v>
      </c>
      <c r="R24" s="47">
        <v>58573</v>
      </c>
      <c r="S24" s="49">
        <v>9579716</v>
      </c>
      <c r="T24" s="47">
        <v>11304</v>
      </c>
      <c r="U24" s="47">
        <v>2250190</v>
      </c>
      <c r="V24" s="48">
        <v>2012360</v>
      </c>
      <c r="W24" s="49">
        <v>76007</v>
      </c>
      <c r="X24" s="47">
        <v>166088</v>
      </c>
      <c r="Y24" s="47">
        <v>8934</v>
      </c>
      <c r="Z24" s="50">
        <v>23370</v>
      </c>
      <c r="AA24" s="47">
        <v>71813</v>
      </c>
      <c r="AB24" s="47">
        <v>282974</v>
      </c>
      <c r="AC24" s="47">
        <v>134276</v>
      </c>
      <c r="AD24" s="47">
        <v>106070</v>
      </c>
      <c r="AE24" s="47">
        <v>1396467</v>
      </c>
      <c r="AF24" s="48">
        <v>635354</v>
      </c>
      <c r="AG24" s="49">
        <v>46613</v>
      </c>
      <c r="AH24" s="47">
        <v>55711</v>
      </c>
      <c r="AI24" s="47">
        <v>332147</v>
      </c>
      <c r="AJ24" s="47">
        <v>856006</v>
      </c>
      <c r="AK24" s="47">
        <v>398560</v>
      </c>
      <c r="AL24" s="47">
        <v>264247</v>
      </c>
      <c r="AM24" s="47"/>
      <c r="AN24" s="47"/>
      <c r="AO24" s="47">
        <v>2598</v>
      </c>
      <c r="AP24" s="48"/>
      <c r="AQ24" s="49"/>
      <c r="AR24" s="47"/>
      <c r="AS24" s="47">
        <v>15551</v>
      </c>
      <c r="AT24" s="47"/>
      <c r="AU24" s="47">
        <v>897</v>
      </c>
      <c r="AV24" s="47">
        <v>361</v>
      </c>
      <c r="AW24" s="47"/>
      <c r="AX24" s="50">
        <v>7515</v>
      </c>
      <c r="AY24" s="47">
        <v>1325</v>
      </c>
      <c r="AZ24" s="48">
        <v>26393</v>
      </c>
      <c r="BA24" s="51">
        <v>18953109</v>
      </c>
      <c r="BB24" s="49"/>
      <c r="BC24" s="47">
        <v>-20070</v>
      </c>
      <c r="BD24" s="47"/>
      <c r="BE24" s="47">
        <v>-15207</v>
      </c>
      <c r="BF24" s="50">
        <v>-112599</v>
      </c>
      <c r="BG24" s="47">
        <v>104098</v>
      </c>
      <c r="BH24" s="47">
        <v>-43778</v>
      </c>
      <c r="BI24" s="47">
        <v>18909331</v>
      </c>
      <c r="BJ24" s="48">
        <v>2258348</v>
      </c>
      <c r="BK24" s="50">
        <v>98792</v>
      </c>
      <c r="BL24" s="47">
        <v>2357140</v>
      </c>
      <c r="BM24" s="47">
        <v>2313362</v>
      </c>
      <c r="BN24" s="47">
        <v>21266471</v>
      </c>
      <c r="BO24" s="47">
        <v>-657003</v>
      </c>
      <c r="BP24" s="47">
        <v>-5095</v>
      </c>
      <c r="BQ24" s="47">
        <v>-33105</v>
      </c>
      <c r="BR24" s="47">
        <v>-695203</v>
      </c>
      <c r="BS24" s="52">
        <v>1618159</v>
      </c>
      <c r="BT24" s="53">
        <v>20571268</v>
      </c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</row>
    <row r="25" spans="1:95" ht="15.75" customHeight="1" x14ac:dyDescent="0.15">
      <c r="A25" s="44" t="s">
        <v>20</v>
      </c>
      <c r="B25" s="45" t="s">
        <v>90</v>
      </c>
      <c r="C25" s="46"/>
      <c r="D25" s="47">
        <v>117</v>
      </c>
      <c r="E25" s="47">
        <v>59</v>
      </c>
      <c r="F25" s="47">
        <v>53664</v>
      </c>
      <c r="G25" s="47">
        <v>121</v>
      </c>
      <c r="H25" s="47"/>
      <c r="I25" s="47">
        <v>21427</v>
      </c>
      <c r="J25" s="47">
        <v>1979</v>
      </c>
      <c r="K25" s="47">
        <v>13658</v>
      </c>
      <c r="L25" s="48">
        <v>57128</v>
      </c>
      <c r="M25" s="49"/>
      <c r="N25" s="47">
        <v>43747</v>
      </c>
      <c r="O25" s="47">
        <v>6942</v>
      </c>
      <c r="P25" s="47">
        <v>142</v>
      </c>
      <c r="Q25" s="47">
        <v>16770</v>
      </c>
      <c r="R25" s="47">
        <v>30875</v>
      </c>
      <c r="S25" s="49">
        <v>161447</v>
      </c>
      <c r="T25" s="47">
        <v>2163235</v>
      </c>
      <c r="U25" s="47">
        <v>721124</v>
      </c>
      <c r="V25" s="48">
        <v>561662</v>
      </c>
      <c r="W25" s="49">
        <v>27769</v>
      </c>
      <c r="X25" s="47">
        <v>185794</v>
      </c>
      <c r="Y25" s="47">
        <v>30697</v>
      </c>
      <c r="Z25" s="50">
        <v>104580</v>
      </c>
      <c r="AA25" s="47">
        <v>480592</v>
      </c>
      <c r="AB25" s="47">
        <v>263819</v>
      </c>
      <c r="AC25" s="47">
        <v>516605</v>
      </c>
      <c r="AD25" s="47">
        <v>42031</v>
      </c>
      <c r="AE25" s="47">
        <v>830451</v>
      </c>
      <c r="AF25" s="48">
        <v>80844</v>
      </c>
      <c r="AG25" s="49">
        <v>88798</v>
      </c>
      <c r="AH25" s="47">
        <v>147873</v>
      </c>
      <c r="AI25" s="47">
        <v>166726</v>
      </c>
      <c r="AJ25" s="47">
        <v>197136</v>
      </c>
      <c r="AK25" s="47">
        <v>51217</v>
      </c>
      <c r="AL25" s="47">
        <v>290982</v>
      </c>
      <c r="AM25" s="47">
        <v>9579</v>
      </c>
      <c r="AN25" s="47"/>
      <c r="AO25" s="47">
        <v>911</v>
      </c>
      <c r="AP25" s="48">
        <v>974</v>
      </c>
      <c r="AQ25" s="49"/>
      <c r="AR25" s="47"/>
      <c r="AS25" s="47">
        <v>623</v>
      </c>
      <c r="AT25" s="47"/>
      <c r="AU25" s="47">
        <v>5917</v>
      </c>
      <c r="AV25" s="47">
        <v>51626</v>
      </c>
      <c r="AW25" s="47"/>
      <c r="AX25" s="50">
        <v>8704</v>
      </c>
      <c r="AY25" s="47">
        <v>18478</v>
      </c>
      <c r="AZ25" s="48">
        <v>14682</v>
      </c>
      <c r="BA25" s="51">
        <v>7471505</v>
      </c>
      <c r="BB25" s="49">
        <v>1171</v>
      </c>
      <c r="BC25" s="47">
        <v>88605</v>
      </c>
      <c r="BD25" s="47"/>
      <c r="BE25" s="47"/>
      <c r="BF25" s="50">
        <v>145198</v>
      </c>
      <c r="BG25" s="47">
        <v>41344</v>
      </c>
      <c r="BH25" s="47">
        <v>276318</v>
      </c>
      <c r="BI25" s="47">
        <v>7747823</v>
      </c>
      <c r="BJ25" s="48">
        <v>946299</v>
      </c>
      <c r="BK25" s="50">
        <v>35724</v>
      </c>
      <c r="BL25" s="47">
        <v>982023</v>
      </c>
      <c r="BM25" s="47">
        <v>1258341</v>
      </c>
      <c r="BN25" s="47">
        <v>8729846</v>
      </c>
      <c r="BO25" s="47">
        <v>-2146478</v>
      </c>
      <c r="BP25" s="47">
        <v>-7897</v>
      </c>
      <c r="BQ25" s="47">
        <v>-107719</v>
      </c>
      <c r="BR25" s="47">
        <v>-2262094</v>
      </c>
      <c r="BS25" s="52">
        <v>-1003753</v>
      </c>
      <c r="BT25" s="53">
        <v>6467752</v>
      </c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</row>
    <row r="26" spans="1:95" ht="15.75" customHeight="1" x14ac:dyDescent="0.15">
      <c r="A26" s="44" t="s">
        <v>21</v>
      </c>
      <c r="B26" s="45" t="s">
        <v>91</v>
      </c>
      <c r="C26" s="46">
        <v>16005</v>
      </c>
      <c r="D26" s="47">
        <v>16965</v>
      </c>
      <c r="E26" s="47">
        <v>2326</v>
      </c>
      <c r="F26" s="47">
        <v>619734</v>
      </c>
      <c r="G26" s="47">
        <v>214</v>
      </c>
      <c r="H26" s="47">
        <v>10677</v>
      </c>
      <c r="I26" s="47">
        <v>145396</v>
      </c>
      <c r="J26" s="47">
        <v>10266</v>
      </c>
      <c r="K26" s="47">
        <v>5220</v>
      </c>
      <c r="L26" s="48">
        <v>43718</v>
      </c>
      <c r="M26" s="49">
        <v>8792</v>
      </c>
      <c r="N26" s="47">
        <v>94894</v>
      </c>
      <c r="O26" s="47">
        <v>76319</v>
      </c>
      <c r="P26" s="47">
        <v>15290</v>
      </c>
      <c r="Q26" s="47">
        <v>18800</v>
      </c>
      <c r="R26" s="47">
        <v>65420</v>
      </c>
      <c r="S26" s="49">
        <v>16945</v>
      </c>
      <c r="T26" s="47">
        <v>13458</v>
      </c>
      <c r="U26" s="47">
        <v>653250</v>
      </c>
      <c r="V26" s="48">
        <v>827534</v>
      </c>
      <c r="W26" s="49">
        <v>158208</v>
      </c>
      <c r="X26" s="47">
        <v>164799</v>
      </c>
      <c r="Y26" s="47">
        <v>23228</v>
      </c>
      <c r="Z26" s="50">
        <v>40512</v>
      </c>
      <c r="AA26" s="47">
        <v>259634</v>
      </c>
      <c r="AB26" s="47">
        <v>110908</v>
      </c>
      <c r="AC26" s="47">
        <v>134361</v>
      </c>
      <c r="AD26" s="47">
        <v>16066</v>
      </c>
      <c r="AE26" s="47">
        <v>314817</v>
      </c>
      <c r="AF26" s="48">
        <v>158328</v>
      </c>
      <c r="AG26" s="49">
        <v>70387</v>
      </c>
      <c r="AH26" s="47">
        <v>182394</v>
      </c>
      <c r="AI26" s="47">
        <v>25</v>
      </c>
      <c r="AJ26" s="47">
        <v>4571116</v>
      </c>
      <c r="AK26" s="47">
        <v>797500</v>
      </c>
      <c r="AL26" s="47">
        <v>581264</v>
      </c>
      <c r="AM26" s="47">
        <v>10113</v>
      </c>
      <c r="AN26" s="47">
        <v>3994</v>
      </c>
      <c r="AO26" s="47">
        <v>4835</v>
      </c>
      <c r="AP26" s="48">
        <v>221264</v>
      </c>
      <c r="AQ26" s="49">
        <v>11525</v>
      </c>
      <c r="AR26" s="47">
        <v>8883</v>
      </c>
      <c r="AS26" s="47">
        <v>65904</v>
      </c>
      <c r="AT26" s="47">
        <v>4873</v>
      </c>
      <c r="AU26" s="47">
        <v>153747</v>
      </c>
      <c r="AV26" s="47">
        <v>26004</v>
      </c>
      <c r="AW26" s="47">
        <v>3154</v>
      </c>
      <c r="AX26" s="50">
        <v>82777</v>
      </c>
      <c r="AY26" s="47">
        <v>114576</v>
      </c>
      <c r="AZ26" s="48">
        <v>20608</v>
      </c>
      <c r="BA26" s="51">
        <v>10977027</v>
      </c>
      <c r="BB26" s="49">
        <v>30375</v>
      </c>
      <c r="BC26" s="47">
        <v>350371</v>
      </c>
      <c r="BD26" s="47">
        <v>283</v>
      </c>
      <c r="BE26" s="47">
        <v>9558</v>
      </c>
      <c r="BF26" s="50">
        <v>405852</v>
      </c>
      <c r="BG26" s="47">
        <v>-50044</v>
      </c>
      <c r="BH26" s="47">
        <v>746395</v>
      </c>
      <c r="BI26" s="47">
        <v>11723422</v>
      </c>
      <c r="BJ26" s="48">
        <v>611209</v>
      </c>
      <c r="BK26" s="50">
        <v>25852</v>
      </c>
      <c r="BL26" s="47">
        <v>637061</v>
      </c>
      <c r="BM26" s="47">
        <v>1383456</v>
      </c>
      <c r="BN26" s="47">
        <v>12360483</v>
      </c>
      <c r="BO26" s="47">
        <v>-530682</v>
      </c>
      <c r="BP26" s="47">
        <v>-2873</v>
      </c>
      <c r="BQ26" s="47">
        <v>-26617</v>
      </c>
      <c r="BR26" s="47">
        <v>-560172</v>
      </c>
      <c r="BS26" s="52">
        <v>823284</v>
      </c>
      <c r="BT26" s="53">
        <v>11800311</v>
      </c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</row>
    <row r="27" spans="1:95" ht="15.75" customHeight="1" x14ac:dyDescent="0.15">
      <c r="A27" s="44" t="s">
        <v>22</v>
      </c>
      <c r="B27" s="45" t="s">
        <v>92</v>
      </c>
      <c r="C27" s="46">
        <v>302</v>
      </c>
      <c r="D27" s="47">
        <v>4934</v>
      </c>
      <c r="E27" s="47">
        <v>192</v>
      </c>
      <c r="F27" s="47">
        <v>12</v>
      </c>
      <c r="G27" s="47"/>
      <c r="H27" s="47"/>
      <c r="I27" s="47">
        <v>21691</v>
      </c>
      <c r="J27" s="47"/>
      <c r="K27" s="47"/>
      <c r="L27" s="48"/>
      <c r="M27" s="49"/>
      <c r="N27" s="47">
        <v>967</v>
      </c>
      <c r="O27" s="47"/>
      <c r="P27" s="47">
        <v>98</v>
      </c>
      <c r="Q27" s="47">
        <v>48691</v>
      </c>
      <c r="R27" s="47">
        <v>23194</v>
      </c>
      <c r="S27" s="49">
        <v>8869</v>
      </c>
      <c r="T27" s="47">
        <v>3506</v>
      </c>
      <c r="U27" s="47">
        <v>26146</v>
      </c>
      <c r="V27" s="48">
        <v>4730392</v>
      </c>
      <c r="W27" s="49">
        <v>84643</v>
      </c>
      <c r="X27" s="47">
        <v>114223</v>
      </c>
      <c r="Y27" s="47">
        <v>6450</v>
      </c>
      <c r="Z27" s="50">
        <v>6879</v>
      </c>
      <c r="AA27" s="47">
        <v>72032</v>
      </c>
      <c r="AB27" s="47">
        <v>90996</v>
      </c>
      <c r="AC27" s="47">
        <v>46432</v>
      </c>
      <c r="AD27" s="47">
        <v>24550</v>
      </c>
      <c r="AE27" s="47">
        <v>324385</v>
      </c>
      <c r="AF27" s="48">
        <v>199169</v>
      </c>
      <c r="AG27" s="49">
        <v>37332</v>
      </c>
      <c r="AH27" s="47">
        <v>9339</v>
      </c>
      <c r="AI27" s="47"/>
      <c r="AJ27" s="47">
        <v>287445</v>
      </c>
      <c r="AK27" s="47">
        <v>77690</v>
      </c>
      <c r="AL27" s="47">
        <v>41400</v>
      </c>
      <c r="AM27" s="47"/>
      <c r="AN27" s="47">
        <v>141</v>
      </c>
      <c r="AO27" s="47">
        <v>28347</v>
      </c>
      <c r="AP27" s="48">
        <v>598</v>
      </c>
      <c r="AQ27" s="49"/>
      <c r="AR27" s="47"/>
      <c r="AS27" s="47">
        <v>4291</v>
      </c>
      <c r="AT27" s="47">
        <v>199</v>
      </c>
      <c r="AU27" s="47">
        <v>11008</v>
      </c>
      <c r="AV27" s="47"/>
      <c r="AW27" s="47"/>
      <c r="AX27" s="50">
        <v>1060593</v>
      </c>
      <c r="AY27" s="47">
        <v>860</v>
      </c>
      <c r="AZ27" s="48"/>
      <c r="BA27" s="51">
        <v>7397996</v>
      </c>
      <c r="BB27" s="49"/>
      <c r="BC27" s="47">
        <v>34584</v>
      </c>
      <c r="BD27" s="47"/>
      <c r="BE27" s="47">
        <v>541356</v>
      </c>
      <c r="BF27" s="50">
        <v>10194714</v>
      </c>
      <c r="BG27" s="47">
        <v>-7410</v>
      </c>
      <c r="BH27" s="47">
        <v>10763244</v>
      </c>
      <c r="BI27" s="47">
        <v>18161240</v>
      </c>
      <c r="BJ27" s="48">
        <v>8036023</v>
      </c>
      <c r="BK27" s="50">
        <v>237366</v>
      </c>
      <c r="BL27" s="47">
        <v>8273389</v>
      </c>
      <c r="BM27" s="47">
        <v>19036633</v>
      </c>
      <c r="BN27" s="47">
        <v>26434629</v>
      </c>
      <c r="BO27" s="47">
        <v>-1994656</v>
      </c>
      <c r="BP27" s="47"/>
      <c r="BQ27" s="47">
        <v>-99735</v>
      </c>
      <c r="BR27" s="47">
        <v>-2094391</v>
      </c>
      <c r="BS27" s="52">
        <v>16942242</v>
      </c>
      <c r="BT27" s="53">
        <v>24340238</v>
      </c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</row>
    <row r="28" spans="1:95" ht="15.75" customHeight="1" x14ac:dyDescent="0.15">
      <c r="A28" s="44" t="s">
        <v>23</v>
      </c>
      <c r="B28" s="55" t="s">
        <v>93</v>
      </c>
      <c r="C28" s="46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47"/>
      <c r="O28" s="47"/>
      <c r="P28" s="47"/>
      <c r="Q28" s="47"/>
      <c r="R28" s="47"/>
      <c r="S28" s="49"/>
      <c r="T28" s="47"/>
      <c r="U28" s="47"/>
      <c r="V28" s="48"/>
      <c r="W28" s="49">
        <v>506387</v>
      </c>
      <c r="X28" s="47"/>
      <c r="Y28" s="47"/>
      <c r="Z28" s="50"/>
      <c r="AA28" s="47"/>
      <c r="AB28" s="47"/>
      <c r="AC28" s="47"/>
      <c r="AD28" s="47"/>
      <c r="AE28" s="47"/>
      <c r="AF28" s="48"/>
      <c r="AG28" s="49"/>
      <c r="AH28" s="47"/>
      <c r="AI28" s="47"/>
      <c r="AJ28" s="47"/>
      <c r="AK28" s="47"/>
      <c r="AL28" s="47"/>
      <c r="AM28" s="47"/>
      <c r="AN28" s="47"/>
      <c r="AO28" s="47"/>
      <c r="AP28" s="48"/>
      <c r="AQ28" s="49"/>
      <c r="AR28" s="47"/>
      <c r="AS28" s="47"/>
      <c r="AT28" s="47"/>
      <c r="AU28" s="47"/>
      <c r="AV28" s="47"/>
      <c r="AW28" s="47"/>
      <c r="AX28" s="50">
        <v>211365</v>
      </c>
      <c r="AY28" s="47">
        <v>10545</v>
      </c>
      <c r="AZ28" s="48">
        <v>65670</v>
      </c>
      <c r="BA28" s="51">
        <v>793967</v>
      </c>
      <c r="BB28" s="49">
        <v>1131</v>
      </c>
      <c r="BC28" s="47">
        <v>27398</v>
      </c>
      <c r="BD28" s="47">
        <v>35</v>
      </c>
      <c r="BE28" s="47">
        <v>85648</v>
      </c>
      <c r="BF28" s="50">
        <v>2550876</v>
      </c>
      <c r="BG28" s="47">
        <v>-27105</v>
      </c>
      <c r="BH28" s="47">
        <v>2637983</v>
      </c>
      <c r="BI28" s="47">
        <v>3431950</v>
      </c>
      <c r="BJ28" s="48">
        <v>303956</v>
      </c>
      <c r="BK28" s="50">
        <v>8429</v>
      </c>
      <c r="BL28" s="47">
        <v>312385</v>
      </c>
      <c r="BM28" s="47">
        <v>2950368</v>
      </c>
      <c r="BN28" s="47">
        <v>3744335</v>
      </c>
      <c r="BO28" s="47">
        <v>-219584</v>
      </c>
      <c r="BP28" s="47"/>
      <c r="BQ28" s="47">
        <v>-10978</v>
      </c>
      <c r="BR28" s="47">
        <v>-230562</v>
      </c>
      <c r="BS28" s="52">
        <v>2719806</v>
      </c>
      <c r="BT28" s="53">
        <v>3513773</v>
      </c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</row>
    <row r="29" spans="1:95" ht="15.75" customHeight="1" x14ac:dyDescent="0.15">
      <c r="A29" s="44" t="s">
        <v>24</v>
      </c>
      <c r="B29" s="45" t="s">
        <v>146</v>
      </c>
      <c r="C29" s="46"/>
      <c r="D29" s="47"/>
      <c r="E29" s="47"/>
      <c r="F29" s="47"/>
      <c r="G29" s="47"/>
      <c r="H29" s="47"/>
      <c r="I29" s="47"/>
      <c r="J29" s="47"/>
      <c r="K29" s="47"/>
      <c r="L29" s="48"/>
      <c r="M29" s="49"/>
      <c r="N29" s="47"/>
      <c r="O29" s="47"/>
      <c r="P29" s="47"/>
      <c r="Q29" s="47">
        <v>43</v>
      </c>
      <c r="R29" s="47"/>
      <c r="S29" s="49"/>
      <c r="T29" s="47"/>
      <c r="U29" s="47"/>
      <c r="V29" s="48">
        <v>33</v>
      </c>
      <c r="W29" s="49"/>
      <c r="X29" s="47">
        <v>573778</v>
      </c>
      <c r="Y29" s="47"/>
      <c r="Z29" s="50">
        <v>2003</v>
      </c>
      <c r="AA29" s="47">
        <v>2957</v>
      </c>
      <c r="AB29" s="47"/>
      <c r="AC29" s="47"/>
      <c r="AD29" s="47">
        <v>164575</v>
      </c>
      <c r="AE29" s="47">
        <v>49106</v>
      </c>
      <c r="AF29" s="48">
        <v>18053</v>
      </c>
      <c r="AG29" s="49"/>
      <c r="AH29" s="47">
        <v>1538</v>
      </c>
      <c r="AI29" s="47"/>
      <c r="AJ29" s="47">
        <v>127767</v>
      </c>
      <c r="AK29" s="47">
        <v>1745</v>
      </c>
      <c r="AL29" s="47">
        <v>960</v>
      </c>
      <c r="AM29" s="47"/>
      <c r="AN29" s="47"/>
      <c r="AO29" s="47"/>
      <c r="AP29" s="48"/>
      <c r="AQ29" s="49"/>
      <c r="AR29" s="47"/>
      <c r="AS29" s="47">
        <v>838</v>
      </c>
      <c r="AT29" s="47">
        <v>523</v>
      </c>
      <c r="AU29" s="47">
        <v>25855</v>
      </c>
      <c r="AV29" s="47"/>
      <c r="AW29" s="47"/>
      <c r="AX29" s="50">
        <v>141228</v>
      </c>
      <c r="AY29" s="47">
        <v>8739</v>
      </c>
      <c r="AZ29" s="48"/>
      <c r="BA29" s="51">
        <v>1119741</v>
      </c>
      <c r="BB29" s="49">
        <v>125107</v>
      </c>
      <c r="BC29" s="47">
        <v>4421851</v>
      </c>
      <c r="BD29" s="47"/>
      <c r="BE29" s="47">
        <v>23034</v>
      </c>
      <c r="BF29" s="50">
        <v>531220</v>
      </c>
      <c r="BG29" s="47">
        <v>6317</v>
      </c>
      <c r="BH29" s="47">
        <v>5107529</v>
      </c>
      <c r="BI29" s="47">
        <v>6227270</v>
      </c>
      <c r="BJ29" s="48">
        <v>1917293</v>
      </c>
      <c r="BK29" s="50">
        <v>34541</v>
      </c>
      <c r="BL29" s="47">
        <v>1951834</v>
      </c>
      <c r="BM29" s="47">
        <v>7059363</v>
      </c>
      <c r="BN29" s="47">
        <v>8179104</v>
      </c>
      <c r="BO29" s="47">
        <v>-1275015</v>
      </c>
      <c r="BP29" s="47">
        <v>-5</v>
      </c>
      <c r="BQ29" s="47">
        <v>-63595</v>
      </c>
      <c r="BR29" s="47">
        <v>-1338615</v>
      </c>
      <c r="BS29" s="52">
        <v>5720748</v>
      </c>
      <c r="BT29" s="53">
        <v>6840489</v>
      </c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</row>
    <row r="30" spans="1:95" ht="15.75" customHeight="1" x14ac:dyDescent="0.15">
      <c r="A30" s="44" t="s">
        <v>25</v>
      </c>
      <c r="B30" s="54" t="s">
        <v>147</v>
      </c>
      <c r="C30" s="46"/>
      <c r="D30" s="47"/>
      <c r="E30" s="47"/>
      <c r="F30" s="47"/>
      <c r="G30" s="47"/>
      <c r="H30" s="47"/>
      <c r="I30" s="47"/>
      <c r="J30" s="47"/>
      <c r="K30" s="47"/>
      <c r="L30" s="48"/>
      <c r="M30" s="49"/>
      <c r="N30" s="47"/>
      <c r="O30" s="47"/>
      <c r="P30" s="47"/>
      <c r="Q30" s="47"/>
      <c r="R30" s="47"/>
      <c r="S30" s="49"/>
      <c r="T30" s="47"/>
      <c r="U30" s="47"/>
      <c r="V30" s="48"/>
      <c r="W30" s="49"/>
      <c r="X30" s="47"/>
      <c r="Y30" s="47">
        <v>468722</v>
      </c>
      <c r="Z30" s="50"/>
      <c r="AA30" s="47"/>
      <c r="AB30" s="47"/>
      <c r="AC30" s="47"/>
      <c r="AD30" s="47"/>
      <c r="AE30" s="47"/>
      <c r="AF30" s="48"/>
      <c r="AG30" s="49"/>
      <c r="AH30" s="47"/>
      <c r="AI30" s="47"/>
      <c r="AJ30" s="47"/>
      <c r="AK30" s="47"/>
      <c r="AL30" s="47"/>
      <c r="AM30" s="47"/>
      <c r="AN30" s="47"/>
      <c r="AO30" s="47"/>
      <c r="AP30" s="48"/>
      <c r="AQ30" s="49"/>
      <c r="AR30" s="47"/>
      <c r="AS30" s="47"/>
      <c r="AT30" s="47"/>
      <c r="AU30" s="47"/>
      <c r="AV30" s="47"/>
      <c r="AW30" s="47"/>
      <c r="AX30" s="50">
        <v>66982</v>
      </c>
      <c r="AY30" s="47"/>
      <c r="AZ30" s="48"/>
      <c r="BA30" s="51">
        <v>535704</v>
      </c>
      <c r="BB30" s="49"/>
      <c r="BC30" s="47">
        <v>821115</v>
      </c>
      <c r="BD30" s="47"/>
      <c r="BE30" s="47">
        <v>763553</v>
      </c>
      <c r="BF30" s="50">
        <v>2745508</v>
      </c>
      <c r="BG30" s="47">
        <v>-12188</v>
      </c>
      <c r="BH30" s="47">
        <v>4317988</v>
      </c>
      <c r="BI30" s="47">
        <v>4853692</v>
      </c>
      <c r="BJ30" s="48">
        <v>2171968</v>
      </c>
      <c r="BK30" s="50">
        <v>64105</v>
      </c>
      <c r="BL30" s="47">
        <v>2236073</v>
      </c>
      <c r="BM30" s="47">
        <v>6554061</v>
      </c>
      <c r="BN30" s="47">
        <v>7089765</v>
      </c>
      <c r="BO30" s="47">
        <v>-2762584</v>
      </c>
      <c r="BP30" s="47">
        <v>-1</v>
      </c>
      <c r="BQ30" s="47">
        <v>-138118</v>
      </c>
      <c r="BR30" s="47">
        <v>-2900703</v>
      </c>
      <c r="BS30" s="52">
        <v>3653358</v>
      </c>
      <c r="BT30" s="53">
        <v>4189062</v>
      </c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</row>
    <row r="31" spans="1:95" ht="15.75" customHeight="1" x14ac:dyDescent="0.15">
      <c r="A31" s="44" t="s">
        <v>26</v>
      </c>
      <c r="B31" s="45" t="s">
        <v>148</v>
      </c>
      <c r="C31" s="46">
        <v>50</v>
      </c>
      <c r="D31" s="47">
        <v>30</v>
      </c>
      <c r="E31" s="47">
        <v>15</v>
      </c>
      <c r="F31" s="47">
        <v>166</v>
      </c>
      <c r="G31" s="47">
        <v>41</v>
      </c>
      <c r="H31" s="47">
        <v>57</v>
      </c>
      <c r="I31" s="47">
        <v>64</v>
      </c>
      <c r="J31" s="47">
        <v>97</v>
      </c>
      <c r="K31" s="47">
        <v>244</v>
      </c>
      <c r="L31" s="48">
        <v>60</v>
      </c>
      <c r="M31" s="49">
        <v>24</v>
      </c>
      <c r="N31" s="47">
        <v>108</v>
      </c>
      <c r="O31" s="47">
        <v>891</v>
      </c>
      <c r="P31" s="47">
        <v>63</v>
      </c>
      <c r="Q31" s="47">
        <v>79</v>
      </c>
      <c r="R31" s="47">
        <v>107</v>
      </c>
      <c r="S31" s="49">
        <v>124</v>
      </c>
      <c r="T31" s="47">
        <v>147</v>
      </c>
      <c r="U31" s="47">
        <v>407</v>
      </c>
      <c r="V31" s="48">
        <v>4300</v>
      </c>
      <c r="W31" s="49">
        <v>64</v>
      </c>
      <c r="X31" s="47">
        <v>149</v>
      </c>
      <c r="Y31" s="47">
        <v>70</v>
      </c>
      <c r="Z31" s="50">
        <v>25325</v>
      </c>
      <c r="AA31" s="47">
        <v>304</v>
      </c>
      <c r="AB31" s="47">
        <v>140</v>
      </c>
      <c r="AC31" s="47">
        <v>115</v>
      </c>
      <c r="AD31" s="47">
        <v>78</v>
      </c>
      <c r="AE31" s="47">
        <v>184</v>
      </c>
      <c r="AF31" s="48">
        <v>14929</v>
      </c>
      <c r="AG31" s="49">
        <v>68</v>
      </c>
      <c r="AH31" s="47">
        <v>254</v>
      </c>
      <c r="AI31" s="47">
        <v>10</v>
      </c>
      <c r="AJ31" s="47">
        <v>28830</v>
      </c>
      <c r="AK31" s="47">
        <v>25324</v>
      </c>
      <c r="AL31" s="47">
        <v>25014</v>
      </c>
      <c r="AM31" s="47">
        <v>142</v>
      </c>
      <c r="AN31" s="47">
        <v>34</v>
      </c>
      <c r="AO31" s="47">
        <v>247</v>
      </c>
      <c r="AP31" s="48">
        <v>10791</v>
      </c>
      <c r="AQ31" s="49">
        <v>2100</v>
      </c>
      <c r="AR31" s="47"/>
      <c r="AS31" s="47">
        <v>2334</v>
      </c>
      <c r="AT31" s="47">
        <v>84</v>
      </c>
      <c r="AU31" s="47">
        <v>86282</v>
      </c>
      <c r="AV31" s="47">
        <v>2929</v>
      </c>
      <c r="AW31" s="47">
        <v>3735</v>
      </c>
      <c r="AX31" s="50">
        <v>13026</v>
      </c>
      <c r="AY31" s="47">
        <v>3763</v>
      </c>
      <c r="AZ31" s="48"/>
      <c r="BA31" s="51">
        <v>253399</v>
      </c>
      <c r="BB31" s="49">
        <v>1176650</v>
      </c>
      <c r="BC31" s="47">
        <v>776244</v>
      </c>
      <c r="BD31" s="47"/>
      <c r="BE31" s="47">
        <v>310590</v>
      </c>
      <c r="BF31" s="50">
        <v>1795644</v>
      </c>
      <c r="BG31" s="47">
        <v>-14803</v>
      </c>
      <c r="BH31" s="47">
        <v>4044325</v>
      </c>
      <c r="BI31" s="47">
        <v>4297724</v>
      </c>
      <c r="BJ31" s="48">
        <v>465134</v>
      </c>
      <c r="BK31" s="50">
        <v>8442</v>
      </c>
      <c r="BL31" s="47">
        <v>473576</v>
      </c>
      <c r="BM31" s="47">
        <v>4517901</v>
      </c>
      <c r="BN31" s="47">
        <v>4771300</v>
      </c>
      <c r="BO31" s="47">
        <v>-298713</v>
      </c>
      <c r="BP31" s="47"/>
      <c r="BQ31" s="47">
        <v>-14925</v>
      </c>
      <c r="BR31" s="47">
        <v>-313638</v>
      </c>
      <c r="BS31" s="52">
        <v>4204263</v>
      </c>
      <c r="BT31" s="53">
        <v>4457662</v>
      </c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</row>
    <row r="32" spans="1:95" ht="15.75" customHeight="1" x14ac:dyDescent="0.15">
      <c r="A32" s="44" t="s">
        <v>27</v>
      </c>
      <c r="B32" s="54" t="s">
        <v>149</v>
      </c>
      <c r="C32" s="46">
        <v>6</v>
      </c>
      <c r="D32" s="47"/>
      <c r="E32" s="47"/>
      <c r="F32" s="47">
        <v>109</v>
      </c>
      <c r="G32" s="47"/>
      <c r="H32" s="47">
        <v>7</v>
      </c>
      <c r="I32" s="47">
        <v>3</v>
      </c>
      <c r="J32" s="47">
        <v>162</v>
      </c>
      <c r="K32" s="47">
        <v>5390</v>
      </c>
      <c r="L32" s="48">
        <v>53</v>
      </c>
      <c r="M32" s="49">
        <v>14</v>
      </c>
      <c r="N32" s="47">
        <v>49</v>
      </c>
      <c r="O32" s="47">
        <v>59</v>
      </c>
      <c r="P32" s="47">
        <v>14</v>
      </c>
      <c r="Q32" s="47">
        <v>42</v>
      </c>
      <c r="R32" s="47">
        <v>6</v>
      </c>
      <c r="S32" s="49">
        <v>47</v>
      </c>
      <c r="T32" s="47">
        <v>1597</v>
      </c>
      <c r="U32" s="47">
        <v>48971</v>
      </c>
      <c r="V32" s="48">
        <v>338686</v>
      </c>
      <c r="W32" s="49">
        <v>566586</v>
      </c>
      <c r="X32" s="47">
        <v>1455098</v>
      </c>
      <c r="Y32" s="47">
        <v>1652238</v>
      </c>
      <c r="Z32" s="50">
        <v>1512017</v>
      </c>
      <c r="AA32" s="47">
        <v>5530748</v>
      </c>
      <c r="AB32" s="47">
        <v>334537</v>
      </c>
      <c r="AC32" s="47">
        <v>53115</v>
      </c>
      <c r="AD32" s="47">
        <v>372</v>
      </c>
      <c r="AE32" s="47">
        <v>459466</v>
      </c>
      <c r="AF32" s="48">
        <v>29625</v>
      </c>
      <c r="AG32" s="49">
        <v>279954</v>
      </c>
      <c r="AH32" s="47">
        <v>93770</v>
      </c>
      <c r="AI32" s="47"/>
      <c r="AJ32" s="47">
        <v>19942</v>
      </c>
      <c r="AK32" s="47">
        <v>11446</v>
      </c>
      <c r="AL32" s="47">
        <v>10318</v>
      </c>
      <c r="AM32" s="47">
        <v>200</v>
      </c>
      <c r="AN32" s="47">
        <v>5</v>
      </c>
      <c r="AO32" s="47">
        <v>45</v>
      </c>
      <c r="AP32" s="48">
        <v>3128</v>
      </c>
      <c r="AQ32" s="49">
        <v>2528</v>
      </c>
      <c r="AR32" s="47"/>
      <c r="AS32" s="47">
        <v>302</v>
      </c>
      <c r="AT32" s="47">
        <v>15365</v>
      </c>
      <c r="AU32" s="47">
        <v>186197</v>
      </c>
      <c r="AV32" s="47">
        <v>29617</v>
      </c>
      <c r="AW32" s="47">
        <v>38766</v>
      </c>
      <c r="AX32" s="50">
        <v>642080</v>
      </c>
      <c r="AY32" s="47">
        <v>12671</v>
      </c>
      <c r="AZ32" s="48">
        <v>12875</v>
      </c>
      <c r="BA32" s="51">
        <v>13348226</v>
      </c>
      <c r="BB32" s="49">
        <v>1581</v>
      </c>
      <c r="BC32" s="47">
        <v>104598</v>
      </c>
      <c r="BD32" s="47"/>
      <c r="BE32" s="47">
        <v>388689</v>
      </c>
      <c r="BF32" s="50">
        <v>1205686</v>
      </c>
      <c r="BG32" s="47">
        <v>54285</v>
      </c>
      <c r="BH32" s="47">
        <v>1754839</v>
      </c>
      <c r="BI32" s="47">
        <v>15103065</v>
      </c>
      <c r="BJ32" s="48">
        <v>8045389</v>
      </c>
      <c r="BK32" s="50">
        <v>151646</v>
      </c>
      <c r="BL32" s="47">
        <v>8197035</v>
      </c>
      <c r="BM32" s="47">
        <v>9951874</v>
      </c>
      <c r="BN32" s="47">
        <v>23300100</v>
      </c>
      <c r="BO32" s="47">
        <v>-3922043</v>
      </c>
      <c r="BP32" s="47"/>
      <c r="BQ32" s="47">
        <v>-196099</v>
      </c>
      <c r="BR32" s="47">
        <v>-4118142</v>
      </c>
      <c r="BS32" s="52">
        <v>5833732</v>
      </c>
      <c r="BT32" s="53">
        <v>19181958</v>
      </c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</row>
    <row r="33" spans="1:95" ht="15.75" customHeight="1" x14ac:dyDescent="0.15">
      <c r="A33" s="44" t="s">
        <v>28</v>
      </c>
      <c r="B33" s="45" t="s">
        <v>150</v>
      </c>
      <c r="C33" s="46"/>
      <c r="D33" s="47"/>
      <c r="E33" s="47"/>
      <c r="F33" s="47"/>
      <c r="G33" s="47"/>
      <c r="H33" s="47"/>
      <c r="I33" s="47">
        <v>216</v>
      </c>
      <c r="J33" s="47"/>
      <c r="K33" s="47"/>
      <c r="L33" s="48"/>
      <c r="M33" s="49"/>
      <c r="N33" s="47"/>
      <c r="O33" s="47"/>
      <c r="P33" s="47"/>
      <c r="Q33" s="47"/>
      <c r="R33" s="47"/>
      <c r="S33" s="49"/>
      <c r="T33" s="47"/>
      <c r="U33" s="47">
        <v>7671</v>
      </c>
      <c r="V33" s="48">
        <v>428608</v>
      </c>
      <c r="W33" s="49">
        <v>37663</v>
      </c>
      <c r="X33" s="47">
        <v>79525</v>
      </c>
      <c r="Y33" s="47">
        <v>40115</v>
      </c>
      <c r="Z33" s="50">
        <v>13892</v>
      </c>
      <c r="AA33" s="47">
        <v>36176</v>
      </c>
      <c r="AB33" s="47">
        <v>219118</v>
      </c>
      <c r="AC33" s="47">
        <v>522</v>
      </c>
      <c r="AD33" s="47"/>
      <c r="AE33" s="47">
        <v>10451</v>
      </c>
      <c r="AF33" s="48">
        <v>36697</v>
      </c>
      <c r="AG33" s="49">
        <v>18413</v>
      </c>
      <c r="AH33" s="47">
        <v>71</v>
      </c>
      <c r="AI33" s="47"/>
      <c r="AJ33" s="47">
        <v>28138</v>
      </c>
      <c r="AK33" s="47">
        <v>17783</v>
      </c>
      <c r="AL33" s="47">
        <v>23973</v>
      </c>
      <c r="AM33" s="47"/>
      <c r="AN33" s="47"/>
      <c r="AO33" s="47"/>
      <c r="AP33" s="48"/>
      <c r="AQ33" s="49"/>
      <c r="AR33" s="47"/>
      <c r="AS33" s="47"/>
      <c r="AT33" s="47"/>
      <c r="AU33" s="47"/>
      <c r="AV33" s="47"/>
      <c r="AW33" s="47"/>
      <c r="AX33" s="50">
        <v>117365</v>
      </c>
      <c r="AY33" s="47"/>
      <c r="AZ33" s="48"/>
      <c r="BA33" s="51">
        <v>1116397</v>
      </c>
      <c r="BB33" s="49"/>
      <c r="BC33" s="47"/>
      <c r="BD33" s="47"/>
      <c r="BE33" s="47">
        <v>168109</v>
      </c>
      <c r="BF33" s="50">
        <v>2215856</v>
      </c>
      <c r="BG33" s="47">
        <v>-8628</v>
      </c>
      <c r="BH33" s="47">
        <v>2375337</v>
      </c>
      <c r="BI33" s="47">
        <v>3491734</v>
      </c>
      <c r="BJ33" s="48">
        <v>1611939</v>
      </c>
      <c r="BK33" s="50">
        <v>29393</v>
      </c>
      <c r="BL33" s="47">
        <v>1641332</v>
      </c>
      <c r="BM33" s="47">
        <v>4016669</v>
      </c>
      <c r="BN33" s="47">
        <v>5133066</v>
      </c>
      <c r="BO33" s="47">
        <v>-693341</v>
      </c>
      <c r="BP33" s="47"/>
      <c r="BQ33" s="47">
        <v>-34667</v>
      </c>
      <c r="BR33" s="47">
        <v>-728008</v>
      </c>
      <c r="BS33" s="52">
        <v>3288661</v>
      </c>
      <c r="BT33" s="53">
        <v>4405058</v>
      </c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</row>
    <row r="34" spans="1:95" ht="15.75" customHeight="1" x14ac:dyDescent="0.15">
      <c r="A34" s="44" t="s">
        <v>29</v>
      </c>
      <c r="B34" s="45" t="s">
        <v>151</v>
      </c>
      <c r="C34" s="46">
        <v>3312</v>
      </c>
      <c r="D34" s="47">
        <v>421</v>
      </c>
      <c r="E34" s="47"/>
      <c r="F34" s="47">
        <v>319</v>
      </c>
      <c r="G34" s="47">
        <v>13</v>
      </c>
      <c r="H34" s="47">
        <v>7</v>
      </c>
      <c r="I34" s="47">
        <v>1580</v>
      </c>
      <c r="J34" s="47">
        <v>16</v>
      </c>
      <c r="K34" s="47">
        <v>55</v>
      </c>
      <c r="L34" s="48">
        <v>46</v>
      </c>
      <c r="M34" s="49">
        <v>7</v>
      </c>
      <c r="N34" s="47">
        <v>574</v>
      </c>
      <c r="O34" s="47">
        <v>11</v>
      </c>
      <c r="P34" s="47">
        <v>5</v>
      </c>
      <c r="Q34" s="47">
        <v>155</v>
      </c>
      <c r="R34" s="47">
        <v>79</v>
      </c>
      <c r="S34" s="49">
        <v>51</v>
      </c>
      <c r="T34" s="47">
        <v>79</v>
      </c>
      <c r="U34" s="47">
        <v>2859</v>
      </c>
      <c r="V34" s="48">
        <v>122061</v>
      </c>
      <c r="W34" s="49">
        <v>32281</v>
      </c>
      <c r="X34" s="47">
        <v>81379</v>
      </c>
      <c r="Y34" s="47">
        <v>12979</v>
      </c>
      <c r="Z34" s="50">
        <v>73147</v>
      </c>
      <c r="AA34" s="47">
        <v>259854</v>
      </c>
      <c r="AB34" s="47">
        <v>65513</v>
      </c>
      <c r="AC34" s="47">
        <v>830889</v>
      </c>
      <c r="AD34" s="47">
        <v>426206</v>
      </c>
      <c r="AE34" s="47">
        <v>776244</v>
      </c>
      <c r="AF34" s="48">
        <v>60942</v>
      </c>
      <c r="AG34" s="49">
        <v>28698</v>
      </c>
      <c r="AH34" s="47">
        <v>8955</v>
      </c>
      <c r="AI34" s="47">
        <v>1</v>
      </c>
      <c r="AJ34" s="47">
        <v>231032</v>
      </c>
      <c r="AK34" s="47">
        <v>27214</v>
      </c>
      <c r="AL34" s="47">
        <v>21708</v>
      </c>
      <c r="AM34" s="47">
        <v>194</v>
      </c>
      <c r="AN34" s="47">
        <v>9</v>
      </c>
      <c r="AO34" s="47">
        <v>753</v>
      </c>
      <c r="AP34" s="48">
        <v>22563</v>
      </c>
      <c r="AQ34" s="49">
        <v>1229</v>
      </c>
      <c r="AR34" s="47">
        <v>17</v>
      </c>
      <c r="AS34" s="47">
        <v>6513</v>
      </c>
      <c r="AT34" s="47">
        <v>2999</v>
      </c>
      <c r="AU34" s="47">
        <v>12346</v>
      </c>
      <c r="AV34" s="47">
        <v>10994</v>
      </c>
      <c r="AW34" s="47">
        <v>439</v>
      </c>
      <c r="AX34" s="50">
        <v>120674</v>
      </c>
      <c r="AY34" s="47">
        <v>19752</v>
      </c>
      <c r="AZ34" s="48">
        <v>5663</v>
      </c>
      <c r="BA34" s="51">
        <v>3272837</v>
      </c>
      <c r="BB34" s="49">
        <v>7079</v>
      </c>
      <c r="BC34" s="47">
        <v>409064</v>
      </c>
      <c r="BD34" s="47"/>
      <c r="BE34" s="47">
        <v>64202</v>
      </c>
      <c r="BF34" s="50">
        <v>153251</v>
      </c>
      <c r="BG34" s="47">
        <v>-2987</v>
      </c>
      <c r="BH34" s="47">
        <v>630609</v>
      </c>
      <c r="BI34" s="47">
        <v>3903446</v>
      </c>
      <c r="BJ34" s="48">
        <v>2060022</v>
      </c>
      <c r="BK34" s="50">
        <v>37565</v>
      </c>
      <c r="BL34" s="47">
        <v>2097587</v>
      </c>
      <c r="BM34" s="47">
        <v>2728196</v>
      </c>
      <c r="BN34" s="47">
        <v>6001033</v>
      </c>
      <c r="BO34" s="47">
        <v>-535473</v>
      </c>
      <c r="BP34" s="47"/>
      <c r="BQ34" s="47">
        <v>-26762</v>
      </c>
      <c r="BR34" s="47">
        <v>-562235</v>
      </c>
      <c r="BS34" s="52">
        <v>2165961</v>
      </c>
      <c r="BT34" s="53">
        <v>5438798</v>
      </c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</row>
    <row r="35" spans="1:95" ht="15.75" customHeight="1" x14ac:dyDescent="0.15">
      <c r="A35" s="44" t="s">
        <v>30</v>
      </c>
      <c r="B35" s="45" t="s">
        <v>152</v>
      </c>
      <c r="C35" s="46"/>
      <c r="D35" s="47"/>
      <c r="E35" s="47"/>
      <c r="F35" s="47"/>
      <c r="G35" s="47"/>
      <c r="H35" s="47"/>
      <c r="I35" s="47"/>
      <c r="J35" s="47"/>
      <c r="K35" s="47"/>
      <c r="L35" s="48"/>
      <c r="M35" s="49"/>
      <c r="N35" s="47"/>
      <c r="O35" s="47"/>
      <c r="P35" s="47"/>
      <c r="Q35" s="47"/>
      <c r="R35" s="47"/>
      <c r="S35" s="49"/>
      <c r="T35" s="47"/>
      <c r="U35" s="47"/>
      <c r="V35" s="48"/>
      <c r="W35" s="49"/>
      <c r="X35" s="47"/>
      <c r="Y35" s="47"/>
      <c r="Z35" s="50"/>
      <c r="AA35" s="47"/>
      <c r="AB35" s="47"/>
      <c r="AC35" s="47"/>
      <c r="AD35" s="47"/>
      <c r="AE35" s="47"/>
      <c r="AF35" s="48"/>
      <c r="AG35" s="49"/>
      <c r="AH35" s="47"/>
      <c r="AI35" s="47"/>
      <c r="AJ35" s="47"/>
      <c r="AK35" s="47"/>
      <c r="AL35" s="47"/>
      <c r="AM35" s="47"/>
      <c r="AN35" s="47"/>
      <c r="AO35" s="47"/>
      <c r="AP35" s="48"/>
      <c r="AQ35" s="49"/>
      <c r="AR35" s="47"/>
      <c r="AS35" s="47"/>
      <c r="AT35" s="47"/>
      <c r="AU35" s="47"/>
      <c r="AV35" s="47"/>
      <c r="AW35" s="47"/>
      <c r="AX35" s="50"/>
      <c r="AY35" s="47"/>
      <c r="AZ35" s="48"/>
      <c r="BA35" s="51"/>
      <c r="BB35" s="49"/>
      <c r="BC35" s="47">
        <v>4456834</v>
      </c>
      <c r="BD35" s="47"/>
      <c r="BE35" s="47">
        <v>62472</v>
      </c>
      <c r="BF35" s="50">
        <v>3307424</v>
      </c>
      <c r="BG35" s="47">
        <v>68706</v>
      </c>
      <c r="BH35" s="47">
        <v>7895436</v>
      </c>
      <c r="BI35" s="47">
        <v>7895436</v>
      </c>
      <c r="BJ35" s="48">
        <v>6938690</v>
      </c>
      <c r="BK35" s="50">
        <v>154721</v>
      </c>
      <c r="BL35" s="47">
        <v>7093411</v>
      </c>
      <c r="BM35" s="47">
        <v>14988847</v>
      </c>
      <c r="BN35" s="47">
        <v>14988847</v>
      </c>
      <c r="BO35" s="47">
        <v>-890220</v>
      </c>
      <c r="BP35" s="47"/>
      <c r="BQ35" s="47">
        <v>-44229</v>
      </c>
      <c r="BR35" s="47">
        <v>-934449</v>
      </c>
      <c r="BS35" s="52">
        <v>14054398</v>
      </c>
      <c r="BT35" s="53">
        <v>14054398</v>
      </c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</row>
    <row r="36" spans="1:95" ht="15.75" customHeight="1" x14ac:dyDescent="0.15">
      <c r="A36" s="44" t="s">
        <v>31</v>
      </c>
      <c r="B36" s="45" t="s">
        <v>153</v>
      </c>
      <c r="C36" s="46">
        <v>85</v>
      </c>
      <c r="D36" s="47">
        <v>59</v>
      </c>
      <c r="E36" s="47"/>
      <c r="F36" s="47">
        <v>80</v>
      </c>
      <c r="G36" s="47">
        <v>6</v>
      </c>
      <c r="H36" s="47">
        <v>4</v>
      </c>
      <c r="I36" s="47">
        <v>19</v>
      </c>
      <c r="J36" s="47">
        <v>9</v>
      </c>
      <c r="K36" s="47">
        <v>20</v>
      </c>
      <c r="L36" s="48">
        <v>7</v>
      </c>
      <c r="M36" s="49">
        <v>3</v>
      </c>
      <c r="N36" s="47">
        <v>6</v>
      </c>
      <c r="O36" s="47">
        <v>6</v>
      </c>
      <c r="P36" s="47">
        <v>2</v>
      </c>
      <c r="Q36" s="47">
        <v>4</v>
      </c>
      <c r="R36" s="47">
        <v>35</v>
      </c>
      <c r="S36" s="49">
        <v>22</v>
      </c>
      <c r="T36" s="47">
        <v>5</v>
      </c>
      <c r="U36" s="47">
        <v>29</v>
      </c>
      <c r="V36" s="48">
        <v>34</v>
      </c>
      <c r="W36" s="49">
        <v>7</v>
      </c>
      <c r="X36" s="47">
        <v>4</v>
      </c>
      <c r="Y36" s="47">
        <v>4</v>
      </c>
      <c r="Z36" s="50">
        <v>2</v>
      </c>
      <c r="AA36" s="47">
        <v>7</v>
      </c>
      <c r="AB36" s="47">
        <v>2</v>
      </c>
      <c r="AC36" s="47">
        <v>2</v>
      </c>
      <c r="AD36" s="47">
        <v>8877754</v>
      </c>
      <c r="AE36" s="47">
        <v>11389966</v>
      </c>
      <c r="AF36" s="48">
        <v>140414</v>
      </c>
      <c r="AG36" s="49">
        <v>8</v>
      </c>
      <c r="AH36" s="47">
        <v>38</v>
      </c>
      <c r="AI36" s="47">
        <v>1</v>
      </c>
      <c r="AJ36" s="47">
        <v>263</v>
      </c>
      <c r="AK36" s="47">
        <v>127</v>
      </c>
      <c r="AL36" s="47">
        <v>48</v>
      </c>
      <c r="AM36" s="47">
        <v>27</v>
      </c>
      <c r="AN36" s="47">
        <v>4</v>
      </c>
      <c r="AO36" s="47">
        <v>31</v>
      </c>
      <c r="AP36" s="48">
        <v>665</v>
      </c>
      <c r="AQ36" s="49">
        <v>79</v>
      </c>
      <c r="AR36" s="47">
        <v>7</v>
      </c>
      <c r="AS36" s="47">
        <v>34</v>
      </c>
      <c r="AT36" s="47">
        <v>31</v>
      </c>
      <c r="AU36" s="47">
        <v>30343</v>
      </c>
      <c r="AV36" s="47">
        <v>156</v>
      </c>
      <c r="AW36" s="47">
        <v>62</v>
      </c>
      <c r="AX36" s="50">
        <v>1792879</v>
      </c>
      <c r="AY36" s="47">
        <v>185</v>
      </c>
      <c r="AZ36" s="48">
        <v>28</v>
      </c>
      <c r="BA36" s="51">
        <v>22233613</v>
      </c>
      <c r="BB36" s="49"/>
      <c r="BC36" s="47">
        <v>630077</v>
      </c>
      <c r="BD36" s="47"/>
      <c r="BE36" s="47">
        <v>71451</v>
      </c>
      <c r="BF36" s="50">
        <v>2325968</v>
      </c>
      <c r="BG36" s="47">
        <v>11678</v>
      </c>
      <c r="BH36" s="47">
        <v>3039174</v>
      </c>
      <c r="BI36" s="47">
        <v>25272787</v>
      </c>
      <c r="BJ36" s="48">
        <v>5037685</v>
      </c>
      <c r="BK36" s="50">
        <v>112115</v>
      </c>
      <c r="BL36" s="47">
        <v>5149800</v>
      </c>
      <c r="BM36" s="47">
        <v>8188974</v>
      </c>
      <c r="BN36" s="47">
        <v>30422587</v>
      </c>
      <c r="BO36" s="47">
        <v>-640082</v>
      </c>
      <c r="BP36" s="47"/>
      <c r="BQ36" s="47">
        <v>-32005</v>
      </c>
      <c r="BR36" s="47">
        <v>-672087</v>
      </c>
      <c r="BS36" s="52">
        <v>7516887</v>
      </c>
      <c r="BT36" s="53">
        <v>29750500</v>
      </c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</row>
    <row r="37" spans="1:95" ht="15.75" customHeight="1" x14ac:dyDescent="0.15">
      <c r="A37" s="44" t="s">
        <v>32</v>
      </c>
      <c r="B37" s="45" t="s">
        <v>154</v>
      </c>
      <c r="C37" s="46">
        <v>94098</v>
      </c>
      <c r="D37" s="47">
        <v>64</v>
      </c>
      <c r="E37" s="47"/>
      <c r="F37" s="47"/>
      <c r="G37" s="47"/>
      <c r="H37" s="47"/>
      <c r="I37" s="47"/>
      <c r="J37" s="47"/>
      <c r="K37" s="47"/>
      <c r="L37" s="48"/>
      <c r="M37" s="49"/>
      <c r="N37" s="47"/>
      <c r="O37" s="47"/>
      <c r="P37" s="47"/>
      <c r="Q37" s="47"/>
      <c r="R37" s="47"/>
      <c r="S37" s="49">
        <v>4</v>
      </c>
      <c r="T37" s="47"/>
      <c r="U37" s="47"/>
      <c r="V37" s="48"/>
      <c r="W37" s="49"/>
      <c r="X37" s="47"/>
      <c r="Y37" s="47"/>
      <c r="Z37" s="50"/>
      <c r="AA37" s="47"/>
      <c r="AB37" s="47"/>
      <c r="AC37" s="47"/>
      <c r="AD37" s="47"/>
      <c r="AE37" s="47"/>
      <c r="AF37" s="48">
        <v>1460685</v>
      </c>
      <c r="AG37" s="49"/>
      <c r="AH37" s="47"/>
      <c r="AI37" s="47"/>
      <c r="AJ37" s="47"/>
      <c r="AK37" s="47"/>
      <c r="AL37" s="47"/>
      <c r="AM37" s="47"/>
      <c r="AN37" s="47"/>
      <c r="AO37" s="47"/>
      <c r="AP37" s="48"/>
      <c r="AQ37" s="49"/>
      <c r="AR37" s="47"/>
      <c r="AS37" s="47">
        <v>290901</v>
      </c>
      <c r="AT37" s="47"/>
      <c r="AU37" s="47">
        <v>1068121</v>
      </c>
      <c r="AV37" s="47">
        <v>1617</v>
      </c>
      <c r="AW37" s="47"/>
      <c r="AX37" s="50">
        <v>46472</v>
      </c>
      <c r="AY37" s="47">
        <v>2237</v>
      </c>
      <c r="AZ37" s="48"/>
      <c r="BA37" s="51">
        <v>2964199</v>
      </c>
      <c r="BB37" s="49"/>
      <c r="BC37" s="47">
        <v>93093</v>
      </c>
      <c r="BD37" s="47"/>
      <c r="BE37" s="47">
        <v>132657</v>
      </c>
      <c r="BF37" s="50">
        <v>1272975</v>
      </c>
      <c r="BG37" s="47">
        <v>-21951</v>
      </c>
      <c r="BH37" s="47">
        <v>1476774</v>
      </c>
      <c r="BI37" s="47">
        <v>4440973</v>
      </c>
      <c r="BJ37" s="48">
        <v>2430868</v>
      </c>
      <c r="BK37" s="50">
        <v>82904</v>
      </c>
      <c r="BL37" s="47">
        <v>2513772</v>
      </c>
      <c r="BM37" s="47">
        <v>3990546</v>
      </c>
      <c r="BN37" s="47">
        <v>6954745</v>
      </c>
      <c r="BO37" s="47">
        <v>-898406</v>
      </c>
      <c r="BP37" s="47"/>
      <c r="BQ37" s="47">
        <v>-43830</v>
      </c>
      <c r="BR37" s="47">
        <v>-942236</v>
      </c>
      <c r="BS37" s="52">
        <v>3048310</v>
      </c>
      <c r="BT37" s="53">
        <v>6012509</v>
      </c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</row>
    <row r="38" spans="1:95" ht="15.75" customHeight="1" x14ac:dyDescent="0.15">
      <c r="A38" s="44" t="s">
        <v>33</v>
      </c>
      <c r="B38" s="45" t="s">
        <v>103</v>
      </c>
      <c r="C38" s="46">
        <v>1120</v>
      </c>
      <c r="D38" s="47">
        <v>11</v>
      </c>
      <c r="E38" s="47">
        <v>8</v>
      </c>
      <c r="F38" s="47">
        <v>100</v>
      </c>
      <c r="G38" s="47">
        <v>26</v>
      </c>
      <c r="H38" s="47">
        <v>20</v>
      </c>
      <c r="I38" s="47">
        <v>41</v>
      </c>
      <c r="J38" s="47">
        <v>411</v>
      </c>
      <c r="K38" s="47">
        <v>64</v>
      </c>
      <c r="L38" s="48">
        <v>133</v>
      </c>
      <c r="M38" s="49">
        <v>12</v>
      </c>
      <c r="N38" s="47">
        <v>90</v>
      </c>
      <c r="O38" s="47">
        <v>255</v>
      </c>
      <c r="P38" s="47">
        <v>9</v>
      </c>
      <c r="Q38" s="47">
        <v>425</v>
      </c>
      <c r="R38" s="47">
        <v>262</v>
      </c>
      <c r="S38" s="49">
        <v>41</v>
      </c>
      <c r="T38" s="47">
        <v>28</v>
      </c>
      <c r="U38" s="47">
        <v>359</v>
      </c>
      <c r="V38" s="48">
        <v>107998</v>
      </c>
      <c r="W38" s="49">
        <v>15536</v>
      </c>
      <c r="X38" s="47">
        <v>26518</v>
      </c>
      <c r="Y38" s="47">
        <v>171</v>
      </c>
      <c r="Z38" s="50">
        <v>39</v>
      </c>
      <c r="AA38" s="47">
        <v>8159</v>
      </c>
      <c r="AB38" s="47">
        <v>16356</v>
      </c>
      <c r="AC38" s="47">
        <v>35</v>
      </c>
      <c r="AD38" s="47">
        <v>5050</v>
      </c>
      <c r="AE38" s="47">
        <v>13392</v>
      </c>
      <c r="AF38" s="48">
        <v>8840</v>
      </c>
      <c r="AG38" s="49">
        <v>441792</v>
      </c>
      <c r="AH38" s="47">
        <v>4353</v>
      </c>
      <c r="AI38" s="47">
        <v>6</v>
      </c>
      <c r="AJ38" s="47">
        <v>4190</v>
      </c>
      <c r="AK38" s="47">
        <v>893</v>
      </c>
      <c r="AL38" s="47">
        <v>7</v>
      </c>
      <c r="AM38" s="47"/>
      <c r="AN38" s="47"/>
      <c r="AO38" s="47">
        <v>590</v>
      </c>
      <c r="AP38" s="48">
        <v>122760</v>
      </c>
      <c r="AQ38" s="49">
        <v>1819</v>
      </c>
      <c r="AR38" s="47"/>
      <c r="AS38" s="47">
        <v>1160</v>
      </c>
      <c r="AT38" s="47">
        <v>550</v>
      </c>
      <c r="AU38" s="47">
        <v>28687</v>
      </c>
      <c r="AV38" s="47">
        <v>301746</v>
      </c>
      <c r="AW38" s="47">
        <v>5706</v>
      </c>
      <c r="AX38" s="50">
        <v>38337</v>
      </c>
      <c r="AY38" s="47">
        <v>18155</v>
      </c>
      <c r="AZ38" s="48"/>
      <c r="BA38" s="51">
        <v>1176260</v>
      </c>
      <c r="BB38" s="49">
        <v>17696</v>
      </c>
      <c r="BC38" s="47">
        <v>900543</v>
      </c>
      <c r="BD38" s="47">
        <v>273</v>
      </c>
      <c r="BE38" s="47">
        <v>300682</v>
      </c>
      <c r="BF38" s="50">
        <v>1493187</v>
      </c>
      <c r="BG38" s="47">
        <v>-25678</v>
      </c>
      <c r="BH38" s="47">
        <v>2686703</v>
      </c>
      <c r="BI38" s="47">
        <v>3862963</v>
      </c>
      <c r="BJ38" s="48">
        <v>1358138</v>
      </c>
      <c r="BK38" s="50">
        <v>32912</v>
      </c>
      <c r="BL38" s="47">
        <v>1391050</v>
      </c>
      <c r="BM38" s="47">
        <v>4077753</v>
      </c>
      <c r="BN38" s="47">
        <v>5254013</v>
      </c>
      <c r="BO38" s="47">
        <v>-1301105</v>
      </c>
      <c r="BP38" s="47">
        <v>-770</v>
      </c>
      <c r="BQ38" s="47">
        <v>-62950</v>
      </c>
      <c r="BR38" s="47">
        <v>-1364825</v>
      </c>
      <c r="BS38" s="52">
        <v>2712928</v>
      </c>
      <c r="BT38" s="53">
        <v>3889188</v>
      </c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</row>
    <row r="39" spans="1:95" ht="15.75" customHeight="1" x14ac:dyDescent="0.15">
      <c r="A39" s="44" t="s">
        <v>34</v>
      </c>
      <c r="B39" s="45" t="s">
        <v>104</v>
      </c>
      <c r="C39" s="46">
        <v>27098</v>
      </c>
      <c r="D39" s="47">
        <v>12052</v>
      </c>
      <c r="E39" s="47">
        <v>405</v>
      </c>
      <c r="F39" s="47">
        <v>29127</v>
      </c>
      <c r="G39" s="47">
        <v>4387</v>
      </c>
      <c r="H39" s="47">
        <v>100853</v>
      </c>
      <c r="I39" s="47">
        <v>39890</v>
      </c>
      <c r="J39" s="47">
        <v>8913</v>
      </c>
      <c r="K39" s="47">
        <v>6345</v>
      </c>
      <c r="L39" s="48">
        <v>8787</v>
      </c>
      <c r="M39" s="49">
        <v>2278</v>
      </c>
      <c r="N39" s="47">
        <v>5503</v>
      </c>
      <c r="O39" s="47">
        <v>9091</v>
      </c>
      <c r="P39" s="47">
        <v>1085</v>
      </c>
      <c r="Q39" s="47">
        <v>8366</v>
      </c>
      <c r="R39" s="47">
        <v>30360</v>
      </c>
      <c r="S39" s="49">
        <v>32383</v>
      </c>
      <c r="T39" s="47">
        <v>8570</v>
      </c>
      <c r="U39" s="47">
        <v>27468</v>
      </c>
      <c r="V39" s="48">
        <v>288527</v>
      </c>
      <c r="W39" s="49">
        <v>45437</v>
      </c>
      <c r="X39" s="47">
        <v>42207</v>
      </c>
      <c r="Y39" s="47">
        <v>1749</v>
      </c>
      <c r="Z39" s="50">
        <v>32839</v>
      </c>
      <c r="AA39" s="47">
        <v>48123</v>
      </c>
      <c r="AB39" s="47">
        <v>39295</v>
      </c>
      <c r="AC39" s="47">
        <v>34120</v>
      </c>
      <c r="AD39" s="47">
        <v>207078</v>
      </c>
      <c r="AE39" s="47">
        <v>538719</v>
      </c>
      <c r="AF39" s="48">
        <v>72275</v>
      </c>
      <c r="AG39" s="49">
        <v>48429</v>
      </c>
      <c r="AH39" s="47">
        <v>509462</v>
      </c>
      <c r="AI39" s="47">
        <v>472</v>
      </c>
      <c r="AJ39" s="47">
        <v>160504</v>
      </c>
      <c r="AK39" s="47">
        <v>123069</v>
      </c>
      <c r="AL39" s="47">
        <v>73473</v>
      </c>
      <c r="AM39" s="47">
        <v>3416</v>
      </c>
      <c r="AN39" s="47">
        <v>8958</v>
      </c>
      <c r="AO39" s="47">
        <v>34327</v>
      </c>
      <c r="AP39" s="48">
        <v>98865</v>
      </c>
      <c r="AQ39" s="49">
        <v>5493</v>
      </c>
      <c r="AR39" s="47">
        <v>20</v>
      </c>
      <c r="AS39" s="47">
        <v>27605</v>
      </c>
      <c r="AT39" s="47">
        <v>44854</v>
      </c>
      <c r="AU39" s="47">
        <v>628727</v>
      </c>
      <c r="AV39" s="47">
        <v>329202</v>
      </c>
      <c r="AW39" s="47">
        <v>52081</v>
      </c>
      <c r="AX39" s="50">
        <v>625383</v>
      </c>
      <c r="AY39" s="47">
        <v>259135</v>
      </c>
      <c r="AZ39" s="48">
        <v>232445</v>
      </c>
      <c r="BA39" s="51">
        <v>4979250</v>
      </c>
      <c r="BB39" s="49">
        <v>217099</v>
      </c>
      <c r="BC39" s="47">
        <v>2896601</v>
      </c>
      <c r="BD39" s="47">
        <v>12</v>
      </c>
      <c r="BE39" s="47">
        <v>162348</v>
      </c>
      <c r="BF39" s="50">
        <v>856039</v>
      </c>
      <c r="BG39" s="47">
        <v>-36979</v>
      </c>
      <c r="BH39" s="47">
        <v>4095120</v>
      </c>
      <c r="BI39" s="47">
        <v>9074370</v>
      </c>
      <c r="BJ39" s="48">
        <v>1147496</v>
      </c>
      <c r="BK39" s="50">
        <v>36682</v>
      </c>
      <c r="BL39" s="47">
        <v>1184178</v>
      </c>
      <c r="BM39" s="47">
        <v>5279298</v>
      </c>
      <c r="BN39" s="47">
        <v>10258548</v>
      </c>
      <c r="BO39" s="47">
        <v>-2565670</v>
      </c>
      <c r="BP39" s="47">
        <v>-97015</v>
      </c>
      <c r="BQ39" s="47">
        <v>-105391</v>
      </c>
      <c r="BR39" s="47">
        <v>-2768076</v>
      </c>
      <c r="BS39" s="52">
        <v>2511222</v>
      </c>
      <c r="BT39" s="53">
        <v>7490472</v>
      </c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</row>
    <row r="40" spans="1:95" ht="15.75" customHeight="1" x14ac:dyDescent="0.15">
      <c r="A40" s="44" t="s">
        <v>35</v>
      </c>
      <c r="B40" s="56" t="s">
        <v>105</v>
      </c>
      <c r="C40" s="46">
        <v>8962</v>
      </c>
      <c r="D40" s="47"/>
      <c r="E40" s="47"/>
      <c r="F40" s="47">
        <v>54581</v>
      </c>
      <c r="G40" s="47">
        <v>1814</v>
      </c>
      <c r="H40" s="47"/>
      <c r="I40" s="47"/>
      <c r="J40" s="47">
        <v>46632</v>
      </c>
      <c r="K40" s="47"/>
      <c r="L40" s="48">
        <v>81206</v>
      </c>
      <c r="M40" s="49"/>
      <c r="N40" s="47">
        <v>1304</v>
      </c>
      <c r="O40" s="47">
        <v>34</v>
      </c>
      <c r="P40" s="47">
        <v>41621</v>
      </c>
      <c r="Q40" s="47">
        <v>76236</v>
      </c>
      <c r="R40" s="47">
        <v>98186</v>
      </c>
      <c r="S40" s="49">
        <v>664378</v>
      </c>
      <c r="T40" s="47">
        <v>309790</v>
      </c>
      <c r="U40" s="47">
        <v>7887</v>
      </c>
      <c r="V40" s="48"/>
      <c r="W40" s="49"/>
      <c r="X40" s="47"/>
      <c r="Y40" s="47"/>
      <c r="Z40" s="50"/>
      <c r="AA40" s="47">
        <v>1808</v>
      </c>
      <c r="AB40" s="47"/>
      <c r="AC40" s="47">
        <v>335</v>
      </c>
      <c r="AD40" s="47"/>
      <c r="AE40" s="47">
        <v>17965</v>
      </c>
      <c r="AF40" s="48"/>
      <c r="AG40" s="49"/>
      <c r="AH40" s="47">
        <v>434</v>
      </c>
      <c r="AI40" s="47"/>
      <c r="AJ40" s="47"/>
      <c r="AK40" s="47">
        <v>21416</v>
      </c>
      <c r="AL40" s="47">
        <v>1678</v>
      </c>
      <c r="AM40" s="47">
        <v>299300</v>
      </c>
      <c r="AN40" s="47">
        <v>25136</v>
      </c>
      <c r="AO40" s="47"/>
      <c r="AP40" s="48"/>
      <c r="AQ40" s="49"/>
      <c r="AR40" s="47"/>
      <c r="AS40" s="47">
        <v>17835</v>
      </c>
      <c r="AT40" s="47"/>
      <c r="AU40" s="47"/>
      <c r="AV40" s="47"/>
      <c r="AW40" s="47"/>
      <c r="AX40" s="50"/>
      <c r="AY40" s="47">
        <v>4694</v>
      </c>
      <c r="AZ40" s="48"/>
      <c r="BA40" s="51">
        <v>1783232</v>
      </c>
      <c r="BB40" s="49"/>
      <c r="BC40" s="47">
        <v>87209</v>
      </c>
      <c r="BD40" s="47"/>
      <c r="BE40" s="47"/>
      <c r="BF40" s="50"/>
      <c r="BG40" s="47">
        <v>5261</v>
      </c>
      <c r="BH40" s="47">
        <v>92470</v>
      </c>
      <c r="BI40" s="47">
        <v>1875702</v>
      </c>
      <c r="BJ40" s="48">
        <v>166819</v>
      </c>
      <c r="BK40" s="50">
        <v>6249</v>
      </c>
      <c r="BL40" s="47">
        <v>173068</v>
      </c>
      <c r="BM40" s="47">
        <v>265538</v>
      </c>
      <c r="BN40" s="47">
        <v>2048770</v>
      </c>
      <c r="BO40" s="47">
        <v>-154117</v>
      </c>
      <c r="BP40" s="47">
        <v>-7</v>
      </c>
      <c r="BQ40" s="47">
        <v>-7762</v>
      </c>
      <c r="BR40" s="47">
        <v>-161886</v>
      </c>
      <c r="BS40" s="52">
        <v>103652</v>
      </c>
      <c r="BT40" s="53">
        <v>1886884</v>
      </c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</row>
    <row r="41" spans="1:95" ht="15.75" customHeight="1" x14ac:dyDescent="0.15">
      <c r="A41" s="44" t="s">
        <v>36</v>
      </c>
      <c r="B41" s="45" t="s">
        <v>155</v>
      </c>
      <c r="C41" s="46">
        <v>69254</v>
      </c>
      <c r="D41" s="47">
        <v>5997</v>
      </c>
      <c r="E41" s="47">
        <v>507</v>
      </c>
      <c r="F41" s="47">
        <v>68073</v>
      </c>
      <c r="G41" s="47">
        <v>5548</v>
      </c>
      <c r="H41" s="47">
        <v>14591</v>
      </c>
      <c r="I41" s="47">
        <v>18341</v>
      </c>
      <c r="J41" s="47">
        <v>57676</v>
      </c>
      <c r="K41" s="47">
        <v>17435</v>
      </c>
      <c r="L41" s="48">
        <v>70966</v>
      </c>
      <c r="M41" s="49">
        <v>28029</v>
      </c>
      <c r="N41" s="47">
        <v>51016</v>
      </c>
      <c r="O41" s="47">
        <v>15591</v>
      </c>
      <c r="P41" s="47">
        <v>22165</v>
      </c>
      <c r="Q41" s="47">
        <v>52099</v>
      </c>
      <c r="R41" s="47">
        <v>96470</v>
      </c>
      <c r="S41" s="49">
        <v>143334</v>
      </c>
      <c r="T41" s="47">
        <v>34701</v>
      </c>
      <c r="U41" s="47">
        <v>102633</v>
      </c>
      <c r="V41" s="48">
        <v>75476</v>
      </c>
      <c r="W41" s="49">
        <v>1960</v>
      </c>
      <c r="X41" s="47">
        <v>14422</v>
      </c>
      <c r="Y41" s="47">
        <v>7794</v>
      </c>
      <c r="Z41" s="50">
        <v>13618</v>
      </c>
      <c r="AA41" s="47">
        <v>80615</v>
      </c>
      <c r="AB41" s="47">
        <v>24089</v>
      </c>
      <c r="AC41" s="47">
        <v>23963</v>
      </c>
      <c r="AD41" s="47">
        <v>7738</v>
      </c>
      <c r="AE41" s="47">
        <v>30960</v>
      </c>
      <c r="AF41" s="48">
        <v>16206</v>
      </c>
      <c r="AG41" s="49">
        <v>14384</v>
      </c>
      <c r="AH41" s="47">
        <v>15808</v>
      </c>
      <c r="AI41" s="47">
        <v>138</v>
      </c>
      <c r="AJ41" s="47">
        <v>58364</v>
      </c>
      <c r="AK41" s="47">
        <v>55611</v>
      </c>
      <c r="AL41" s="47">
        <v>29854</v>
      </c>
      <c r="AM41" s="47">
        <v>750539</v>
      </c>
      <c r="AN41" s="47">
        <v>188378</v>
      </c>
      <c r="AO41" s="47">
        <v>198833</v>
      </c>
      <c r="AP41" s="48">
        <v>476321</v>
      </c>
      <c r="AQ41" s="49">
        <v>1069265</v>
      </c>
      <c r="AR41" s="47">
        <v>1772051</v>
      </c>
      <c r="AS41" s="47">
        <v>428834</v>
      </c>
      <c r="AT41" s="47">
        <v>159929</v>
      </c>
      <c r="AU41" s="47">
        <v>558546</v>
      </c>
      <c r="AV41" s="47">
        <v>708765</v>
      </c>
      <c r="AW41" s="47">
        <v>22869</v>
      </c>
      <c r="AX41" s="50">
        <v>184295</v>
      </c>
      <c r="AY41" s="47">
        <v>367001</v>
      </c>
      <c r="AZ41" s="48">
        <v>73</v>
      </c>
      <c r="BA41" s="51">
        <v>8231125</v>
      </c>
      <c r="BB41" s="49"/>
      <c r="BC41" s="47"/>
      <c r="BD41" s="47"/>
      <c r="BE41" s="47">
        <v>4050377</v>
      </c>
      <c r="BF41" s="50">
        <v>27439143</v>
      </c>
      <c r="BG41" s="47"/>
      <c r="BH41" s="47">
        <v>31489520</v>
      </c>
      <c r="BI41" s="47">
        <v>39720645</v>
      </c>
      <c r="BJ41" s="48"/>
      <c r="BK41" s="50"/>
      <c r="BL41" s="47"/>
      <c r="BM41" s="47">
        <v>31489520</v>
      </c>
      <c r="BN41" s="47">
        <v>39720645</v>
      </c>
      <c r="BO41" s="47"/>
      <c r="BP41" s="47"/>
      <c r="BQ41" s="47"/>
      <c r="BR41" s="47"/>
      <c r="BS41" s="52">
        <v>31489520</v>
      </c>
      <c r="BT41" s="53">
        <v>39720645</v>
      </c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</row>
    <row r="42" spans="1:95" ht="15.75" customHeight="1" x14ac:dyDescent="0.15">
      <c r="A42" s="44" t="s">
        <v>37</v>
      </c>
      <c r="B42" s="45" t="s">
        <v>156</v>
      </c>
      <c r="C42" s="46"/>
      <c r="D42" s="47"/>
      <c r="E42" s="47"/>
      <c r="F42" s="47"/>
      <c r="G42" s="47"/>
      <c r="H42" s="47"/>
      <c r="I42" s="47"/>
      <c r="J42" s="47"/>
      <c r="K42" s="47"/>
      <c r="L42" s="48"/>
      <c r="M42" s="49"/>
      <c r="N42" s="47"/>
      <c r="O42" s="47"/>
      <c r="P42" s="47"/>
      <c r="Q42" s="47"/>
      <c r="R42" s="47"/>
      <c r="S42" s="49"/>
      <c r="T42" s="47"/>
      <c r="U42" s="47"/>
      <c r="V42" s="48"/>
      <c r="W42" s="49"/>
      <c r="X42" s="47"/>
      <c r="Y42" s="47"/>
      <c r="Z42" s="50"/>
      <c r="AA42" s="47"/>
      <c r="AB42" s="47"/>
      <c r="AC42" s="47"/>
      <c r="AD42" s="47"/>
      <c r="AE42" s="47"/>
      <c r="AF42" s="48"/>
      <c r="AG42" s="49"/>
      <c r="AH42" s="47"/>
      <c r="AI42" s="47"/>
      <c r="AJ42" s="47"/>
      <c r="AK42" s="47"/>
      <c r="AL42" s="47"/>
      <c r="AM42" s="47"/>
      <c r="AN42" s="47"/>
      <c r="AO42" s="47"/>
      <c r="AP42" s="48"/>
      <c r="AQ42" s="49"/>
      <c r="AR42" s="47"/>
      <c r="AS42" s="47"/>
      <c r="AT42" s="47"/>
      <c r="AU42" s="47"/>
      <c r="AV42" s="47"/>
      <c r="AW42" s="47"/>
      <c r="AX42" s="50"/>
      <c r="AY42" s="47"/>
      <c r="AZ42" s="48"/>
      <c r="BA42" s="51"/>
      <c r="BB42" s="49"/>
      <c r="BC42" s="47"/>
      <c r="BD42" s="47"/>
      <c r="BE42" s="47">
        <v>16008486</v>
      </c>
      <c r="BF42" s="50">
        <v>164964</v>
      </c>
      <c r="BG42" s="47"/>
      <c r="BH42" s="47">
        <v>16173450</v>
      </c>
      <c r="BI42" s="47">
        <v>16173450</v>
      </c>
      <c r="BJ42" s="48"/>
      <c r="BK42" s="50"/>
      <c r="BL42" s="47"/>
      <c r="BM42" s="47">
        <v>16173450</v>
      </c>
      <c r="BN42" s="47">
        <v>16173450</v>
      </c>
      <c r="BO42" s="47"/>
      <c r="BP42" s="47"/>
      <c r="BQ42" s="47"/>
      <c r="BR42" s="47"/>
      <c r="BS42" s="52">
        <v>16173450</v>
      </c>
      <c r="BT42" s="53">
        <v>16173450</v>
      </c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</row>
    <row r="43" spans="1:95" ht="15.75" customHeight="1" x14ac:dyDescent="0.15">
      <c r="A43" s="44" t="s">
        <v>38</v>
      </c>
      <c r="B43" s="45" t="s">
        <v>157</v>
      </c>
      <c r="C43" s="46"/>
      <c r="D43" s="47"/>
      <c r="E43" s="47"/>
      <c r="F43" s="47"/>
      <c r="G43" s="47"/>
      <c r="H43" s="47"/>
      <c r="I43" s="47"/>
      <c r="J43" s="47"/>
      <c r="K43" s="47"/>
      <c r="L43" s="48"/>
      <c r="M43" s="49"/>
      <c r="N43" s="47"/>
      <c r="O43" s="47"/>
      <c r="P43" s="47"/>
      <c r="Q43" s="47"/>
      <c r="R43" s="47"/>
      <c r="S43" s="49"/>
      <c r="T43" s="47"/>
      <c r="U43" s="47"/>
      <c r="V43" s="48"/>
      <c r="W43" s="49"/>
      <c r="X43" s="47"/>
      <c r="Y43" s="47"/>
      <c r="Z43" s="50"/>
      <c r="AA43" s="47"/>
      <c r="AB43" s="47"/>
      <c r="AC43" s="47"/>
      <c r="AD43" s="47"/>
      <c r="AE43" s="47"/>
      <c r="AF43" s="48"/>
      <c r="AG43" s="49"/>
      <c r="AH43" s="47"/>
      <c r="AI43" s="47"/>
      <c r="AJ43" s="47"/>
      <c r="AK43" s="47"/>
      <c r="AL43" s="47"/>
      <c r="AM43" s="47"/>
      <c r="AN43" s="47"/>
      <c r="AO43" s="47"/>
      <c r="AP43" s="48"/>
      <c r="AQ43" s="49"/>
      <c r="AR43" s="47"/>
      <c r="AS43" s="47"/>
      <c r="AT43" s="47"/>
      <c r="AU43" s="47"/>
      <c r="AV43" s="47"/>
      <c r="AW43" s="47"/>
      <c r="AX43" s="50"/>
      <c r="AY43" s="47"/>
      <c r="AZ43" s="48"/>
      <c r="BA43" s="51"/>
      <c r="BB43" s="49"/>
      <c r="BC43" s="47"/>
      <c r="BD43" s="47"/>
      <c r="BE43" s="47">
        <v>2356763</v>
      </c>
      <c r="BF43" s="50">
        <v>5811987</v>
      </c>
      <c r="BG43" s="47"/>
      <c r="BH43" s="47">
        <v>8168750</v>
      </c>
      <c r="BI43" s="47">
        <v>8168750</v>
      </c>
      <c r="BJ43" s="48"/>
      <c r="BK43" s="50"/>
      <c r="BL43" s="47"/>
      <c r="BM43" s="47">
        <v>8168750</v>
      </c>
      <c r="BN43" s="47">
        <v>8168750</v>
      </c>
      <c r="BO43" s="47"/>
      <c r="BP43" s="47"/>
      <c r="BQ43" s="47"/>
      <c r="BR43" s="47"/>
      <c r="BS43" s="52">
        <v>8168750</v>
      </c>
      <c r="BT43" s="53">
        <v>8168750</v>
      </c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</row>
    <row r="44" spans="1:95" ht="15.75" customHeight="1" x14ac:dyDescent="0.15">
      <c r="A44" s="44" t="s">
        <v>39</v>
      </c>
      <c r="B44" s="45" t="s">
        <v>158</v>
      </c>
      <c r="C44" s="46">
        <v>69975</v>
      </c>
      <c r="D44" s="47">
        <v>20854</v>
      </c>
      <c r="E44" s="47">
        <v>6242</v>
      </c>
      <c r="F44" s="47">
        <v>337831</v>
      </c>
      <c r="G44" s="47">
        <v>41724</v>
      </c>
      <c r="H44" s="47">
        <v>21691</v>
      </c>
      <c r="I44" s="47">
        <v>60837</v>
      </c>
      <c r="J44" s="47">
        <v>357212</v>
      </c>
      <c r="K44" s="47">
        <v>101755</v>
      </c>
      <c r="L44" s="48">
        <v>635932</v>
      </c>
      <c r="M44" s="49">
        <v>70639</v>
      </c>
      <c r="N44" s="47">
        <v>127498</v>
      </c>
      <c r="O44" s="47">
        <v>59194</v>
      </c>
      <c r="P44" s="47">
        <v>135749</v>
      </c>
      <c r="Q44" s="47">
        <v>257527</v>
      </c>
      <c r="R44" s="47">
        <v>234209</v>
      </c>
      <c r="S44" s="49">
        <v>666127</v>
      </c>
      <c r="T44" s="47">
        <v>183175</v>
      </c>
      <c r="U44" s="47">
        <v>189570</v>
      </c>
      <c r="V44" s="48">
        <v>223192</v>
      </c>
      <c r="W44" s="49">
        <v>21710</v>
      </c>
      <c r="X44" s="47">
        <v>37748</v>
      </c>
      <c r="Y44" s="47">
        <v>10619</v>
      </c>
      <c r="Z44" s="50">
        <v>13260</v>
      </c>
      <c r="AA44" s="47">
        <v>345705</v>
      </c>
      <c r="AB44" s="47">
        <v>38629</v>
      </c>
      <c r="AC44" s="47">
        <v>76481</v>
      </c>
      <c r="AD44" s="47">
        <v>49727</v>
      </c>
      <c r="AE44" s="47">
        <v>247637</v>
      </c>
      <c r="AF44" s="48">
        <v>55537</v>
      </c>
      <c r="AG44" s="49">
        <v>44171</v>
      </c>
      <c r="AH44" s="47">
        <v>94267</v>
      </c>
      <c r="AI44" s="47">
        <v>6674</v>
      </c>
      <c r="AJ44" s="47">
        <v>122464</v>
      </c>
      <c r="AK44" s="47">
        <v>68441</v>
      </c>
      <c r="AL44" s="47">
        <v>35047</v>
      </c>
      <c r="AM44" s="47">
        <v>489630</v>
      </c>
      <c r="AN44" s="47">
        <v>42653</v>
      </c>
      <c r="AO44" s="47">
        <v>346417</v>
      </c>
      <c r="AP44" s="48">
        <v>713506</v>
      </c>
      <c r="AQ44" s="49">
        <v>258684</v>
      </c>
      <c r="AR44" s="47">
        <v>24</v>
      </c>
      <c r="AS44" s="47">
        <v>569904</v>
      </c>
      <c r="AT44" s="47">
        <v>163835</v>
      </c>
      <c r="AU44" s="47">
        <v>395793</v>
      </c>
      <c r="AV44" s="47">
        <v>1358475</v>
      </c>
      <c r="AW44" s="47">
        <v>113914</v>
      </c>
      <c r="AX44" s="50">
        <v>306044</v>
      </c>
      <c r="AY44" s="47">
        <v>880839</v>
      </c>
      <c r="AZ44" s="48">
        <v>13307</v>
      </c>
      <c r="BA44" s="51">
        <v>10722075</v>
      </c>
      <c r="BB44" s="49">
        <v>1201</v>
      </c>
      <c r="BC44" s="47">
        <v>4902919</v>
      </c>
      <c r="BD44" s="47"/>
      <c r="BE44" s="47"/>
      <c r="BF44" s="50"/>
      <c r="BG44" s="47"/>
      <c r="BH44" s="47">
        <v>4904120</v>
      </c>
      <c r="BI44" s="47">
        <v>15626195</v>
      </c>
      <c r="BJ44" s="48">
        <v>81788</v>
      </c>
      <c r="BK44" s="50"/>
      <c r="BL44" s="47">
        <v>81788</v>
      </c>
      <c r="BM44" s="47">
        <v>4985908</v>
      </c>
      <c r="BN44" s="47">
        <v>15707983</v>
      </c>
      <c r="BO44" s="47">
        <v>-377</v>
      </c>
      <c r="BP44" s="47"/>
      <c r="BQ44" s="47"/>
      <c r="BR44" s="47">
        <v>-377</v>
      </c>
      <c r="BS44" s="52">
        <v>4985531</v>
      </c>
      <c r="BT44" s="53">
        <v>15707606</v>
      </c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</row>
    <row r="45" spans="1:95" ht="15.75" customHeight="1" x14ac:dyDescent="0.15">
      <c r="A45" s="44" t="s">
        <v>40</v>
      </c>
      <c r="B45" s="45" t="s">
        <v>159</v>
      </c>
      <c r="C45" s="46">
        <v>48</v>
      </c>
      <c r="D45" s="47">
        <v>67</v>
      </c>
      <c r="E45" s="47">
        <v>28</v>
      </c>
      <c r="F45" s="47">
        <v>67231</v>
      </c>
      <c r="G45" s="47">
        <v>8400</v>
      </c>
      <c r="H45" s="47">
        <v>1495</v>
      </c>
      <c r="I45" s="47">
        <v>3860</v>
      </c>
      <c r="J45" s="47">
        <v>16374</v>
      </c>
      <c r="K45" s="47">
        <v>18993</v>
      </c>
      <c r="L45" s="48">
        <v>25756</v>
      </c>
      <c r="M45" s="49">
        <v>4634</v>
      </c>
      <c r="N45" s="47">
        <v>20211</v>
      </c>
      <c r="O45" s="47">
        <v>16520</v>
      </c>
      <c r="P45" s="47">
        <v>149</v>
      </c>
      <c r="Q45" s="47">
        <v>16536</v>
      </c>
      <c r="R45" s="47">
        <v>28328</v>
      </c>
      <c r="S45" s="49">
        <v>34954</v>
      </c>
      <c r="T45" s="47">
        <v>13992</v>
      </c>
      <c r="U45" s="47">
        <v>24992</v>
      </c>
      <c r="V45" s="48">
        <v>17464</v>
      </c>
      <c r="W45" s="49">
        <v>2623</v>
      </c>
      <c r="X45" s="47">
        <v>2684</v>
      </c>
      <c r="Y45" s="47">
        <v>1593</v>
      </c>
      <c r="Z45" s="50">
        <v>2866</v>
      </c>
      <c r="AA45" s="47">
        <v>12965</v>
      </c>
      <c r="AB45" s="47">
        <v>5020</v>
      </c>
      <c r="AC45" s="47">
        <v>9907</v>
      </c>
      <c r="AD45" s="47">
        <v>3747</v>
      </c>
      <c r="AE45" s="47">
        <v>24650</v>
      </c>
      <c r="AF45" s="48">
        <v>5292</v>
      </c>
      <c r="AG45" s="49">
        <v>4038</v>
      </c>
      <c r="AH45" s="47">
        <v>12380</v>
      </c>
      <c r="AI45" s="47">
        <v>83</v>
      </c>
      <c r="AJ45" s="47">
        <v>33125</v>
      </c>
      <c r="AK45" s="47">
        <v>7683</v>
      </c>
      <c r="AL45" s="47">
        <v>4556</v>
      </c>
      <c r="AM45" s="47">
        <v>1450</v>
      </c>
      <c r="AN45" s="47">
        <v>34646</v>
      </c>
      <c r="AO45" s="47">
        <v>14029</v>
      </c>
      <c r="AP45" s="48">
        <v>86354</v>
      </c>
      <c r="AQ45" s="49">
        <v>44694</v>
      </c>
      <c r="AR45" s="47">
        <v>5</v>
      </c>
      <c r="AS45" s="47">
        <v>23685</v>
      </c>
      <c r="AT45" s="47">
        <v>12724</v>
      </c>
      <c r="AU45" s="47">
        <v>32305</v>
      </c>
      <c r="AV45" s="47">
        <v>253958</v>
      </c>
      <c r="AW45" s="47">
        <v>10105</v>
      </c>
      <c r="AX45" s="50">
        <v>14367</v>
      </c>
      <c r="AY45" s="47">
        <v>422167</v>
      </c>
      <c r="AZ45" s="48">
        <v>1558</v>
      </c>
      <c r="BA45" s="51">
        <v>1405291</v>
      </c>
      <c r="BB45" s="49">
        <v>756</v>
      </c>
      <c r="BC45" s="47">
        <v>1259323</v>
      </c>
      <c r="BD45" s="47"/>
      <c r="BE45" s="47"/>
      <c r="BF45" s="50"/>
      <c r="BG45" s="47"/>
      <c r="BH45" s="47">
        <v>1260079</v>
      </c>
      <c r="BI45" s="47">
        <v>2665370</v>
      </c>
      <c r="BJ45" s="48">
        <v>690</v>
      </c>
      <c r="BK45" s="50"/>
      <c r="BL45" s="47">
        <v>690</v>
      </c>
      <c r="BM45" s="47">
        <v>1260769</v>
      </c>
      <c r="BN45" s="47">
        <v>2666060</v>
      </c>
      <c r="BO45" s="47">
        <v>-1375</v>
      </c>
      <c r="BP45" s="47"/>
      <c r="BQ45" s="47"/>
      <c r="BR45" s="47">
        <v>-1375</v>
      </c>
      <c r="BS45" s="52">
        <v>1259394</v>
      </c>
      <c r="BT45" s="53">
        <v>2664685</v>
      </c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</row>
    <row r="46" spans="1:95" ht="15.75" customHeight="1" x14ac:dyDescent="0.15">
      <c r="A46" s="44" t="s">
        <v>41</v>
      </c>
      <c r="B46" s="45" t="s">
        <v>160</v>
      </c>
      <c r="C46" s="46">
        <v>10376</v>
      </c>
      <c r="D46" s="47">
        <v>4264</v>
      </c>
      <c r="E46" s="47">
        <v>548</v>
      </c>
      <c r="F46" s="47">
        <v>129207</v>
      </c>
      <c r="G46" s="47">
        <v>18325</v>
      </c>
      <c r="H46" s="47">
        <v>2703</v>
      </c>
      <c r="I46" s="47">
        <v>6146</v>
      </c>
      <c r="J46" s="47">
        <v>41151</v>
      </c>
      <c r="K46" s="47">
        <v>11759</v>
      </c>
      <c r="L46" s="48">
        <v>86132</v>
      </c>
      <c r="M46" s="49">
        <v>33543</v>
      </c>
      <c r="N46" s="47">
        <v>49557</v>
      </c>
      <c r="O46" s="47">
        <v>35794</v>
      </c>
      <c r="P46" s="47">
        <v>11473</v>
      </c>
      <c r="Q46" s="47">
        <v>13208</v>
      </c>
      <c r="R46" s="47">
        <v>39400</v>
      </c>
      <c r="S46" s="49">
        <v>49940</v>
      </c>
      <c r="T46" s="47">
        <v>12808</v>
      </c>
      <c r="U46" s="47">
        <v>19130</v>
      </c>
      <c r="V46" s="48">
        <v>65006</v>
      </c>
      <c r="W46" s="49">
        <v>6681</v>
      </c>
      <c r="X46" s="47">
        <v>7215</v>
      </c>
      <c r="Y46" s="47">
        <v>1170</v>
      </c>
      <c r="Z46" s="50">
        <v>4771</v>
      </c>
      <c r="AA46" s="47">
        <v>47026</v>
      </c>
      <c r="AB46" s="47">
        <v>7871</v>
      </c>
      <c r="AC46" s="47">
        <v>11004</v>
      </c>
      <c r="AD46" s="47">
        <v>17691</v>
      </c>
      <c r="AE46" s="47">
        <v>22122</v>
      </c>
      <c r="AF46" s="48">
        <v>13497</v>
      </c>
      <c r="AG46" s="49">
        <v>9483</v>
      </c>
      <c r="AH46" s="47">
        <v>19228</v>
      </c>
      <c r="AI46" s="47">
        <v>713</v>
      </c>
      <c r="AJ46" s="47">
        <v>55362</v>
      </c>
      <c r="AK46" s="47">
        <v>59163</v>
      </c>
      <c r="AL46" s="47">
        <v>36927</v>
      </c>
      <c r="AM46" s="47">
        <v>108581</v>
      </c>
      <c r="AN46" s="47">
        <v>14939</v>
      </c>
      <c r="AO46" s="47">
        <v>431227</v>
      </c>
      <c r="AP46" s="48">
        <v>272603</v>
      </c>
      <c r="AQ46" s="49">
        <v>135841</v>
      </c>
      <c r="AR46" s="47">
        <v>23</v>
      </c>
      <c r="AS46" s="47">
        <v>248171</v>
      </c>
      <c r="AT46" s="47">
        <v>127069</v>
      </c>
      <c r="AU46" s="47">
        <v>714446</v>
      </c>
      <c r="AV46" s="47">
        <v>883016</v>
      </c>
      <c r="AW46" s="47">
        <v>4924</v>
      </c>
      <c r="AX46" s="50">
        <v>70115</v>
      </c>
      <c r="AY46" s="47">
        <v>1216234</v>
      </c>
      <c r="AZ46" s="48">
        <v>49440</v>
      </c>
      <c r="BA46" s="51">
        <v>5237023</v>
      </c>
      <c r="BB46" s="49">
        <v>3043</v>
      </c>
      <c r="BC46" s="47">
        <v>2160520</v>
      </c>
      <c r="BD46" s="47">
        <v>557070</v>
      </c>
      <c r="BE46" s="47"/>
      <c r="BF46" s="50"/>
      <c r="BG46" s="47"/>
      <c r="BH46" s="47">
        <v>2720633</v>
      </c>
      <c r="BI46" s="47">
        <v>7957656</v>
      </c>
      <c r="BJ46" s="48">
        <v>14368</v>
      </c>
      <c r="BK46" s="50"/>
      <c r="BL46" s="47">
        <v>14368</v>
      </c>
      <c r="BM46" s="47">
        <v>2735001</v>
      </c>
      <c r="BN46" s="47">
        <v>7972024</v>
      </c>
      <c r="BO46" s="47">
        <v>-821</v>
      </c>
      <c r="BP46" s="47"/>
      <c r="BQ46" s="47"/>
      <c r="BR46" s="47">
        <v>-821</v>
      </c>
      <c r="BS46" s="52">
        <v>2734180</v>
      </c>
      <c r="BT46" s="53">
        <v>7971203</v>
      </c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</row>
    <row r="47" spans="1:95" ht="15.75" customHeight="1" x14ac:dyDescent="0.15">
      <c r="A47" s="44" t="s">
        <v>42</v>
      </c>
      <c r="B47" s="45" t="s">
        <v>161</v>
      </c>
      <c r="C47" s="46">
        <v>600564</v>
      </c>
      <c r="D47" s="47">
        <v>46002</v>
      </c>
      <c r="E47" s="47">
        <v>1259</v>
      </c>
      <c r="F47" s="47">
        <v>2812526</v>
      </c>
      <c r="G47" s="47">
        <v>115037</v>
      </c>
      <c r="H47" s="47">
        <v>220087</v>
      </c>
      <c r="I47" s="47">
        <v>369840</v>
      </c>
      <c r="J47" s="47">
        <v>460868</v>
      </c>
      <c r="K47" s="47">
        <v>398910</v>
      </c>
      <c r="L47" s="48">
        <v>271549</v>
      </c>
      <c r="M47" s="49">
        <v>115365</v>
      </c>
      <c r="N47" s="47">
        <v>349997</v>
      </c>
      <c r="O47" s="47">
        <v>172707</v>
      </c>
      <c r="P47" s="47">
        <v>159482</v>
      </c>
      <c r="Q47" s="47">
        <v>496566</v>
      </c>
      <c r="R47" s="47">
        <v>316178</v>
      </c>
      <c r="S47" s="49">
        <v>616852</v>
      </c>
      <c r="T47" s="47">
        <v>257877</v>
      </c>
      <c r="U47" s="47">
        <v>526416</v>
      </c>
      <c r="V47" s="48">
        <v>1127772</v>
      </c>
      <c r="W47" s="49">
        <v>253830</v>
      </c>
      <c r="X47" s="47">
        <v>451396</v>
      </c>
      <c r="Y47" s="47">
        <v>152653</v>
      </c>
      <c r="Z47" s="50">
        <v>215118</v>
      </c>
      <c r="AA47" s="47">
        <v>706483</v>
      </c>
      <c r="AB47" s="47">
        <v>234874</v>
      </c>
      <c r="AC47" s="47">
        <v>291712</v>
      </c>
      <c r="AD47" s="47">
        <v>183912</v>
      </c>
      <c r="AE47" s="47">
        <v>1359795</v>
      </c>
      <c r="AF47" s="48">
        <v>292152</v>
      </c>
      <c r="AG47" s="49">
        <v>231790</v>
      </c>
      <c r="AH47" s="47">
        <v>532912</v>
      </c>
      <c r="AI47" s="47">
        <v>1588</v>
      </c>
      <c r="AJ47" s="47">
        <v>2383207</v>
      </c>
      <c r="AK47" s="47">
        <v>933906</v>
      </c>
      <c r="AL47" s="47">
        <v>437976</v>
      </c>
      <c r="AM47" s="47">
        <v>223709</v>
      </c>
      <c r="AN47" s="47">
        <v>51789</v>
      </c>
      <c r="AO47" s="47">
        <v>136987</v>
      </c>
      <c r="AP47" s="48">
        <v>1559151</v>
      </c>
      <c r="AQ47" s="49">
        <v>256358</v>
      </c>
      <c r="AR47" s="47">
        <v>19714</v>
      </c>
      <c r="AS47" s="47">
        <v>633712</v>
      </c>
      <c r="AT47" s="47">
        <v>93764</v>
      </c>
      <c r="AU47" s="47">
        <v>523095</v>
      </c>
      <c r="AV47" s="47">
        <v>2864704</v>
      </c>
      <c r="AW47" s="47">
        <v>210392</v>
      </c>
      <c r="AX47" s="50">
        <v>1312522</v>
      </c>
      <c r="AY47" s="47">
        <v>3300564</v>
      </c>
      <c r="AZ47" s="48">
        <v>653871</v>
      </c>
      <c r="BA47" s="51">
        <v>29939490</v>
      </c>
      <c r="BB47" s="49">
        <v>1714455</v>
      </c>
      <c r="BC47" s="47">
        <v>42733485</v>
      </c>
      <c r="BD47" s="47">
        <v>4030</v>
      </c>
      <c r="BE47" s="47">
        <v>702250</v>
      </c>
      <c r="BF47" s="50">
        <v>8899364</v>
      </c>
      <c r="BG47" s="47">
        <v>402125</v>
      </c>
      <c r="BH47" s="47">
        <v>54455709</v>
      </c>
      <c r="BI47" s="47">
        <v>84395199</v>
      </c>
      <c r="BJ47" s="48">
        <v>5693985</v>
      </c>
      <c r="BK47" s="50"/>
      <c r="BL47" s="47">
        <v>5693985</v>
      </c>
      <c r="BM47" s="47">
        <v>60149694</v>
      </c>
      <c r="BN47" s="47">
        <v>90089184</v>
      </c>
      <c r="BO47" s="47">
        <v>-610490</v>
      </c>
      <c r="BP47" s="47"/>
      <c r="BQ47" s="47"/>
      <c r="BR47" s="47">
        <v>-610490</v>
      </c>
      <c r="BS47" s="52">
        <v>59539204</v>
      </c>
      <c r="BT47" s="53">
        <v>89478694</v>
      </c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</row>
    <row r="48" spans="1:95" ht="15.75" customHeight="1" x14ac:dyDescent="0.15">
      <c r="A48" s="44" t="s">
        <v>43</v>
      </c>
      <c r="B48" s="45" t="s">
        <v>162</v>
      </c>
      <c r="C48" s="46">
        <v>472414</v>
      </c>
      <c r="D48" s="47">
        <v>71255</v>
      </c>
      <c r="E48" s="47">
        <v>8623</v>
      </c>
      <c r="F48" s="47">
        <v>355282</v>
      </c>
      <c r="G48" s="47">
        <v>87031</v>
      </c>
      <c r="H48" s="47">
        <v>99003</v>
      </c>
      <c r="I48" s="47">
        <v>119685</v>
      </c>
      <c r="J48" s="47">
        <v>168528</v>
      </c>
      <c r="K48" s="47">
        <v>283750</v>
      </c>
      <c r="L48" s="48">
        <v>185608</v>
      </c>
      <c r="M48" s="49">
        <v>58511</v>
      </c>
      <c r="N48" s="47">
        <v>156128</v>
      </c>
      <c r="O48" s="47">
        <v>130878</v>
      </c>
      <c r="P48" s="47">
        <v>162039</v>
      </c>
      <c r="Q48" s="47">
        <v>127410</v>
      </c>
      <c r="R48" s="47">
        <v>251787</v>
      </c>
      <c r="S48" s="49">
        <v>309086</v>
      </c>
      <c r="T48" s="47">
        <v>130697</v>
      </c>
      <c r="U48" s="47">
        <v>277960</v>
      </c>
      <c r="V48" s="48">
        <v>452910</v>
      </c>
      <c r="W48" s="49">
        <v>60955</v>
      </c>
      <c r="X48" s="47">
        <v>84761</v>
      </c>
      <c r="Y48" s="47">
        <v>36938</v>
      </c>
      <c r="Z48" s="50">
        <v>47648</v>
      </c>
      <c r="AA48" s="47">
        <v>219832</v>
      </c>
      <c r="AB48" s="47">
        <v>85597</v>
      </c>
      <c r="AC48" s="47">
        <v>77019</v>
      </c>
      <c r="AD48" s="47">
        <v>115890</v>
      </c>
      <c r="AE48" s="47">
        <v>214307</v>
      </c>
      <c r="AF48" s="48">
        <v>137048</v>
      </c>
      <c r="AG48" s="49">
        <v>100631</v>
      </c>
      <c r="AH48" s="47">
        <v>194071</v>
      </c>
      <c r="AI48" s="47">
        <v>758</v>
      </c>
      <c r="AJ48" s="47">
        <v>541557</v>
      </c>
      <c r="AK48" s="47">
        <v>343270</v>
      </c>
      <c r="AL48" s="47">
        <v>144177</v>
      </c>
      <c r="AM48" s="47">
        <v>808862</v>
      </c>
      <c r="AN48" s="47">
        <v>84091</v>
      </c>
      <c r="AO48" s="47">
        <v>116216</v>
      </c>
      <c r="AP48" s="48">
        <v>7449283</v>
      </c>
      <c r="AQ48" s="49">
        <v>4900050</v>
      </c>
      <c r="AR48" s="47">
        <v>2437583</v>
      </c>
      <c r="AS48" s="47">
        <v>2922346</v>
      </c>
      <c r="AT48" s="47">
        <v>939165</v>
      </c>
      <c r="AU48" s="47">
        <v>196354</v>
      </c>
      <c r="AV48" s="47">
        <v>1918090</v>
      </c>
      <c r="AW48" s="47">
        <v>963740</v>
      </c>
      <c r="AX48" s="50">
        <v>3889319</v>
      </c>
      <c r="AY48" s="47">
        <v>2346854</v>
      </c>
      <c r="AZ48" s="48">
        <v>1236761</v>
      </c>
      <c r="BA48" s="51">
        <v>36521758</v>
      </c>
      <c r="BB48" s="49">
        <v>257</v>
      </c>
      <c r="BC48" s="47">
        <v>25133673</v>
      </c>
      <c r="BD48" s="47"/>
      <c r="BE48" s="47"/>
      <c r="BF48" s="50"/>
      <c r="BG48" s="47"/>
      <c r="BH48" s="47">
        <v>25133930</v>
      </c>
      <c r="BI48" s="47">
        <v>61655688</v>
      </c>
      <c r="BJ48" s="48">
        <v>586370</v>
      </c>
      <c r="BK48" s="50"/>
      <c r="BL48" s="47">
        <v>586370</v>
      </c>
      <c r="BM48" s="47">
        <v>25720300</v>
      </c>
      <c r="BN48" s="47">
        <v>62242058</v>
      </c>
      <c r="BO48" s="47">
        <v>-618253</v>
      </c>
      <c r="BP48" s="47"/>
      <c r="BQ48" s="47"/>
      <c r="BR48" s="47">
        <v>-618253</v>
      </c>
      <c r="BS48" s="52">
        <v>25102047</v>
      </c>
      <c r="BT48" s="53">
        <v>61623805</v>
      </c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</row>
    <row r="49" spans="1:95" ht="15.75" customHeight="1" x14ac:dyDescent="0.15">
      <c r="A49" s="44" t="s">
        <v>44</v>
      </c>
      <c r="B49" s="45" t="s">
        <v>163</v>
      </c>
      <c r="C49" s="46"/>
      <c r="D49" s="47"/>
      <c r="E49" s="47"/>
      <c r="F49" s="47"/>
      <c r="G49" s="47"/>
      <c r="H49" s="47"/>
      <c r="I49" s="47"/>
      <c r="J49" s="47"/>
      <c r="K49" s="47"/>
      <c r="L49" s="48"/>
      <c r="M49" s="49"/>
      <c r="N49" s="47"/>
      <c r="O49" s="47"/>
      <c r="P49" s="47"/>
      <c r="Q49" s="47"/>
      <c r="R49" s="47"/>
      <c r="S49" s="49"/>
      <c r="T49" s="47"/>
      <c r="U49" s="47"/>
      <c r="V49" s="48"/>
      <c r="W49" s="49"/>
      <c r="X49" s="47"/>
      <c r="Y49" s="47"/>
      <c r="Z49" s="50"/>
      <c r="AA49" s="47"/>
      <c r="AB49" s="47"/>
      <c r="AC49" s="47"/>
      <c r="AD49" s="47"/>
      <c r="AE49" s="47"/>
      <c r="AF49" s="48"/>
      <c r="AG49" s="49"/>
      <c r="AH49" s="47"/>
      <c r="AI49" s="47"/>
      <c r="AJ49" s="47"/>
      <c r="AK49" s="47"/>
      <c r="AL49" s="47"/>
      <c r="AM49" s="47"/>
      <c r="AN49" s="47"/>
      <c r="AO49" s="47"/>
      <c r="AP49" s="48"/>
      <c r="AQ49" s="49"/>
      <c r="AR49" s="47"/>
      <c r="AS49" s="47"/>
      <c r="AT49" s="47"/>
      <c r="AU49" s="47"/>
      <c r="AV49" s="47"/>
      <c r="AW49" s="47"/>
      <c r="AX49" s="50"/>
      <c r="AY49" s="47"/>
      <c r="AZ49" s="48"/>
      <c r="BA49" s="51"/>
      <c r="BB49" s="49"/>
      <c r="BC49" s="47">
        <v>46907445</v>
      </c>
      <c r="BD49" s="47">
        <v>18965</v>
      </c>
      <c r="BE49" s="47"/>
      <c r="BF49" s="50"/>
      <c r="BG49" s="47"/>
      <c r="BH49" s="47">
        <v>46926410</v>
      </c>
      <c r="BI49" s="47">
        <v>46926410</v>
      </c>
      <c r="BJ49" s="48"/>
      <c r="BK49" s="50"/>
      <c r="BL49" s="47"/>
      <c r="BM49" s="47">
        <v>46926410</v>
      </c>
      <c r="BN49" s="47">
        <v>46926410</v>
      </c>
      <c r="BO49" s="47"/>
      <c r="BP49" s="47"/>
      <c r="BQ49" s="47"/>
      <c r="BR49" s="47"/>
      <c r="BS49" s="52">
        <v>46926410</v>
      </c>
      <c r="BT49" s="53">
        <v>46926410</v>
      </c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</row>
    <row r="50" spans="1:95" ht="15.75" customHeight="1" x14ac:dyDescent="0.15">
      <c r="A50" s="44" t="s">
        <v>45</v>
      </c>
      <c r="B50" s="45" t="s">
        <v>164</v>
      </c>
      <c r="C50" s="46">
        <v>332723</v>
      </c>
      <c r="D50" s="47">
        <v>33636</v>
      </c>
      <c r="E50" s="47">
        <v>1924</v>
      </c>
      <c r="F50" s="47">
        <v>1124082</v>
      </c>
      <c r="G50" s="47">
        <v>50658</v>
      </c>
      <c r="H50" s="47">
        <v>61736</v>
      </c>
      <c r="I50" s="47">
        <v>163493</v>
      </c>
      <c r="J50" s="47">
        <v>274557</v>
      </c>
      <c r="K50" s="47">
        <v>352959</v>
      </c>
      <c r="L50" s="48">
        <v>199779</v>
      </c>
      <c r="M50" s="49">
        <v>70988</v>
      </c>
      <c r="N50" s="47">
        <v>199214</v>
      </c>
      <c r="O50" s="47">
        <v>144260</v>
      </c>
      <c r="P50" s="47">
        <v>444952</v>
      </c>
      <c r="Q50" s="47">
        <v>191367</v>
      </c>
      <c r="R50" s="47">
        <v>385430</v>
      </c>
      <c r="S50" s="49">
        <v>554210</v>
      </c>
      <c r="T50" s="47">
        <v>144424</v>
      </c>
      <c r="U50" s="47">
        <v>278960</v>
      </c>
      <c r="V50" s="48">
        <v>393979</v>
      </c>
      <c r="W50" s="49">
        <v>61163</v>
      </c>
      <c r="X50" s="47">
        <v>102761</v>
      </c>
      <c r="Y50" s="47">
        <v>49871</v>
      </c>
      <c r="Z50" s="50">
        <v>84960</v>
      </c>
      <c r="AA50" s="47">
        <v>273166</v>
      </c>
      <c r="AB50" s="47">
        <v>84334</v>
      </c>
      <c r="AC50" s="47">
        <v>126203</v>
      </c>
      <c r="AD50" s="47">
        <v>202120</v>
      </c>
      <c r="AE50" s="47">
        <v>424690</v>
      </c>
      <c r="AF50" s="48">
        <v>91920</v>
      </c>
      <c r="AG50" s="49">
        <v>52032</v>
      </c>
      <c r="AH50" s="47">
        <v>170135</v>
      </c>
      <c r="AI50" s="47">
        <v>366750</v>
      </c>
      <c r="AJ50" s="47">
        <v>1194583</v>
      </c>
      <c r="AK50" s="47">
        <v>568629</v>
      </c>
      <c r="AL50" s="47">
        <v>259606</v>
      </c>
      <c r="AM50" s="47">
        <v>310035</v>
      </c>
      <c r="AN50" s="47">
        <v>83025</v>
      </c>
      <c r="AO50" s="47">
        <v>182243</v>
      </c>
      <c r="AP50" s="48">
        <v>2030512</v>
      </c>
      <c r="AQ50" s="49">
        <v>651441</v>
      </c>
      <c r="AR50" s="47">
        <v>6994</v>
      </c>
      <c r="AS50" s="47">
        <v>4229433</v>
      </c>
      <c r="AT50" s="47">
        <v>356121</v>
      </c>
      <c r="AU50" s="47">
        <v>808366</v>
      </c>
      <c r="AV50" s="47">
        <v>1054840</v>
      </c>
      <c r="AW50" s="47">
        <v>171046</v>
      </c>
      <c r="AX50" s="50">
        <v>573672</v>
      </c>
      <c r="AY50" s="47">
        <v>1061420</v>
      </c>
      <c r="AZ50" s="48">
        <v>206295</v>
      </c>
      <c r="BA50" s="51">
        <v>21241697</v>
      </c>
      <c r="BB50" s="49">
        <v>566275</v>
      </c>
      <c r="BC50" s="47">
        <v>14482173</v>
      </c>
      <c r="BD50" s="47">
        <v>-43290</v>
      </c>
      <c r="BE50" s="47">
        <v>62362</v>
      </c>
      <c r="BF50" s="50">
        <v>766481</v>
      </c>
      <c r="BG50" s="47">
        <v>114458</v>
      </c>
      <c r="BH50" s="47">
        <v>15948459</v>
      </c>
      <c r="BI50" s="47">
        <v>37190156</v>
      </c>
      <c r="BJ50" s="48">
        <v>5674169</v>
      </c>
      <c r="BK50" s="50"/>
      <c r="BL50" s="47">
        <v>5674169</v>
      </c>
      <c r="BM50" s="47">
        <v>21622628</v>
      </c>
      <c r="BN50" s="47">
        <v>42864325</v>
      </c>
      <c r="BO50" s="47">
        <v>-3205714</v>
      </c>
      <c r="BP50" s="47"/>
      <c r="BQ50" s="47"/>
      <c r="BR50" s="47">
        <v>-3205714</v>
      </c>
      <c r="BS50" s="52">
        <v>18416914</v>
      </c>
      <c r="BT50" s="53">
        <v>39658611</v>
      </c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</row>
    <row r="51" spans="1:95" ht="15.75" customHeight="1" x14ac:dyDescent="0.15">
      <c r="A51" s="44" t="s">
        <v>46</v>
      </c>
      <c r="B51" s="45" t="s">
        <v>165</v>
      </c>
      <c r="C51" s="46">
        <v>8833</v>
      </c>
      <c r="D51" s="47">
        <v>4615</v>
      </c>
      <c r="E51" s="47">
        <v>2148</v>
      </c>
      <c r="F51" s="47">
        <v>48621</v>
      </c>
      <c r="G51" s="47">
        <v>7783</v>
      </c>
      <c r="H51" s="47">
        <v>15949</v>
      </c>
      <c r="I51" s="47">
        <v>14298</v>
      </c>
      <c r="J51" s="47">
        <v>17409</v>
      </c>
      <c r="K51" s="47">
        <v>97577</v>
      </c>
      <c r="L51" s="48">
        <v>13525</v>
      </c>
      <c r="M51" s="49">
        <v>5510</v>
      </c>
      <c r="N51" s="47">
        <v>21001</v>
      </c>
      <c r="O51" s="47">
        <v>140090</v>
      </c>
      <c r="P51" s="47">
        <v>16192</v>
      </c>
      <c r="Q51" s="47">
        <v>22248</v>
      </c>
      <c r="R51" s="47">
        <v>20830</v>
      </c>
      <c r="S51" s="49">
        <v>22584</v>
      </c>
      <c r="T51" s="47">
        <v>23775</v>
      </c>
      <c r="U51" s="47">
        <v>72997</v>
      </c>
      <c r="V51" s="48">
        <v>105679</v>
      </c>
      <c r="W51" s="49">
        <v>13116</v>
      </c>
      <c r="X51" s="47">
        <v>24087</v>
      </c>
      <c r="Y51" s="47">
        <v>12834</v>
      </c>
      <c r="Z51" s="50">
        <v>21030</v>
      </c>
      <c r="AA51" s="47">
        <v>56446</v>
      </c>
      <c r="AB51" s="47">
        <v>25997</v>
      </c>
      <c r="AC51" s="47">
        <v>17531</v>
      </c>
      <c r="AD51" s="47">
        <v>20909</v>
      </c>
      <c r="AE51" s="47">
        <v>43381</v>
      </c>
      <c r="AF51" s="48">
        <v>12076</v>
      </c>
      <c r="AG51" s="49">
        <v>16778</v>
      </c>
      <c r="AH51" s="47">
        <v>47690</v>
      </c>
      <c r="AI51" s="47">
        <v>305</v>
      </c>
      <c r="AJ51" s="47">
        <v>312501</v>
      </c>
      <c r="AK51" s="47">
        <v>307110</v>
      </c>
      <c r="AL51" s="47">
        <v>124007</v>
      </c>
      <c r="AM51" s="47">
        <v>57899</v>
      </c>
      <c r="AN51" s="47">
        <v>15959</v>
      </c>
      <c r="AO51" s="47">
        <v>57545</v>
      </c>
      <c r="AP51" s="48">
        <v>1997611</v>
      </c>
      <c r="AQ51" s="49">
        <v>804450</v>
      </c>
      <c r="AR51" s="47"/>
      <c r="AS51" s="47">
        <v>309738</v>
      </c>
      <c r="AT51" s="47">
        <v>1907612</v>
      </c>
      <c r="AU51" s="47">
        <v>460119</v>
      </c>
      <c r="AV51" s="47">
        <v>769596</v>
      </c>
      <c r="AW51" s="47">
        <v>442210</v>
      </c>
      <c r="AX51" s="50">
        <v>2640084</v>
      </c>
      <c r="AY51" s="47">
        <v>712099</v>
      </c>
      <c r="AZ51" s="48">
        <v>94026</v>
      </c>
      <c r="BA51" s="51">
        <v>12006410</v>
      </c>
      <c r="BB51" s="49">
        <v>184666</v>
      </c>
      <c r="BC51" s="47">
        <v>7312770</v>
      </c>
      <c r="BD51" s="47"/>
      <c r="BE51" s="47"/>
      <c r="BF51" s="50"/>
      <c r="BG51" s="47"/>
      <c r="BH51" s="47">
        <v>7497436</v>
      </c>
      <c r="BI51" s="47">
        <v>19503846</v>
      </c>
      <c r="BJ51" s="48">
        <v>55330</v>
      </c>
      <c r="BK51" s="50"/>
      <c r="BL51" s="47">
        <v>55330</v>
      </c>
      <c r="BM51" s="47">
        <v>7552766</v>
      </c>
      <c r="BN51" s="47">
        <v>19559176</v>
      </c>
      <c r="BO51" s="47">
        <v>-70366</v>
      </c>
      <c r="BP51" s="47"/>
      <c r="BQ51" s="47"/>
      <c r="BR51" s="47">
        <v>-70366</v>
      </c>
      <c r="BS51" s="52">
        <v>7482400</v>
      </c>
      <c r="BT51" s="53">
        <v>19488810</v>
      </c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</row>
    <row r="52" spans="1:95" ht="15.75" customHeight="1" x14ac:dyDescent="0.15">
      <c r="A52" s="44" t="s">
        <v>47</v>
      </c>
      <c r="B52" s="45" t="s">
        <v>166</v>
      </c>
      <c r="C52" s="46"/>
      <c r="D52" s="47"/>
      <c r="E52" s="47"/>
      <c r="F52" s="47"/>
      <c r="G52" s="47"/>
      <c r="H52" s="47"/>
      <c r="I52" s="47"/>
      <c r="J52" s="47"/>
      <c r="K52" s="47"/>
      <c r="L52" s="48"/>
      <c r="M52" s="49"/>
      <c r="N52" s="47"/>
      <c r="O52" s="47"/>
      <c r="P52" s="47"/>
      <c r="Q52" s="47"/>
      <c r="R52" s="47"/>
      <c r="S52" s="49"/>
      <c r="T52" s="47"/>
      <c r="U52" s="47"/>
      <c r="V52" s="48"/>
      <c r="W52" s="49"/>
      <c r="X52" s="47"/>
      <c r="Y52" s="47"/>
      <c r="Z52" s="50"/>
      <c r="AA52" s="47"/>
      <c r="AB52" s="47"/>
      <c r="AC52" s="47"/>
      <c r="AD52" s="47"/>
      <c r="AE52" s="47"/>
      <c r="AF52" s="48"/>
      <c r="AG52" s="49"/>
      <c r="AH52" s="47"/>
      <c r="AI52" s="47"/>
      <c r="AJ52" s="47"/>
      <c r="AK52" s="47"/>
      <c r="AL52" s="47"/>
      <c r="AM52" s="47"/>
      <c r="AN52" s="47"/>
      <c r="AO52" s="47"/>
      <c r="AP52" s="48"/>
      <c r="AQ52" s="49"/>
      <c r="AR52" s="47"/>
      <c r="AS52" s="47"/>
      <c r="AT52" s="47"/>
      <c r="AU52" s="47"/>
      <c r="AV52" s="47"/>
      <c r="AW52" s="47"/>
      <c r="AX52" s="50"/>
      <c r="AY52" s="47"/>
      <c r="AZ52" s="48">
        <v>616611</v>
      </c>
      <c r="BA52" s="51">
        <v>616611</v>
      </c>
      <c r="BB52" s="49"/>
      <c r="BC52" s="47">
        <v>809693</v>
      </c>
      <c r="BD52" s="47">
        <v>26055095</v>
      </c>
      <c r="BE52" s="47"/>
      <c r="BF52" s="50"/>
      <c r="BG52" s="47"/>
      <c r="BH52" s="47">
        <v>26864788</v>
      </c>
      <c r="BI52" s="47">
        <v>27481399</v>
      </c>
      <c r="BJ52" s="48"/>
      <c r="BK52" s="50"/>
      <c r="BL52" s="47"/>
      <c r="BM52" s="47">
        <v>26864788</v>
      </c>
      <c r="BN52" s="47">
        <v>27481399</v>
      </c>
      <c r="BO52" s="47"/>
      <c r="BP52" s="47"/>
      <c r="BQ52" s="47"/>
      <c r="BR52" s="47"/>
      <c r="BS52" s="52">
        <v>26864788</v>
      </c>
      <c r="BT52" s="53">
        <v>27481399</v>
      </c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</row>
    <row r="53" spans="1:95" ht="15.75" customHeight="1" x14ac:dyDescent="0.15">
      <c r="A53" s="44" t="s">
        <v>48</v>
      </c>
      <c r="B53" s="45" t="s">
        <v>167</v>
      </c>
      <c r="C53" s="46">
        <v>14457</v>
      </c>
      <c r="D53" s="47">
        <v>2277</v>
      </c>
      <c r="E53" s="47">
        <v>2546</v>
      </c>
      <c r="F53" s="47">
        <v>271220</v>
      </c>
      <c r="G53" s="47">
        <v>22873</v>
      </c>
      <c r="H53" s="47">
        <v>19739</v>
      </c>
      <c r="I53" s="47">
        <v>30087</v>
      </c>
      <c r="J53" s="47">
        <v>70828</v>
      </c>
      <c r="K53" s="47">
        <v>23180</v>
      </c>
      <c r="L53" s="48">
        <v>361344</v>
      </c>
      <c r="M53" s="49">
        <v>113775</v>
      </c>
      <c r="N53" s="47">
        <v>488307</v>
      </c>
      <c r="O53" s="47">
        <v>1417550</v>
      </c>
      <c r="P53" s="47">
        <v>68694</v>
      </c>
      <c r="Q53" s="47">
        <v>205001</v>
      </c>
      <c r="R53" s="47">
        <v>283732</v>
      </c>
      <c r="S53" s="49">
        <v>214995</v>
      </c>
      <c r="T53" s="47">
        <v>169235</v>
      </c>
      <c r="U53" s="47">
        <v>143457</v>
      </c>
      <c r="V53" s="48">
        <v>868998</v>
      </c>
      <c r="W53" s="49">
        <v>173884</v>
      </c>
      <c r="X53" s="47">
        <v>383678</v>
      </c>
      <c r="Y53" s="47">
        <v>251554</v>
      </c>
      <c r="Z53" s="50">
        <v>475184</v>
      </c>
      <c r="AA53" s="47">
        <v>1797051</v>
      </c>
      <c r="AB53" s="47">
        <v>371184</v>
      </c>
      <c r="AC53" s="47">
        <v>388280</v>
      </c>
      <c r="AD53" s="47">
        <v>543804</v>
      </c>
      <c r="AE53" s="47">
        <v>1141478</v>
      </c>
      <c r="AF53" s="48">
        <v>166298</v>
      </c>
      <c r="AG53" s="49">
        <v>297094</v>
      </c>
      <c r="AH53" s="47">
        <v>224273</v>
      </c>
      <c r="AI53" s="47">
        <v>1453</v>
      </c>
      <c r="AJ53" s="47">
        <v>186971</v>
      </c>
      <c r="AK53" s="47">
        <v>42971</v>
      </c>
      <c r="AL53" s="47">
        <v>24091</v>
      </c>
      <c r="AM53" s="47">
        <v>386572</v>
      </c>
      <c r="AN53" s="47">
        <v>45420</v>
      </c>
      <c r="AO53" s="47">
        <v>57488</v>
      </c>
      <c r="AP53" s="48">
        <v>209316</v>
      </c>
      <c r="AQ53" s="49">
        <v>147641</v>
      </c>
      <c r="AR53" s="47">
        <v>1</v>
      </c>
      <c r="AS53" s="47">
        <v>151697</v>
      </c>
      <c r="AT53" s="47">
        <v>371238</v>
      </c>
      <c r="AU53" s="47">
        <v>9718</v>
      </c>
      <c r="AV53" s="47">
        <v>912205</v>
      </c>
      <c r="AW53" s="47">
        <v>223763</v>
      </c>
      <c r="AX53" s="50">
        <v>217459</v>
      </c>
      <c r="AY53" s="47">
        <v>250665</v>
      </c>
      <c r="AZ53" s="48">
        <v>59906</v>
      </c>
      <c r="BA53" s="51">
        <v>14304632</v>
      </c>
      <c r="BB53" s="49">
        <v>419622</v>
      </c>
      <c r="BC53" s="47">
        <v>22858624</v>
      </c>
      <c r="BD53" s="47">
        <v>50241585</v>
      </c>
      <c r="BE53" s="47"/>
      <c r="BF53" s="50"/>
      <c r="BG53" s="47"/>
      <c r="BH53" s="47">
        <v>73519831</v>
      </c>
      <c r="BI53" s="47">
        <v>87824463</v>
      </c>
      <c r="BJ53" s="48">
        <v>56924</v>
      </c>
      <c r="BK53" s="50"/>
      <c r="BL53" s="47">
        <v>56924</v>
      </c>
      <c r="BM53" s="47">
        <v>73576755</v>
      </c>
      <c r="BN53" s="47">
        <v>87881387</v>
      </c>
      <c r="BO53" s="47">
        <v>-115831</v>
      </c>
      <c r="BP53" s="47"/>
      <c r="BQ53" s="47"/>
      <c r="BR53" s="47">
        <v>-115831</v>
      </c>
      <c r="BS53" s="52">
        <v>73460924</v>
      </c>
      <c r="BT53" s="53">
        <v>87765556</v>
      </c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</row>
    <row r="54" spans="1:95" ht="15.75" customHeight="1" x14ac:dyDescent="0.15">
      <c r="A54" s="44" t="s">
        <v>49</v>
      </c>
      <c r="B54" s="45" t="s">
        <v>168</v>
      </c>
      <c r="C54" s="46">
        <v>33863</v>
      </c>
      <c r="D54" s="47">
        <v>1684</v>
      </c>
      <c r="E54" s="47">
        <v>518</v>
      </c>
      <c r="F54" s="47">
        <v>152669</v>
      </c>
      <c r="G54" s="47">
        <v>9031</v>
      </c>
      <c r="H54" s="47">
        <v>9587</v>
      </c>
      <c r="I54" s="47">
        <v>31272</v>
      </c>
      <c r="J54" s="47">
        <v>40548</v>
      </c>
      <c r="K54" s="47">
        <v>165241</v>
      </c>
      <c r="L54" s="48">
        <v>41808</v>
      </c>
      <c r="M54" s="49">
        <v>17178</v>
      </c>
      <c r="N54" s="47">
        <v>41299</v>
      </c>
      <c r="O54" s="47">
        <v>114825</v>
      </c>
      <c r="P54" s="47">
        <v>10429</v>
      </c>
      <c r="Q54" s="47">
        <v>43152</v>
      </c>
      <c r="R54" s="47">
        <v>55002</v>
      </c>
      <c r="S54" s="49">
        <v>78930</v>
      </c>
      <c r="T54" s="47">
        <v>35713</v>
      </c>
      <c r="U54" s="47">
        <v>86059</v>
      </c>
      <c r="V54" s="48">
        <v>232009</v>
      </c>
      <c r="W54" s="49">
        <v>26209</v>
      </c>
      <c r="X54" s="47">
        <v>53032</v>
      </c>
      <c r="Y54" s="47">
        <v>119326</v>
      </c>
      <c r="Z54" s="50">
        <v>57819</v>
      </c>
      <c r="AA54" s="47">
        <v>187314</v>
      </c>
      <c r="AB54" s="47">
        <v>54676</v>
      </c>
      <c r="AC54" s="47">
        <v>86905</v>
      </c>
      <c r="AD54" s="47">
        <v>26740</v>
      </c>
      <c r="AE54" s="47">
        <v>66081</v>
      </c>
      <c r="AF54" s="48">
        <v>23240</v>
      </c>
      <c r="AG54" s="49">
        <v>19693</v>
      </c>
      <c r="AH54" s="47">
        <v>50931</v>
      </c>
      <c r="AI54" s="47">
        <v>42</v>
      </c>
      <c r="AJ54" s="47">
        <v>118969</v>
      </c>
      <c r="AK54" s="47">
        <v>78730</v>
      </c>
      <c r="AL54" s="47">
        <v>55272</v>
      </c>
      <c r="AM54" s="47">
        <v>297941</v>
      </c>
      <c r="AN54" s="47">
        <v>45691</v>
      </c>
      <c r="AO54" s="47">
        <v>178939</v>
      </c>
      <c r="AP54" s="48">
        <v>1631917</v>
      </c>
      <c r="AQ54" s="49">
        <v>1167963</v>
      </c>
      <c r="AR54" s="47"/>
      <c r="AS54" s="47">
        <v>260250</v>
      </c>
      <c r="AT54" s="47">
        <v>750439</v>
      </c>
      <c r="AU54" s="47">
        <v>737700</v>
      </c>
      <c r="AV54" s="47">
        <v>907651</v>
      </c>
      <c r="AW54" s="47">
        <v>599247</v>
      </c>
      <c r="AX54" s="50">
        <v>692228</v>
      </c>
      <c r="AY54" s="47">
        <v>472210</v>
      </c>
      <c r="AZ54" s="48">
        <v>23365</v>
      </c>
      <c r="BA54" s="51">
        <v>9991337</v>
      </c>
      <c r="BB54" s="49">
        <v>1306</v>
      </c>
      <c r="BC54" s="47">
        <v>1434433</v>
      </c>
      <c r="BD54" s="47"/>
      <c r="BE54" s="47">
        <v>866976</v>
      </c>
      <c r="BF54" s="50">
        <v>7762036</v>
      </c>
      <c r="BG54" s="47"/>
      <c r="BH54" s="47">
        <v>10064751</v>
      </c>
      <c r="BI54" s="47">
        <v>20056088</v>
      </c>
      <c r="BJ54" s="48">
        <v>209242</v>
      </c>
      <c r="BK54" s="50"/>
      <c r="BL54" s="47">
        <v>209242</v>
      </c>
      <c r="BM54" s="47">
        <v>10273993</v>
      </c>
      <c r="BN54" s="47">
        <v>20265330</v>
      </c>
      <c r="BO54" s="47">
        <v>-412654</v>
      </c>
      <c r="BP54" s="47"/>
      <c r="BQ54" s="47"/>
      <c r="BR54" s="47">
        <v>-412654</v>
      </c>
      <c r="BS54" s="52">
        <v>9861339</v>
      </c>
      <c r="BT54" s="53">
        <v>19852676</v>
      </c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</row>
    <row r="55" spans="1:95" ht="15.75" customHeight="1" x14ac:dyDescent="0.15">
      <c r="A55" s="44" t="s">
        <v>50</v>
      </c>
      <c r="B55" s="54" t="s">
        <v>169</v>
      </c>
      <c r="C55" s="46">
        <v>272901</v>
      </c>
      <c r="D55" s="47">
        <v>138002</v>
      </c>
      <c r="E55" s="47">
        <v>10150</v>
      </c>
      <c r="F55" s="47">
        <v>1395486</v>
      </c>
      <c r="G55" s="47">
        <v>61549</v>
      </c>
      <c r="H55" s="47">
        <v>116225</v>
      </c>
      <c r="I55" s="47">
        <v>174264</v>
      </c>
      <c r="J55" s="47">
        <v>242832</v>
      </c>
      <c r="K55" s="47">
        <v>582841</v>
      </c>
      <c r="L55" s="48">
        <v>313448</v>
      </c>
      <c r="M55" s="49">
        <v>54870</v>
      </c>
      <c r="N55" s="47">
        <v>573616</v>
      </c>
      <c r="O55" s="47">
        <v>521065</v>
      </c>
      <c r="P55" s="47">
        <v>122678</v>
      </c>
      <c r="Q55" s="47">
        <v>311985</v>
      </c>
      <c r="R55" s="47">
        <v>345224</v>
      </c>
      <c r="S55" s="49">
        <v>347019</v>
      </c>
      <c r="T55" s="47">
        <v>152019</v>
      </c>
      <c r="U55" s="47">
        <v>466927</v>
      </c>
      <c r="V55" s="48">
        <v>1029578</v>
      </c>
      <c r="W55" s="49">
        <v>143728</v>
      </c>
      <c r="X55" s="47">
        <v>286304</v>
      </c>
      <c r="Y55" s="47">
        <v>203726</v>
      </c>
      <c r="Z55" s="50">
        <v>283917</v>
      </c>
      <c r="AA55" s="47">
        <v>777305</v>
      </c>
      <c r="AB55" s="47">
        <v>247843</v>
      </c>
      <c r="AC55" s="47">
        <v>227028</v>
      </c>
      <c r="AD55" s="47">
        <v>424167</v>
      </c>
      <c r="AE55" s="47">
        <v>708346</v>
      </c>
      <c r="AF55" s="48">
        <v>200924</v>
      </c>
      <c r="AG55" s="49">
        <v>175827</v>
      </c>
      <c r="AH55" s="47">
        <v>361713</v>
      </c>
      <c r="AI55" s="47">
        <v>10783</v>
      </c>
      <c r="AJ55" s="47">
        <v>2613686</v>
      </c>
      <c r="AK55" s="47">
        <v>1708948</v>
      </c>
      <c r="AL55" s="47">
        <v>693941</v>
      </c>
      <c r="AM55" s="47">
        <v>1313517</v>
      </c>
      <c r="AN55" s="47">
        <v>108530</v>
      </c>
      <c r="AO55" s="47">
        <v>466941</v>
      </c>
      <c r="AP55" s="48">
        <v>5225677</v>
      </c>
      <c r="AQ55" s="49">
        <v>5535668</v>
      </c>
      <c r="AR55" s="47">
        <v>96745</v>
      </c>
      <c r="AS55" s="47">
        <v>2556879</v>
      </c>
      <c r="AT55" s="47">
        <v>1863348</v>
      </c>
      <c r="AU55" s="47">
        <v>2241892</v>
      </c>
      <c r="AV55" s="47">
        <v>3784403</v>
      </c>
      <c r="AW55" s="47">
        <v>3269690</v>
      </c>
      <c r="AX55" s="50">
        <v>4922918</v>
      </c>
      <c r="AY55" s="47">
        <v>1976506</v>
      </c>
      <c r="AZ55" s="48">
        <v>224868</v>
      </c>
      <c r="BA55" s="51">
        <v>49888447</v>
      </c>
      <c r="BB55" s="49">
        <v>26619</v>
      </c>
      <c r="BC55" s="47">
        <v>4500363</v>
      </c>
      <c r="BD55" s="47"/>
      <c r="BE55" s="47">
        <v>636311</v>
      </c>
      <c r="BF55" s="50">
        <v>2375647</v>
      </c>
      <c r="BG55" s="47"/>
      <c r="BH55" s="47">
        <v>7538940</v>
      </c>
      <c r="BI55" s="47">
        <v>57427387</v>
      </c>
      <c r="BJ55" s="48">
        <v>818675</v>
      </c>
      <c r="BK55" s="50"/>
      <c r="BL55" s="47">
        <v>818675</v>
      </c>
      <c r="BM55" s="47">
        <v>8357615</v>
      </c>
      <c r="BN55" s="47">
        <v>58246062</v>
      </c>
      <c r="BO55" s="47">
        <v>-1460455</v>
      </c>
      <c r="BP55" s="47"/>
      <c r="BQ55" s="47"/>
      <c r="BR55" s="47">
        <v>-1460455</v>
      </c>
      <c r="BS55" s="52">
        <v>6897160</v>
      </c>
      <c r="BT55" s="53">
        <v>56785607</v>
      </c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</row>
    <row r="56" spans="1:95" ht="15.75" customHeight="1" x14ac:dyDescent="0.15">
      <c r="A56" s="44" t="s">
        <v>51</v>
      </c>
      <c r="B56" s="45" t="s">
        <v>170</v>
      </c>
      <c r="C56" s="46">
        <v>3615</v>
      </c>
      <c r="D56" s="47">
        <v>252</v>
      </c>
      <c r="E56" s="47">
        <v>22</v>
      </c>
      <c r="F56" s="47">
        <v>7076</v>
      </c>
      <c r="G56" s="47">
        <v>575</v>
      </c>
      <c r="H56" s="47">
        <v>927</v>
      </c>
      <c r="I56" s="47">
        <v>1135</v>
      </c>
      <c r="J56" s="47">
        <v>1937</v>
      </c>
      <c r="K56" s="47">
        <v>20550</v>
      </c>
      <c r="L56" s="48">
        <v>1827</v>
      </c>
      <c r="M56" s="49">
        <v>820</v>
      </c>
      <c r="N56" s="47">
        <v>1802</v>
      </c>
      <c r="O56" s="47">
        <v>1781</v>
      </c>
      <c r="P56" s="47">
        <v>854</v>
      </c>
      <c r="Q56" s="47">
        <v>2152</v>
      </c>
      <c r="R56" s="47">
        <v>1865</v>
      </c>
      <c r="S56" s="49">
        <v>4162</v>
      </c>
      <c r="T56" s="47">
        <v>1407</v>
      </c>
      <c r="U56" s="47">
        <v>2270</v>
      </c>
      <c r="V56" s="48">
        <v>5864</v>
      </c>
      <c r="W56" s="49">
        <v>1114</v>
      </c>
      <c r="X56" s="47">
        <v>1877</v>
      </c>
      <c r="Y56" s="47">
        <v>736</v>
      </c>
      <c r="Z56" s="50">
        <v>1362</v>
      </c>
      <c r="AA56" s="47">
        <v>5350</v>
      </c>
      <c r="AB56" s="47">
        <v>1997</v>
      </c>
      <c r="AC56" s="47">
        <v>1578</v>
      </c>
      <c r="AD56" s="47">
        <v>2777</v>
      </c>
      <c r="AE56" s="47">
        <v>4237</v>
      </c>
      <c r="AF56" s="48">
        <v>1058</v>
      </c>
      <c r="AG56" s="49">
        <v>764</v>
      </c>
      <c r="AH56" s="47">
        <v>5019</v>
      </c>
      <c r="AI56" s="47">
        <v>30</v>
      </c>
      <c r="AJ56" s="47">
        <v>13327</v>
      </c>
      <c r="AK56" s="47">
        <v>10117</v>
      </c>
      <c r="AL56" s="47">
        <v>5185</v>
      </c>
      <c r="AM56" s="47">
        <v>7447</v>
      </c>
      <c r="AN56" s="47">
        <v>403</v>
      </c>
      <c r="AO56" s="47">
        <v>4874</v>
      </c>
      <c r="AP56" s="48">
        <v>134740</v>
      </c>
      <c r="AQ56" s="49">
        <v>60295</v>
      </c>
      <c r="AR56" s="47">
        <v>14430</v>
      </c>
      <c r="AS56" s="47">
        <v>35622</v>
      </c>
      <c r="AT56" s="47">
        <v>754151</v>
      </c>
      <c r="AU56" s="47">
        <v>66137</v>
      </c>
      <c r="AV56" s="47">
        <v>770731</v>
      </c>
      <c r="AW56" s="47">
        <v>55886</v>
      </c>
      <c r="AX56" s="50">
        <v>559562</v>
      </c>
      <c r="AY56" s="47">
        <v>1319128</v>
      </c>
      <c r="AZ56" s="48">
        <v>46669</v>
      </c>
      <c r="BA56" s="51">
        <v>3947496</v>
      </c>
      <c r="BB56" s="49">
        <v>11878000</v>
      </c>
      <c r="BC56" s="47">
        <v>44312088</v>
      </c>
      <c r="BD56" s="47"/>
      <c r="BE56" s="47"/>
      <c r="BF56" s="50"/>
      <c r="BG56" s="47"/>
      <c r="BH56" s="47">
        <v>56190088</v>
      </c>
      <c r="BI56" s="47">
        <v>60137584</v>
      </c>
      <c r="BJ56" s="48">
        <v>989493</v>
      </c>
      <c r="BK56" s="50">
        <v>1618</v>
      </c>
      <c r="BL56" s="47">
        <v>991111</v>
      </c>
      <c r="BM56" s="47">
        <v>57181199</v>
      </c>
      <c r="BN56" s="47">
        <v>61128695</v>
      </c>
      <c r="BO56" s="47">
        <v>-3254999</v>
      </c>
      <c r="BP56" s="47"/>
      <c r="BQ56" s="47">
        <v>-117</v>
      </c>
      <c r="BR56" s="47">
        <v>-3255116</v>
      </c>
      <c r="BS56" s="52">
        <v>53926083</v>
      </c>
      <c r="BT56" s="53">
        <v>57873579</v>
      </c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</row>
    <row r="57" spans="1:95" ht="15.75" customHeight="1" x14ac:dyDescent="0.15">
      <c r="A57" s="57" t="s">
        <v>52</v>
      </c>
      <c r="B57" s="58" t="s">
        <v>171</v>
      </c>
      <c r="C57" s="59">
        <v>71303</v>
      </c>
      <c r="D57" s="60">
        <v>13415</v>
      </c>
      <c r="E57" s="60">
        <v>2813</v>
      </c>
      <c r="F57" s="60">
        <v>267930</v>
      </c>
      <c r="G57" s="60">
        <v>23097</v>
      </c>
      <c r="H57" s="60">
        <v>40202</v>
      </c>
      <c r="I57" s="60">
        <v>47670</v>
      </c>
      <c r="J57" s="60">
        <v>50272</v>
      </c>
      <c r="K57" s="60">
        <v>89348</v>
      </c>
      <c r="L57" s="61">
        <v>70584</v>
      </c>
      <c r="M57" s="62">
        <v>23034</v>
      </c>
      <c r="N57" s="60">
        <v>23545</v>
      </c>
      <c r="O57" s="60">
        <v>64080</v>
      </c>
      <c r="P57" s="60">
        <v>23540</v>
      </c>
      <c r="Q57" s="60">
        <v>45910</v>
      </c>
      <c r="R57" s="60">
        <v>44987</v>
      </c>
      <c r="S57" s="62">
        <v>148392</v>
      </c>
      <c r="T57" s="60">
        <v>32843</v>
      </c>
      <c r="U57" s="60">
        <v>162240</v>
      </c>
      <c r="V57" s="61">
        <v>283500</v>
      </c>
      <c r="W57" s="62">
        <v>35728</v>
      </c>
      <c r="X57" s="60">
        <v>25430</v>
      </c>
      <c r="Y57" s="60">
        <v>17577</v>
      </c>
      <c r="Z57" s="63">
        <v>25673</v>
      </c>
      <c r="AA57" s="60">
        <v>247858</v>
      </c>
      <c r="AB57" s="60">
        <v>19708</v>
      </c>
      <c r="AC57" s="60">
        <v>39048</v>
      </c>
      <c r="AD57" s="60">
        <v>6930</v>
      </c>
      <c r="AE57" s="60">
        <v>45673</v>
      </c>
      <c r="AF57" s="61">
        <v>39566</v>
      </c>
      <c r="AG57" s="62">
        <v>22856</v>
      </c>
      <c r="AH57" s="60">
        <v>56881</v>
      </c>
      <c r="AI57" s="60">
        <v>471</v>
      </c>
      <c r="AJ57" s="60">
        <v>115523</v>
      </c>
      <c r="AK57" s="60">
        <v>128955</v>
      </c>
      <c r="AL57" s="60">
        <v>33919</v>
      </c>
      <c r="AM57" s="60">
        <v>75815</v>
      </c>
      <c r="AN57" s="60">
        <v>20553</v>
      </c>
      <c r="AO57" s="60">
        <v>68015</v>
      </c>
      <c r="AP57" s="61">
        <v>968197</v>
      </c>
      <c r="AQ57" s="62">
        <v>615555</v>
      </c>
      <c r="AR57" s="60">
        <v>118113</v>
      </c>
      <c r="AS57" s="60">
        <v>276956</v>
      </c>
      <c r="AT57" s="60">
        <v>146146</v>
      </c>
      <c r="AU57" s="60">
        <v>106788</v>
      </c>
      <c r="AV57" s="60">
        <v>457664</v>
      </c>
      <c r="AW57" s="60">
        <v>218727</v>
      </c>
      <c r="AX57" s="63">
        <v>387080</v>
      </c>
      <c r="AY57" s="60">
        <v>363481</v>
      </c>
      <c r="AZ57" s="61">
        <v>1398</v>
      </c>
      <c r="BA57" s="64">
        <v>6214989</v>
      </c>
      <c r="BB57" s="62"/>
      <c r="BC57" s="60">
        <v>38068</v>
      </c>
      <c r="BD57" s="60"/>
      <c r="BE57" s="60"/>
      <c r="BF57" s="63"/>
      <c r="BG57" s="60"/>
      <c r="BH57" s="60">
        <v>38068</v>
      </c>
      <c r="BI57" s="60">
        <v>6253057</v>
      </c>
      <c r="BJ57" s="61">
        <v>60188</v>
      </c>
      <c r="BK57" s="63">
        <v>61</v>
      </c>
      <c r="BL57" s="60">
        <v>60249</v>
      </c>
      <c r="BM57" s="60">
        <v>98317</v>
      </c>
      <c r="BN57" s="60">
        <v>6313306</v>
      </c>
      <c r="BO57" s="60">
        <v>-317475</v>
      </c>
      <c r="BP57" s="60">
        <v>-454</v>
      </c>
      <c r="BQ57" s="60">
        <v>-469</v>
      </c>
      <c r="BR57" s="60">
        <v>-318398</v>
      </c>
      <c r="BS57" s="65">
        <v>-220081</v>
      </c>
      <c r="BT57" s="66">
        <v>5994908</v>
      </c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</row>
    <row r="58" spans="1:95" ht="15.75" customHeight="1" thickBot="1" x14ac:dyDescent="0.2">
      <c r="A58" s="67" t="s">
        <v>53</v>
      </c>
      <c r="B58" s="68" t="s">
        <v>172</v>
      </c>
      <c r="C58" s="69">
        <v>6090156</v>
      </c>
      <c r="D58" s="70">
        <v>512647</v>
      </c>
      <c r="E58" s="70">
        <v>43358</v>
      </c>
      <c r="F58" s="70">
        <v>23470383</v>
      </c>
      <c r="G58" s="70">
        <v>1419172</v>
      </c>
      <c r="H58" s="70">
        <v>1733128</v>
      </c>
      <c r="I58" s="70">
        <v>3152240</v>
      </c>
      <c r="J58" s="70">
        <v>5117474</v>
      </c>
      <c r="K58" s="70">
        <v>5443212</v>
      </c>
      <c r="L58" s="71">
        <v>7656573</v>
      </c>
      <c r="M58" s="72">
        <v>2129684</v>
      </c>
      <c r="N58" s="70">
        <v>4937904</v>
      </c>
      <c r="O58" s="70">
        <v>4303645</v>
      </c>
      <c r="P58" s="70">
        <v>9108424</v>
      </c>
      <c r="Q58" s="70">
        <v>6471374</v>
      </c>
      <c r="R58" s="70">
        <v>4067748</v>
      </c>
      <c r="S58" s="72">
        <v>15032230</v>
      </c>
      <c r="T58" s="70">
        <v>4634149</v>
      </c>
      <c r="U58" s="70">
        <v>6526647</v>
      </c>
      <c r="V58" s="71">
        <v>14941308</v>
      </c>
      <c r="W58" s="72">
        <v>2600754</v>
      </c>
      <c r="X58" s="70">
        <v>4959686</v>
      </c>
      <c r="Y58" s="70">
        <v>3275464</v>
      </c>
      <c r="Z58" s="73">
        <v>3386563</v>
      </c>
      <c r="AA58" s="70">
        <v>12881096</v>
      </c>
      <c r="AB58" s="70">
        <v>2901068</v>
      </c>
      <c r="AC58" s="70">
        <v>3589682</v>
      </c>
      <c r="AD58" s="70">
        <v>12095832</v>
      </c>
      <c r="AE58" s="70">
        <v>21816503</v>
      </c>
      <c r="AF58" s="71">
        <v>4206823</v>
      </c>
      <c r="AG58" s="72">
        <v>2341527</v>
      </c>
      <c r="AH58" s="70">
        <v>4670097</v>
      </c>
      <c r="AI58" s="70">
        <v>1643178</v>
      </c>
      <c r="AJ58" s="70">
        <v>20537924</v>
      </c>
      <c r="AK58" s="70">
        <v>8581871</v>
      </c>
      <c r="AL58" s="70">
        <v>4188940</v>
      </c>
      <c r="AM58" s="70">
        <v>7916977</v>
      </c>
      <c r="AN58" s="70">
        <v>1442991</v>
      </c>
      <c r="AO58" s="70">
        <v>2812547</v>
      </c>
      <c r="AP58" s="71">
        <v>26220938</v>
      </c>
      <c r="AQ58" s="72">
        <v>16907985</v>
      </c>
      <c r="AR58" s="70">
        <v>4517566</v>
      </c>
      <c r="AS58" s="70">
        <v>15923155</v>
      </c>
      <c r="AT58" s="70">
        <v>8054692</v>
      </c>
      <c r="AU58" s="70">
        <v>10342198</v>
      </c>
      <c r="AV58" s="70">
        <v>27793171</v>
      </c>
      <c r="AW58" s="70">
        <v>7103525</v>
      </c>
      <c r="AX58" s="73">
        <v>24154355</v>
      </c>
      <c r="AY58" s="70">
        <v>24292230</v>
      </c>
      <c r="AZ58" s="71">
        <v>4793941</v>
      </c>
      <c r="BA58" s="74">
        <v>422744735</v>
      </c>
      <c r="BB58" s="75">
        <v>18174214</v>
      </c>
      <c r="BC58" s="76">
        <v>282436489</v>
      </c>
      <c r="BD58" s="76">
        <v>77268231</v>
      </c>
      <c r="BE58" s="76">
        <v>27824439</v>
      </c>
      <c r="BF58" s="77">
        <v>85484692</v>
      </c>
      <c r="BG58" s="76">
        <v>1215663</v>
      </c>
      <c r="BH58" s="76">
        <v>492403728</v>
      </c>
      <c r="BI58" s="76">
        <v>915148463</v>
      </c>
      <c r="BJ58" s="78">
        <v>67405138</v>
      </c>
      <c r="BK58" s="76">
        <v>1408776</v>
      </c>
      <c r="BL58" s="76">
        <v>68813914</v>
      </c>
      <c r="BM58" s="76">
        <v>561217642</v>
      </c>
      <c r="BN58" s="76">
        <v>983962377</v>
      </c>
      <c r="BO58" s="76">
        <v>-59622842</v>
      </c>
      <c r="BP58" s="76">
        <v>-830374</v>
      </c>
      <c r="BQ58" s="76">
        <v>-3513933</v>
      </c>
      <c r="BR58" s="76">
        <v>-63967149</v>
      </c>
      <c r="BS58" s="79">
        <v>497250493</v>
      </c>
      <c r="BT58" s="80">
        <v>919995228</v>
      </c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</row>
    <row r="59" spans="1:95" ht="15.75" customHeight="1" thickTop="1" x14ac:dyDescent="0.15">
      <c r="A59" s="81" t="s">
        <v>54</v>
      </c>
      <c r="B59" s="82" t="s">
        <v>173</v>
      </c>
      <c r="C59" s="35">
        <v>80977</v>
      </c>
      <c r="D59" s="36">
        <v>47514</v>
      </c>
      <c r="E59" s="36">
        <v>2224</v>
      </c>
      <c r="F59" s="36">
        <v>570187</v>
      </c>
      <c r="G59" s="36">
        <v>27070</v>
      </c>
      <c r="H59" s="36">
        <v>43439</v>
      </c>
      <c r="I59" s="36">
        <v>73772</v>
      </c>
      <c r="J59" s="36">
        <v>182616</v>
      </c>
      <c r="K59" s="36">
        <v>392486</v>
      </c>
      <c r="L59" s="37">
        <v>144873</v>
      </c>
      <c r="M59" s="38">
        <v>58667</v>
      </c>
      <c r="N59" s="36">
        <v>192044</v>
      </c>
      <c r="O59" s="36">
        <v>178322</v>
      </c>
      <c r="P59" s="36">
        <v>70699</v>
      </c>
      <c r="Q59" s="36">
        <v>260418</v>
      </c>
      <c r="R59" s="36">
        <v>161412</v>
      </c>
      <c r="S59" s="38">
        <v>248178</v>
      </c>
      <c r="T59" s="36">
        <v>79616</v>
      </c>
      <c r="U59" s="36">
        <v>282133</v>
      </c>
      <c r="V59" s="37">
        <v>515966</v>
      </c>
      <c r="W59" s="38">
        <v>60139</v>
      </c>
      <c r="X59" s="36">
        <v>127047</v>
      </c>
      <c r="Y59" s="36">
        <v>184179</v>
      </c>
      <c r="Z59" s="39">
        <v>115159</v>
      </c>
      <c r="AA59" s="36">
        <v>370027</v>
      </c>
      <c r="AB59" s="36">
        <v>95268</v>
      </c>
      <c r="AC59" s="36">
        <v>102683</v>
      </c>
      <c r="AD59" s="36">
        <v>128189</v>
      </c>
      <c r="AE59" s="36">
        <v>266553</v>
      </c>
      <c r="AF59" s="37">
        <v>91445</v>
      </c>
      <c r="AG59" s="38">
        <v>75014</v>
      </c>
      <c r="AH59" s="36">
        <v>151029</v>
      </c>
      <c r="AI59" s="36">
        <v>2466</v>
      </c>
      <c r="AJ59" s="36">
        <v>745358</v>
      </c>
      <c r="AK59" s="36">
        <v>242550</v>
      </c>
      <c r="AL59" s="36">
        <v>98950</v>
      </c>
      <c r="AM59" s="36">
        <v>274714</v>
      </c>
      <c r="AN59" s="36">
        <v>54348</v>
      </c>
      <c r="AO59" s="36">
        <v>187261</v>
      </c>
      <c r="AP59" s="37">
        <v>1926490</v>
      </c>
      <c r="AQ59" s="38">
        <v>1546382</v>
      </c>
      <c r="AR59" s="36"/>
      <c r="AS59" s="36">
        <v>1073017</v>
      </c>
      <c r="AT59" s="36">
        <v>1323558</v>
      </c>
      <c r="AU59" s="36">
        <v>576135</v>
      </c>
      <c r="AV59" s="36">
        <v>1360654</v>
      </c>
      <c r="AW59" s="36">
        <v>648675</v>
      </c>
      <c r="AX59" s="39">
        <v>1232773</v>
      </c>
      <c r="AY59" s="36">
        <v>1417675</v>
      </c>
      <c r="AZ59" s="37">
        <v>83863</v>
      </c>
      <c r="BA59" s="83">
        <v>18174214</v>
      </c>
      <c r="BB59" s="84"/>
      <c r="BC59" s="84"/>
      <c r="BD59" s="84"/>
      <c r="BE59" s="84"/>
      <c r="BF59" s="84"/>
      <c r="BG59" s="84"/>
      <c r="BH59" s="84"/>
      <c r="BI59" s="84"/>
      <c r="BJ59" s="84"/>
      <c r="BK59" s="85"/>
      <c r="BL59" s="85"/>
      <c r="BM59" s="85"/>
      <c r="BN59" s="85"/>
      <c r="BO59" s="85"/>
      <c r="BP59" s="85"/>
      <c r="BQ59" s="85"/>
      <c r="BR59" s="85"/>
      <c r="BS59" s="86"/>
      <c r="BT59" s="86"/>
    </row>
    <row r="60" spans="1:95" ht="15.75" customHeight="1" x14ac:dyDescent="0.15">
      <c r="A60" s="44" t="s">
        <v>55</v>
      </c>
      <c r="B60" s="45" t="s">
        <v>174</v>
      </c>
      <c r="C60" s="46">
        <v>1144443</v>
      </c>
      <c r="D60" s="47">
        <v>150937</v>
      </c>
      <c r="E60" s="47">
        <v>17799</v>
      </c>
      <c r="F60" s="47">
        <v>5026260</v>
      </c>
      <c r="G60" s="47">
        <v>525927</v>
      </c>
      <c r="H60" s="47">
        <v>683131</v>
      </c>
      <c r="I60" s="47">
        <v>1173570</v>
      </c>
      <c r="J60" s="47">
        <v>1307305</v>
      </c>
      <c r="K60" s="47">
        <v>3427556</v>
      </c>
      <c r="L60" s="48">
        <v>626073</v>
      </c>
      <c r="M60" s="49">
        <v>202359</v>
      </c>
      <c r="N60" s="47">
        <v>942791</v>
      </c>
      <c r="O60" s="47">
        <v>729358</v>
      </c>
      <c r="P60" s="47">
        <v>367966</v>
      </c>
      <c r="Q60" s="47">
        <v>2258783</v>
      </c>
      <c r="R60" s="47">
        <v>1512708</v>
      </c>
      <c r="S60" s="49">
        <v>2514180</v>
      </c>
      <c r="T60" s="47">
        <v>880070</v>
      </c>
      <c r="U60" s="47">
        <v>3326630</v>
      </c>
      <c r="V60" s="48">
        <v>5681530</v>
      </c>
      <c r="W60" s="49">
        <v>465498</v>
      </c>
      <c r="X60" s="47">
        <v>996758</v>
      </c>
      <c r="Y60" s="47">
        <v>425696</v>
      </c>
      <c r="Z60" s="50">
        <v>531574</v>
      </c>
      <c r="AA60" s="47">
        <v>3034697</v>
      </c>
      <c r="AB60" s="47">
        <v>1064011</v>
      </c>
      <c r="AC60" s="47">
        <v>1101350</v>
      </c>
      <c r="AD60" s="47">
        <v>1077538</v>
      </c>
      <c r="AE60" s="47">
        <v>5191881</v>
      </c>
      <c r="AF60" s="48">
        <v>1207929</v>
      </c>
      <c r="AG60" s="49">
        <v>990311</v>
      </c>
      <c r="AH60" s="47">
        <v>1604024</v>
      </c>
      <c r="AI60" s="47">
        <v>101519</v>
      </c>
      <c r="AJ60" s="47">
        <v>14141375</v>
      </c>
      <c r="AK60" s="47">
        <v>5493385</v>
      </c>
      <c r="AL60" s="47">
        <v>2939859</v>
      </c>
      <c r="AM60" s="47">
        <v>1438504</v>
      </c>
      <c r="AN60" s="47">
        <v>381589</v>
      </c>
      <c r="AO60" s="47">
        <v>2848340</v>
      </c>
      <c r="AP60" s="48">
        <v>41423325</v>
      </c>
      <c r="AQ60" s="49">
        <v>14774496</v>
      </c>
      <c r="AR60" s="47"/>
      <c r="AS60" s="47">
        <v>14990999</v>
      </c>
      <c r="AT60" s="47">
        <v>4978594</v>
      </c>
      <c r="AU60" s="47">
        <v>16500291</v>
      </c>
      <c r="AV60" s="47">
        <v>50984135</v>
      </c>
      <c r="AW60" s="47">
        <v>7931040</v>
      </c>
      <c r="AX60" s="50">
        <v>17207417</v>
      </c>
      <c r="AY60" s="47">
        <v>16874092</v>
      </c>
      <c r="AZ60" s="48">
        <v>237296</v>
      </c>
      <c r="BA60" s="53">
        <v>263436899</v>
      </c>
      <c r="BB60" s="84"/>
      <c r="BC60" s="84"/>
      <c r="BD60" s="84"/>
      <c r="BE60" s="84"/>
      <c r="BF60" s="84"/>
      <c r="BG60" s="84"/>
      <c r="BH60" s="84"/>
      <c r="BI60" s="84"/>
      <c r="BJ60" s="84"/>
      <c r="BK60" s="85"/>
      <c r="BL60" s="85"/>
      <c r="BM60" s="85"/>
      <c r="BN60" s="85"/>
      <c r="BO60" s="85"/>
      <c r="BP60" s="85"/>
      <c r="BQ60" s="85"/>
      <c r="BR60" s="85"/>
      <c r="BS60" s="86"/>
      <c r="BT60" s="86"/>
      <c r="BY60" s="43"/>
    </row>
    <row r="61" spans="1:95" ht="15.75" customHeight="1" x14ac:dyDescent="0.15">
      <c r="A61" s="44" t="s">
        <v>56</v>
      </c>
      <c r="B61" s="45" t="s">
        <v>175</v>
      </c>
      <c r="C61" s="46">
        <v>4663503</v>
      </c>
      <c r="D61" s="47">
        <v>96099</v>
      </c>
      <c r="E61" s="47">
        <v>12763</v>
      </c>
      <c r="F61" s="47">
        <v>4789586</v>
      </c>
      <c r="G61" s="47">
        <v>25107</v>
      </c>
      <c r="H61" s="47">
        <v>187482</v>
      </c>
      <c r="I61" s="47">
        <v>378703</v>
      </c>
      <c r="J61" s="47">
        <v>630403</v>
      </c>
      <c r="K61" s="47">
        <v>1166596</v>
      </c>
      <c r="L61" s="48">
        <v>355836</v>
      </c>
      <c r="M61" s="49">
        <v>144186</v>
      </c>
      <c r="N61" s="47">
        <v>442604</v>
      </c>
      <c r="O61" s="47">
        <v>766182</v>
      </c>
      <c r="P61" s="47">
        <v>200040</v>
      </c>
      <c r="Q61" s="47">
        <v>372155</v>
      </c>
      <c r="R61" s="47">
        <v>611908</v>
      </c>
      <c r="S61" s="49">
        <v>1148448</v>
      </c>
      <c r="T61" s="47">
        <v>317841</v>
      </c>
      <c r="U61" s="47">
        <v>773749</v>
      </c>
      <c r="V61" s="48">
        <v>1577885</v>
      </c>
      <c r="W61" s="49">
        <v>167128</v>
      </c>
      <c r="X61" s="47">
        <v>343280</v>
      </c>
      <c r="Y61" s="47">
        <v>80435</v>
      </c>
      <c r="Z61" s="50">
        <v>146262</v>
      </c>
      <c r="AA61" s="47">
        <v>866862</v>
      </c>
      <c r="AB61" s="47">
        <v>122172</v>
      </c>
      <c r="AC61" s="47">
        <v>181793</v>
      </c>
      <c r="AD61" s="47">
        <v>338608</v>
      </c>
      <c r="AE61" s="47">
        <v>787871</v>
      </c>
      <c r="AF61" s="48">
        <v>167021</v>
      </c>
      <c r="AG61" s="49">
        <v>214459</v>
      </c>
      <c r="AH61" s="47">
        <v>492727</v>
      </c>
      <c r="AI61" s="47">
        <v>90002</v>
      </c>
      <c r="AJ61" s="47">
        <v>1075255</v>
      </c>
      <c r="AK61" s="47">
        <v>376909</v>
      </c>
      <c r="AL61" s="47">
        <v>152274</v>
      </c>
      <c r="AM61" s="47">
        <v>2339283</v>
      </c>
      <c r="AN61" s="47">
        <v>244250</v>
      </c>
      <c r="AO61" s="47">
        <v>828528</v>
      </c>
      <c r="AP61" s="48">
        <v>10699597</v>
      </c>
      <c r="AQ61" s="49">
        <v>17525438</v>
      </c>
      <c r="AR61" s="47">
        <v>23345899</v>
      </c>
      <c r="AS61" s="47">
        <v>2909994</v>
      </c>
      <c r="AT61" s="47">
        <v>1563440</v>
      </c>
      <c r="AU61" s="47"/>
      <c r="AV61" s="47">
        <v>3235622</v>
      </c>
      <c r="AW61" s="47">
        <v>1595019</v>
      </c>
      <c r="AX61" s="50">
        <v>5041717</v>
      </c>
      <c r="AY61" s="47">
        <v>8307175</v>
      </c>
      <c r="AZ61" s="48">
        <v>434728</v>
      </c>
      <c r="BA61" s="53">
        <v>102334824</v>
      </c>
      <c r="BB61" s="84"/>
      <c r="BC61" s="84"/>
      <c r="BD61" s="84"/>
      <c r="BE61" s="84"/>
      <c r="BF61" s="84"/>
      <c r="BG61" s="84"/>
      <c r="BH61" s="84"/>
      <c r="BI61" s="84"/>
      <c r="BJ61" s="84"/>
      <c r="BK61" s="85"/>
      <c r="BL61" s="85"/>
      <c r="BM61" s="85"/>
      <c r="BN61" s="85"/>
      <c r="BO61" s="85"/>
      <c r="BP61" s="85"/>
      <c r="BQ61" s="85"/>
      <c r="BR61" s="85"/>
      <c r="BS61" s="86"/>
      <c r="BT61" s="86"/>
    </row>
    <row r="62" spans="1:95" ht="15.75" customHeight="1" x14ac:dyDescent="0.15">
      <c r="A62" s="44" t="s">
        <v>57</v>
      </c>
      <c r="B62" s="45" t="s">
        <v>176</v>
      </c>
      <c r="C62" s="46">
        <v>1406062</v>
      </c>
      <c r="D62" s="47">
        <v>69705</v>
      </c>
      <c r="E62" s="47">
        <v>23770</v>
      </c>
      <c r="F62" s="47">
        <v>1187203</v>
      </c>
      <c r="G62" s="47">
        <v>81779</v>
      </c>
      <c r="H62" s="47">
        <v>55633</v>
      </c>
      <c r="I62" s="47">
        <v>128656</v>
      </c>
      <c r="J62" s="47">
        <v>530682</v>
      </c>
      <c r="K62" s="47">
        <v>430451</v>
      </c>
      <c r="L62" s="48">
        <v>482159</v>
      </c>
      <c r="M62" s="49">
        <v>120292</v>
      </c>
      <c r="N62" s="47">
        <v>296676</v>
      </c>
      <c r="O62" s="47">
        <v>479472</v>
      </c>
      <c r="P62" s="47">
        <v>260426</v>
      </c>
      <c r="Q62" s="47">
        <v>568326</v>
      </c>
      <c r="R62" s="47">
        <v>465410</v>
      </c>
      <c r="S62" s="49">
        <v>1025279</v>
      </c>
      <c r="T62" s="47">
        <v>365872</v>
      </c>
      <c r="U62" s="47">
        <v>506365</v>
      </c>
      <c r="V62" s="48">
        <v>1123239</v>
      </c>
      <c r="W62" s="49">
        <v>153267</v>
      </c>
      <c r="X62" s="47">
        <v>301573</v>
      </c>
      <c r="Y62" s="47">
        <v>150039</v>
      </c>
      <c r="Z62" s="50">
        <v>189460</v>
      </c>
      <c r="AA62" s="47">
        <v>1733810</v>
      </c>
      <c r="AB62" s="47">
        <v>158494</v>
      </c>
      <c r="AC62" s="47">
        <v>380872</v>
      </c>
      <c r="AD62" s="47">
        <v>239030</v>
      </c>
      <c r="AE62" s="47">
        <v>1284683</v>
      </c>
      <c r="AF62" s="48">
        <v>232262</v>
      </c>
      <c r="AG62" s="49">
        <v>184719</v>
      </c>
      <c r="AH62" s="47">
        <v>393037</v>
      </c>
      <c r="AI62" s="47">
        <v>43903</v>
      </c>
      <c r="AJ62" s="47">
        <v>1512085</v>
      </c>
      <c r="AK62" s="47">
        <v>877757</v>
      </c>
      <c r="AL62" s="47">
        <v>612256</v>
      </c>
      <c r="AM62" s="47">
        <v>2649613</v>
      </c>
      <c r="AN62" s="47">
        <v>433162</v>
      </c>
      <c r="AO62" s="47">
        <v>1042627</v>
      </c>
      <c r="AP62" s="48">
        <v>5148943</v>
      </c>
      <c r="AQ62" s="49">
        <v>9542998</v>
      </c>
      <c r="AR62" s="47">
        <v>16580401</v>
      </c>
      <c r="AS62" s="47">
        <v>3218667</v>
      </c>
      <c r="AT62" s="47">
        <v>2965156</v>
      </c>
      <c r="AU62" s="47"/>
      <c r="AV62" s="47">
        <v>4724018</v>
      </c>
      <c r="AW62" s="47">
        <v>1832477</v>
      </c>
      <c r="AX62" s="50">
        <v>7092345</v>
      </c>
      <c r="AY62" s="47">
        <v>4233438</v>
      </c>
      <c r="AZ62" s="48">
        <v>393208</v>
      </c>
      <c r="BA62" s="53">
        <v>77911757</v>
      </c>
      <c r="BB62" s="84"/>
      <c r="BC62" s="84"/>
      <c r="BD62" s="84"/>
      <c r="BE62" s="84"/>
      <c r="BF62" s="84"/>
      <c r="BG62" s="84"/>
      <c r="BH62" s="84"/>
      <c r="BI62" s="84"/>
      <c r="BJ62" s="84"/>
      <c r="BK62" s="85"/>
      <c r="BL62" s="85"/>
      <c r="BM62" s="85"/>
      <c r="BN62" s="85"/>
      <c r="BO62" s="85"/>
      <c r="BP62" s="85"/>
      <c r="BQ62" s="85"/>
      <c r="BR62" s="85"/>
      <c r="BS62" s="86"/>
      <c r="BT62" s="86"/>
    </row>
    <row r="63" spans="1:95" ht="15.75" customHeight="1" x14ac:dyDescent="0.15">
      <c r="A63" s="44" t="s">
        <v>58</v>
      </c>
      <c r="B63" s="45" t="s">
        <v>177</v>
      </c>
      <c r="C63" s="46">
        <v>679706</v>
      </c>
      <c r="D63" s="47">
        <v>41465</v>
      </c>
      <c r="E63" s="47">
        <v>9090</v>
      </c>
      <c r="F63" s="47">
        <v>4429806</v>
      </c>
      <c r="G63" s="47">
        <v>85088</v>
      </c>
      <c r="H63" s="47">
        <v>68285</v>
      </c>
      <c r="I63" s="47">
        <v>166126</v>
      </c>
      <c r="J63" s="47">
        <v>237243</v>
      </c>
      <c r="K63" s="47">
        <v>368094</v>
      </c>
      <c r="L63" s="48">
        <v>180554</v>
      </c>
      <c r="M63" s="49">
        <v>55758</v>
      </c>
      <c r="N63" s="47">
        <v>225863</v>
      </c>
      <c r="O63" s="47">
        <v>173712</v>
      </c>
      <c r="P63" s="47">
        <v>6097469</v>
      </c>
      <c r="Q63" s="47">
        <v>316087</v>
      </c>
      <c r="R63" s="47">
        <v>266217</v>
      </c>
      <c r="S63" s="49">
        <v>607601</v>
      </c>
      <c r="T63" s="47">
        <v>191725</v>
      </c>
      <c r="U63" s="47">
        <v>390404</v>
      </c>
      <c r="V63" s="48">
        <v>509242</v>
      </c>
      <c r="W63" s="49">
        <v>67829</v>
      </c>
      <c r="X63" s="47">
        <v>113990</v>
      </c>
      <c r="Y63" s="47">
        <v>74061</v>
      </c>
      <c r="Z63" s="50">
        <v>89690</v>
      </c>
      <c r="AA63" s="47">
        <v>301552</v>
      </c>
      <c r="AB63" s="47">
        <v>65532</v>
      </c>
      <c r="AC63" s="47">
        <v>83989</v>
      </c>
      <c r="AD63" s="47">
        <v>176972</v>
      </c>
      <c r="AE63" s="47">
        <v>410573</v>
      </c>
      <c r="AF63" s="48">
        <v>116713</v>
      </c>
      <c r="AG63" s="49">
        <v>84921</v>
      </c>
      <c r="AH63" s="47">
        <v>183301</v>
      </c>
      <c r="AI63" s="47">
        <v>5943</v>
      </c>
      <c r="AJ63" s="47">
        <v>1736954</v>
      </c>
      <c r="AK63" s="47">
        <v>638352</v>
      </c>
      <c r="AL63" s="47">
        <v>380296</v>
      </c>
      <c r="AM63" s="47">
        <v>1098172</v>
      </c>
      <c r="AN63" s="47">
        <v>146159</v>
      </c>
      <c r="AO63" s="47">
        <v>428365</v>
      </c>
      <c r="AP63" s="48">
        <v>4274463</v>
      </c>
      <c r="AQ63" s="49">
        <v>3100158</v>
      </c>
      <c r="AR63" s="47">
        <v>2482544</v>
      </c>
      <c r="AS63" s="47">
        <v>1751515</v>
      </c>
      <c r="AT63" s="47">
        <v>610829</v>
      </c>
      <c r="AU63" s="47">
        <v>62775</v>
      </c>
      <c r="AV63" s="47">
        <v>1166715</v>
      </c>
      <c r="AW63" s="47">
        <v>772732</v>
      </c>
      <c r="AX63" s="50">
        <v>2142128</v>
      </c>
      <c r="AY63" s="47">
        <v>2773185</v>
      </c>
      <c r="AZ63" s="48">
        <v>53884</v>
      </c>
      <c r="BA63" s="53">
        <v>40493827</v>
      </c>
      <c r="BB63" s="84"/>
      <c r="BC63" s="84"/>
      <c r="BD63" s="84"/>
      <c r="BE63" s="84"/>
      <c r="BF63" s="84"/>
      <c r="BG63" s="84"/>
      <c r="BH63" s="84"/>
      <c r="BI63" s="84"/>
      <c r="BJ63" s="84"/>
      <c r="BK63" s="85"/>
      <c r="BL63" s="85"/>
      <c r="BM63" s="85"/>
      <c r="BN63" s="85"/>
      <c r="BO63" s="85"/>
      <c r="BP63" s="85"/>
      <c r="BQ63" s="85"/>
      <c r="BR63" s="85"/>
      <c r="BS63" s="86"/>
      <c r="BT63" s="86"/>
    </row>
    <row r="64" spans="1:95" ht="15.75" customHeight="1" x14ac:dyDescent="0.15">
      <c r="A64" s="44" t="s">
        <v>59</v>
      </c>
      <c r="B64" s="45" t="s">
        <v>178</v>
      </c>
      <c r="C64" s="46">
        <v>-178080</v>
      </c>
      <c r="D64" s="47">
        <v>-515</v>
      </c>
      <c r="E64" s="47">
        <v>-5795</v>
      </c>
      <c r="F64" s="47">
        <v>-469825</v>
      </c>
      <c r="G64" s="47">
        <v>-1934</v>
      </c>
      <c r="H64" s="47">
        <v>-1529</v>
      </c>
      <c r="I64" s="47">
        <v>-3347</v>
      </c>
      <c r="J64" s="47">
        <v>-1935</v>
      </c>
      <c r="K64" s="47">
        <v>-5098</v>
      </c>
      <c r="L64" s="48">
        <v>-1146</v>
      </c>
      <c r="M64" s="49">
        <v>-417</v>
      </c>
      <c r="N64" s="47">
        <v>-1604</v>
      </c>
      <c r="O64" s="47">
        <v>-1565</v>
      </c>
      <c r="P64" s="47">
        <v>-23888</v>
      </c>
      <c r="Q64" s="47">
        <v>-3191</v>
      </c>
      <c r="R64" s="47">
        <v>-2843</v>
      </c>
      <c r="S64" s="49">
        <v>-4648</v>
      </c>
      <c r="T64" s="47">
        <v>-1521</v>
      </c>
      <c r="U64" s="47">
        <v>-5617</v>
      </c>
      <c r="V64" s="48">
        <v>-8932</v>
      </c>
      <c r="W64" s="49">
        <v>-842</v>
      </c>
      <c r="X64" s="47">
        <v>-1845</v>
      </c>
      <c r="Y64" s="47">
        <v>-812</v>
      </c>
      <c r="Z64" s="50">
        <v>-1046</v>
      </c>
      <c r="AA64" s="47">
        <v>-6086</v>
      </c>
      <c r="AB64" s="47">
        <v>-1487</v>
      </c>
      <c r="AC64" s="47">
        <v>-1571</v>
      </c>
      <c r="AD64" s="47">
        <v>-1771</v>
      </c>
      <c r="AE64" s="47">
        <v>-7564</v>
      </c>
      <c r="AF64" s="48">
        <v>-9684</v>
      </c>
      <c r="AG64" s="49">
        <v>-1763</v>
      </c>
      <c r="AH64" s="47">
        <v>-3743</v>
      </c>
      <c r="AI64" s="47">
        <v>-127</v>
      </c>
      <c r="AJ64" s="47">
        <v>-28306</v>
      </c>
      <c r="AK64" s="47">
        <v>-37374</v>
      </c>
      <c r="AL64" s="47">
        <v>-203825</v>
      </c>
      <c r="AM64" s="47">
        <v>-9657</v>
      </c>
      <c r="AN64" s="47">
        <v>-37814</v>
      </c>
      <c r="AO64" s="47">
        <v>-176465</v>
      </c>
      <c r="AP64" s="48">
        <v>-215062</v>
      </c>
      <c r="AQ64" s="49">
        <v>-1773652</v>
      </c>
      <c r="AR64" s="47"/>
      <c r="AS64" s="47">
        <v>-208736</v>
      </c>
      <c r="AT64" s="47">
        <v>-7459</v>
      </c>
      <c r="AU64" s="47"/>
      <c r="AV64" s="47">
        <v>-1498759</v>
      </c>
      <c r="AW64" s="47">
        <v>-30792</v>
      </c>
      <c r="AX64" s="50">
        <v>-85128</v>
      </c>
      <c r="AY64" s="47">
        <v>-24216</v>
      </c>
      <c r="AZ64" s="48">
        <v>-2012</v>
      </c>
      <c r="BA64" s="53">
        <v>-5101028</v>
      </c>
      <c r="BB64" s="84"/>
      <c r="BC64" s="84"/>
      <c r="BD64" s="84"/>
      <c r="BE64" s="84"/>
      <c r="BF64" s="84"/>
      <c r="BG64" s="84"/>
      <c r="BH64" s="84"/>
      <c r="BI64" s="84"/>
      <c r="BJ64" s="84"/>
      <c r="BK64" s="85"/>
      <c r="BL64" s="85"/>
      <c r="BM64" s="85"/>
      <c r="BN64" s="85"/>
      <c r="BO64" s="85"/>
      <c r="BP64" s="85"/>
      <c r="BQ64" s="85"/>
      <c r="BR64" s="85"/>
      <c r="BS64" s="86"/>
      <c r="BT64" s="86"/>
    </row>
    <row r="65" spans="1:87" ht="15.75" customHeight="1" thickBot="1" x14ac:dyDescent="0.2">
      <c r="A65" s="67" t="s">
        <v>71</v>
      </c>
      <c r="B65" s="68" t="s">
        <v>179</v>
      </c>
      <c r="C65" s="69">
        <v>7796611</v>
      </c>
      <c r="D65" s="70">
        <v>405205</v>
      </c>
      <c r="E65" s="70">
        <v>59851</v>
      </c>
      <c r="F65" s="70">
        <v>15533217</v>
      </c>
      <c r="G65" s="70">
        <v>743037</v>
      </c>
      <c r="H65" s="70">
        <v>1036441</v>
      </c>
      <c r="I65" s="70">
        <v>1917480</v>
      </c>
      <c r="J65" s="70">
        <v>2886314</v>
      </c>
      <c r="K65" s="70">
        <v>5780085</v>
      </c>
      <c r="L65" s="71">
        <v>1788349</v>
      </c>
      <c r="M65" s="72">
        <v>580845</v>
      </c>
      <c r="N65" s="70">
        <v>2098374</v>
      </c>
      <c r="O65" s="70">
        <v>2325481</v>
      </c>
      <c r="P65" s="70">
        <v>6972712</v>
      </c>
      <c r="Q65" s="70">
        <v>3772578</v>
      </c>
      <c r="R65" s="70">
        <v>3014812</v>
      </c>
      <c r="S65" s="72">
        <v>5539038</v>
      </c>
      <c r="T65" s="70">
        <v>1833603</v>
      </c>
      <c r="U65" s="70">
        <v>5273664</v>
      </c>
      <c r="V65" s="71">
        <v>9398930</v>
      </c>
      <c r="W65" s="72">
        <v>913019</v>
      </c>
      <c r="X65" s="70">
        <v>1880803</v>
      </c>
      <c r="Y65" s="70">
        <v>913598</v>
      </c>
      <c r="Z65" s="73">
        <v>1071099</v>
      </c>
      <c r="AA65" s="70">
        <v>6300862</v>
      </c>
      <c r="AB65" s="70">
        <v>1503990</v>
      </c>
      <c r="AC65" s="70">
        <v>1849116</v>
      </c>
      <c r="AD65" s="70">
        <v>1958566</v>
      </c>
      <c r="AE65" s="70">
        <v>7933997</v>
      </c>
      <c r="AF65" s="71">
        <v>1805686</v>
      </c>
      <c r="AG65" s="72">
        <v>1547661</v>
      </c>
      <c r="AH65" s="70">
        <v>2820375</v>
      </c>
      <c r="AI65" s="70">
        <v>243706</v>
      </c>
      <c r="AJ65" s="70">
        <v>19182721</v>
      </c>
      <c r="AK65" s="70">
        <v>7591579</v>
      </c>
      <c r="AL65" s="70">
        <v>3979810</v>
      </c>
      <c r="AM65" s="70">
        <v>7790629</v>
      </c>
      <c r="AN65" s="70">
        <v>1221694</v>
      </c>
      <c r="AO65" s="70">
        <v>5158656</v>
      </c>
      <c r="AP65" s="71">
        <v>63257756</v>
      </c>
      <c r="AQ65" s="72">
        <v>44715820</v>
      </c>
      <c r="AR65" s="70">
        <v>42408844</v>
      </c>
      <c r="AS65" s="70">
        <v>23735456</v>
      </c>
      <c r="AT65" s="70">
        <v>11434118</v>
      </c>
      <c r="AU65" s="70">
        <v>17139201</v>
      </c>
      <c r="AV65" s="70">
        <v>59972385</v>
      </c>
      <c r="AW65" s="70">
        <v>12749151</v>
      </c>
      <c r="AX65" s="73">
        <v>32631252</v>
      </c>
      <c r="AY65" s="70">
        <v>33581349</v>
      </c>
      <c r="AZ65" s="71">
        <v>1200967</v>
      </c>
      <c r="BA65" s="87">
        <v>497250493</v>
      </c>
      <c r="BB65" s="84"/>
      <c r="BC65" s="84"/>
      <c r="BD65" s="84"/>
      <c r="BE65" s="84"/>
      <c r="BF65" s="84"/>
      <c r="BG65" s="84"/>
      <c r="BH65" s="84"/>
      <c r="BI65" s="84"/>
      <c r="BJ65" s="84"/>
      <c r="BK65" s="85"/>
      <c r="BL65" s="85"/>
      <c r="BM65" s="85"/>
      <c r="BN65" s="85"/>
      <c r="BO65" s="85"/>
      <c r="BP65" s="85"/>
      <c r="BQ65" s="85"/>
      <c r="BR65" s="85"/>
      <c r="BS65" s="86"/>
      <c r="BT65" s="86"/>
    </row>
    <row r="66" spans="1:87" ht="15.75" customHeight="1" thickTop="1" thickBot="1" x14ac:dyDescent="0.2">
      <c r="A66" s="88" t="s">
        <v>72</v>
      </c>
      <c r="B66" s="89" t="s">
        <v>135</v>
      </c>
      <c r="C66" s="90">
        <v>13886767</v>
      </c>
      <c r="D66" s="91">
        <v>917852</v>
      </c>
      <c r="E66" s="91">
        <v>103209</v>
      </c>
      <c r="F66" s="91">
        <v>39003600</v>
      </c>
      <c r="G66" s="91">
        <v>2162209</v>
      </c>
      <c r="H66" s="91">
        <v>2769569</v>
      </c>
      <c r="I66" s="91">
        <v>5069720</v>
      </c>
      <c r="J66" s="91">
        <v>8003788</v>
      </c>
      <c r="K66" s="91">
        <v>11223297</v>
      </c>
      <c r="L66" s="92">
        <v>9444922</v>
      </c>
      <c r="M66" s="93">
        <v>2710529</v>
      </c>
      <c r="N66" s="91">
        <v>7036278</v>
      </c>
      <c r="O66" s="91">
        <v>6629126</v>
      </c>
      <c r="P66" s="91">
        <v>16081136</v>
      </c>
      <c r="Q66" s="91">
        <v>10243952</v>
      </c>
      <c r="R66" s="91">
        <v>7082560</v>
      </c>
      <c r="S66" s="93">
        <v>20571268</v>
      </c>
      <c r="T66" s="91">
        <v>6467752</v>
      </c>
      <c r="U66" s="91">
        <v>11800311</v>
      </c>
      <c r="V66" s="92">
        <v>24340238</v>
      </c>
      <c r="W66" s="93">
        <v>3513773</v>
      </c>
      <c r="X66" s="91">
        <v>6840489</v>
      </c>
      <c r="Y66" s="91">
        <v>4189062</v>
      </c>
      <c r="Z66" s="94">
        <v>4457662</v>
      </c>
      <c r="AA66" s="91">
        <v>19181958</v>
      </c>
      <c r="AB66" s="91">
        <v>4405058</v>
      </c>
      <c r="AC66" s="91">
        <v>5438798</v>
      </c>
      <c r="AD66" s="91">
        <v>14054398</v>
      </c>
      <c r="AE66" s="91">
        <v>29750500</v>
      </c>
      <c r="AF66" s="92">
        <v>6012509</v>
      </c>
      <c r="AG66" s="93">
        <v>3889188</v>
      </c>
      <c r="AH66" s="91">
        <v>7490472</v>
      </c>
      <c r="AI66" s="91">
        <v>1886884</v>
      </c>
      <c r="AJ66" s="91">
        <v>39720645</v>
      </c>
      <c r="AK66" s="91">
        <v>16173450</v>
      </c>
      <c r="AL66" s="91">
        <v>8168750</v>
      </c>
      <c r="AM66" s="91">
        <v>15707606</v>
      </c>
      <c r="AN66" s="91">
        <v>2664685</v>
      </c>
      <c r="AO66" s="91">
        <v>7971203</v>
      </c>
      <c r="AP66" s="92">
        <v>89478694</v>
      </c>
      <c r="AQ66" s="93">
        <v>61623805</v>
      </c>
      <c r="AR66" s="91">
        <v>46926410</v>
      </c>
      <c r="AS66" s="91">
        <v>39658611</v>
      </c>
      <c r="AT66" s="91">
        <v>19488810</v>
      </c>
      <c r="AU66" s="91">
        <v>27481399</v>
      </c>
      <c r="AV66" s="91">
        <v>87765556</v>
      </c>
      <c r="AW66" s="91">
        <v>19852676</v>
      </c>
      <c r="AX66" s="94">
        <v>56785607</v>
      </c>
      <c r="AY66" s="91">
        <v>57873579</v>
      </c>
      <c r="AZ66" s="92">
        <v>5994908</v>
      </c>
      <c r="BA66" s="95">
        <v>919995228</v>
      </c>
      <c r="BB66" s="84"/>
      <c r="BC66" s="84"/>
      <c r="BD66" s="84"/>
      <c r="BE66" s="84"/>
      <c r="BF66" s="84"/>
      <c r="BG66" s="84"/>
      <c r="BH66" s="84"/>
      <c r="BI66" s="84"/>
      <c r="BJ66" s="84"/>
      <c r="BK66" s="85"/>
      <c r="BL66" s="85"/>
      <c r="BM66" s="85"/>
      <c r="BN66" s="85"/>
      <c r="BO66" s="85"/>
      <c r="BP66" s="85"/>
      <c r="BQ66" s="85"/>
      <c r="BR66" s="85"/>
      <c r="BS66" s="86"/>
      <c r="BT66" s="86"/>
    </row>
    <row r="67" spans="1:87" ht="15.75" customHeight="1" x14ac:dyDescent="0.15"/>
    <row r="68" spans="1:87" ht="15.75" customHeight="1" x14ac:dyDescent="0.15"/>
    <row r="69" spans="1:87" ht="15.75" customHeight="1" x14ac:dyDescent="0.15">
      <c r="C69" s="4"/>
    </row>
    <row r="70" spans="1:87" ht="15.75" customHeight="1" x14ac:dyDescent="0.15"/>
    <row r="75" spans="1:87" x14ac:dyDescent="0.15">
      <c r="M75" s="96"/>
      <c r="Z75" s="96"/>
      <c r="AM75" s="96"/>
      <c r="AZ75" s="96"/>
      <c r="BU75" s="11"/>
      <c r="BV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</row>
  </sheetData>
  <mergeCells count="73">
    <mergeCell ref="BH6:BH7"/>
    <mergeCell ref="BI6:BI7"/>
    <mergeCell ref="BN6:BN7"/>
    <mergeCell ref="BS6:BS7"/>
    <mergeCell ref="BT6:BT7"/>
    <mergeCell ref="BJ6:BJ7"/>
    <mergeCell ref="BK6:BK7"/>
    <mergeCell ref="BL6:BL7"/>
    <mergeCell ref="BM6:BM7"/>
    <mergeCell ref="BB6:BB7"/>
    <mergeCell ref="BC6:BC7"/>
    <mergeCell ref="BD6:BD7"/>
    <mergeCell ref="BE6:BE7"/>
    <mergeCell ref="BF6:BF7"/>
    <mergeCell ref="BG6:BG7"/>
    <mergeCell ref="AV6:AV7"/>
    <mergeCell ref="AW6:AW7"/>
    <mergeCell ref="AX6:AX7"/>
    <mergeCell ref="AY6:AY7"/>
    <mergeCell ref="AZ6:AZ7"/>
    <mergeCell ref="BA6:BA7"/>
    <mergeCell ref="AP6:AP7"/>
    <mergeCell ref="AQ6:AQ7"/>
    <mergeCell ref="AR6:AR7"/>
    <mergeCell ref="AS6:AS7"/>
    <mergeCell ref="AT6:AT7"/>
    <mergeCell ref="AU6:AU7"/>
    <mergeCell ref="AJ6:AJ7"/>
    <mergeCell ref="AK6:AK7"/>
    <mergeCell ref="AL6:AL7"/>
    <mergeCell ref="AM6:AM7"/>
    <mergeCell ref="AN6:AN7"/>
    <mergeCell ref="AO6:AO7"/>
    <mergeCell ref="AD6:AD7"/>
    <mergeCell ref="AE6:AE7"/>
    <mergeCell ref="AF6:AF7"/>
    <mergeCell ref="AG6:AG7"/>
    <mergeCell ref="AH6:AH7"/>
    <mergeCell ref="AI6:AI7"/>
    <mergeCell ref="X6:X7"/>
    <mergeCell ref="Y6:Y7"/>
    <mergeCell ref="Z6:Z7"/>
    <mergeCell ref="AA6:AA7"/>
    <mergeCell ref="AB6:AB7"/>
    <mergeCell ref="AC6:AC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1:L1"/>
    <mergeCell ref="M1:V1"/>
    <mergeCell ref="W1:AF1"/>
    <mergeCell ref="AG1:AP1"/>
    <mergeCell ref="AQ1:AZ1"/>
    <mergeCell ref="BA1:BJ1"/>
  </mergeCells>
  <phoneticPr fontId="2"/>
  <pageMargins left="0.39370078740157483" right="0.19685039370078741" top="1.4173228346456694" bottom="0.39370078740157483" header="0.55118110236220474" footer="0.27559055118110237"/>
  <pageSetup paperSize="9" scale="75" orientation="portrait" r:id="rId1"/>
  <headerFooter alignWithMargins="0">
    <oddHeader>&amp;L&amp;14
取引額表（５０部門・時価評価表）&amp;C&amp;16平成１６年（２００４年）延長産業連関表（平成１２年）&amp;R&amp;12
　　（単位：百万円）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view="pageBreakPreview" zoomScale="60" zoomScaleNormal="60" workbookViewId="0">
      <selection activeCell="C8" sqref="C8"/>
    </sheetView>
  </sheetViews>
  <sheetFormatPr defaultRowHeight="13.5" x14ac:dyDescent="0.15"/>
  <cols>
    <col min="1" max="1" width="3.625" style="11" customWidth="1"/>
    <col min="2" max="2" width="20.625" style="11" customWidth="1"/>
    <col min="3" max="52" width="10.625" style="11" customWidth="1"/>
    <col min="53" max="53" width="11.875" style="12" bestFit="1" customWidth="1"/>
    <col min="54" max="54" width="12" style="12" bestFit="1" customWidth="1"/>
    <col min="55" max="63" width="9" style="12"/>
    <col min="64" max="66" width="10.75" style="12" bestFit="1" customWidth="1"/>
    <col min="67" max="117" width="9" style="12"/>
    <col min="118" max="118" width="9.75" style="12" bestFit="1" customWidth="1"/>
    <col min="119" max="16384" width="9" style="12"/>
  </cols>
  <sheetData>
    <row r="1" spans="1:81" s="7" customFormat="1" ht="22.5" customHeight="1" x14ac:dyDescent="0.2">
      <c r="A1" s="181" t="s">
        <v>221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</row>
    <row r="2" spans="1:81" s="7" customFormat="1" ht="22.5" customHeight="1" x14ac:dyDescent="0.2">
      <c r="A2" s="2" t="s">
        <v>220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5"/>
      <c r="BB2" s="6"/>
    </row>
    <row r="3" spans="1:81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/>
      <c r="M3" s="4"/>
      <c r="N3" s="6"/>
      <c r="O3" s="6"/>
      <c r="P3" s="6"/>
      <c r="Q3" s="8"/>
      <c r="R3" s="8"/>
      <c r="S3" s="9"/>
      <c r="T3" s="4"/>
      <c r="U3" s="9"/>
      <c r="V3" s="10"/>
      <c r="W3" s="4"/>
      <c r="X3" s="6"/>
      <c r="Y3" s="6"/>
      <c r="Z3" s="6"/>
      <c r="AA3" s="8"/>
      <c r="AB3" s="8"/>
      <c r="AC3" s="9"/>
      <c r="AD3" s="4"/>
      <c r="AE3" s="9"/>
      <c r="AF3" s="10"/>
      <c r="AG3" s="4"/>
      <c r="AH3" s="6"/>
      <c r="AI3" s="6"/>
      <c r="AJ3" s="6"/>
      <c r="AK3" s="8"/>
      <c r="AL3" s="8"/>
      <c r="AM3" s="9"/>
      <c r="AN3" s="4"/>
      <c r="AO3" s="9"/>
      <c r="AP3" s="10"/>
      <c r="AQ3" s="4"/>
      <c r="AR3" s="6"/>
      <c r="AS3" s="6"/>
      <c r="AT3" s="6"/>
      <c r="AU3" s="8"/>
      <c r="AV3" s="8"/>
      <c r="AW3" s="9"/>
      <c r="AX3" s="4"/>
      <c r="AY3" s="9"/>
      <c r="AZ3" s="10"/>
    </row>
    <row r="4" spans="1:81" ht="7.5" customHeight="1" thickBot="1" x14ac:dyDescent="0.2"/>
    <row r="5" spans="1:81" s="23" customFormat="1" ht="15.75" customHeight="1" x14ac:dyDescent="0.15">
      <c r="A5" s="13"/>
      <c r="B5" s="14"/>
      <c r="C5" s="15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7" t="s">
        <v>12</v>
      </c>
      <c r="M5" s="180" t="s">
        <v>13</v>
      </c>
      <c r="N5" s="16" t="s">
        <v>14</v>
      </c>
      <c r="O5" s="16" t="s">
        <v>15</v>
      </c>
      <c r="P5" s="16" t="s">
        <v>16</v>
      </c>
      <c r="Q5" s="16" t="s">
        <v>17</v>
      </c>
      <c r="R5" s="16" t="s">
        <v>18</v>
      </c>
      <c r="S5" s="18" t="s">
        <v>19</v>
      </c>
      <c r="T5" s="16" t="s">
        <v>20</v>
      </c>
      <c r="U5" s="16" t="s">
        <v>21</v>
      </c>
      <c r="V5" s="17" t="s">
        <v>22</v>
      </c>
      <c r="W5" s="180" t="s">
        <v>23</v>
      </c>
      <c r="X5" s="16" t="s">
        <v>24</v>
      </c>
      <c r="Y5" s="16" t="s">
        <v>25</v>
      </c>
      <c r="Z5" s="19" t="s">
        <v>26</v>
      </c>
      <c r="AA5" s="16" t="s">
        <v>27</v>
      </c>
      <c r="AB5" s="16" t="s">
        <v>28</v>
      </c>
      <c r="AC5" s="16" t="s">
        <v>29</v>
      </c>
      <c r="AD5" s="16" t="s">
        <v>30</v>
      </c>
      <c r="AE5" s="16" t="s">
        <v>31</v>
      </c>
      <c r="AF5" s="17" t="s">
        <v>32</v>
      </c>
      <c r="AG5" s="180" t="s">
        <v>33</v>
      </c>
      <c r="AH5" s="16" t="s">
        <v>34</v>
      </c>
      <c r="AI5" s="16" t="s">
        <v>35</v>
      </c>
      <c r="AJ5" s="16" t="s">
        <v>36</v>
      </c>
      <c r="AK5" s="16" t="s">
        <v>37</v>
      </c>
      <c r="AL5" s="16" t="s">
        <v>38</v>
      </c>
      <c r="AM5" s="16" t="s">
        <v>39</v>
      </c>
      <c r="AN5" s="16" t="s">
        <v>40</v>
      </c>
      <c r="AO5" s="16" t="s">
        <v>41</v>
      </c>
      <c r="AP5" s="17" t="s">
        <v>42</v>
      </c>
      <c r="AQ5" s="180" t="s">
        <v>43</v>
      </c>
      <c r="AR5" s="16" t="s">
        <v>44</v>
      </c>
      <c r="AS5" s="16" t="s">
        <v>45</v>
      </c>
      <c r="AT5" s="16" t="s">
        <v>46</v>
      </c>
      <c r="AU5" s="16" t="s">
        <v>47</v>
      </c>
      <c r="AV5" s="16" t="s">
        <v>48</v>
      </c>
      <c r="AW5" s="16" t="s">
        <v>49</v>
      </c>
      <c r="AX5" s="19" t="s">
        <v>50</v>
      </c>
      <c r="AY5" s="16" t="s">
        <v>51</v>
      </c>
      <c r="AZ5" s="17" t="s">
        <v>52</v>
      </c>
      <c r="BA5" s="13"/>
      <c r="BB5" s="179"/>
      <c r="BC5" s="178"/>
      <c r="BD5" s="177"/>
      <c r="BE5" s="177"/>
      <c r="BF5" s="177"/>
      <c r="BG5" s="177"/>
      <c r="BH5" s="177"/>
      <c r="BI5" s="177"/>
      <c r="BJ5" s="177"/>
      <c r="BK5" s="177"/>
      <c r="BL5" s="177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.75" customHeight="1" x14ac:dyDescent="0.15">
      <c r="A6" s="176"/>
      <c r="B6" s="175"/>
      <c r="C6" s="98" t="s">
        <v>73</v>
      </c>
      <c r="D6" s="100" t="s">
        <v>74</v>
      </c>
      <c r="E6" s="102" t="s">
        <v>219</v>
      </c>
      <c r="F6" s="102" t="s">
        <v>76</v>
      </c>
      <c r="G6" s="103" t="s">
        <v>218</v>
      </c>
      <c r="H6" s="102" t="s">
        <v>78</v>
      </c>
      <c r="I6" s="100" t="s">
        <v>79</v>
      </c>
      <c r="J6" s="100" t="s">
        <v>80</v>
      </c>
      <c r="K6" s="100" t="s">
        <v>81</v>
      </c>
      <c r="L6" s="104" t="s">
        <v>217</v>
      </c>
      <c r="M6" s="106" t="s">
        <v>83</v>
      </c>
      <c r="N6" s="103" t="s">
        <v>216</v>
      </c>
      <c r="O6" s="100" t="s">
        <v>85</v>
      </c>
      <c r="P6" s="100" t="s">
        <v>86</v>
      </c>
      <c r="Q6" s="102" t="s">
        <v>215</v>
      </c>
      <c r="R6" s="103" t="s">
        <v>214</v>
      </c>
      <c r="S6" s="100" t="s">
        <v>89</v>
      </c>
      <c r="T6" s="100" t="s">
        <v>90</v>
      </c>
      <c r="U6" s="100" t="s">
        <v>91</v>
      </c>
      <c r="V6" s="108" t="s">
        <v>92</v>
      </c>
      <c r="W6" s="109" t="s">
        <v>93</v>
      </c>
      <c r="X6" s="102" t="s">
        <v>213</v>
      </c>
      <c r="Y6" s="102" t="s">
        <v>212</v>
      </c>
      <c r="Z6" s="102" t="s">
        <v>211</v>
      </c>
      <c r="AA6" s="102" t="s">
        <v>210</v>
      </c>
      <c r="AB6" s="102" t="s">
        <v>209</v>
      </c>
      <c r="AC6" s="102" t="s">
        <v>208</v>
      </c>
      <c r="AD6" s="102" t="s">
        <v>207</v>
      </c>
      <c r="AE6" s="102" t="s">
        <v>206</v>
      </c>
      <c r="AF6" s="110" t="s">
        <v>205</v>
      </c>
      <c r="AG6" s="106" t="s">
        <v>103</v>
      </c>
      <c r="AH6" s="100" t="s">
        <v>104</v>
      </c>
      <c r="AI6" s="102" t="s">
        <v>105</v>
      </c>
      <c r="AJ6" s="103" t="s">
        <v>204</v>
      </c>
      <c r="AK6" s="103" t="s">
        <v>203</v>
      </c>
      <c r="AL6" s="103" t="s">
        <v>202</v>
      </c>
      <c r="AM6" s="103" t="s">
        <v>201</v>
      </c>
      <c r="AN6" s="103" t="s">
        <v>200</v>
      </c>
      <c r="AO6" s="103" t="s">
        <v>199</v>
      </c>
      <c r="AP6" s="104" t="s">
        <v>198</v>
      </c>
      <c r="AQ6" s="111" t="s">
        <v>197</v>
      </c>
      <c r="AR6" s="103" t="s">
        <v>196</v>
      </c>
      <c r="AS6" s="103" t="s">
        <v>195</v>
      </c>
      <c r="AT6" s="103" t="s">
        <v>194</v>
      </c>
      <c r="AU6" s="103" t="s">
        <v>193</v>
      </c>
      <c r="AV6" s="103" t="s">
        <v>192</v>
      </c>
      <c r="AW6" s="103" t="s">
        <v>191</v>
      </c>
      <c r="AX6" s="112" t="s">
        <v>190</v>
      </c>
      <c r="AY6" s="103" t="s">
        <v>189</v>
      </c>
      <c r="AZ6" s="104" t="s">
        <v>188</v>
      </c>
      <c r="BA6" s="174" t="s">
        <v>187</v>
      </c>
      <c r="BB6" s="173" t="s">
        <v>186</v>
      </c>
      <c r="BC6" s="167"/>
      <c r="BD6" s="166"/>
      <c r="BE6" s="166"/>
      <c r="BF6" s="166"/>
      <c r="BG6" s="166"/>
      <c r="BH6" s="166"/>
      <c r="BI6" s="165"/>
      <c r="BJ6" s="166"/>
      <c r="BK6" s="166"/>
      <c r="BL6" s="165"/>
    </row>
    <row r="7" spans="1:81" ht="15.75" customHeight="1" thickBot="1" x14ac:dyDescent="0.2">
      <c r="A7" s="172"/>
      <c r="B7" s="171"/>
      <c r="C7" s="99"/>
      <c r="D7" s="101"/>
      <c r="E7" s="101"/>
      <c r="F7" s="101"/>
      <c r="G7" s="101"/>
      <c r="H7" s="101"/>
      <c r="I7" s="101"/>
      <c r="J7" s="101"/>
      <c r="K7" s="101"/>
      <c r="L7" s="105"/>
      <c r="M7" s="107"/>
      <c r="N7" s="101"/>
      <c r="O7" s="101"/>
      <c r="P7" s="101"/>
      <c r="Q7" s="101"/>
      <c r="R7" s="101"/>
      <c r="S7" s="101"/>
      <c r="T7" s="101"/>
      <c r="U7" s="101"/>
      <c r="V7" s="105"/>
      <c r="W7" s="107"/>
      <c r="X7" s="101"/>
      <c r="Y7" s="101"/>
      <c r="Z7" s="101"/>
      <c r="AA7" s="101"/>
      <c r="AB7" s="101"/>
      <c r="AC7" s="101"/>
      <c r="AD7" s="101"/>
      <c r="AE7" s="101"/>
      <c r="AF7" s="105"/>
      <c r="AG7" s="107"/>
      <c r="AH7" s="101"/>
      <c r="AI7" s="101"/>
      <c r="AJ7" s="101"/>
      <c r="AK7" s="101"/>
      <c r="AL7" s="101"/>
      <c r="AM7" s="101"/>
      <c r="AN7" s="101"/>
      <c r="AO7" s="101"/>
      <c r="AP7" s="105"/>
      <c r="AQ7" s="107"/>
      <c r="AR7" s="101"/>
      <c r="AS7" s="101"/>
      <c r="AT7" s="101"/>
      <c r="AU7" s="101"/>
      <c r="AV7" s="101"/>
      <c r="AW7" s="101"/>
      <c r="AX7" s="170"/>
      <c r="AY7" s="101"/>
      <c r="AZ7" s="105"/>
      <c r="BA7" s="169"/>
      <c r="BB7" s="168"/>
      <c r="BC7" s="167"/>
      <c r="BD7" s="166"/>
      <c r="BE7" s="166"/>
      <c r="BF7" s="166"/>
      <c r="BG7" s="166"/>
      <c r="BH7" s="166"/>
      <c r="BI7" s="165"/>
      <c r="BJ7" s="166"/>
      <c r="BK7" s="166"/>
      <c r="BL7" s="165"/>
    </row>
    <row r="8" spans="1:81" s="129" customFormat="1" ht="15.75" customHeight="1" thickTop="1" x14ac:dyDescent="0.15">
      <c r="A8" s="164" t="s">
        <v>3</v>
      </c>
      <c r="B8" s="163" t="s">
        <v>73</v>
      </c>
      <c r="C8" s="162">
        <v>1.1231134566629313</v>
      </c>
      <c r="D8" s="159">
        <v>1.2102556144124865E-3</v>
      </c>
      <c r="E8" s="159">
        <v>2.0206233439302303E-3</v>
      </c>
      <c r="F8" s="159">
        <v>0.21671651009806164</v>
      </c>
      <c r="G8" s="159">
        <v>2.4873318931663776E-2</v>
      </c>
      <c r="H8" s="159">
        <v>8.1165794286065275E-3</v>
      </c>
      <c r="I8" s="159">
        <v>9.441997738751598E-2</v>
      </c>
      <c r="J8" s="159">
        <v>5.5802427526652565E-3</v>
      </c>
      <c r="K8" s="159">
        <v>1.288869248146604E-3</v>
      </c>
      <c r="L8" s="157">
        <v>2.1100143718965113E-3</v>
      </c>
      <c r="M8" s="158">
        <v>1.5698733326571137E-3</v>
      </c>
      <c r="N8" s="159">
        <v>7.9491244640905196E-3</v>
      </c>
      <c r="O8" s="159">
        <v>7.2344832883084386E-3</v>
      </c>
      <c r="P8" s="159">
        <v>1.6779695871109343E-4</v>
      </c>
      <c r="Q8" s="159">
        <v>1.0572673783515079E-3</v>
      </c>
      <c r="R8" s="159">
        <v>1.6892680195295269E-3</v>
      </c>
      <c r="S8" s="161">
        <v>7.9847981866673038E-4</v>
      </c>
      <c r="T8" s="159">
        <v>1.1298810723251286E-3</v>
      </c>
      <c r="U8" s="159">
        <v>8.5889930579854555E-4</v>
      </c>
      <c r="V8" s="157">
        <v>1.1099994908460122E-3</v>
      </c>
      <c r="W8" s="158">
        <v>1.734943508420863E-3</v>
      </c>
      <c r="X8" s="159">
        <v>1.6030502312243135E-3</v>
      </c>
      <c r="Y8" s="159">
        <v>1.1787956907324507E-3</v>
      </c>
      <c r="Z8" s="160">
        <v>1.5688186671618852E-3</v>
      </c>
      <c r="AA8" s="159">
        <v>1.3647616242037643E-3</v>
      </c>
      <c r="AB8" s="159">
        <v>1.4592845828052749E-3</v>
      </c>
      <c r="AC8" s="159">
        <v>1.348632367974718E-3</v>
      </c>
      <c r="AD8" s="159">
        <v>1.8284227369210709E-3</v>
      </c>
      <c r="AE8" s="159">
        <v>1.6101531328704399E-3</v>
      </c>
      <c r="AF8" s="157">
        <v>1.6529208953394035E-3</v>
      </c>
      <c r="AG8" s="158">
        <v>1.3855454676108081E-3</v>
      </c>
      <c r="AH8" s="159">
        <v>3.0183057868532787E-2</v>
      </c>
      <c r="AI8" s="159">
        <v>2.4153727296953803E-3</v>
      </c>
      <c r="AJ8" s="159">
        <v>6.1877741306820321E-3</v>
      </c>
      <c r="AK8" s="159">
        <v>5.0557586451436395E-3</v>
      </c>
      <c r="AL8" s="159">
        <v>3.9860325769969143E-3</v>
      </c>
      <c r="AM8" s="159">
        <v>8.4339744341186285E-4</v>
      </c>
      <c r="AN8" s="159">
        <v>9.189541812877881E-4</v>
      </c>
      <c r="AO8" s="159">
        <v>8.4716687597438786E-4</v>
      </c>
      <c r="AP8" s="157">
        <v>6.9905717297783908E-4</v>
      </c>
      <c r="AQ8" s="158">
        <v>5.7070840381483775E-4</v>
      </c>
      <c r="AR8" s="159">
        <v>3.0084726730668826E-4</v>
      </c>
      <c r="AS8" s="159">
        <v>7.9001380231239035E-4</v>
      </c>
      <c r="AT8" s="159">
        <v>2.3097619791372977E-3</v>
      </c>
      <c r="AU8" s="159">
        <v>1.369257071159506E-3</v>
      </c>
      <c r="AV8" s="159">
        <v>6.0263741209625804E-3</v>
      </c>
      <c r="AW8" s="159">
        <v>8.5112001016731666E-4</v>
      </c>
      <c r="AX8" s="160">
        <v>1.2953118205376785E-3</v>
      </c>
      <c r="AY8" s="159">
        <v>4.0364832426106806E-2</v>
      </c>
      <c r="AZ8" s="157">
        <v>2.7905040594400706E-3</v>
      </c>
      <c r="BA8" s="158">
        <v>1.6275555524600271</v>
      </c>
      <c r="BB8" s="157">
        <v>0.83386467876736858</v>
      </c>
      <c r="BC8" s="130"/>
      <c r="BD8" s="130"/>
      <c r="BE8" s="130"/>
      <c r="BF8" s="130"/>
      <c r="BG8" s="130"/>
      <c r="BH8" s="130"/>
      <c r="BI8" s="130"/>
      <c r="BN8" s="127"/>
      <c r="BO8" s="12"/>
    </row>
    <row r="9" spans="1:81" s="129" customFormat="1" ht="15.75" customHeight="1" x14ac:dyDescent="0.15">
      <c r="A9" s="153" t="s">
        <v>4</v>
      </c>
      <c r="B9" s="152" t="s">
        <v>74</v>
      </c>
      <c r="C9" s="151">
        <v>3.0684780637825476E-4</v>
      </c>
      <c r="D9" s="148">
        <v>1.001697816809485</v>
      </c>
      <c r="E9" s="148">
        <v>4.6772160171771406E-4</v>
      </c>
      <c r="F9" s="148">
        <v>5.3069601995876738E-4</v>
      </c>
      <c r="G9" s="148">
        <v>4.7355580533279856E-4</v>
      </c>
      <c r="H9" s="148">
        <v>3.6737043638331956E-4</v>
      </c>
      <c r="I9" s="148">
        <v>1.6275380012803838E-3</v>
      </c>
      <c r="J9" s="148">
        <v>1.5143746215857132E-3</v>
      </c>
      <c r="K9" s="148">
        <v>3.7602191362259482E-4</v>
      </c>
      <c r="L9" s="146">
        <v>3.0456796810619559E-3</v>
      </c>
      <c r="M9" s="147">
        <v>1.4927643903082325E-3</v>
      </c>
      <c r="N9" s="148">
        <v>1.3505567750247587E-3</v>
      </c>
      <c r="O9" s="148">
        <v>8.981725930197798E-4</v>
      </c>
      <c r="P9" s="148">
        <v>1.8906154996291323E-4</v>
      </c>
      <c r="Q9" s="148">
        <v>1.0666172178821598E-3</v>
      </c>
      <c r="R9" s="148">
        <v>2.7191709195574496E-2</v>
      </c>
      <c r="S9" s="150">
        <v>2.0632029711913066E-2</v>
      </c>
      <c r="T9" s="148">
        <v>5.4686091095970744E-2</v>
      </c>
      <c r="U9" s="148">
        <v>6.8076681227116648E-3</v>
      </c>
      <c r="V9" s="146">
        <v>3.792620482916201E-3</v>
      </c>
      <c r="W9" s="147">
        <v>2.0427548847945548E-3</v>
      </c>
      <c r="X9" s="148">
        <v>2.6454579611110435E-3</v>
      </c>
      <c r="Y9" s="148">
        <v>1.3193739107187703E-3</v>
      </c>
      <c r="Z9" s="149">
        <v>1.9978891749996086E-3</v>
      </c>
      <c r="AA9" s="148">
        <v>2.5281189546542894E-3</v>
      </c>
      <c r="AB9" s="148">
        <v>4.5730830805784722E-3</v>
      </c>
      <c r="AC9" s="148">
        <v>5.5768258015587418E-3</v>
      </c>
      <c r="AD9" s="148">
        <v>3.3824678377397371E-3</v>
      </c>
      <c r="AE9" s="148">
        <v>3.9572911915649843E-3</v>
      </c>
      <c r="AF9" s="146">
        <v>4.1487368019140517E-3</v>
      </c>
      <c r="AG9" s="147">
        <v>2.3245887846128333E-3</v>
      </c>
      <c r="AH9" s="148">
        <v>2.5876729129471702E-3</v>
      </c>
      <c r="AI9" s="148">
        <v>2.8327860446416039E-2</v>
      </c>
      <c r="AJ9" s="148">
        <v>3.3891046118738441E-3</v>
      </c>
      <c r="AK9" s="148">
        <v>1.1357226297015778E-2</v>
      </c>
      <c r="AL9" s="148">
        <v>9.276670622363337E-3</v>
      </c>
      <c r="AM9" s="148">
        <v>7.7964937028546157E-4</v>
      </c>
      <c r="AN9" s="148">
        <v>5.8154930527484576E-4</v>
      </c>
      <c r="AO9" s="148">
        <v>3.3215569051594081E-4</v>
      </c>
      <c r="AP9" s="146">
        <v>1.3130364321918892E-4</v>
      </c>
      <c r="AQ9" s="147">
        <v>1.3861278077893595E-4</v>
      </c>
      <c r="AR9" s="148">
        <v>1.4119405365982209E-4</v>
      </c>
      <c r="AS9" s="148">
        <v>1.9960793968667792E-4</v>
      </c>
      <c r="AT9" s="148">
        <v>1.4130610369818633E-4</v>
      </c>
      <c r="AU9" s="148">
        <v>4.1703731561841214E-4</v>
      </c>
      <c r="AV9" s="148">
        <v>2.3492151492051299E-4</v>
      </c>
      <c r="AW9" s="148">
        <v>1.3767661652709128E-4</v>
      </c>
      <c r="AX9" s="149">
        <v>4.1367756110357711E-4</v>
      </c>
      <c r="AY9" s="148">
        <v>2.640563407489058E-4</v>
      </c>
      <c r="AZ9" s="146">
        <v>8.3343865632931852E-4</v>
      </c>
      <c r="BA9" s="147">
        <v>1.2226962239993209</v>
      </c>
      <c r="BB9" s="146">
        <v>0.6264383372439809</v>
      </c>
      <c r="BC9" s="130"/>
      <c r="BD9" s="130"/>
      <c r="BE9" s="130"/>
      <c r="BF9" s="130"/>
      <c r="BG9" s="130"/>
      <c r="BH9" s="130"/>
      <c r="BI9" s="130"/>
      <c r="BM9" s="12"/>
      <c r="BN9" s="127"/>
      <c r="BO9" s="12"/>
    </row>
    <row r="10" spans="1:81" s="129" customFormat="1" ht="15.75" customHeight="1" x14ac:dyDescent="0.15">
      <c r="A10" s="153" t="s">
        <v>5</v>
      </c>
      <c r="B10" s="152" t="s">
        <v>140</v>
      </c>
      <c r="C10" s="151">
        <v>1.7677943756676872E-4</v>
      </c>
      <c r="D10" s="148">
        <v>5.993185513201415E-4</v>
      </c>
      <c r="E10" s="148">
        <v>1.0001862522330858</v>
      </c>
      <c r="F10" s="148">
        <v>1.4008899437790472E-4</v>
      </c>
      <c r="G10" s="148">
        <v>2.5811278240545364E-4</v>
      </c>
      <c r="H10" s="148">
        <v>1.3143393181218546E-4</v>
      </c>
      <c r="I10" s="148">
        <v>1.5368977353579657E-4</v>
      </c>
      <c r="J10" s="148">
        <v>3.1886371056376691E-4</v>
      </c>
      <c r="K10" s="148">
        <v>1.1584743541081816E-4</v>
      </c>
      <c r="L10" s="146">
        <v>1.1895669377823227E-3</v>
      </c>
      <c r="M10" s="147">
        <v>6.7041168640800996E-4</v>
      </c>
      <c r="N10" s="148">
        <v>3.2961568162098449E-4</v>
      </c>
      <c r="O10" s="148">
        <v>1.7237134229954677E-4</v>
      </c>
      <c r="P10" s="148">
        <v>4.8082700918641108E-3</v>
      </c>
      <c r="Q10" s="148">
        <v>2.7128386380314673E-4</v>
      </c>
      <c r="R10" s="148">
        <v>3.4387944445250757E-4</v>
      </c>
      <c r="S10" s="150">
        <v>4.7912669138487678E-4</v>
      </c>
      <c r="T10" s="148">
        <v>2.7887154304036212E-4</v>
      </c>
      <c r="U10" s="148">
        <v>2.0099639684479652E-4</v>
      </c>
      <c r="V10" s="146">
        <v>1.3641811224070023E-4</v>
      </c>
      <c r="W10" s="147">
        <v>1.2542087722082148E-4</v>
      </c>
      <c r="X10" s="148">
        <v>1.1482058489564914E-4</v>
      </c>
      <c r="Y10" s="148">
        <v>8.6424396869809542E-5</v>
      </c>
      <c r="Z10" s="149">
        <v>1.0476710786520411E-4</v>
      </c>
      <c r="AA10" s="148">
        <v>1.2872412922393893E-4</v>
      </c>
      <c r="AB10" s="148">
        <v>1.3645282852936573E-4</v>
      </c>
      <c r="AC10" s="148">
        <v>1.5042481243599545E-4</v>
      </c>
      <c r="AD10" s="148">
        <v>1.3646157641286646E-4</v>
      </c>
      <c r="AE10" s="148">
        <v>1.4503327890835635E-4</v>
      </c>
      <c r="AF10" s="146">
        <v>1.5157049364261082E-4</v>
      </c>
      <c r="AG10" s="147">
        <v>1.1163359492681977E-4</v>
      </c>
      <c r="AH10" s="148">
        <v>2.2505564440744848E-4</v>
      </c>
      <c r="AI10" s="148">
        <v>1.4030655751171841E-3</v>
      </c>
      <c r="AJ10" s="148">
        <v>1.4993416421704757E-4</v>
      </c>
      <c r="AK10" s="148">
        <v>2.708222533800023E-4</v>
      </c>
      <c r="AL10" s="148">
        <v>1.821299091159339E-4</v>
      </c>
      <c r="AM10" s="148">
        <v>1.6347798141607005E-3</v>
      </c>
      <c r="AN10" s="148">
        <v>2.3351797157614767E-3</v>
      </c>
      <c r="AO10" s="148">
        <v>1.9319963572012589E-4</v>
      </c>
      <c r="AP10" s="146">
        <v>9.4068236689161835E-5</v>
      </c>
      <c r="AQ10" s="147">
        <v>4.2661452616715182E-5</v>
      </c>
      <c r="AR10" s="148">
        <v>9.7903384742343034E-6</v>
      </c>
      <c r="AS10" s="148">
        <v>3.1263084782663094E-4</v>
      </c>
      <c r="AT10" s="148">
        <v>6.7246932564957995E-5</v>
      </c>
      <c r="AU10" s="148">
        <v>1.3556592416284101E-4</v>
      </c>
      <c r="AV10" s="148">
        <v>1.0332880176094066E-4</v>
      </c>
      <c r="AW10" s="148">
        <v>6.3642759380005354E-5</v>
      </c>
      <c r="AX10" s="149">
        <v>7.0464177286373036E-5</v>
      </c>
      <c r="AY10" s="148">
        <v>1.2531521815033493E-4</v>
      </c>
      <c r="AZ10" s="146">
        <v>1.7580976565613896E-4</v>
      </c>
      <c r="BA10" s="147">
        <v>1.0199476234892002</v>
      </c>
      <c r="BB10" s="146">
        <v>0.52256176210688887</v>
      </c>
      <c r="BC10" s="130"/>
      <c r="BD10" s="130"/>
      <c r="BE10" s="130"/>
      <c r="BF10" s="130"/>
      <c r="BG10" s="130"/>
      <c r="BH10" s="130"/>
      <c r="BI10" s="130"/>
      <c r="BM10" s="12"/>
      <c r="BN10" s="127"/>
      <c r="BO10" s="12"/>
    </row>
    <row r="11" spans="1:81" s="129" customFormat="1" ht="15.75" customHeight="1" x14ac:dyDescent="0.15">
      <c r="A11" s="153" t="s">
        <v>6</v>
      </c>
      <c r="B11" s="152" t="s">
        <v>76</v>
      </c>
      <c r="C11" s="151">
        <v>9.8385967659568738E-2</v>
      </c>
      <c r="D11" s="148">
        <v>7.5874523194505443E-4</v>
      </c>
      <c r="E11" s="148">
        <v>9.7404967169043E-4</v>
      </c>
      <c r="F11" s="148">
        <v>1.1624866283502047</v>
      </c>
      <c r="G11" s="148">
        <v>4.105723946615872E-3</v>
      </c>
      <c r="H11" s="148">
        <v>5.2548028623730422E-3</v>
      </c>
      <c r="I11" s="148">
        <v>9.1784375452416966E-3</v>
      </c>
      <c r="J11" s="148">
        <v>5.2112287862410948E-3</v>
      </c>
      <c r="K11" s="148">
        <v>1.3859228806853028E-3</v>
      </c>
      <c r="L11" s="146">
        <v>5.2281390132102807E-3</v>
      </c>
      <c r="M11" s="147">
        <v>3.2035722906810999E-3</v>
      </c>
      <c r="N11" s="148">
        <v>7.2949959747813063E-3</v>
      </c>
      <c r="O11" s="148">
        <v>1.4263168700843137E-2</v>
      </c>
      <c r="P11" s="148">
        <v>1.7749111685988817E-4</v>
      </c>
      <c r="Q11" s="148">
        <v>1.5636065864637735E-3</v>
      </c>
      <c r="R11" s="148">
        <v>1.8806194487528936E-3</v>
      </c>
      <c r="S11" s="150">
        <v>1.176556713262403E-3</v>
      </c>
      <c r="T11" s="148">
        <v>1.4016218104168203E-3</v>
      </c>
      <c r="U11" s="148">
        <v>8.5284911833220952E-4</v>
      </c>
      <c r="V11" s="146">
        <v>1.1670216909067676E-3</v>
      </c>
      <c r="W11" s="147">
        <v>1.6658092082651422E-3</v>
      </c>
      <c r="X11" s="148">
        <v>1.6220599416360559E-3</v>
      </c>
      <c r="Y11" s="148">
        <v>1.6231745172800736E-3</v>
      </c>
      <c r="Z11" s="149">
        <v>2.1896834381228778E-3</v>
      </c>
      <c r="AA11" s="148">
        <v>1.9267721530162672E-3</v>
      </c>
      <c r="AB11" s="148">
        <v>1.8292180737217842E-3</v>
      </c>
      <c r="AC11" s="148">
        <v>1.662426610635236E-3</v>
      </c>
      <c r="AD11" s="148">
        <v>1.7438931113547636E-3</v>
      </c>
      <c r="AE11" s="148">
        <v>1.5300052390033471E-3</v>
      </c>
      <c r="AF11" s="146">
        <v>1.1953237071975714E-3</v>
      </c>
      <c r="AG11" s="147">
        <v>1.6171856049343957E-3</v>
      </c>
      <c r="AH11" s="148">
        <v>8.6030087243186542E-3</v>
      </c>
      <c r="AI11" s="148">
        <v>9.7103860465482684E-3</v>
      </c>
      <c r="AJ11" s="148">
        <v>1.2205862062039834E-3</v>
      </c>
      <c r="AK11" s="148">
        <v>1.2092758921340111E-3</v>
      </c>
      <c r="AL11" s="148">
        <v>1.0774051401569787E-3</v>
      </c>
      <c r="AM11" s="148">
        <v>8.6516108243302897E-4</v>
      </c>
      <c r="AN11" s="148">
        <v>6.6457746194022258E-4</v>
      </c>
      <c r="AO11" s="148">
        <v>6.5225168649335051E-4</v>
      </c>
      <c r="AP11" s="146">
        <v>7.7053828544612634E-4</v>
      </c>
      <c r="AQ11" s="147">
        <v>5.2209448726709892E-4</v>
      </c>
      <c r="AR11" s="148">
        <v>1.1884027429043734E-4</v>
      </c>
      <c r="AS11" s="148">
        <v>8.030700809028953E-4</v>
      </c>
      <c r="AT11" s="148">
        <v>5.1226616291088775E-3</v>
      </c>
      <c r="AU11" s="148">
        <v>1.2651683794019832E-3</v>
      </c>
      <c r="AV11" s="148">
        <v>1.1202453151623375E-2</v>
      </c>
      <c r="AW11" s="148">
        <v>1.0368586914800376E-3</v>
      </c>
      <c r="AX11" s="149">
        <v>1.8509046084092442E-3</v>
      </c>
      <c r="AY11" s="148">
        <v>0.11103674304289735</v>
      </c>
      <c r="AZ11" s="146">
        <v>2.7038012126401017E-3</v>
      </c>
      <c r="BA11" s="147">
        <v>1.5049924870879403</v>
      </c>
      <c r="BB11" s="146">
        <v>0.7710705019537023</v>
      </c>
      <c r="BC11" s="130"/>
      <c r="BD11" s="130"/>
      <c r="BE11" s="130"/>
      <c r="BF11" s="130"/>
      <c r="BG11" s="130"/>
      <c r="BH11" s="130"/>
      <c r="BI11" s="130"/>
      <c r="BM11" s="12"/>
      <c r="BN11" s="127"/>
      <c r="BO11" s="12"/>
    </row>
    <row r="12" spans="1:81" s="129" customFormat="1" ht="15.75" customHeight="1" x14ac:dyDescent="0.15">
      <c r="A12" s="153" t="s">
        <v>7</v>
      </c>
      <c r="B12" s="152" t="s">
        <v>141</v>
      </c>
      <c r="C12" s="151">
        <v>2.7338220147678587E-3</v>
      </c>
      <c r="D12" s="148">
        <v>1.262521229875975E-3</v>
      </c>
      <c r="E12" s="148">
        <v>7.6524566842951769E-4</v>
      </c>
      <c r="F12" s="148">
        <v>1.2161315481053351E-3</v>
      </c>
      <c r="G12" s="148">
        <v>1.20588701217151</v>
      </c>
      <c r="H12" s="148">
        <v>0.25994352114841274</v>
      </c>
      <c r="I12" s="148">
        <v>4.437406889034534E-3</v>
      </c>
      <c r="J12" s="148">
        <v>8.9533152656895466E-3</v>
      </c>
      <c r="K12" s="148">
        <v>1.8889859139859973E-3</v>
      </c>
      <c r="L12" s="146">
        <v>6.3586394543001007E-4</v>
      </c>
      <c r="M12" s="147">
        <v>6.6848557859849477E-4</v>
      </c>
      <c r="N12" s="148">
        <v>1.490513836535301E-3</v>
      </c>
      <c r="O12" s="148">
        <v>9.9707549665281614E-4</v>
      </c>
      <c r="P12" s="148">
        <v>1.1660032713547156E-4</v>
      </c>
      <c r="Q12" s="148">
        <v>1.3487328945164514E-3</v>
      </c>
      <c r="R12" s="148">
        <v>1.9465105157500386E-3</v>
      </c>
      <c r="S12" s="150">
        <v>5.90097688589698E-4</v>
      </c>
      <c r="T12" s="148">
        <v>1.4134540113844719E-3</v>
      </c>
      <c r="U12" s="148">
        <v>9.7175667792297801E-4</v>
      </c>
      <c r="V12" s="146">
        <v>1.3249946918902215E-3</v>
      </c>
      <c r="W12" s="147">
        <v>1.1408173618365578E-3</v>
      </c>
      <c r="X12" s="148">
        <v>3.2698702369856037E-3</v>
      </c>
      <c r="Y12" s="148">
        <v>1.0747816587698938E-3</v>
      </c>
      <c r="Z12" s="149">
        <v>1.3408101303589235E-3</v>
      </c>
      <c r="AA12" s="148">
        <v>2.1079404337853947E-3</v>
      </c>
      <c r="AB12" s="148">
        <v>1.2244158244177278E-3</v>
      </c>
      <c r="AC12" s="148">
        <v>3.1578474065740328E-3</v>
      </c>
      <c r="AD12" s="148">
        <v>4.0636452844766751E-3</v>
      </c>
      <c r="AE12" s="148">
        <v>1.9804026017877928E-3</v>
      </c>
      <c r="AF12" s="146">
        <v>2.5566377577908427E-3</v>
      </c>
      <c r="AG12" s="147">
        <v>1.3004766271859267E-3</v>
      </c>
      <c r="AH12" s="148">
        <v>1.0872792208792177E-2</v>
      </c>
      <c r="AI12" s="148">
        <v>6.3332465166231558E-4</v>
      </c>
      <c r="AJ12" s="148">
        <v>2.4578998338373051E-3</v>
      </c>
      <c r="AK12" s="148">
        <v>8.0006679982478192E-4</v>
      </c>
      <c r="AL12" s="148">
        <v>7.8059910825537362E-4</v>
      </c>
      <c r="AM12" s="148">
        <v>4.1349177167048981E-4</v>
      </c>
      <c r="AN12" s="148">
        <v>5.1321050385045512E-4</v>
      </c>
      <c r="AO12" s="148">
        <v>6.3968456027861827E-4</v>
      </c>
      <c r="AP12" s="146">
        <v>8.7661863793500573E-4</v>
      </c>
      <c r="AQ12" s="147">
        <v>4.2750486257152993E-4</v>
      </c>
      <c r="AR12" s="148">
        <v>1.4186818523402662E-4</v>
      </c>
      <c r="AS12" s="148">
        <v>1.0424084193871375E-3</v>
      </c>
      <c r="AT12" s="148">
        <v>5.1286601263893044E-4</v>
      </c>
      <c r="AU12" s="148">
        <v>1.0402671927355353E-3</v>
      </c>
      <c r="AV12" s="148">
        <v>1.3294545574175636E-3</v>
      </c>
      <c r="AW12" s="148">
        <v>9.366196969252563E-4</v>
      </c>
      <c r="AX12" s="149">
        <v>9.2351421621502902E-4</v>
      </c>
      <c r="AY12" s="148">
        <v>1.3385486418314118E-3</v>
      </c>
      <c r="AZ12" s="146">
        <v>9.0607006427495668E-3</v>
      </c>
      <c r="BA12" s="147">
        <v>1.5565511333419997</v>
      </c>
      <c r="BB12" s="146">
        <v>0.79748614959862496</v>
      </c>
      <c r="BC12" s="130"/>
      <c r="BD12" s="130"/>
      <c r="BE12" s="130"/>
      <c r="BF12" s="130"/>
      <c r="BG12" s="130"/>
      <c r="BH12" s="130"/>
      <c r="BI12" s="130"/>
      <c r="BM12" s="12"/>
      <c r="BN12" s="127"/>
      <c r="BO12" s="12"/>
    </row>
    <row r="13" spans="1:81" s="129" customFormat="1" ht="15.75" customHeight="1" x14ac:dyDescent="0.15">
      <c r="A13" s="153" t="s">
        <v>8</v>
      </c>
      <c r="B13" s="154" t="s">
        <v>78</v>
      </c>
      <c r="C13" s="151">
        <v>1.6083739747311018E-3</v>
      </c>
      <c r="D13" s="148">
        <v>3.0468637150005001E-3</v>
      </c>
      <c r="E13" s="148">
        <v>1.1710051678122996E-3</v>
      </c>
      <c r="F13" s="148">
        <v>1.2130017323162157E-3</v>
      </c>
      <c r="G13" s="148">
        <v>1.6802846915185343E-3</v>
      </c>
      <c r="H13" s="148">
        <v>1.006053248735588</v>
      </c>
      <c r="I13" s="148">
        <v>1.3802227699348192E-3</v>
      </c>
      <c r="J13" s="148">
        <v>1.3242104247826064E-3</v>
      </c>
      <c r="K13" s="148">
        <v>6.1173461153983424E-4</v>
      </c>
      <c r="L13" s="146">
        <v>6.8201909065581344E-4</v>
      </c>
      <c r="M13" s="147">
        <v>7.3837010828842111E-4</v>
      </c>
      <c r="N13" s="148">
        <v>9.2374211148550504E-4</v>
      </c>
      <c r="O13" s="148">
        <v>1.0756860550419445E-3</v>
      </c>
      <c r="P13" s="148">
        <v>1.9951067330688897E-4</v>
      </c>
      <c r="Q13" s="148">
        <v>6.0334220158852364E-4</v>
      </c>
      <c r="R13" s="148">
        <v>1.4681171807519324E-3</v>
      </c>
      <c r="S13" s="150">
        <v>8.3854522840583288E-4</v>
      </c>
      <c r="T13" s="148">
        <v>9.5993547190177978E-4</v>
      </c>
      <c r="U13" s="148">
        <v>9.8610036737867388E-4</v>
      </c>
      <c r="V13" s="146">
        <v>1.0479385138992333E-3</v>
      </c>
      <c r="W13" s="147">
        <v>1.1918669145138715E-3</v>
      </c>
      <c r="X13" s="148">
        <v>1.3235052224415467E-3</v>
      </c>
      <c r="Y13" s="148">
        <v>1.1100460780546486E-3</v>
      </c>
      <c r="Z13" s="149">
        <v>1.691823053666784E-3</v>
      </c>
      <c r="AA13" s="148">
        <v>1.5306644125724302E-3</v>
      </c>
      <c r="AB13" s="148">
        <v>2.0412520135286247E-3</v>
      </c>
      <c r="AC13" s="148">
        <v>1.199802451265337E-3</v>
      </c>
      <c r="AD13" s="148">
        <v>8.8282232760544615E-4</v>
      </c>
      <c r="AE13" s="148">
        <v>7.9284311009425836E-4</v>
      </c>
      <c r="AF13" s="146">
        <v>9.1619610444772324E-4</v>
      </c>
      <c r="AG13" s="147">
        <v>1.1079653066759496E-3</v>
      </c>
      <c r="AH13" s="148">
        <v>1.9113677043520042E-3</v>
      </c>
      <c r="AI13" s="148">
        <v>6.2604499301384853E-4</v>
      </c>
      <c r="AJ13" s="148">
        <v>1.3129436765364798E-3</v>
      </c>
      <c r="AK13" s="148">
        <v>1.0482214296129748E-3</v>
      </c>
      <c r="AL13" s="148">
        <v>1.0838349180522493E-3</v>
      </c>
      <c r="AM13" s="148">
        <v>4.2043752922522431E-4</v>
      </c>
      <c r="AN13" s="148">
        <v>5.408055080126119E-4</v>
      </c>
      <c r="AO13" s="148">
        <v>8.1694508573541174E-4</v>
      </c>
      <c r="AP13" s="146">
        <v>1.4312450622361536E-3</v>
      </c>
      <c r="AQ13" s="147">
        <v>6.1001823802775553E-4</v>
      </c>
      <c r="AR13" s="148">
        <v>9.0657614095754658E-5</v>
      </c>
      <c r="AS13" s="148">
        <v>1.0702436017127376E-3</v>
      </c>
      <c r="AT13" s="148">
        <v>6.9685413273895232E-4</v>
      </c>
      <c r="AU13" s="148">
        <v>1.5190459768921515E-3</v>
      </c>
      <c r="AV13" s="148">
        <v>1.183840587517233E-3</v>
      </c>
      <c r="AW13" s="148">
        <v>9.9005047037610343E-4</v>
      </c>
      <c r="AX13" s="149">
        <v>1.0561703948185287E-3</v>
      </c>
      <c r="AY13" s="148">
        <v>1.7067717083174923E-3</v>
      </c>
      <c r="AZ13" s="146">
        <v>2.2653179632527412E-3</v>
      </c>
      <c r="BA13" s="147">
        <v>1.0617818564153221</v>
      </c>
      <c r="BB13" s="146">
        <v>0.54399518669733871</v>
      </c>
      <c r="BC13" s="130"/>
      <c r="BD13" s="130"/>
      <c r="BE13" s="130"/>
      <c r="BF13" s="130"/>
      <c r="BG13" s="130"/>
      <c r="BH13" s="130"/>
      <c r="BI13" s="130"/>
      <c r="BM13" s="12"/>
      <c r="BN13" s="127"/>
      <c r="BO13" s="12"/>
    </row>
    <row r="14" spans="1:81" s="129" customFormat="1" ht="15.75" customHeight="1" x14ac:dyDescent="0.15">
      <c r="A14" s="153" t="s">
        <v>9</v>
      </c>
      <c r="B14" s="152" t="s">
        <v>79</v>
      </c>
      <c r="C14" s="151">
        <v>3.6167480902280598E-3</v>
      </c>
      <c r="D14" s="148">
        <v>4.5207666679690298E-3</v>
      </c>
      <c r="E14" s="148">
        <v>5.4789485591581573E-3</v>
      </c>
      <c r="F14" s="148">
        <v>3.8080189199849492E-3</v>
      </c>
      <c r="G14" s="148">
        <v>3.3017148219497915E-3</v>
      </c>
      <c r="H14" s="148">
        <v>4.712616134468918E-3</v>
      </c>
      <c r="I14" s="148">
        <v>1.1443280708392052</v>
      </c>
      <c r="J14" s="148">
        <v>4.273775320757231E-2</v>
      </c>
      <c r="K14" s="148">
        <v>7.1269156201498622E-3</v>
      </c>
      <c r="L14" s="146">
        <v>3.4609339422102571E-3</v>
      </c>
      <c r="M14" s="147">
        <v>3.9254445941708611E-3</v>
      </c>
      <c r="N14" s="148">
        <v>5.0525849894596762E-3</v>
      </c>
      <c r="O14" s="148">
        <v>4.5040026468006989E-3</v>
      </c>
      <c r="P14" s="148">
        <v>4.8599303869812212E-4</v>
      </c>
      <c r="Q14" s="148">
        <v>4.261153065887471E-3</v>
      </c>
      <c r="R14" s="148">
        <v>9.0031438168626104E-3</v>
      </c>
      <c r="S14" s="150">
        <v>3.3990933744056126E-3</v>
      </c>
      <c r="T14" s="148">
        <v>5.7691802666301577E-3</v>
      </c>
      <c r="U14" s="148">
        <v>4.4961963918195291E-3</v>
      </c>
      <c r="V14" s="146">
        <v>3.0026135251922719E-3</v>
      </c>
      <c r="W14" s="147">
        <v>6.9121832646744808E-3</v>
      </c>
      <c r="X14" s="148">
        <v>7.5584392687273174E-3</v>
      </c>
      <c r="Y14" s="148">
        <v>3.8477228905133515E-3</v>
      </c>
      <c r="Z14" s="149">
        <v>3.6443297698427351E-3</v>
      </c>
      <c r="AA14" s="148">
        <v>3.6293789509646776E-3</v>
      </c>
      <c r="AB14" s="148">
        <v>4.3183110888278002E-3</v>
      </c>
      <c r="AC14" s="148">
        <v>4.1642497748525459E-3</v>
      </c>
      <c r="AD14" s="148">
        <v>3.4856206043455498E-3</v>
      </c>
      <c r="AE14" s="148">
        <v>3.2982677550632967E-3</v>
      </c>
      <c r="AF14" s="146">
        <v>8.6411179625949363E-3</v>
      </c>
      <c r="AG14" s="147">
        <v>3.8379673419267546E-3</v>
      </c>
      <c r="AH14" s="148">
        <v>1.5706007869120363E-2</v>
      </c>
      <c r="AI14" s="148">
        <v>2.8630458864322031E-3</v>
      </c>
      <c r="AJ14" s="148">
        <v>6.160417102912135E-2</v>
      </c>
      <c r="AK14" s="148">
        <v>4.6314146867852115E-3</v>
      </c>
      <c r="AL14" s="148">
        <v>5.6079157756732424E-3</v>
      </c>
      <c r="AM14" s="148">
        <v>5.1564770174908764E-3</v>
      </c>
      <c r="AN14" s="148">
        <v>6.0621979882447352E-3</v>
      </c>
      <c r="AO14" s="148">
        <v>5.3118613830249869E-3</v>
      </c>
      <c r="AP14" s="146">
        <v>3.1610913348824854E-3</v>
      </c>
      <c r="AQ14" s="147">
        <v>3.7582385865614987E-3</v>
      </c>
      <c r="AR14" s="148">
        <v>2.7305165553129546E-3</v>
      </c>
      <c r="AS14" s="148">
        <v>4.8074329158392833E-3</v>
      </c>
      <c r="AT14" s="148">
        <v>3.8705579413053559E-3</v>
      </c>
      <c r="AU14" s="148">
        <v>4.7217736558704823E-3</v>
      </c>
      <c r="AV14" s="148">
        <v>4.4210341006394437E-3</v>
      </c>
      <c r="AW14" s="148">
        <v>3.8396297917083358E-3</v>
      </c>
      <c r="AX14" s="149">
        <v>3.2771861579201766E-3</v>
      </c>
      <c r="AY14" s="148">
        <v>5.4926811146455996E-3</v>
      </c>
      <c r="AZ14" s="146">
        <v>9.7032368331707395E-3</v>
      </c>
      <c r="BA14" s="147">
        <v>1.4770559518089061</v>
      </c>
      <c r="BB14" s="146">
        <v>0.75675744825724656</v>
      </c>
      <c r="BC14" s="130"/>
      <c r="BD14" s="130"/>
      <c r="BE14" s="130"/>
      <c r="BF14" s="130"/>
      <c r="BG14" s="130"/>
      <c r="BH14" s="130"/>
      <c r="BI14" s="130"/>
      <c r="BM14" s="12"/>
      <c r="BN14" s="127"/>
      <c r="BO14" s="12"/>
    </row>
    <row r="15" spans="1:81" s="129" customFormat="1" ht="15.75" customHeight="1" x14ac:dyDescent="0.15">
      <c r="A15" s="153" t="s">
        <v>10</v>
      </c>
      <c r="B15" s="152" t="s">
        <v>80</v>
      </c>
      <c r="C15" s="151">
        <v>2.4704602986430665E-2</v>
      </c>
      <c r="D15" s="148">
        <v>8.2263620653169247E-3</v>
      </c>
      <c r="E15" s="148">
        <v>9.3108722400932677E-3</v>
      </c>
      <c r="F15" s="148">
        <v>3.4155434945449682E-2</v>
      </c>
      <c r="G15" s="148">
        <v>2.8053769573619127E-2</v>
      </c>
      <c r="H15" s="148">
        <v>2.6531771464314489E-2</v>
      </c>
      <c r="I15" s="148">
        <v>3.4607255051706011E-2</v>
      </c>
      <c r="J15" s="148">
        <v>1.3637530230185444</v>
      </c>
      <c r="K15" s="148">
        <v>0.17316409631812382</v>
      </c>
      <c r="L15" s="146">
        <v>1.0395661536156384E-2</v>
      </c>
      <c r="M15" s="147">
        <v>1.5920672656385269E-2</v>
      </c>
      <c r="N15" s="148">
        <v>5.2179666056033323E-2</v>
      </c>
      <c r="O15" s="148">
        <v>3.4355351767052178E-2</v>
      </c>
      <c r="P15" s="148">
        <v>1.2835433876436906E-3</v>
      </c>
      <c r="Q15" s="148">
        <v>1.8074470863237595E-2</v>
      </c>
      <c r="R15" s="148">
        <v>3.0301929929616878E-2</v>
      </c>
      <c r="S15" s="150">
        <v>7.8638409368130685E-3</v>
      </c>
      <c r="T15" s="148">
        <v>8.7916981996815306E-3</v>
      </c>
      <c r="U15" s="148">
        <v>1.2624581034311921E-2</v>
      </c>
      <c r="V15" s="146">
        <v>1.0232701306096261E-2</v>
      </c>
      <c r="W15" s="147">
        <v>1.6806771604966738E-2</v>
      </c>
      <c r="X15" s="148">
        <v>1.9141028608712186E-2</v>
      </c>
      <c r="Y15" s="148">
        <v>1.1663113517742612E-2</v>
      </c>
      <c r="Z15" s="149">
        <v>1.5214850364868924E-2</v>
      </c>
      <c r="AA15" s="148">
        <v>1.7194605405316331E-2</v>
      </c>
      <c r="AB15" s="148">
        <v>2.140040453845049E-2</v>
      </c>
      <c r="AC15" s="148">
        <v>1.8447495088411918E-2</v>
      </c>
      <c r="AD15" s="148">
        <v>9.4356754294727205E-3</v>
      </c>
      <c r="AE15" s="148">
        <v>9.0596442681474178E-3</v>
      </c>
      <c r="AF15" s="146">
        <v>8.7666383005774451E-3</v>
      </c>
      <c r="AG15" s="147">
        <v>1.634286381381676E-2</v>
      </c>
      <c r="AH15" s="148">
        <v>2.7640113132976363E-2</v>
      </c>
      <c r="AI15" s="148">
        <v>2.4429634846269716E-2</v>
      </c>
      <c r="AJ15" s="148">
        <v>1.5646889008258381E-2</v>
      </c>
      <c r="AK15" s="148">
        <v>8.8306704330280966E-3</v>
      </c>
      <c r="AL15" s="148">
        <v>7.6643358843740883E-3</v>
      </c>
      <c r="AM15" s="148">
        <v>5.6197539876384744E-3</v>
      </c>
      <c r="AN15" s="148">
        <v>6.4889460776359365E-3</v>
      </c>
      <c r="AO15" s="148">
        <v>6.3465930113717735E-3</v>
      </c>
      <c r="AP15" s="146">
        <v>1.2807294101738689E-2</v>
      </c>
      <c r="AQ15" s="147">
        <v>7.8542030359815794E-3</v>
      </c>
      <c r="AR15" s="148">
        <v>1.6894602854475916E-3</v>
      </c>
      <c r="AS15" s="148">
        <v>1.0833105067500881E-2</v>
      </c>
      <c r="AT15" s="148">
        <v>7.7311795492639767E-3</v>
      </c>
      <c r="AU15" s="148">
        <v>8.8577616662746973E-3</v>
      </c>
      <c r="AV15" s="148">
        <v>1.1475467016710806E-2</v>
      </c>
      <c r="AW15" s="148">
        <v>1.4654556117043178E-2</v>
      </c>
      <c r="AX15" s="149">
        <v>1.4603777751721543E-2</v>
      </c>
      <c r="AY15" s="148">
        <v>1.1596091959531939E-2</v>
      </c>
      <c r="AZ15" s="146">
        <v>0.18083925477152904</v>
      </c>
      <c r="BA15" s="147">
        <v>2.4536134839814059</v>
      </c>
      <c r="BB15" s="146">
        <v>1.2570886545451347</v>
      </c>
      <c r="BC15" s="130"/>
      <c r="BD15" s="130"/>
      <c r="BE15" s="130"/>
      <c r="BF15" s="130"/>
      <c r="BG15" s="130"/>
      <c r="BH15" s="130"/>
      <c r="BI15" s="130"/>
      <c r="BM15" s="12"/>
      <c r="BN15" s="127"/>
      <c r="BO15" s="12"/>
    </row>
    <row r="16" spans="1:81" s="129" customFormat="1" ht="15.75" customHeight="1" x14ac:dyDescent="0.15">
      <c r="A16" s="153" t="s">
        <v>11</v>
      </c>
      <c r="B16" s="152" t="s">
        <v>81</v>
      </c>
      <c r="C16" s="151">
        <v>6.9691081324592848E-3</v>
      </c>
      <c r="D16" s="148">
        <v>1.6177959644201646E-2</v>
      </c>
      <c r="E16" s="148">
        <v>1.5384545121658648E-2</v>
      </c>
      <c r="F16" s="148">
        <v>1.9155602625521465E-2</v>
      </c>
      <c r="G16" s="148">
        <v>1.7522665744907108E-2</v>
      </c>
      <c r="H16" s="148">
        <v>2.7926236358275014E-2</v>
      </c>
      <c r="I16" s="148">
        <v>1.3947938466985142E-2</v>
      </c>
      <c r="J16" s="148">
        <v>2.4966699063357821E-2</v>
      </c>
      <c r="K16" s="148">
        <v>1.1460012776991251</v>
      </c>
      <c r="L16" s="146">
        <v>1.1207466864963146E-2</v>
      </c>
      <c r="M16" s="147">
        <v>1.1337804751889309E-2</v>
      </c>
      <c r="N16" s="148">
        <v>2.7582406155775757E-2</v>
      </c>
      <c r="O16" s="148">
        <v>2.2740233369708866E-2</v>
      </c>
      <c r="P16" s="148">
        <v>1.847655587902471E-3</v>
      </c>
      <c r="Q16" s="148">
        <v>1.0045700846407823E-2</v>
      </c>
      <c r="R16" s="148">
        <v>1.5906641909951839E-2</v>
      </c>
      <c r="S16" s="150">
        <v>8.6614818830553705E-3</v>
      </c>
      <c r="T16" s="148">
        <v>9.5680878995606372E-3</v>
      </c>
      <c r="U16" s="148">
        <v>1.4777120226004621E-2</v>
      </c>
      <c r="V16" s="146">
        <v>1.3711224893724229E-2</v>
      </c>
      <c r="W16" s="147">
        <v>2.7945253888125132E-2</v>
      </c>
      <c r="X16" s="148">
        <v>2.4933712420686982E-2</v>
      </c>
      <c r="Y16" s="148">
        <v>1.8057839589386167E-2</v>
      </c>
      <c r="Z16" s="149">
        <v>2.07830868872E-2</v>
      </c>
      <c r="AA16" s="148">
        <v>1.7869351884398119E-2</v>
      </c>
      <c r="AB16" s="148">
        <v>1.7046271244675486E-2</v>
      </c>
      <c r="AC16" s="148">
        <v>1.5276881241639367E-2</v>
      </c>
      <c r="AD16" s="148">
        <v>1.4114304145213233E-2</v>
      </c>
      <c r="AE16" s="148">
        <v>1.1164293937534932E-2</v>
      </c>
      <c r="AF16" s="146">
        <v>1.3882353477432009E-2</v>
      </c>
      <c r="AG16" s="147">
        <v>1.4976197037671533E-2</v>
      </c>
      <c r="AH16" s="148">
        <v>1.9265065168449259E-2</v>
      </c>
      <c r="AI16" s="148">
        <v>6.6872150254244879E-3</v>
      </c>
      <c r="AJ16" s="148">
        <v>1.1440079258545274E-2</v>
      </c>
      <c r="AK16" s="148">
        <v>1.4249996711803757E-2</v>
      </c>
      <c r="AL16" s="148">
        <v>1.2012729161908712E-2</v>
      </c>
      <c r="AM16" s="148">
        <v>1.3818212584061431E-2</v>
      </c>
      <c r="AN16" s="148">
        <v>1.6258799269050217E-2</v>
      </c>
      <c r="AO16" s="148">
        <v>1.2530149336921596E-2</v>
      </c>
      <c r="AP16" s="146">
        <v>1.6333643594372872E-2</v>
      </c>
      <c r="AQ16" s="147">
        <v>2.2131243680766455E-2</v>
      </c>
      <c r="AR16" s="148">
        <v>1.7639904402297416E-3</v>
      </c>
      <c r="AS16" s="148">
        <v>1.1820675490897452E-2</v>
      </c>
      <c r="AT16" s="148">
        <v>2.3028369914687614E-2</v>
      </c>
      <c r="AU16" s="148">
        <v>3.4042453350050572E-2</v>
      </c>
      <c r="AV16" s="148">
        <v>2.5132541188551693E-2</v>
      </c>
      <c r="AW16" s="148">
        <v>2.846696065828044E-2</v>
      </c>
      <c r="AX16" s="149">
        <v>5.9610720018608572E-2</v>
      </c>
      <c r="AY16" s="148">
        <v>1.5328629172999856E-2</v>
      </c>
      <c r="AZ16" s="146">
        <v>2.0454261917078363E-2</v>
      </c>
      <c r="BA16" s="147">
        <v>1.9958631389420862</v>
      </c>
      <c r="BB16" s="146">
        <v>1.0225640364177058</v>
      </c>
      <c r="BC16" s="130"/>
      <c r="BD16" s="130"/>
      <c r="BE16" s="130"/>
      <c r="BF16" s="130"/>
      <c r="BG16" s="130"/>
      <c r="BH16" s="130"/>
      <c r="BI16" s="130"/>
      <c r="BM16" s="12"/>
      <c r="BN16" s="127"/>
      <c r="BO16" s="12"/>
    </row>
    <row r="17" spans="1:67" s="129" customFormat="1" ht="15.75" customHeight="1" x14ac:dyDescent="0.15">
      <c r="A17" s="153" t="s">
        <v>12</v>
      </c>
      <c r="B17" s="152" t="s">
        <v>142</v>
      </c>
      <c r="C17" s="151">
        <v>3.0835316023723879E-2</v>
      </c>
      <c r="D17" s="148">
        <v>5.4698990895470237E-3</v>
      </c>
      <c r="E17" s="148">
        <v>3.0655443731614053E-3</v>
      </c>
      <c r="F17" s="148">
        <v>1.9590843861536533E-2</v>
      </c>
      <c r="G17" s="148">
        <v>9.4255463558896718E-2</v>
      </c>
      <c r="H17" s="148">
        <v>3.4225857345554826E-2</v>
      </c>
      <c r="I17" s="148">
        <v>1.9648347388594833E-2</v>
      </c>
      <c r="J17" s="148">
        <v>3.6185762237988542E-2</v>
      </c>
      <c r="K17" s="148">
        <v>1.6053771325559272E-2</v>
      </c>
      <c r="L17" s="146">
        <v>1.4384966568733855</v>
      </c>
      <c r="M17" s="147">
        <v>0.62459320193901846</v>
      </c>
      <c r="N17" s="148">
        <v>0.24161756985754423</v>
      </c>
      <c r="O17" s="148">
        <v>9.7773508898621644E-2</v>
      </c>
      <c r="P17" s="148">
        <v>1.1581726562997822E-3</v>
      </c>
      <c r="Q17" s="148">
        <v>0.15737254445775592</v>
      </c>
      <c r="R17" s="148">
        <v>2.6931128524628506E-2</v>
      </c>
      <c r="S17" s="150">
        <v>1.303645517769297E-2</v>
      </c>
      <c r="T17" s="148">
        <v>1.842729115575089E-2</v>
      </c>
      <c r="U17" s="148">
        <v>1.0213810533694814E-2</v>
      </c>
      <c r="V17" s="146">
        <v>8.8683752099055595E-3</v>
      </c>
      <c r="W17" s="147">
        <v>1.9130108498580031E-2</v>
      </c>
      <c r="X17" s="148">
        <v>2.2336499556115455E-2</v>
      </c>
      <c r="Y17" s="148">
        <v>1.3619339115782836E-2</v>
      </c>
      <c r="Z17" s="149">
        <v>1.8880923099835606E-2</v>
      </c>
      <c r="AA17" s="148">
        <v>1.9319525949766894E-2</v>
      </c>
      <c r="AB17" s="148">
        <v>1.6487143958681852E-2</v>
      </c>
      <c r="AC17" s="148">
        <v>2.62761062837014E-2</v>
      </c>
      <c r="AD17" s="148">
        <v>1.8441291451488786E-2</v>
      </c>
      <c r="AE17" s="148">
        <v>1.8655513891282307E-2</v>
      </c>
      <c r="AF17" s="146">
        <v>1.1993310247134049E-2</v>
      </c>
      <c r="AG17" s="147">
        <v>1.426481278928143E-2</v>
      </c>
      <c r="AH17" s="148">
        <v>0.1152882687117531</v>
      </c>
      <c r="AI17" s="148">
        <v>2.5846820553854611E-2</v>
      </c>
      <c r="AJ17" s="148">
        <v>8.5869430859112725E-3</v>
      </c>
      <c r="AK17" s="148">
        <v>7.9814149700217236E-3</v>
      </c>
      <c r="AL17" s="148">
        <v>8.9387675098457735E-3</v>
      </c>
      <c r="AM17" s="148">
        <v>2.5360228287306412E-3</v>
      </c>
      <c r="AN17" s="148">
        <v>3.4204003532372525E-3</v>
      </c>
      <c r="AO17" s="148">
        <v>1.5673234582978014E-2</v>
      </c>
      <c r="AP17" s="146">
        <v>1.9220653937866965E-3</v>
      </c>
      <c r="AQ17" s="147">
        <v>1.6445086262145308E-3</v>
      </c>
      <c r="AR17" s="148">
        <v>5.193988574006287E-4</v>
      </c>
      <c r="AS17" s="148">
        <v>2.153504538492201E-3</v>
      </c>
      <c r="AT17" s="148">
        <v>2.2401735460308696E-3</v>
      </c>
      <c r="AU17" s="148">
        <v>4.6527772927509713E-3</v>
      </c>
      <c r="AV17" s="148">
        <v>1.0224298873703635E-2</v>
      </c>
      <c r="AW17" s="148">
        <v>3.207162621308548E-3</v>
      </c>
      <c r="AX17" s="149">
        <v>5.1352536037517181E-3</v>
      </c>
      <c r="AY17" s="148">
        <v>6.1826205523992919E-3</v>
      </c>
      <c r="AZ17" s="146">
        <v>1.9094430648912267E-2</v>
      </c>
      <c r="BA17" s="147">
        <v>3.3424721624815956</v>
      </c>
      <c r="BB17" s="146">
        <v>1.7124880756566621</v>
      </c>
      <c r="BC17" s="130"/>
      <c r="BD17" s="130"/>
      <c r="BE17" s="130"/>
      <c r="BF17" s="130"/>
      <c r="BG17" s="130"/>
      <c r="BH17" s="130"/>
      <c r="BI17" s="130"/>
      <c r="BM17" s="12"/>
      <c r="BN17" s="127"/>
      <c r="BO17" s="12"/>
    </row>
    <row r="18" spans="1:67" s="129" customFormat="1" ht="15.75" customHeight="1" x14ac:dyDescent="0.15">
      <c r="A18" s="153" t="s">
        <v>13</v>
      </c>
      <c r="B18" s="152" t="s">
        <v>83</v>
      </c>
      <c r="C18" s="151">
        <v>2.9033345921275931E-3</v>
      </c>
      <c r="D18" s="148">
        <v>1.1981228912616153E-3</v>
      </c>
      <c r="E18" s="148">
        <v>9.4995045350359088E-4</v>
      </c>
      <c r="F18" s="148">
        <v>4.2911607285096654E-3</v>
      </c>
      <c r="G18" s="148">
        <v>8.0135884436870076E-3</v>
      </c>
      <c r="H18" s="148">
        <v>5.8214905593329414E-3</v>
      </c>
      <c r="I18" s="148">
        <v>6.9118400256094953E-3</v>
      </c>
      <c r="J18" s="148">
        <v>9.3669167737571724E-3</v>
      </c>
      <c r="K18" s="148">
        <v>7.5776743697250357E-3</v>
      </c>
      <c r="L18" s="146">
        <v>1.6929715525840618E-3</v>
      </c>
      <c r="M18" s="147">
        <v>1.0052538803531554</v>
      </c>
      <c r="N18" s="148">
        <v>3.7502239807100268E-2</v>
      </c>
      <c r="O18" s="148">
        <v>6.6481831927053042E-3</v>
      </c>
      <c r="P18" s="148">
        <v>2.2546108362877642E-4</v>
      </c>
      <c r="Q18" s="148">
        <v>0.17533314439134109</v>
      </c>
      <c r="R18" s="148">
        <v>3.9749709330571814E-3</v>
      </c>
      <c r="S18" s="150">
        <v>9.1225111992858897E-4</v>
      </c>
      <c r="T18" s="148">
        <v>8.0872164675208202E-3</v>
      </c>
      <c r="U18" s="148">
        <v>2.1132073486201963E-3</v>
      </c>
      <c r="V18" s="146">
        <v>2.9458768539717766E-3</v>
      </c>
      <c r="W18" s="147">
        <v>9.1021917329573883E-3</v>
      </c>
      <c r="X18" s="148">
        <v>1.5274038103185165E-2</v>
      </c>
      <c r="Y18" s="148">
        <v>8.4991945749440401E-3</v>
      </c>
      <c r="Z18" s="149">
        <v>1.2033090090650614E-2</v>
      </c>
      <c r="AA18" s="148">
        <v>8.7397708590149677E-3</v>
      </c>
      <c r="AB18" s="148">
        <v>9.7521584234734112E-3</v>
      </c>
      <c r="AC18" s="148">
        <v>1.3213830378449832E-2</v>
      </c>
      <c r="AD18" s="148">
        <v>1.1138868791957026E-2</v>
      </c>
      <c r="AE18" s="148">
        <v>1.1782852534972998E-2</v>
      </c>
      <c r="AF18" s="146">
        <v>4.1782216363859693E-3</v>
      </c>
      <c r="AG18" s="147">
        <v>1.0580948880960152E-2</v>
      </c>
      <c r="AH18" s="148">
        <v>1.3848438632988399E-2</v>
      </c>
      <c r="AI18" s="148">
        <v>3.9774165641525269E-3</v>
      </c>
      <c r="AJ18" s="148">
        <v>3.3941660416585912E-3</v>
      </c>
      <c r="AK18" s="148">
        <v>3.2473936920663121E-3</v>
      </c>
      <c r="AL18" s="148">
        <v>3.9733259016926778E-3</v>
      </c>
      <c r="AM18" s="148">
        <v>6.8047320990674369E-4</v>
      </c>
      <c r="AN18" s="148">
        <v>7.7198065730420512E-4</v>
      </c>
      <c r="AO18" s="148">
        <v>4.126629162094754E-3</v>
      </c>
      <c r="AP18" s="146">
        <v>9.8812726825095172E-4</v>
      </c>
      <c r="AQ18" s="147">
        <v>8.3101415116545486E-4</v>
      </c>
      <c r="AR18" s="148">
        <v>2.3478915728627011E-4</v>
      </c>
      <c r="AS18" s="148">
        <v>8.3933885859571494E-4</v>
      </c>
      <c r="AT18" s="148">
        <v>7.273662009091228E-4</v>
      </c>
      <c r="AU18" s="148">
        <v>1.261960999164122E-3</v>
      </c>
      <c r="AV18" s="148">
        <v>1.3707424202285489E-3</v>
      </c>
      <c r="AW18" s="148">
        <v>1.7459542388750036E-3</v>
      </c>
      <c r="AX18" s="149">
        <v>1.9782041494052194E-3</v>
      </c>
      <c r="AY18" s="148">
        <v>1.4794166678143744E-3</v>
      </c>
      <c r="AZ18" s="146">
        <v>6.3893028714537264E-3</v>
      </c>
      <c r="BA18" s="147">
        <v>1.4578846887930921</v>
      </c>
      <c r="BB18" s="146">
        <v>0.74693520959259174</v>
      </c>
      <c r="BC18" s="130"/>
      <c r="BD18" s="130"/>
      <c r="BE18" s="130"/>
      <c r="BF18" s="130"/>
      <c r="BG18" s="130"/>
      <c r="BH18" s="130"/>
      <c r="BI18" s="130"/>
      <c r="BM18" s="12"/>
      <c r="BN18" s="127"/>
      <c r="BO18" s="12"/>
    </row>
    <row r="19" spans="1:67" s="129" customFormat="1" ht="15.75" customHeight="1" x14ac:dyDescent="0.15">
      <c r="A19" s="153" t="s">
        <v>14</v>
      </c>
      <c r="B19" s="152" t="s">
        <v>143</v>
      </c>
      <c r="C19" s="151">
        <v>2.3142278790557892E-2</v>
      </c>
      <c r="D19" s="148">
        <v>1.0948791153198032E-2</v>
      </c>
      <c r="E19" s="148">
        <v>3.0810924261893457E-3</v>
      </c>
      <c r="F19" s="148">
        <v>8.9266131101124833E-3</v>
      </c>
      <c r="G19" s="148">
        <v>0.15400628542457906</v>
      </c>
      <c r="H19" s="148">
        <v>6.9384766052478314E-2</v>
      </c>
      <c r="I19" s="148">
        <v>3.9520135960956618E-2</v>
      </c>
      <c r="J19" s="148">
        <v>2.2595508252493891E-2</v>
      </c>
      <c r="K19" s="148">
        <v>2.7404889718694085E-2</v>
      </c>
      <c r="L19" s="146">
        <v>1.4049075768458329E-2</v>
      </c>
      <c r="M19" s="147">
        <v>1.2253176857520394E-2</v>
      </c>
      <c r="N19" s="148">
        <v>1.0870236337506343</v>
      </c>
      <c r="O19" s="148">
        <v>1.3727694663264902E-2</v>
      </c>
      <c r="P19" s="148">
        <v>2.3980173945150809E-3</v>
      </c>
      <c r="Q19" s="148">
        <v>1.1740180903302356E-2</v>
      </c>
      <c r="R19" s="148">
        <v>1.1168678492789989E-2</v>
      </c>
      <c r="S19" s="150">
        <v>3.8153187536210838E-3</v>
      </c>
      <c r="T19" s="148">
        <v>4.6447643027424466E-3</v>
      </c>
      <c r="U19" s="148">
        <v>9.5735163376376737E-3</v>
      </c>
      <c r="V19" s="146">
        <v>6.2091556868711095E-3</v>
      </c>
      <c r="W19" s="147">
        <v>2.0560160497210496E-2</v>
      </c>
      <c r="X19" s="148">
        <v>6.9801476569492944E-3</v>
      </c>
      <c r="Y19" s="148">
        <v>5.5789600832598643E-3</v>
      </c>
      <c r="Z19" s="149">
        <v>7.2541575326280352E-3</v>
      </c>
      <c r="AA19" s="148">
        <v>6.7429041315022788E-3</v>
      </c>
      <c r="AB19" s="148">
        <v>8.8374773280656908E-3</v>
      </c>
      <c r="AC19" s="148">
        <v>7.0243097958859945E-3</v>
      </c>
      <c r="AD19" s="148">
        <v>1.6578274442772174E-2</v>
      </c>
      <c r="AE19" s="148">
        <v>1.8050824560140847E-2</v>
      </c>
      <c r="AF19" s="146">
        <v>1.3811041418136551E-2</v>
      </c>
      <c r="AG19" s="147">
        <v>6.0305147887210657E-3</v>
      </c>
      <c r="AH19" s="148">
        <v>2.6342351453919853E-2</v>
      </c>
      <c r="AI19" s="148">
        <v>3.0417891687850576E-3</v>
      </c>
      <c r="AJ19" s="148">
        <v>1.1288124809878088E-2</v>
      </c>
      <c r="AK19" s="148">
        <v>4.0882947304420273E-3</v>
      </c>
      <c r="AL19" s="148">
        <v>4.7463344277940073E-3</v>
      </c>
      <c r="AM19" s="148">
        <v>2.3234648072103644E-3</v>
      </c>
      <c r="AN19" s="148">
        <v>4.6059193938817154E-3</v>
      </c>
      <c r="AO19" s="148">
        <v>3.5070292192337475E-3</v>
      </c>
      <c r="AP19" s="146">
        <v>1.6449710983709169E-3</v>
      </c>
      <c r="AQ19" s="147">
        <v>1.7520346924839877E-3</v>
      </c>
      <c r="AR19" s="148">
        <v>6.1208256640807735E-4</v>
      </c>
      <c r="AS19" s="148">
        <v>2.0503874959783832E-3</v>
      </c>
      <c r="AT19" s="148">
        <v>2.6545426584274716E-3</v>
      </c>
      <c r="AU19" s="148">
        <v>3.4710239906211005E-3</v>
      </c>
      <c r="AV19" s="148">
        <v>5.0451419504448543E-3</v>
      </c>
      <c r="AW19" s="148">
        <v>3.2066644112333817E-3</v>
      </c>
      <c r="AX19" s="149">
        <v>6.9227073914685001E-3</v>
      </c>
      <c r="AY19" s="148">
        <v>7.4628390488185436E-3</v>
      </c>
      <c r="AZ19" s="146">
        <v>1.8970973248139074E-2</v>
      </c>
      <c r="BA19" s="147">
        <v>1.766799022599429</v>
      </c>
      <c r="BB19" s="146">
        <v>0.90520492354288296</v>
      </c>
      <c r="BC19" s="130"/>
      <c r="BD19" s="130"/>
      <c r="BE19" s="130"/>
      <c r="BF19" s="130"/>
      <c r="BG19" s="130"/>
      <c r="BH19" s="130"/>
      <c r="BI19" s="130"/>
      <c r="BM19" s="12"/>
      <c r="BN19" s="127"/>
      <c r="BO19" s="12"/>
    </row>
    <row r="20" spans="1:67" s="129" customFormat="1" ht="15.75" customHeight="1" x14ac:dyDescent="0.15">
      <c r="A20" s="153" t="s">
        <v>15</v>
      </c>
      <c r="B20" s="152" t="s">
        <v>85</v>
      </c>
      <c r="C20" s="151">
        <v>4.5628718548388191E-3</v>
      </c>
      <c r="D20" s="148">
        <v>6.7839965889266915E-4</v>
      </c>
      <c r="E20" s="148">
        <v>2.0804094031508249E-3</v>
      </c>
      <c r="F20" s="148">
        <v>1.9695784124776528E-3</v>
      </c>
      <c r="G20" s="148">
        <v>2.4072115876098447E-3</v>
      </c>
      <c r="H20" s="148">
        <v>1.5463912012318776E-3</v>
      </c>
      <c r="I20" s="148">
        <v>1.5408099423581065E-3</v>
      </c>
      <c r="J20" s="148">
        <v>1.467616952382018E-3</v>
      </c>
      <c r="K20" s="148">
        <v>7.8123051522188973E-4</v>
      </c>
      <c r="L20" s="146">
        <v>4.1718337691139884E-3</v>
      </c>
      <c r="M20" s="147">
        <v>4.8041844336180733E-3</v>
      </c>
      <c r="N20" s="148">
        <v>7.4366842260306472E-3</v>
      </c>
      <c r="O20" s="148">
        <v>1.055713048038101</v>
      </c>
      <c r="P20" s="148">
        <v>3.7660498085780833E-4</v>
      </c>
      <c r="Q20" s="148">
        <v>2.9362966212387776E-3</v>
      </c>
      <c r="R20" s="148">
        <v>3.3617627783463417E-3</v>
      </c>
      <c r="S20" s="150">
        <v>1.7065796312573591E-3</v>
      </c>
      <c r="T20" s="148">
        <v>2.6793090980603801E-3</v>
      </c>
      <c r="U20" s="148">
        <v>1.6185874304631153E-3</v>
      </c>
      <c r="V20" s="146">
        <v>3.6526900186559085E-3</v>
      </c>
      <c r="W20" s="147">
        <v>5.6670228178172175E-3</v>
      </c>
      <c r="X20" s="148">
        <v>6.0082904988824027E-3</v>
      </c>
      <c r="Y20" s="148">
        <v>6.9396287082356652E-3</v>
      </c>
      <c r="Z20" s="149">
        <v>9.5557777009880624E-3</v>
      </c>
      <c r="AA20" s="148">
        <v>8.3719995126594511E-3</v>
      </c>
      <c r="AB20" s="148">
        <v>6.9739389274720088E-3</v>
      </c>
      <c r="AC20" s="148">
        <v>6.201028445407963E-3</v>
      </c>
      <c r="AD20" s="148">
        <v>6.1170207877806792E-3</v>
      </c>
      <c r="AE20" s="148">
        <v>5.0959947754849241E-3</v>
      </c>
      <c r="AF20" s="146">
        <v>3.3240246694836674E-3</v>
      </c>
      <c r="AG20" s="147">
        <v>6.4380514717567103E-3</v>
      </c>
      <c r="AH20" s="148">
        <v>3.1974415613855063E-3</v>
      </c>
      <c r="AI20" s="148">
        <v>8.8762979509521658E-4</v>
      </c>
      <c r="AJ20" s="148">
        <v>1.087125096461798E-3</v>
      </c>
      <c r="AK20" s="148">
        <v>9.3992848347884965E-4</v>
      </c>
      <c r="AL20" s="148">
        <v>9.9491657272740368E-4</v>
      </c>
      <c r="AM20" s="148">
        <v>1.9320773918453048E-3</v>
      </c>
      <c r="AN20" s="148">
        <v>1.4383943263936679E-3</v>
      </c>
      <c r="AO20" s="148">
        <v>3.8170329550424407E-3</v>
      </c>
      <c r="AP20" s="146">
        <v>4.2574622959073245E-4</v>
      </c>
      <c r="AQ20" s="147">
        <v>4.0407939643791896E-4</v>
      </c>
      <c r="AR20" s="148">
        <v>7.2022324135159735E-5</v>
      </c>
      <c r="AS20" s="148">
        <v>5.7144098678662246E-4</v>
      </c>
      <c r="AT20" s="148">
        <v>1.7917251923678114E-3</v>
      </c>
      <c r="AU20" s="148">
        <v>1.0368374026592921E-3</v>
      </c>
      <c r="AV20" s="148">
        <v>6.5012560567172778E-2</v>
      </c>
      <c r="AW20" s="148">
        <v>1.0956865086864391E-3</v>
      </c>
      <c r="AX20" s="149">
        <v>9.6351993822434395E-4</v>
      </c>
      <c r="AY20" s="148">
        <v>9.0679526142058251E-4</v>
      </c>
      <c r="AZ20" s="146">
        <v>2.4964809302819965E-3</v>
      </c>
      <c r="BA20" s="147">
        <v>1.2652563197900695</v>
      </c>
      <c r="BB20" s="146">
        <v>0.64824365169313714</v>
      </c>
      <c r="BC20" s="130"/>
      <c r="BD20" s="130"/>
      <c r="BE20" s="130"/>
      <c r="BF20" s="130"/>
      <c r="BG20" s="130"/>
      <c r="BH20" s="130"/>
      <c r="BI20" s="130"/>
      <c r="BM20" s="12"/>
      <c r="BN20" s="127"/>
      <c r="BO20" s="12"/>
    </row>
    <row r="21" spans="1:67" s="129" customFormat="1" ht="15.75" customHeight="1" x14ac:dyDescent="0.15">
      <c r="A21" s="153" t="s">
        <v>16</v>
      </c>
      <c r="B21" s="152" t="s">
        <v>86</v>
      </c>
      <c r="C21" s="151">
        <v>3.326588869605307E-2</v>
      </c>
      <c r="D21" s="148">
        <v>0.11980627041509617</v>
      </c>
      <c r="E21" s="148">
        <v>1.8164448438700957E-2</v>
      </c>
      <c r="F21" s="148">
        <v>2.2650480644924684E-2</v>
      </c>
      <c r="G21" s="148">
        <v>3.9950100805246712E-2</v>
      </c>
      <c r="H21" s="148">
        <v>1.9593714640503881E-2</v>
      </c>
      <c r="I21" s="148">
        <v>2.3391412321888953E-2</v>
      </c>
      <c r="J21" s="148">
        <v>4.1655677955811744E-2</v>
      </c>
      <c r="K21" s="148">
        <v>1.5507255805032124E-2</v>
      </c>
      <c r="L21" s="146">
        <v>0.21162404106802093</v>
      </c>
      <c r="M21" s="147">
        <v>0.11040565634613057</v>
      </c>
      <c r="N21" s="148">
        <v>5.1322994084850346E-2</v>
      </c>
      <c r="O21" s="148">
        <v>2.5516768665001854E-2</v>
      </c>
      <c r="P21" s="148">
        <v>1.0367432780962336</v>
      </c>
      <c r="Q21" s="148">
        <v>3.8460794192577911E-2</v>
      </c>
      <c r="R21" s="148">
        <v>4.6844323932371833E-2</v>
      </c>
      <c r="S21" s="150">
        <v>7.013603989626456E-2</v>
      </c>
      <c r="T21" s="148">
        <v>4.2950302338106941E-2</v>
      </c>
      <c r="U21" s="148">
        <v>2.813140841666191E-2</v>
      </c>
      <c r="V21" s="146">
        <v>1.9101522888628219E-2</v>
      </c>
      <c r="W21" s="147">
        <v>1.7676942529401406E-2</v>
      </c>
      <c r="X21" s="148">
        <v>1.5673043231786348E-2</v>
      </c>
      <c r="Y21" s="148">
        <v>1.161615327999276E-2</v>
      </c>
      <c r="Z21" s="149">
        <v>1.4481582896361587E-2</v>
      </c>
      <c r="AA21" s="148">
        <v>1.5440489470990417E-2</v>
      </c>
      <c r="AB21" s="148">
        <v>1.8668233723652269E-2</v>
      </c>
      <c r="AC21" s="148">
        <v>1.9895426052266438E-2</v>
      </c>
      <c r="AD21" s="148">
        <v>1.8632695347895464E-2</v>
      </c>
      <c r="AE21" s="148">
        <v>1.9607276333543602E-2</v>
      </c>
      <c r="AF21" s="146">
        <v>2.0772447852183826E-2</v>
      </c>
      <c r="AG21" s="147">
        <v>1.4564051793986647E-2</v>
      </c>
      <c r="AH21" s="148">
        <v>3.5877902367607573E-2</v>
      </c>
      <c r="AI21" s="148">
        <v>0.29182505588316526</v>
      </c>
      <c r="AJ21" s="148">
        <v>2.5230929042214856E-2</v>
      </c>
      <c r="AK21" s="148">
        <v>5.1355034183176065E-2</v>
      </c>
      <c r="AL21" s="148">
        <v>3.1889396184951214E-2</v>
      </c>
      <c r="AM21" s="148">
        <v>4.3317632894767193E-2</v>
      </c>
      <c r="AN21" s="148">
        <v>4.1744921932647866E-2</v>
      </c>
      <c r="AO21" s="148">
        <v>2.4531603013711052E-2</v>
      </c>
      <c r="AP21" s="146">
        <v>1.5906366694141024E-2</v>
      </c>
      <c r="AQ21" s="147">
        <v>6.2540595872359562E-3</v>
      </c>
      <c r="AR21" s="148">
        <v>1.6416670137205283E-3</v>
      </c>
      <c r="AS21" s="148">
        <v>6.0786697022419602E-2</v>
      </c>
      <c r="AT21" s="148">
        <v>9.3024118835037563E-3</v>
      </c>
      <c r="AU21" s="148">
        <v>2.1705143977670299E-2</v>
      </c>
      <c r="AV21" s="148">
        <v>1.3770086210897958E-2</v>
      </c>
      <c r="AW21" s="148">
        <v>9.840807853564424E-3</v>
      </c>
      <c r="AX21" s="149">
        <v>1.0682463038508307E-2</v>
      </c>
      <c r="AY21" s="148">
        <v>1.6231644651619755E-2</v>
      </c>
      <c r="AZ21" s="146">
        <v>2.9381993292437097E-2</v>
      </c>
      <c r="BA21" s="147">
        <v>2.9435265388881273</v>
      </c>
      <c r="BB21" s="146">
        <v>1.5080915721022401</v>
      </c>
      <c r="BC21" s="130"/>
      <c r="BD21" s="130"/>
      <c r="BE21" s="130"/>
      <c r="BF21" s="130"/>
      <c r="BG21" s="130"/>
      <c r="BH21" s="130"/>
      <c r="BI21" s="130"/>
      <c r="BM21" s="12"/>
      <c r="BN21" s="127"/>
      <c r="BO21" s="12"/>
    </row>
    <row r="22" spans="1:67" s="129" customFormat="1" ht="15.75" customHeight="1" x14ac:dyDescent="0.15">
      <c r="A22" s="153" t="s">
        <v>17</v>
      </c>
      <c r="B22" s="152" t="s">
        <v>144</v>
      </c>
      <c r="C22" s="151">
        <v>1.5293606301347473E-2</v>
      </c>
      <c r="D22" s="148">
        <v>5.3422459935936221E-3</v>
      </c>
      <c r="E22" s="148">
        <v>5.2200598608677096E-3</v>
      </c>
      <c r="F22" s="148">
        <v>2.8069995255171221E-2</v>
      </c>
      <c r="G22" s="148">
        <v>1.3322862475757327E-2</v>
      </c>
      <c r="H22" s="148">
        <v>2.3614418934715352E-2</v>
      </c>
      <c r="I22" s="148">
        <v>2.9874671780629313E-2</v>
      </c>
      <c r="J22" s="148">
        <v>3.1878530641122164E-2</v>
      </c>
      <c r="K22" s="148">
        <v>4.2970050960587744E-2</v>
      </c>
      <c r="L22" s="146">
        <v>8.3095732101272062E-3</v>
      </c>
      <c r="M22" s="147">
        <v>9.2966844880457405E-3</v>
      </c>
      <c r="N22" s="148">
        <v>3.9775010683442746E-2</v>
      </c>
      <c r="O22" s="148">
        <v>4.3885749810628559E-2</v>
      </c>
      <c r="P22" s="148">
        <v>1.0118166651786875E-3</v>
      </c>
      <c r="Q22" s="148">
        <v>1.2761495213532468</v>
      </c>
      <c r="R22" s="148">
        <v>1.0851897891540445E-2</v>
      </c>
      <c r="S22" s="150">
        <v>4.4449903415675323E-3</v>
      </c>
      <c r="T22" s="148">
        <v>2.1412361049142788E-2</v>
      </c>
      <c r="U22" s="148">
        <v>9.8400777624798458E-3</v>
      </c>
      <c r="V22" s="146">
        <v>1.640852071928536E-2</v>
      </c>
      <c r="W22" s="147">
        <v>4.4749151637156689E-2</v>
      </c>
      <c r="X22" s="148">
        <v>7.1857408452900354E-2</v>
      </c>
      <c r="Y22" s="148">
        <v>4.4825497685661179E-2</v>
      </c>
      <c r="Z22" s="149">
        <v>7.1131035591301975E-2</v>
      </c>
      <c r="AA22" s="148">
        <v>3.2974126137126199E-2</v>
      </c>
      <c r="AB22" s="148">
        <v>3.7460775826816055E-2</v>
      </c>
      <c r="AC22" s="148">
        <v>6.3218065206198229E-2</v>
      </c>
      <c r="AD22" s="148">
        <v>6.0405071107750591E-2</v>
      </c>
      <c r="AE22" s="148">
        <v>5.7066070343948352E-2</v>
      </c>
      <c r="AF22" s="146">
        <v>2.2222439445295141E-2</v>
      </c>
      <c r="AG22" s="147">
        <v>4.8121755952578525E-2</v>
      </c>
      <c r="AH22" s="148">
        <v>7.6346963421747391E-2</v>
      </c>
      <c r="AI22" s="148">
        <v>2.5101387739078627E-2</v>
      </c>
      <c r="AJ22" s="148">
        <v>1.9627269379429057E-2</v>
      </c>
      <c r="AK22" s="148">
        <v>2.0561963904040376E-2</v>
      </c>
      <c r="AL22" s="148">
        <v>2.5130591098855373E-2</v>
      </c>
      <c r="AM22" s="148">
        <v>3.8250032962182795E-3</v>
      </c>
      <c r="AN22" s="148">
        <v>3.9784449997181228E-3</v>
      </c>
      <c r="AO22" s="148">
        <v>2.8686850287571342E-2</v>
      </c>
      <c r="AP22" s="146">
        <v>6.1285542044007017E-3</v>
      </c>
      <c r="AQ22" s="147">
        <v>5.0653444270035057E-3</v>
      </c>
      <c r="AR22" s="148">
        <v>1.3956896561675765E-3</v>
      </c>
      <c r="AS22" s="148">
        <v>5.0049968018364118E-3</v>
      </c>
      <c r="AT22" s="148">
        <v>4.0298608150621919E-3</v>
      </c>
      <c r="AU22" s="148">
        <v>7.1140361838872819E-3</v>
      </c>
      <c r="AV22" s="148">
        <v>7.7606095100928463E-3</v>
      </c>
      <c r="AW22" s="148">
        <v>1.1053948217176764E-2</v>
      </c>
      <c r="AX22" s="149">
        <v>1.0664830592751272E-2</v>
      </c>
      <c r="AY22" s="148">
        <v>8.4285916043688666E-3</v>
      </c>
      <c r="AZ22" s="146">
        <v>2.6542887870549026E-2</v>
      </c>
      <c r="BA22" s="147">
        <v>2.487451867575166</v>
      </c>
      <c r="BB22" s="146">
        <v>1.2744254716035563</v>
      </c>
      <c r="BC22" s="130"/>
      <c r="BD22" s="130"/>
      <c r="BE22" s="130"/>
      <c r="BF22" s="130"/>
      <c r="BG22" s="130"/>
      <c r="BH22" s="130"/>
      <c r="BI22" s="130"/>
      <c r="BM22" s="12"/>
      <c r="BN22" s="127"/>
      <c r="BO22" s="12"/>
    </row>
    <row r="23" spans="1:67" s="129" customFormat="1" ht="15.75" customHeight="1" x14ac:dyDescent="0.15">
      <c r="A23" s="153" t="s">
        <v>18</v>
      </c>
      <c r="B23" s="152" t="s">
        <v>145</v>
      </c>
      <c r="C23" s="151">
        <v>3.0500847183376981E-3</v>
      </c>
      <c r="D23" s="148">
        <v>1.7848063446306878E-3</v>
      </c>
      <c r="E23" s="148">
        <v>2.8527561189662528E-3</v>
      </c>
      <c r="F23" s="148">
        <v>6.3803932248490238E-3</v>
      </c>
      <c r="G23" s="148">
        <v>3.0554250061552708E-3</v>
      </c>
      <c r="H23" s="148">
        <v>3.0300108320643945E-3</v>
      </c>
      <c r="I23" s="148">
        <v>2.2107518193656996E-2</v>
      </c>
      <c r="J23" s="148">
        <v>4.4391902430051021E-3</v>
      </c>
      <c r="K23" s="148">
        <v>1.6897755156732601E-3</v>
      </c>
      <c r="L23" s="146">
        <v>7.5912405479614696E-3</v>
      </c>
      <c r="M23" s="147">
        <v>5.0410331287094445E-3</v>
      </c>
      <c r="N23" s="148">
        <v>9.6691580959296745E-3</v>
      </c>
      <c r="O23" s="148">
        <v>1.5363002498403628E-2</v>
      </c>
      <c r="P23" s="148">
        <v>7.4765774034770067E-4</v>
      </c>
      <c r="Q23" s="148">
        <v>1.0098517930175768E-2</v>
      </c>
      <c r="R23" s="148">
        <v>1.0874503092335994</v>
      </c>
      <c r="S23" s="150">
        <v>1.5523596013685461E-2</v>
      </c>
      <c r="T23" s="148">
        <v>1.1013654152484599E-2</v>
      </c>
      <c r="U23" s="148">
        <v>9.0026874946263317E-3</v>
      </c>
      <c r="V23" s="146">
        <v>1.0705775136872131E-2</v>
      </c>
      <c r="W23" s="147">
        <v>1.3348308356511747E-2</v>
      </c>
      <c r="X23" s="148">
        <v>1.1617663060689712E-2</v>
      </c>
      <c r="Y23" s="148">
        <v>1.2555336998049761E-2</v>
      </c>
      <c r="Z23" s="149">
        <v>1.2054437922913257E-2</v>
      </c>
      <c r="AA23" s="148">
        <v>3.446869414682293E-2</v>
      </c>
      <c r="AB23" s="148">
        <v>1.3353705956964487E-2</v>
      </c>
      <c r="AC23" s="148">
        <v>1.7009313659971478E-2</v>
      </c>
      <c r="AD23" s="148">
        <v>2.355425186465198E-2</v>
      </c>
      <c r="AE23" s="148">
        <v>9.0480163154386482E-3</v>
      </c>
      <c r="AF23" s="146">
        <v>1.2525843575544102E-2</v>
      </c>
      <c r="AG23" s="147">
        <v>2.713116933586112E-2</v>
      </c>
      <c r="AH23" s="148">
        <v>6.9897225995924697E-3</v>
      </c>
      <c r="AI23" s="148">
        <v>8.739091703125661E-3</v>
      </c>
      <c r="AJ23" s="148">
        <v>5.0925696127522464E-2</v>
      </c>
      <c r="AK23" s="148">
        <v>8.5132025964968425E-2</v>
      </c>
      <c r="AL23" s="148">
        <v>6.1496462387365648E-2</v>
      </c>
      <c r="AM23" s="148">
        <v>3.3724788930543062E-3</v>
      </c>
      <c r="AN23" s="148">
        <v>4.3824401669182323E-3</v>
      </c>
      <c r="AO23" s="148">
        <v>4.9603889523018732E-3</v>
      </c>
      <c r="AP23" s="146">
        <v>1.3197608225304135E-3</v>
      </c>
      <c r="AQ23" s="147">
        <v>1.530033702715427E-3</v>
      </c>
      <c r="AR23" s="148">
        <v>2.0791358561254125E-3</v>
      </c>
      <c r="AS23" s="148">
        <v>1.5130459914339178E-3</v>
      </c>
      <c r="AT23" s="148">
        <v>1.4139258844424352E-3</v>
      </c>
      <c r="AU23" s="148">
        <v>2.8201972203095562E-3</v>
      </c>
      <c r="AV23" s="148">
        <v>3.3922708975312379E-3</v>
      </c>
      <c r="AW23" s="148">
        <v>1.0674968076135097E-3</v>
      </c>
      <c r="AX23" s="149">
        <v>2.934714073054203E-3</v>
      </c>
      <c r="AY23" s="148">
        <v>4.4299030982039274E-3</v>
      </c>
      <c r="AZ23" s="146">
        <v>7.3313751772565309E-3</v>
      </c>
      <c r="BA23" s="147">
        <v>1.6730934996896183</v>
      </c>
      <c r="BB23" s="146">
        <v>0.85719567086833459</v>
      </c>
      <c r="BC23" s="130"/>
      <c r="BD23" s="130"/>
      <c r="BE23" s="130"/>
      <c r="BF23" s="130"/>
      <c r="BG23" s="130"/>
      <c r="BH23" s="130"/>
      <c r="BI23" s="130"/>
      <c r="BM23" s="12"/>
      <c r="BN23" s="127"/>
      <c r="BO23" s="12"/>
    </row>
    <row r="24" spans="1:67" s="129" customFormat="1" ht="15.75" customHeight="1" x14ac:dyDescent="0.15">
      <c r="A24" s="153" t="s">
        <v>19</v>
      </c>
      <c r="B24" s="152" t="s">
        <v>89</v>
      </c>
      <c r="C24" s="151">
        <v>5.3550961935240511E-3</v>
      </c>
      <c r="D24" s="148">
        <v>1.3964083977055196E-2</v>
      </c>
      <c r="E24" s="148">
        <v>1.9978628133728586E-2</v>
      </c>
      <c r="F24" s="148">
        <v>9.9364361442551598E-3</v>
      </c>
      <c r="G24" s="148">
        <v>4.6747782320045572E-3</v>
      </c>
      <c r="H24" s="148">
        <v>5.7136671613535585E-3</v>
      </c>
      <c r="I24" s="148">
        <v>6.0432373783042816E-2</v>
      </c>
      <c r="J24" s="148">
        <v>8.8481526520164111E-3</v>
      </c>
      <c r="K24" s="148">
        <v>3.6302092338109187E-3</v>
      </c>
      <c r="L24" s="146">
        <v>1.0586112471613326E-2</v>
      </c>
      <c r="M24" s="147">
        <v>8.1046456957679751E-3</v>
      </c>
      <c r="N24" s="148">
        <v>1.0916861416978571E-2</v>
      </c>
      <c r="O24" s="148">
        <v>8.5866308274800511E-3</v>
      </c>
      <c r="P24" s="148">
        <v>1.8488712319033043E-3</v>
      </c>
      <c r="Q24" s="148">
        <v>1.2252124591110726E-2</v>
      </c>
      <c r="R24" s="148">
        <v>2.8950904961686869E-2</v>
      </c>
      <c r="S24" s="150">
        <v>1.8351825994165736</v>
      </c>
      <c r="T24" s="148">
        <v>2.6886443894189798E-2</v>
      </c>
      <c r="U24" s="148">
        <v>0.36050981062041193</v>
      </c>
      <c r="V24" s="146">
        <v>0.19670623509255014</v>
      </c>
      <c r="W24" s="147">
        <v>7.4800672417652439E-2</v>
      </c>
      <c r="X24" s="148">
        <v>6.6809090978398739E-2</v>
      </c>
      <c r="Y24" s="148">
        <v>1.5781011766196836E-2</v>
      </c>
      <c r="Z24" s="149">
        <v>2.2392927995551492E-2</v>
      </c>
      <c r="AA24" s="148">
        <v>2.0777907523759572E-2</v>
      </c>
      <c r="AB24" s="148">
        <v>0.13735722730972919</v>
      </c>
      <c r="AC24" s="148">
        <v>6.7409238475231559E-2</v>
      </c>
      <c r="AD24" s="148">
        <v>0.10924508424712254</v>
      </c>
      <c r="AE24" s="148">
        <v>0.14802495423507822</v>
      </c>
      <c r="AF24" s="146">
        <v>0.25844533763044003</v>
      </c>
      <c r="AG24" s="147">
        <v>3.7381185576317671E-2</v>
      </c>
      <c r="AH24" s="148">
        <v>2.801460222006269E-2</v>
      </c>
      <c r="AI24" s="148">
        <v>0.31551575333728038</v>
      </c>
      <c r="AJ24" s="148">
        <v>8.5803279011124459E-2</v>
      </c>
      <c r="AK24" s="148">
        <v>6.7194828395283276E-2</v>
      </c>
      <c r="AL24" s="148">
        <v>8.8023359442124707E-2</v>
      </c>
      <c r="AM24" s="148">
        <v>1.1975860472212291E-2</v>
      </c>
      <c r="AN24" s="148">
        <v>1.1024716152826488E-2</v>
      </c>
      <c r="AO24" s="148">
        <v>6.2824833682774105E-3</v>
      </c>
      <c r="AP24" s="146">
        <v>3.2093716483093354E-3</v>
      </c>
      <c r="AQ24" s="147">
        <v>3.4846570210519011E-3</v>
      </c>
      <c r="AR24" s="148">
        <v>3.5649746259522066E-3</v>
      </c>
      <c r="AS24" s="148">
        <v>6.2405522685732824E-3</v>
      </c>
      <c r="AT24" s="148">
        <v>3.3649209542549394E-3</v>
      </c>
      <c r="AU24" s="148">
        <v>1.4609190098179169E-2</v>
      </c>
      <c r="AV24" s="148">
        <v>3.1702695585036815E-3</v>
      </c>
      <c r="AW24" s="148">
        <v>3.2262383117811614E-3</v>
      </c>
      <c r="AX24" s="149">
        <v>1.2302121456292021E-2</v>
      </c>
      <c r="AY24" s="148">
        <v>4.3290121071968297E-3</v>
      </c>
      <c r="AZ24" s="146">
        <v>1.5745502228853504E-2</v>
      </c>
      <c r="BA24" s="147">
        <v>4.2785709965646763</v>
      </c>
      <c r="BB24" s="146">
        <v>2.1920906012954098</v>
      </c>
      <c r="BC24" s="130"/>
      <c r="BD24" s="130"/>
      <c r="BE24" s="130"/>
      <c r="BF24" s="130"/>
      <c r="BG24" s="130"/>
      <c r="BH24" s="130"/>
      <c r="BI24" s="130"/>
      <c r="BM24" s="12"/>
      <c r="BN24" s="127"/>
      <c r="BO24" s="12"/>
    </row>
    <row r="25" spans="1:67" s="129" customFormat="1" ht="15.75" customHeight="1" x14ac:dyDescent="0.15">
      <c r="A25" s="153" t="s">
        <v>20</v>
      </c>
      <c r="B25" s="152" t="s">
        <v>90</v>
      </c>
      <c r="C25" s="151">
        <v>1.4580424647759784E-3</v>
      </c>
      <c r="D25" s="148">
        <v>2.8779412607216536E-3</v>
      </c>
      <c r="E25" s="148">
        <v>3.1765086617856668E-3</v>
      </c>
      <c r="F25" s="148">
        <v>3.7071155121037791E-3</v>
      </c>
      <c r="G25" s="148">
        <v>2.6456018564915552E-3</v>
      </c>
      <c r="H25" s="148">
        <v>2.3577054529635975E-3</v>
      </c>
      <c r="I25" s="148">
        <v>8.551219653263201E-3</v>
      </c>
      <c r="J25" s="148">
        <v>2.6743627427889527E-3</v>
      </c>
      <c r="K25" s="148">
        <v>2.5262955771864987E-3</v>
      </c>
      <c r="L25" s="146">
        <v>1.0721917938867245E-2</v>
      </c>
      <c r="M25" s="147">
        <v>5.4832015275834457E-3</v>
      </c>
      <c r="N25" s="148">
        <v>1.0106247894403921E-2</v>
      </c>
      <c r="O25" s="148">
        <v>3.783136128115159E-3</v>
      </c>
      <c r="P25" s="148">
        <v>4.7095051754819829E-4</v>
      </c>
      <c r="Q25" s="148">
        <v>5.0558762847869015E-3</v>
      </c>
      <c r="R25" s="148">
        <v>7.8311967716970486E-3</v>
      </c>
      <c r="S25" s="150">
        <v>1.9059475720275148E-2</v>
      </c>
      <c r="T25" s="148">
        <v>1.3165205784375855</v>
      </c>
      <c r="U25" s="148">
        <v>6.490025107722007E-2</v>
      </c>
      <c r="V25" s="146">
        <v>3.3457090161715927E-2</v>
      </c>
      <c r="W25" s="147">
        <v>2.0471284700198367E-2</v>
      </c>
      <c r="X25" s="148">
        <v>3.8175147123010768E-2</v>
      </c>
      <c r="Y25" s="148">
        <v>1.9226157715542074E-2</v>
      </c>
      <c r="Z25" s="149">
        <v>3.3791797844739714E-2</v>
      </c>
      <c r="AA25" s="148">
        <v>3.3812987452826126E-2</v>
      </c>
      <c r="AB25" s="148">
        <v>6.6101743656605413E-2</v>
      </c>
      <c r="AC25" s="148">
        <v>0.10595317079105207</v>
      </c>
      <c r="AD25" s="148">
        <v>3.7815135691318717E-2</v>
      </c>
      <c r="AE25" s="148">
        <v>5.0291948342699233E-2</v>
      </c>
      <c r="AF25" s="146">
        <v>2.5440940470814712E-2</v>
      </c>
      <c r="AG25" s="147">
        <v>2.8826070048407058E-2</v>
      </c>
      <c r="AH25" s="148">
        <v>2.3496771813179648E-2</v>
      </c>
      <c r="AI25" s="148">
        <v>8.634040905861122E-2</v>
      </c>
      <c r="AJ25" s="148">
        <v>1.4464453903836444E-2</v>
      </c>
      <c r="AK25" s="148">
        <v>8.5086011620787612E-3</v>
      </c>
      <c r="AL25" s="148">
        <v>4.0169722168619762E-2</v>
      </c>
      <c r="AM25" s="148">
        <v>3.4664772650077899E-3</v>
      </c>
      <c r="AN25" s="148">
        <v>2.4153688510249725E-3</v>
      </c>
      <c r="AO25" s="148">
        <v>1.549996205197987E-3</v>
      </c>
      <c r="AP25" s="146">
        <v>8.5657524267081274E-4</v>
      </c>
      <c r="AQ25" s="147">
        <v>8.6920532536395123E-4</v>
      </c>
      <c r="AR25" s="148">
        <v>6.2722131353809541E-4</v>
      </c>
      <c r="AS25" s="148">
        <v>1.1335515750091169E-3</v>
      </c>
      <c r="AT25" s="148">
        <v>1.0003469681544681E-3</v>
      </c>
      <c r="AU25" s="148">
        <v>3.0433219329556939E-3</v>
      </c>
      <c r="AV25" s="148">
        <v>1.593841702567768E-3</v>
      </c>
      <c r="AW25" s="148">
        <v>1.0976505278972679E-3</v>
      </c>
      <c r="AX25" s="149">
        <v>4.0748764359598679E-3</v>
      </c>
      <c r="AY25" s="148">
        <v>1.5716708824889242E-3</v>
      </c>
      <c r="AZ25" s="146">
        <v>5.0191018459399992E-3</v>
      </c>
      <c r="BA25" s="147">
        <v>2.168570263659197</v>
      </c>
      <c r="BB25" s="146">
        <v>1.1110491089274543</v>
      </c>
      <c r="BC25" s="130"/>
      <c r="BD25" s="130"/>
      <c r="BE25" s="130"/>
      <c r="BF25" s="130"/>
      <c r="BG25" s="130"/>
      <c r="BH25" s="130"/>
      <c r="BI25" s="130"/>
      <c r="BM25" s="12"/>
      <c r="BN25" s="127"/>
      <c r="BO25" s="12"/>
    </row>
    <row r="26" spans="1:67" s="129" customFormat="1" ht="15.75" customHeight="1" x14ac:dyDescent="0.15">
      <c r="A26" s="153" t="s">
        <v>21</v>
      </c>
      <c r="B26" s="152" t="s">
        <v>91</v>
      </c>
      <c r="C26" s="151">
        <v>5.5762519278712841E-3</v>
      </c>
      <c r="D26" s="148">
        <v>2.2282516647131181E-2</v>
      </c>
      <c r="E26" s="148">
        <v>2.5601431644188297E-2</v>
      </c>
      <c r="F26" s="148">
        <v>2.1185349005850056E-2</v>
      </c>
      <c r="G26" s="148">
        <v>5.3077340995388127E-3</v>
      </c>
      <c r="H26" s="148">
        <v>8.4650259618781771E-3</v>
      </c>
      <c r="I26" s="148">
        <v>3.6902133397612322E-2</v>
      </c>
      <c r="J26" s="148">
        <v>6.8150818457222437E-3</v>
      </c>
      <c r="K26" s="148">
        <v>3.3194143773108589E-3</v>
      </c>
      <c r="L26" s="146">
        <v>1.0798018441578757E-2</v>
      </c>
      <c r="M26" s="147">
        <v>1.0468973526506702E-2</v>
      </c>
      <c r="N26" s="148">
        <v>1.9880097195334973E-2</v>
      </c>
      <c r="O26" s="148">
        <v>1.5923323942876842E-2</v>
      </c>
      <c r="P26" s="148">
        <v>1.7113121014880014E-3</v>
      </c>
      <c r="Q26" s="148">
        <v>7.0859025594515006E-3</v>
      </c>
      <c r="R26" s="148">
        <v>1.5100129106563637E-2</v>
      </c>
      <c r="S26" s="150">
        <v>5.6571525510071457E-3</v>
      </c>
      <c r="T26" s="148">
        <v>6.798881329701802E-3</v>
      </c>
      <c r="U26" s="148">
        <v>1.0597804449364872</v>
      </c>
      <c r="V26" s="146">
        <v>4.5342068960289049E-2</v>
      </c>
      <c r="W26" s="147">
        <v>5.9787656949829134E-2</v>
      </c>
      <c r="X26" s="148">
        <v>3.3475716947265081E-2</v>
      </c>
      <c r="Y26" s="148">
        <v>1.4174126824885161E-2</v>
      </c>
      <c r="Z26" s="149">
        <v>1.7489299668029881E-2</v>
      </c>
      <c r="AA26" s="148">
        <v>2.1239946011271361E-2</v>
      </c>
      <c r="AB26" s="148">
        <v>3.237445930914664E-2</v>
      </c>
      <c r="AC26" s="148">
        <v>3.2812666452421431E-2</v>
      </c>
      <c r="AD26" s="148">
        <v>1.764401355281325E-2</v>
      </c>
      <c r="AE26" s="148">
        <v>2.2549643640550929E-2</v>
      </c>
      <c r="AF26" s="146">
        <v>3.9093322294905676E-2</v>
      </c>
      <c r="AG26" s="147">
        <v>2.4608498191719733E-2</v>
      </c>
      <c r="AH26" s="148">
        <v>3.008855255720546E-2</v>
      </c>
      <c r="AI26" s="148">
        <v>3.8336585209011479E-3</v>
      </c>
      <c r="AJ26" s="148">
        <v>0.12089474067436255</v>
      </c>
      <c r="AK26" s="148">
        <v>5.3686137156361106E-2</v>
      </c>
      <c r="AL26" s="148">
        <v>7.5535513378788166E-2</v>
      </c>
      <c r="AM26" s="148">
        <v>7.913952368076271E-3</v>
      </c>
      <c r="AN26" s="148">
        <v>1.1427983570423798E-2</v>
      </c>
      <c r="AO26" s="148">
        <v>5.696418576529136E-3</v>
      </c>
      <c r="AP26" s="146">
        <v>4.4586934572602198E-3</v>
      </c>
      <c r="AQ26" s="147">
        <v>3.4805261897699331E-3</v>
      </c>
      <c r="AR26" s="148">
        <v>4.9828334993735303E-3</v>
      </c>
      <c r="AS26" s="148">
        <v>4.9114206477049492E-3</v>
      </c>
      <c r="AT26" s="148">
        <v>3.0825650744278786E-3</v>
      </c>
      <c r="AU26" s="148">
        <v>1.135100692394733E-2</v>
      </c>
      <c r="AV26" s="148">
        <v>3.7279677338235406E-3</v>
      </c>
      <c r="AW26" s="148">
        <v>2.1109335129369626E-3</v>
      </c>
      <c r="AX26" s="149">
        <v>5.6610935706773342E-3</v>
      </c>
      <c r="AY26" s="148">
        <v>6.4908783575657412E-3</v>
      </c>
      <c r="AZ26" s="146">
        <v>9.3356304206951568E-3</v>
      </c>
      <c r="BA26" s="147">
        <v>2.0179210995920576</v>
      </c>
      <c r="BB26" s="146">
        <v>1.0338652508333062</v>
      </c>
      <c r="BC26" s="130"/>
      <c r="BD26" s="130"/>
      <c r="BE26" s="130"/>
      <c r="BF26" s="130"/>
      <c r="BG26" s="130"/>
      <c r="BH26" s="130"/>
      <c r="BI26" s="130"/>
      <c r="BM26" s="12"/>
      <c r="BN26" s="127"/>
      <c r="BO26" s="12"/>
    </row>
    <row r="27" spans="1:67" s="129" customFormat="1" ht="15.75" customHeight="1" x14ac:dyDescent="0.15">
      <c r="A27" s="153" t="s">
        <v>22</v>
      </c>
      <c r="B27" s="152" t="s">
        <v>92</v>
      </c>
      <c r="C27" s="151">
        <v>1.6358983524644682E-3</v>
      </c>
      <c r="D27" s="148">
        <v>1.016091495943524E-2</v>
      </c>
      <c r="E27" s="148">
        <v>5.2635461463585598E-3</v>
      </c>
      <c r="F27" s="148">
        <v>2.0605832027222955E-3</v>
      </c>
      <c r="G27" s="148">
        <v>2.1647550225246813E-3</v>
      </c>
      <c r="H27" s="148">
        <v>2.3724632910872207E-3</v>
      </c>
      <c r="I27" s="148">
        <v>7.5287821165789691E-3</v>
      </c>
      <c r="J27" s="148">
        <v>2.4147139466281732E-3</v>
      </c>
      <c r="K27" s="148">
        <v>2.4642891641030581E-3</v>
      </c>
      <c r="L27" s="146">
        <v>2.3248054034808075E-3</v>
      </c>
      <c r="M27" s="147">
        <v>2.197409441979976E-3</v>
      </c>
      <c r="N27" s="148">
        <v>3.7516933216489344E-3</v>
      </c>
      <c r="O27" s="148">
        <v>3.415800005160266E-3</v>
      </c>
      <c r="P27" s="148">
        <v>4.2755662616737842E-4</v>
      </c>
      <c r="Q27" s="148">
        <v>8.4910981439159303E-3</v>
      </c>
      <c r="R27" s="148">
        <v>6.4598816390970502E-3</v>
      </c>
      <c r="S27" s="150">
        <v>2.789645535863354E-3</v>
      </c>
      <c r="T27" s="148">
        <v>2.9874952875124324E-3</v>
      </c>
      <c r="U27" s="148">
        <v>4.8557234599711429E-3</v>
      </c>
      <c r="V27" s="146">
        <v>1.2106974952679501</v>
      </c>
      <c r="W27" s="147">
        <v>3.3677207519864139E-2</v>
      </c>
      <c r="X27" s="148">
        <v>2.3172154349523546E-2</v>
      </c>
      <c r="Y27" s="148">
        <v>6.248613317733436E-3</v>
      </c>
      <c r="Z27" s="149">
        <v>6.4379025717899285E-3</v>
      </c>
      <c r="AA27" s="148">
        <v>7.8219663977974092E-3</v>
      </c>
      <c r="AB27" s="148">
        <v>2.6412066094350137E-2</v>
      </c>
      <c r="AC27" s="148">
        <v>1.3338862958148453E-2</v>
      </c>
      <c r="AD27" s="148">
        <v>1.6902306839551674E-2</v>
      </c>
      <c r="AE27" s="148">
        <v>2.1519037677515812E-2</v>
      </c>
      <c r="AF27" s="146">
        <v>4.7157893256099967E-2</v>
      </c>
      <c r="AG27" s="147">
        <v>1.4111613633422228E-2</v>
      </c>
      <c r="AH27" s="148">
        <v>4.3118147543782176E-3</v>
      </c>
      <c r="AI27" s="148">
        <v>1.8722713492273198E-3</v>
      </c>
      <c r="AJ27" s="148">
        <v>1.1185067968736291E-2</v>
      </c>
      <c r="AK27" s="148">
        <v>9.1643399776842674E-3</v>
      </c>
      <c r="AL27" s="148">
        <v>9.0384040142249752E-3</v>
      </c>
      <c r="AM27" s="148">
        <v>3.0695397481962602E-3</v>
      </c>
      <c r="AN27" s="148">
        <v>2.3584105008001275E-3</v>
      </c>
      <c r="AO27" s="148">
        <v>6.4895800522732881E-3</v>
      </c>
      <c r="AP27" s="146">
        <v>2.0884893212451626E-3</v>
      </c>
      <c r="AQ27" s="147">
        <v>2.7831413562583985E-3</v>
      </c>
      <c r="AR27" s="148">
        <v>6.2804215530472534E-4</v>
      </c>
      <c r="AS27" s="148">
        <v>2.7695679824857578E-3</v>
      </c>
      <c r="AT27" s="148">
        <v>3.2455914906387657E-3</v>
      </c>
      <c r="AU27" s="148">
        <v>4.8221782752226189E-3</v>
      </c>
      <c r="AV27" s="148">
        <v>1.8671832959873767E-3</v>
      </c>
      <c r="AW27" s="148">
        <v>4.429889555018573E-3</v>
      </c>
      <c r="AX27" s="149">
        <v>2.3783582582622552E-2</v>
      </c>
      <c r="AY27" s="148">
        <v>1.8547017822092705E-3</v>
      </c>
      <c r="AZ27" s="146">
        <v>3.4528430086132947E-3</v>
      </c>
      <c r="BA27" s="147">
        <v>1.6004788141215742</v>
      </c>
      <c r="BB27" s="146">
        <v>0.81999213495002521</v>
      </c>
      <c r="BC27" s="130"/>
      <c r="BD27" s="130"/>
      <c r="BE27" s="130"/>
      <c r="BF27" s="130"/>
      <c r="BG27" s="130"/>
      <c r="BH27" s="130"/>
      <c r="BI27" s="130"/>
      <c r="BM27" s="12"/>
      <c r="BN27" s="127"/>
      <c r="BO27" s="12"/>
    </row>
    <row r="28" spans="1:67" s="129" customFormat="1" ht="15.75" customHeight="1" x14ac:dyDescent="0.15">
      <c r="A28" s="153" t="s">
        <v>23</v>
      </c>
      <c r="B28" s="156" t="s">
        <v>93</v>
      </c>
      <c r="C28" s="151">
        <v>3.2171960376605694E-4</v>
      </c>
      <c r="D28" s="148">
        <v>1.016507904460994E-3</v>
      </c>
      <c r="E28" s="148">
        <v>9.319110476239895E-4</v>
      </c>
      <c r="F28" s="148">
        <v>4.6700705634112818E-4</v>
      </c>
      <c r="G28" s="148">
        <v>5.6415149456639862E-4</v>
      </c>
      <c r="H28" s="148">
        <v>6.3862117352841779E-4</v>
      </c>
      <c r="I28" s="148">
        <v>5.2791818597254915E-4</v>
      </c>
      <c r="J28" s="148">
        <v>5.0088385260811826E-4</v>
      </c>
      <c r="K28" s="148">
        <v>5.5844972174994001E-4</v>
      </c>
      <c r="L28" s="146">
        <v>5.4444664674353836E-4</v>
      </c>
      <c r="M28" s="147">
        <v>5.4178005331857152E-4</v>
      </c>
      <c r="N28" s="148">
        <v>7.1541776584429573E-4</v>
      </c>
      <c r="O28" s="148">
        <v>7.4979825932835011E-4</v>
      </c>
      <c r="P28" s="148">
        <v>9.6838736758411844E-5</v>
      </c>
      <c r="Q28" s="148">
        <v>4.742588595582318E-4</v>
      </c>
      <c r="R28" s="148">
        <v>5.4227576915129284E-4</v>
      </c>
      <c r="S28" s="150">
        <v>4.8174859171277036E-4</v>
      </c>
      <c r="T28" s="148">
        <v>4.2796365376076038E-4</v>
      </c>
      <c r="U28" s="148">
        <v>5.8206232477109137E-4</v>
      </c>
      <c r="V28" s="146">
        <v>6.1380721561382721E-4</v>
      </c>
      <c r="W28" s="147">
        <v>1.1559740046554625</v>
      </c>
      <c r="X28" s="148">
        <v>5.5237909677187792E-4</v>
      </c>
      <c r="Y28" s="148">
        <v>5.9611326653080275E-4</v>
      </c>
      <c r="Z28" s="149">
        <v>6.8006091255772526E-4</v>
      </c>
      <c r="AA28" s="148">
        <v>6.2612496429298632E-4</v>
      </c>
      <c r="AB28" s="148">
        <v>5.9064641013023078E-4</v>
      </c>
      <c r="AC28" s="148">
        <v>5.5988027587104943E-4</v>
      </c>
      <c r="AD28" s="148">
        <v>5.1005489092768267E-4</v>
      </c>
      <c r="AE28" s="148">
        <v>4.4411551219900351E-4</v>
      </c>
      <c r="AF28" s="146">
        <v>5.3698049921268871E-4</v>
      </c>
      <c r="AG28" s="147">
        <v>5.2284520827942298E-4</v>
      </c>
      <c r="AH28" s="148">
        <v>5.726754497529465E-4</v>
      </c>
      <c r="AI28" s="148">
        <v>3.0876434072858093E-4</v>
      </c>
      <c r="AJ28" s="148">
        <v>5.5551905136298502E-4</v>
      </c>
      <c r="AK28" s="148">
        <v>7.7421298062265321E-4</v>
      </c>
      <c r="AL28" s="148">
        <v>6.4200836451402997E-4</v>
      </c>
      <c r="AM28" s="148">
        <v>5.8055043454497096E-4</v>
      </c>
      <c r="AN28" s="148">
        <v>4.2342409734247348E-4</v>
      </c>
      <c r="AO28" s="148">
        <v>5.2130935585158438E-4</v>
      </c>
      <c r="AP28" s="146">
        <v>5.2459660998530489E-4</v>
      </c>
      <c r="AQ28" s="147">
        <v>6.3641383839131206E-4</v>
      </c>
      <c r="AR28" s="148">
        <v>9.3587537807008546E-5</v>
      </c>
      <c r="AS28" s="148">
        <v>5.3077155962977761E-4</v>
      </c>
      <c r="AT28" s="148">
        <v>7.2612066454958194E-4</v>
      </c>
      <c r="AU28" s="148">
        <v>5.7175152284949981E-4</v>
      </c>
      <c r="AV28" s="148">
        <v>4.0932664827270489E-4</v>
      </c>
      <c r="AW28" s="148">
        <v>9.9359708911423046E-4</v>
      </c>
      <c r="AX28" s="149">
        <v>4.6758063751312674E-3</v>
      </c>
      <c r="AY28" s="148">
        <v>6.1333086790002587E-4</v>
      </c>
      <c r="AZ28" s="146">
        <v>1.2388630524840212E-2</v>
      </c>
      <c r="BA28" s="147">
        <v>1.1994331709226065</v>
      </c>
      <c r="BB28" s="146">
        <v>0.61451970365163289</v>
      </c>
      <c r="BC28" s="130"/>
      <c r="BD28" s="130"/>
      <c r="BE28" s="130"/>
      <c r="BF28" s="130"/>
      <c r="BG28" s="130"/>
      <c r="BH28" s="130"/>
      <c r="BI28" s="130"/>
      <c r="BM28" s="12"/>
      <c r="BN28" s="127"/>
      <c r="BO28" s="12"/>
    </row>
    <row r="29" spans="1:67" s="129" customFormat="1" ht="15.75" customHeight="1" x14ac:dyDescent="0.15">
      <c r="A29" s="153" t="s">
        <v>24</v>
      </c>
      <c r="B29" s="152" t="s">
        <v>146</v>
      </c>
      <c r="C29" s="151">
        <v>1.6257987249517427E-4</v>
      </c>
      <c r="D29" s="148">
        <v>4.6789637923569746E-4</v>
      </c>
      <c r="E29" s="148">
        <v>3.4894615291913844E-4</v>
      </c>
      <c r="F29" s="148">
        <v>1.9949837581135474E-4</v>
      </c>
      <c r="G29" s="148">
        <v>2.2738395968706571E-4</v>
      </c>
      <c r="H29" s="148">
        <v>2.4916573660891712E-4</v>
      </c>
      <c r="I29" s="148">
        <v>2.1944235839020865E-4</v>
      </c>
      <c r="J29" s="148">
        <v>2.389502478391106E-4</v>
      </c>
      <c r="K29" s="148">
        <v>2.4183665783569956E-4</v>
      </c>
      <c r="L29" s="146">
        <v>2.5937619098091437E-4</v>
      </c>
      <c r="M29" s="147">
        <v>2.5176914137960539E-4</v>
      </c>
      <c r="N29" s="148">
        <v>3.6819124110088164E-4</v>
      </c>
      <c r="O29" s="148">
        <v>3.3591461282855595E-4</v>
      </c>
      <c r="P29" s="148">
        <v>4.6126540530864241E-5</v>
      </c>
      <c r="Q29" s="148">
        <v>2.3117650117859736E-4</v>
      </c>
      <c r="R29" s="148">
        <v>2.8278868611971396E-4</v>
      </c>
      <c r="S29" s="150">
        <v>2.1325460294957413E-4</v>
      </c>
      <c r="T29" s="148">
        <v>2.0164328973761031E-4</v>
      </c>
      <c r="U29" s="148">
        <v>2.3709950918437752E-4</v>
      </c>
      <c r="V29" s="146">
        <v>2.448803434536106E-4</v>
      </c>
      <c r="W29" s="147">
        <v>2.810564740684663E-4</v>
      </c>
      <c r="X29" s="148">
        <v>1.0707669804999038</v>
      </c>
      <c r="Y29" s="148">
        <v>3.1163678866768531E-4</v>
      </c>
      <c r="Z29" s="149">
        <v>7.2568202793470637E-4</v>
      </c>
      <c r="AA29" s="148">
        <v>4.0740218379185187E-4</v>
      </c>
      <c r="AB29" s="148">
        <v>2.929977690339083E-4</v>
      </c>
      <c r="AC29" s="148">
        <v>2.5196088478889186E-4</v>
      </c>
      <c r="AD29" s="148">
        <v>1.145580323849623E-2</v>
      </c>
      <c r="AE29" s="148">
        <v>2.4282366293314948E-3</v>
      </c>
      <c r="AF29" s="146">
        <v>3.4155300074253468E-3</v>
      </c>
      <c r="AG29" s="147">
        <v>2.475218831884822E-4</v>
      </c>
      <c r="AH29" s="148">
        <v>4.3277048285129889E-4</v>
      </c>
      <c r="AI29" s="148">
        <v>1.5401534776344293E-4</v>
      </c>
      <c r="AJ29" s="148">
        <v>2.9688090982291321E-3</v>
      </c>
      <c r="AK29" s="148">
        <v>4.5548589795995639E-4</v>
      </c>
      <c r="AL29" s="148">
        <v>4.1519258558154803E-4</v>
      </c>
      <c r="AM29" s="148">
        <v>4.066456518761934E-4</v>
      </c>
      <c r="AN29" s="148">
        <v>3.6866884155109417E-4</v>
      </c>
      <c r="AO29" s="148">
        <v>2.9505915714233253E-4</v>
      </c>
      <c r="AP29" s="146">
        <v>2.2584593114512933E-4</v>
      </c>
      <c r="AQ29" s="147">
        <v>3.2217237490073526E-4</v>
      </c>
      <c r="AR29" s="148">
        <v>1.35008800777136E-4</v>
      </c>
      <c r="AS29" s="148">
        <v>3.0564078381746876E-4</v>
      </c>
      <c r="AT29" s="148">
        <v>3.8199070505092765E-4</v>
      </c>
      <c r="AU29" s="148">
        <v>1.2245739049371632E-3</v>
      </c>
      <c r="AV29" s="148">
        <v>2.0227693771975171E-4</v>
      </c>
      <c r="AW29" s="148">
        <v>4.6121033744765997E-4</v>
      </c>
      <c r="AX29" s="149">
        <v>2.474914931736823E-3</v>
      </c>
      <c r="AY29" s="148">
        <v>3.2201632746040596E-4</v>
      </c>
      <c r="AZ29" s="146">
        <v>3.9211527550418626E-4</v>
      </c>
      <c r="BA29" s="147">
        <v>1.1075571421603501</v>
      </c>
      <c r="BB29" s="146">
        <v>0.56744777723138728</v>
      </c>
      <c r="BC29" s="130"/>
      <c r="BD29" s="130"/>
      <c r="BE29" s="130"/>
      <c r="BF29" s="130"/>
      <c r="BG29" s="130"/>
      <c r="BH29" s="130"/>
      <c r="BI29" s="130"/>
      <c r="BM29" s="12"/>
      <c r="BN29" s="127"/>
      <c r="BO29" s="12"/>
    </row>
    <row r="30" spans="1:67" s="129" customFormat="1" ht="15.75" customHeight="1" x14ac:dyDescent="0.15">
      <c r="A30" s="153" t="s">
        <v>25</v>
      </c>
      <c r="B30" s="154" t="s">
        <v>147</v>
      </c>
      <c r="C30" s="151">
        <v>2.615563124441762E-5</v>
      </c>
      <c r="D30" s="148">
        <v>9.7732442603878412E-5</v>
      </c>
      <c r="E30" s="148">
        <v>7.0722711008728718E-5</v>
      </c>
      <c r="F30" s="148">
        <v>3.90535934372209E-5</v>
      </c>
      <c r="G30" s="148">
        <v>4.3766572494547842E-5</v>
      </c>
      <c r="H30" s="148">
        <v>4.7384449160468441E-5</v>
      </c>
      <c r="I30" s="148">
        <v>4.1705361046844644E-5</v>
      </c>
      <c r="J30" s="148">
        <v>4.2538273296634474E-5</v>
      </c>
      <c r="K30" s="148">
        <v>4.9491948160141029E-5</v>
      </c>
      <c r="L30" s="146">
        <v>4.5698849617940728E-5</v>
      </c>
      <c r="M30" s="147">
        <v>4.1950636586953815E-5</v>
      </c>
      <c r="N30" s="148">
        <v>7.224574750155383E-5</v>
      </c>
      <c r="O30" s="148">
        <v>6.8964032172430707E-5</v>
      </c>
      <c r="P30" s="148">
        <v>8.3860932447623776E-6</v>
      </c>
      <c r="Q30" s="148">
        <v>4.1282087735949875E-5</v>
      </c>
      <c r="R30" s="148">
        <v>4.9646304773296192E-5</v>
      </c>
      <c r="S30" s="150">
        <v>3.5141024745910136E-5</v>
      </c>
      <c r="T30" s="148">
        <v>3.6717970328344795E-5</v>
      </c>
      <c r="U30" s="148">
        <v>4.2201966660058387E-5</v>
      </c>
      <c r="V30" s="146">
        <v>4.712627182764148E-5</v>
      </c>
      <c r="W30" s="147">
        <v>5.2278836534319703E-5</v>
      </c>
      <c r="X30" s="148">
        <v>4.9721020098308523E-5</v>
      </c>
      <c r="Y30" s="148">
        <v>1.0471984684508093</v>
      </c>
      <c r="Z30" s="149">
        <v>6.1919811366489038E-5</v>
      </c>
      <c r="AA30" s="148">
        <v>4.7088786876641754E-5</v>
      </c>
      <c r="AB30" s="148">
        <v>5.5236445774871143E-5</v>
      </c>
      <c r="AC30" s="148">
        <v>4.8225942077088621E-5</v>
      </c>
      <c r="AD30" s="148">
        <v>5.0581161324730114E-5</v>
      </c>
      <c r="AE30" s="148">
        <v>4.168858212247264E-5</v>
      </c>
      <c r="AF30" s="146">
        <v>4.4375575780765874E-5</v>
      </c>
      <c r="AG30" s="147">
        <v>4.66563400313548E-5</v>
      </c>
      <c r="AH30" s="148">
        <v>4.9896505984861721E-5</v>
      </c>
      <c r="AI30" s="148">
        <v>2.7214733701176268E-5</v>
      </c>
      <c r="AJ30" s="148">
        <v>5.4600507186996644E-5</v>
      </c>
      <c r="AK30" s="148">
        <v>7.5799305853782036E-5</v>
      </c>
      <c r="AL30" s="148">
        <v>6.4520547196135678E-5</v>
      </c>
      <c r="AM30" s="148">
        <v>5.9756296622591637E-5</v>
      </c>
      <c r="AN30" s="148">
        <v>3.6729468683932342E-5</v>
      </c>
      <c r="AO30" s="148">
        <v>4.7145081456186065E-5</v>
      </c>
      <c r="AP30" s="146">
        <v>4.5004225133043675E-5</v>
      </c>
      <c r="AQ30" s="147">
        <v>6.0253486126313392E-5</v>
      </c>
      <c r="AR30" s="148">
        <v>6.4995233189827347E-6</v>
      </c>
      <c r="AS30" s="148">
        <v>5.0241636396251698E-5</v>
      </c>
      <c r="AT30" s="148">
        <v>7.1609957999179929E-5</v>
      </c>
      <c r="AU30" s="148">
        <v>5.9138376115753927E-5</v>
      </c>
      <c r="AV30" s="148">
        <v>3.7758616844625603E-5</v>
      </c>
      <c r="AW30" s="148">
        <v>1.016372610352609E-4</v>
      </c>
      <c r="AX30" s="149">
        <v>5.6214040513485072E-4</v>
      </c>
      <c r="AY30" s="148">
        <v>3.5496034478504714E-5</v>
      </c>
      <c r="AZ30" s="146">
        <v>5.8150583894117962E-5</v>
      </c>
      <c r="BA30" s="147">
        <v>1.0501477454736066</v>
      </c>
      <c r="BB30" s="146">
        <v>0.5380345458033956</v>
      </c>
      <c r="BC30" s="130"/>
      <c r="BD30" s="130"/>
      <c r="BE30" s="130"/>
      <c r="BF30" s="130"/>
      <c r="BG30" s="130"/>
      <c r="BH30" s="130"/>
      <c r="BI30" s="130"/>
      <c r="BM30" s="12"/>
      <c r="BN30" s="127"/>
      <c r="BO30" s="12"/>
    </row>
    <row r="31" spans="1:67" s="129" customFormat="1" ht="15.75" customHeight="1" x14ac:dyDescent="0.15">
      <c r="A31" s="153" t="s">
        <v>26</v>
      </c>
      <c r="B31" s="152" t="s">
        <v>148</v>
      </c>
      <c r="C31" s="151">
        <v>5.9345446048522786E-5</v>
      </c>
      <c r="D31" s="148">
        <v>1.1083226575828078E-4</v>
      </c>
      <c r="E31" s="148">
        <v>2.0171826069914086E-4</v>
      </c>
      <c r="F31" s="148">
        <v>5.8638220888149971E-5</v>
      </c>
      <c r="G31" s="148">
        <v>8.0325348007654243E-5</v>
      </c>
      <c r="H31" s="148">
        <v>8.6750105417120109E-5</v>
      </c>
      <c r="I31" s="148">
        <v>7.4149104883985284E-5</v>
      </c>
      <c r="J31" s="148">
        <v>7.6244257727193289E-5</v>
      </c>
      <c r="K31" s="148">
        <v>7.6509905465688968E-5</v>
      </c>
      <c r="L31" s="146">
        <v>6.9466718703183083E-5</v>
      </c>
      <c r="M31" s="147">
        <v>7.6793567913561279E-5</v>
      </c>
      <c r="N31" s="148">
        <v>9.2264139147079489E-5</v>
      </c>
      <c r="O31" s="148">
        <v>2.0415563231682783E-4</v>
      </c>
      <c r="P31" s="148">
        <v>1.6285682539051439E-5</v>
      </c>
      <c r="Q31" s="148">
        <v>6.715368885682778E-5</v>
      </c>
      <c r="R31" s="148">
        <v>8.2176922070999517E-5</v>
      </c>
      <c r="S31" s="150">
        <v>6.7391922388161326E-5</v>
      </c>
      <c r="T31" s="148">
        <v>7.9494918132471385E-5</v>
      </c>
      <c r="U31" s="148">
        <v>9.5118476426377577E-5</v>
      </c>
      <c r="V31" s="146">
        <v>2.5977822826480225E-4</v>
      </c>
      <c r="W31" s="147">
        <v>9.5146746890810497E-5</v>
      </c>
      <c r="X31" s="148">
        <v>9.0823139682215807E-5</v>
      </c>
      <c r="Y31" s="148">
        <v>8.3695521157648901E-5</v>
      </c>
      <c r="Z31" s="149">
        <v>1.0053690361651735</v>
      </c>
      <c r="AA31" s="148">
        <v>8.1051537735719295E-5</v>
      </c>
      <c r="AB31" s="148">
        <v>1.032976263038734E-4</v>
      </c>
      <c r="AC31" s="148">
        <v>9.0203913100486962E-5</v>
      </c>
      <c r="AD31" s="148">
        <v>7.3154117510308719E-5</v>
      </c>
      <c r="AE31" s="148">
        <v>6.8684736468014836E-5</v>
      </c>
      <c r="AF31" s="146">
        <v>2.9283221936716934E-3</v>
      </c>
      <c r="AG31" s="147">
        <v>7.8376098618528555E-5</v>
      </c>
      <c r="AH31" s="148">
        <v>9.5530043107517788E-5</v>
      </c>
      <c r="AI31" s="148">
        <v>5.6602007260022225E-5</v>
      </c>
      <c r="AJ31" s="148">
        <v>7.37030162118509E-4</v>
      </c>
      <c r="AK31" s="148">
        <v>1.5292250640813014E-3</v>
      </c>
      <c r="AL31" s="148">
        <v>2.9184126043883245E-3</v>
      </c>
      <c r="AM31" s="148">
        <v>8.9612957456490294E-5</v>
      </c>
      <c r="AN31" s="148">
        <v>9.9185556927504337E-5</v>
      </c>
      <c r="AO31" s="148">
        <v>9.3005677348947881E-5</v>
      </c>
      <c r="AP31" s="146">
        <v>1.5805776561170071E-4</v>
      </c>
      <c r="AQ31" s="147">
        <v>8.8961893843939407E-5</v>
      </c>
      <c r="AR31" s="148">
        <v>3.4068287363039566E-5</v>
      </c>
      <c r="AS31" s="148">
        <v>1.2759777278044518E-4</v>
      </c>
      <c r="AT31" s="148">
        <v>6.9996311081792675E-5</v>
      </c>
      <c r="AU31" s="148">
        <v>3.0780428794980456E-3</v>
      </c>
      <c r="AV31" s="148">
        <v>8.2270475486041189E-5</v>
      </c>
      <c r="AW31" s="148">
        <v>2.4449653234588295E-4</v>
      </c>
      <c r="AX31" s="149">
        <v>2.7585920028706042E-4</v>
      </c>
      <c r="AY31" s="148">
        <v>1.0991560111992613E-4</v>
      </c>
      <c r="AZ31" s="146">
        <v>3.8856015613935398E-4</v>
      </c>
      <c r="BA31" s="147">
        <v>1.0212728155562139</v>
      </c>
      <c r="BB31" s="146">
        <v>0.52324071334489441</v>
      </c>
      <c r="BC31" s="130"/>
      <c r="BD31" s="130"/>
      <c r="BE31" s="130"/>
      <c r="BF31" s="130"/>
      <c r="BG31" s="130"/>
      <c r="BH31" s="130"/>
      <c r="BI31" s="130"/>
      <c r="BM31" s="12"/>
      <c r="BN31" s="127"/>
      <c r="BO31" s="12"/>
    </row>
    <row r="32" spans="1:67" s="129" customFormat="1" ht="15.75" customHeight="1" x14ac:dyDescent="0.15">
      <c r="A32" s="153" t="s">
        <v>27</v>
      </c>
      <c r="B32" s="154" t="s">
        <v>149</v>
      </c>
      <c r="C32" s="151">
        <v>9.0003362123218988E-4</v>
      </c>
      <c r="D32" s="148">
        <v>3.0371795979375854E-3</v>
      </c>
      <c r="E32" s="148">
        <v>2.3187619229308835E-3</v>
      </c>
      <c r="F32" s="148">
        <v>1.2832076317742136E-3</v>
      </c>
      <c r="G32" s="148">
        <v>1.3955763994818915E-3</v>
      </c>
      <c r="H32" s="148">
        <v>1.8172956999446702E-3</v>
      </c>
      <c r="I32" s="148">
        <v>1.5912416635635277E-3</v>
      </c>
      <c r="J32" s="148">
        <v>1.3765299431303553E-3</v>
      </c>
      <c r="K32" s="148">
        <v>2.001403317263512E-3</v>
      </c>
      <c r="L32" s="146">
        <v>1.4650298845083744E-3</v>
      </c>
      <c r="M32" s="147">
        <v>1.3965874145767706E-3</v>
      </c>
      <c r="N32" s="148">
        <v>2.2155942389387312E-3</v>
      </c>
      <c r="O32" s="148">
        <v>2.2710615543012208E-3</v>
      </c>
      <c r="P32" s="148">
        <v>2.6257214304736305E-4</v>
      </c>
      <c r="Q32" s="148">
        <v>1.3959918000242852E-3</v>
      </c>
      <c r="R32" s="148">
        <v>1.661339877575545E-3</v>
      </c>
      <c r="S32" s="150">
        <v>1.1826044221659969E-3</v>
      </c>
      <c r="T32" s="148">
        <v>1.4948253448174987E-3</v>
      </c>
      <c r="U32" s="148">
        <v>5.5013027726080969E-3</v>
      </c>
      <c r="V32" s="146">
        <v>1.8842798579685897E-2</v>
      </c>
      <c r="W32" s="147">
        <v>0.17498839013711917</v>
      </c>
      <c r="X32" s="148">
        <v>0.21267892944386013</v>
      </c>
      <c r="Y32" s="148">
        <v>0.38261957812657238</v>
      </c>
      <c r="Z32" s="149">
        <v>0.31639929650786358</v>
      </c>
      <c r="AA32" s="148">
        <v>1.2674138608574121</v>
      </c>
      <c r="AB32" s="148">
        <v>7.5343668661051508E-2</v>
      </c>
      <c r="AC32" s="148">
        <v>1.2229487925499586E-2</v>
      </c>
      <c r="AD32" s="148">
        <v>1.8783228217894007E-2</v>
      </c>
      <c r="AE32" s="148">
        <v>2.5419914678782133E-2</v>
      </c>
      <c r="AF32" s="146">
        <v>1.0698494652485471E-2</v>
      </c>
      <c r="AG32" s="147">
        <v>7.3702237850719027E-2</v>
      </c>
      <c r="AH32" s="148">
        <v>1.3837332236896859E-2</v>
      </c>
      <c r="AI32" s="148">
        <v>8.8119034055581479E-4</v>
      </c>
      <c r="AJ32" s="148">
        <v>3.5052442146841362E-3</v>
      </c>
      <c r="AK32" s="148">
        <v>3.7225505504141412E-3</v>
      </c>
      <c r="AL32" s="148">
        <v>4.5786647831087424E-3</v>
      </c>
      <c r="AM32" s="148">
        <v>1.8222377021345378E-3</v>
      </c>
      <c r="AN32" s="148">
        <v>1.2913157984471679E-3</v>
      </c>
      <c r="AO32" s="148">
        <v>1.5715756443659018E-3</v>
      </c>
      <c r="AP32" s="146">
        <v>1.514677531008644E-3</v>
      </c>
      <c r="AQ32" s="147">
        <v>1.819449773491362E-3</v>
      </c>
      <c r="AR32" s="148">
        <v>2.74981359984251E-4</v>
      </c>
      <c r="AS32" s="148">
        <v>1.5706326031595106E-3</v>
      </c>
      <c r="AT32" s="148">
        <v>2.947702075447786E-3</v>
      </c>
      <c r="AU32" s="148">
        <v>9.657256858443224E-3</v>
      </c>
      <c r="AV32" s="148">
        <v>1.6714683906820277E-3</v>
      </c>
      <c r="AW32" s="148">
        <v>4.7653159574383604E-3</v>
      </c>
      <c r="AX32" s="149">
        <v>1.4901537188300678E-2</v>
      </c>
      <c r="AY32" s="148">
        <v>1.4490026529780365E-3</v>
      </c>
      <c r="AZ32" s="146">
        <v>6.6608391953336867E-3</v>
      </c>
      <c r="BA32" s="147">
        <v>2.7021309997456417</v>
      </c>
      <c r="BB32" s="146">
        <v>1.384414556347739</v>
      </c>
      <c r="BC32" s="130"/>
      <c r="BD32" s="130"/>
      <c r="BE32" s="130"/>
      <c r="BF32" s="130"/>
      <c r="BG32" s="130"/>
      <c r="BH32" s="130"/>
      <c r="BI32" s="130"/>
      <c r="BM32" s="12"/>
      <c r="BN32" s="127"/>
      <c r="BO32" s="12"/>
    </row>
    <row r="33" spans="1:67" s="129" customFormat="1" ht="15.75" customHeight="1" x14ac:dyDescent="0.15">
      <c r="A33" s="153" t="s">
        <v>28</v>
      </c>
      <c r="B33" s="152" t="s">
        <v>150</v>
      </c>
      <c r="C33" s="151">
        <v>1.6912895884294788E-4</v>
      </c>
      <c r="D33" s="148">
        <v>5.2873084916903418E-4</v>
      </c>
      <c r="E33" s="148">
        <v>3.619162725454079E-4</v>
      </c>
      <c r="F33" s="148">
        <v>2.000183309015323E-4</v>
      </c>
      <c r="G33" s="148">
        <v>2.0660167496318798E-4</v>
      </c>
      <c r="H33" s="148">
        <v>2.2541175582841652E-4</v>
      </c>
      <c r="I33" s="148">
        <v>3.3654996332361961E-4</v>
      </c>
      <c r="J33" s="148">
        <v>2.1129718034800405E-4</v>
      </c>
      <c r="K33" s="148">
        <v>2.2772735478030488E-4</v>
      </c>
      <c r="L33" s="146">
        <v>2.2355338624448903E-4</v>
      </c>
      <c r="M33" s="147">
        <v>2.1046457964464041E-4</v>
      </c>
      <c r="N33" s="148">
        <v>3.4436644583471542E-4</v>
      </c>
      <c r="O33" s="148">
        <v>3.2318544011252865E-4</v>
      </c>
      <c r="P33" s="148">
        <v>4.1086199996712794E-5</v>
      </c>
      <c r="Q33" s="148">
        <v>2.9170531593230068E-4</v>
      </c>
      <c r="R33" s="148">
        <v>3.0233842937133051E-4</v>
      </c>
      <c r="S33" s="150">
        <v>1.8959694749132554E-4</v>
      </c>
      <c r="T33" s="148">
        <v>1.9419537603269937E-4</v>
      </c>
      <c r="U33" s="148">
        <v>8.1447965324994676E-4</v>
      </c>
      <c r="V33" s="146">
        <v>1.7816424832850303E-2</v>
      </c>
      <c r="W33" s="147">
        <v>1.1210913142594188E-2</v>
      </c>
      <c r="X33" s="148">
        <v>1.1141810907633894E-2</v>
      </c>
      <c r="Y33" s="148">
        <v>9.1599890382943125E-3</v>
      </c>
      <c r="Z33" s="149">
        <v>3.4166653126501824E-3</v>
      </c>
      <c r="AA33" s="148">
        <v>2.2812461422814317E-3</v>
      </c>
      <c r="AB33" s="148">
        <v>1.0417267396455416</v>
      </c>
      <c r="AC33" s="148">
        <v>5.0772792328225601E-4</v>
      </c>
      <c r="AD33" s="148">
        <v>8.7380959730631858E-4</v>
      </c>
      <c r="AE33" s="148">
        <v>1.0117778910001516E-3</v>
      </c>
      <c r="AF33" s="146">
        <v>7.1699715419848292E-3</v>
      </c>
      <c r="AG33" s="147">
        <v>4.7224549982559493E-3</v>
      </c>
      <c r="AH33" s="148">
        <v>3.0352054816987011E-4</v>
      </c>
      <c r="AI33" s="148">
        <v>1.4396978336290542E-4</v>
      </c>
      <c r="AJ33" s="148">
        <v>1.0520410588282039E-3</v>
      </c>
      <c r="AK33" s="148">
        <v>1.3617074698857455E-3</v>
      </c>
      <c r="AL33" s="148">
        <v>2.8476849183415517E-3</v>
      </c>
      <c r="AM33" s="148">
        <v>3.016802305745257E-4</v>
      </c>
      <c r="AN33" s="148">
        <v>2.2432487432009782E-4</v>
      </c>
      <c r="AO33" s="148">
        <v>2.9207982229782683E-4</v>
      </c>
      <c r="AP33" s="146">
        <v>2.0978540761622082E-4</v>
      </c>
      <c r="AQ33" s="147">
        <v>2.7705750908725704E-4</v>
      </c>
      <c r="AR33" s="148">
        <v>6.0280662467664817E-5</v>
      </c>
      <c r="AS33" s="148">
        <v>2.7848341247109531E-4</v>
      </c>
      <c r="AT33" s="148">
        <v>3.2248217564168259E-4</v>
      </c>
      <c r="AU33" s="148">
        <v>5.3272929164168857E-4</v>
      </c>
      <c r="AV33" s="148">
        <v>1.8731572294647324E-4</v>
      </c>
      <c r="AW33" s="148">
        <v>4.4524395327988846E-4</v>
      </c>
      <c r="AX33" s="149">
        <v>2.3976071648002389E-3</v>
      </c>
      <c r="AY33" s="148">
        <v>1.7651216436026539E-4</v>
      </c>
      <c r="AZ33" s="146">
        <v>4.1371881839275047E-4</v>
      </c>
      <c r="BA33" s="147">
        <v>1.1282701100767745</v>
      </c>
      <c r="BB33" s="146">
        <v>0.57805989570061067</v>
      </c>
      <c r="BC33" s="130"/>
      <c r="BD33" s="130"/>
      <c r="BE33" s="130"/>
      <c r="BF33" s="130"/>
      <c r="BG33" s="130"/>
      <c r="BH33" s="130"/>
      <c r="BI33" s="130"/>
      <c r="BM33" s="12"/>
      <c r="BN33" s="127"/>
      <c r="BO33" s="12"/>
    </row>
    <row r="34" spans="1:67" s="129" customFormat="1" ht="15.75" customHeight="1" x14ac:dyDescent="0.15">
      <c r="A34" s="153" t="s">
        <v>29</v>
      </c>
      <c r="B34" s="152" t="s">
        <v>151</v>
      </c>
      <c r="C34" s="151">
        <v>6.5751024596760689E-4</v>
      </c>
      <c r="D34" s="148">
        <v>1.3905208612522411E-3</v>
      </c>
      <c r="E34" s="148">
        <v>7.0906494782462751E-4</v>
      </c>
      <c r="F34" s="148">
        <v>4.953258696945653E-4</v>
      </c>
      <c r="G34" s="148">
        <v>5.052853837714988E-4</v>
      </c>
      <c r="H34" s="148">
        <v>5.64379045435367E-4</v>
      </c>
      <c r="I34" s="148">
        <v>8.9018591196822689E-4</v>
      </c>
      <c r="J34" s="148">
        <v>5.2443042857458369E-4</v>
      </c>
      <c r="K34" s="148">
        <v>4.9941892916134482E-4</v>
      </c>
      <c r="L34" s="146">
        <v>5.4907090322633208E-4</v>
      </c>
      <c r="M34" s="147">
        <v>5.4731253987629449E-4</v>
      </c>
      <c r="N34" s="148">
        <v>8.2973470066695983E-4</v>
      </c>
      <c r="O34" s="148">
        <v>7.0095322814893023E-4</v>
      </c>
      <c r="P34" s="148">
        <v>9.9088400853605867E-5</v>
      </c>
      <c r="Q34" s="148">
        <v>5.3074298390211046E-4</v>
      </c>
      <c r="R34" s="148">
        <v>6.3625513073882608E-4</v>
      </c>
      <c r="S34" s="150">
        <v>4.7897719820440705E-4</v>
      </c>
      <c r="T34" s="148">
        <v>4.7682965360876375E-4</v>
      </c>
      <c r="U34" s="148">
        <v>8.3332563668228469E-4</v>
      </c>
      <c r="V34" s="146">
        <v>7.0097313766163526E-3</v>
      </c>
      <c r="W34" s="147">
        <v>1.367863484140051E-2</v>
      </c>
      <c r="X34" s="148">
        <v>1.6175670970643912E-2</v>
      </c>
      <c r="Y34" s="148">
        <v>8.964492763691552E-3</v>
      </c>
      <c r="Z34" s="149">
        <v>2.1142414190637556E-2</v>
      </c>
      <c r="AA34" s="148">
        <v>1.7472278335569812E-2</v>
      </c>
      <c r="AB34" s="148">
        <v>1.6970044500471237E-2</v>
      </c>
      <c r="AC34" s="148">
        <v>1.1511804759736521</v>
      </c>
      <c r="AD34" s="148">
        <v>5.6037504525068185E-2</v>
      </c>
      <c r="AE34" s="148">
        <v>4.1892986500410435E-2</v>
      </c>
      <c r="AF34" s="146">
        <v>1.4541493222255264E-2</v>
      </c>
      <c r="AG34" s="147">
        <v>9.4419219654111024E-3</v>
      </c>
      <c r="AH34" s="148">
        <v>1.9539534852450911E-3</v>
      </c>
      <c r="AI34" s="148">
        <v>3.6499856851060166E-4</v>
      </c>
      <c r="AJ34" s="148">
        <v>6.4293519222589669E-3</v>
      </c>
      <c r="AK34" s="148">
        <v>2.4746859982076089E-3</v>
      </c>
      <c r="AL34" s="148">
        <v>3.4115783343273373E-3</v>
      </c>
      <c r="AM34" s="148">
        <v>8.1833291555708702E-4</v>
      </c>
      <c r="AN34" s="148">
        <v>7.7804750922234195E-4</v>
      </c>
      <c r="AO34" s="148">
        <v>7.1404613738736296E-4</v>
      </c>
      <c r="AP34" s="146">
        <v>7.0324810164327806E-4</v>
      </c>
      <c r="AQ34" s="147">
        <v>6.3608256315399766E-4</v>
      </c>
      <c r="AR34" s="148">
        <v>2.9020085680696268E-4</v>
      </c>
      <c r="AS34" s="148">
        <v>7.8425490973388834E-4</v>
      </c>
      <c r="AT34" s="148">
        <v>8.5953978535410237E-4</v>
      </c>
      <c r="AU34" s="148">
        <v>1.7462017035363554E-3</v>
      </c>
      <c r="AV34" s="148">
        <v>5.5947342252463605E-4</v>
      </c>
      <c r="AW34" s="148">
        <v>8.9915028433630465E-4</v>
      </c>
      <c r="AX34" s="149">
        <v>4.3468406822896799E-3</v>
      </c>
      <c r="AY34" s="148">
        <v>7.7108350134236117E-4</v>
      </c>
      <c r="AZ34" s="146">
        <v>1.8568832304171549E-3</v>
      </c>
      <c r="BA34" s="147">
        <v>1.4168240150772418</v>
      </c>
      <c r="BB34" s="146">
        <v>0.72589811169059537</v>
      </c>
      <c r="BC34" s="130"/>
      <c r="BD34" s="130"/>
      <c r="BE34" s="130"/>
      <c r="BF34" s="130"/>
      <c r="BG34" s="130"/>
      <c r="BH34" s="130"/>
      <c r="BI34" s="130"/>
      <c r="BM34" s="12"/>
      <c r="BN34" s="127"/>
      <c r="BO34" s="12"/>
    </row>
    <row r="35" spans="1:67" s="129" customFormat="1" ht="15.75" customHeight="1" x14ac:dyDescent="0.15">
      <c r="A35" s="153" t="s">
        <v>30</v>
      </c>
      <c r="B35" s="152" t="s">
        <v>152</v>
      </c>
      <c r="C35" s="151">
        <v>0</v>
      </c>
      <c r="D35" s="148">
        <v>0</v>
      </c>
      <c r="E35" s="148">
        <v>0</v>
      </c>
      <c r="F35" s="148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6">
        <v>0</v>
      </c>
      <c r="M35" s="147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50">
        <v>0</v>
      </c>
      <c r="T35" s="148">
        <v>0</v>
      </c>
      <c r="U35" s="148">
        <v>0</v>
      </c>
      <c r="V35" s="146">
        <v>0</v>
      </c>
      <c r="W35" s="147">
        <v>0</v>
      </c>
      <c r="X35" s="148">
        <v>0</v>
      </c>
      <c r="Y35" s="148">
        <v>0</v>
      </c>
      <c r="Z35" s="149">
        <v>0</v>
      </c>
      <c r="AA35" s="148">
        <v>0</v>
      </c>
      <c r="AB35" s="148">
        <v>0</v>
      </c>
      <c r="AC35" s="148">
        <v>0</v>
      </c>
      <c r="AD35" s="148">
        <v>1</v>
      </c>
      <c r="AE35" s="148">
        <v>0</v>
      </c>
      <c r="AF35" s="146">
        <v>0</v>
      </c>
      <c r="AG35" s="147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6">
        <v>0</v>
      </c>
      <c r="AQ35" s="147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9">
        <v>0</v>
      </c>
      <c r="AY35" s="148">
        <v>0</v>
      </c>
      <c r="AZ35" s="146">
        <v>0</v>
      </c>
      <c r="BA35" s="147">
        <v>1</v>
      </c>
      <c r="BB35" s="146">
        <v>0.5123417615497019</v>
      </c>
      <c r="BC35" s="130"/>
      <c r="BD35" s="130"/>
      <c r="BE35" s="130"/>
      <c r="BF35" s="130"/>
      <c r="BG35" s="130"/>
      <c r="BH35" s="130"/>
      <c r="BI35" s="130"/>
      <c r="BM35" s="12"/>
      <c r="BN35" s="127"/>
      <c r="BO35" s="12"/>
    </row>
    <row r="36" spans="1:67" s="129" customFormat="1" ht="15.75" customHeight="1" x14ac:dyDescent="0.15">
      <c r="A36" s="153" t="s">
        <v>31</v>
      </c>
      <c r="B36" s="152" t="s">
        <v>153</v>
      </c>
      <c r="C36" s="151">
        <v>2.8741997184968545E-3</v>
      </c>
      <c r="D36" s="148">
        <v>9.763691552456889E-3</v>
      </c>
      <c r="E36" s="148">
        <v>6.9955061242578829E-3</v>
      </c>
      <c r="F36" s="148">
        <v>3.9290368719781463E-3</v>
      </c>
      <c r="G36" s="148">
        <v>4.3487081533862011E-3</v>
      </c>
      <c r="H36" s="148">
        <v>4.7000911942989936E-3</v>
      </c>
      <c r="I36" s="148">
        <v>4.1662303312158169E-3</v>
      </c>
      <c r="J36" s="148">
        <v>4.2229934410998506E-3</v>
      </c>
      <c r="K36" s="148">
        <v>4.9046175786457806E-3</v>
      </c>
      <c r="L36" s="146">
        <v>4.530036674142323E-3</v>
      </c>
      <c r="M36" s="147">
        <v>4.1630710941188585E-3</v>
      </c>
      <c r="N36" s="148">
        <v>7.1497979106390809E-3</v>
      </c>
      <c r="O36" s="148">
        <v>6.8243259884702779E-3</v>
      </c>
      <c r="P36" s="148">
        <v>8.3669846518809028E-4</v>
      </c>
      <c r="Q36" s="148">
        <v>4.0910800338359267E-3</v>
      </c>
      <c r="R36" s="148">
        <v>4.9343780790475399E-3</v>
      </c>
      <c r="S36" s="150">
        <v>3.4978684551621436E-3</v>
      </c>
      <c r="T36" s="148">
        <v>3.6487000338156833E-3</v>
      </c>
      <c r="U36" s="148">
        <v>4.1894560635312352E-3</v>
      </c>
      <c r="V36" s="146">
        <v>4.6706506704295245E-3</v>
      </c>
      <c r="W36" s="147">
        <v>5.1814114291710341E-3</v>
      </c>
      <c r="X36" s="148">
        <v>4.9226436465646273E-3</v>
      </c>
      <c r="Y36" s="148">
        <v>5.3206381553100287E-3</v>
      </c>
      <c r="Z36" s="149">
        <v>6.1267454094428948E-3</v>
      </c>
      <c r="AA36" s="148">
        <v>4.6639663908357061E-3</v>
      </c>
      <c r="AB36" s="148">
        <v>5.4674616456902381E-3</v>
      </c>
      <c r="AC36" s="148">
        <v>4.777912313456846E-3</v>
      </c>
      <c r="AD36" s="148">
        <v>0.9851477456709653</v>
      </c>
      <c r="AE36" s="148">
        <v>1.598182905242542</v>
      </c>
      <c r="AF36" s="146">
        <v>4.9210786885733243E-2</v>
      </c>
      <c r="AG36" s="147">
        <v>4.6206781195681874E-3</v>
      </c>
      <c r="AH36" s="148">
        <v>4.9563254645959452E-3</v>
      </c>
      <c r="AI36" s="148">
        <v>2.7517074075303887E-3</v>
      </c>
      <c r="AJ36" s="148">
        <v>5.4169157413148589E-3</v>
      </c>
      <c r="AK36" s="148">
        <v>7.5123554657205707E-3</v>
      </c>
      <c r="AL36" s="148">
        <v>6.3941895986140982E-3</v>
      </c>
      <c r="AM36" s="148">
        <v>5.9099107523828574E-3</v>
      </c>
      <c r="AN36" s="148">
        <v>3.6421008093064089E-3</v>
      </c>
      <c r="AO36" s="148">
        <v>4.6707643940327951E-3</v>
      </c>
      <c r="AP36" s="146">
        <v>4.4639612926995788E-3</v>
      </c>
      <c r="AQ36" s="147">
        <v>5.9547522169795686E-3</v>
      </c>
      <c r="AR36" s="148">
        <v>6.4403172461951932E-4</v>
      </c>
      <c r="AS36" s="148">
        <v>5.2509186184010424E-3</v>
      </c>
      <c r="AT36" s="148">
        <v>7.0791801677948909E-3</v>
      </c>
      <c r="AU36" s="148">
        <v>8.9336410456809547E-3</v>
      </c>
      <c r="AV36" s="148">
        <v>3.7392662882627051E-3</v>
      </c>
      <c r="AW36" s="148">
        <v>1.0040152168850999E-2</v>
      </c>
      <c r="AX36" s="149">
        <v>5.5456075109560819E-2</v>
      </c>
      <c r="AY36" s="148">
        <v>3.5316546529468298E-3</v>
      </c>
      <c r="AZ36" s="146">
        <v>6.0837092637859953E-3</v>
      </c>
      <c r="BA36" s="147">
        <v>2.9204956455265778</v>
      </c>
      <c r="BB36" s="146">
        <v>1.4962918836273207</v>
      </c>
      <c r="BC36" s="130"/>
      <c r="BD36" s="130"/>
      <c r="BE36" s="130"/>
      <c r="BF36" s="130"/>
      <c r="BG36" s="130"/>
      <c r="BH36" s="130"/>
      <c r="BI36" s="130"/>
      <c r="BM36" s="12"/>
      <c r="BN36" s="127"/>
      <c r="BO36" s="12"/>
    </row>
    <row r="37" spans="1:67" s="129" customFormat="1" ht="15.75" customHeight="1" x14ac:dyDescent="0.15">
      <c r="A37" s="153" t="s">
        <v>32</v>
      </c>
      <c r="B37" s="152" t="s">
        <v>154</v>
      </c>
      <c r="C37" s="151">
        <v>7.7754535452427111E-3</v>
      </c>
      <c r="D37" s="148">
        <v>6.7850331933218277E-4</v>
      </c>
      <c r="E37" s="148">
        <v>4.6723610821958737E-4</v>
      </c>
      <c r="F37" s="148">
        <v>1.9079398619304517E-3</v>
      </c>
      <c r="G37" s="148">
        <v>6.4505645762455584E-4</v>
      </c>
      <c r="H37" s="148">
        <v>5.298039561132499E-4</v>
      </c>
      <c r="I37" s="148">
        <v>1.1563664589599046E-3</v>
      </c>
      <c r="J37" s="148">
        <v>6.1421585774365018E-4</v>
      </c>
      <c r="K37" s="148">
        <v>5.1143533482591089E-4</v>
      </c>
      <c r="L37" s="146">
        <v>5.1180083126168554E-4</v>
      </c>
      <c r="M37" s="147">
        <v>5.4609829589596839E-4</v>
      </c>
      <c r="N37" s="148">
        <v>6.0126780317570981E-4</v>
      </c>
      <c r="O37" s="148">
        <v>5.2633832251815574E-4</v>
      </c>
      <c r="P37" s="148">
        <v>2.4870262318115203E-4</v>
      </c>
      <c r="Q37" s="148">
        <v>4.4554667624552757E-4</v>
      </c>
      <c r="R37" s="148">
        <v>6.9446814576107688E-4</v>
      </c>
      <c r="S37" s="150">
        <v>6.5482024290127632E-4</v>
      </c>
      <c r="T37" s="148">
        <v>5.04864499405566E-4</v>
      </c>
      <c r="U37" s="148">
        <v>5.1049262284913488E-4</v>
      </c>
      <c r="V37" s="146">
        <v>4.442260011320319E-4</v>
      </c>
      <c r="W37" s="147">
        <v>4.804563619367567E-4</v>
      </c>
      <c r="X37" s="148">
        <v>4.1376521782824326E-4</v>
      </c>
      <c r="Y37" s="148">
        <v>3.7209771290052306E-4</v>
      </c>
      <c r="Z37" s="149">
        <v>4.6115589161543891E-4</v>
      </c>
      <c r="AA37" s="148">
        <v>4.1546636072504643E-4</v>
      </c>
      <c r="AB37" s="148">
        <v>4.5081687095444364E-4</v>
      </c>
      <c r="AC37" s="148">
        <v>4.8299643276256051E-4</v>
      </c>
      <c r="AD37" s="148">
        <v>4.810180640154391E-4</v>
      </c>
      <c r="AE37" s="148">
        <v>4.2911487240811241E-4</v>
      </c>
      <c r="AF37" s="146">
        <v>1.2371475643498395</v>
      </c>
      <c r="AG37" s="147">
        <v>3.6081275797707999E-4</v>
      </c>
      <c r="AH37" s="148">
        <v>6.549019484718893E-4</v>
      </c>
      <c r="AI37" s="148">
        <v>1.7106319670418756E-3</v>
      </c>
      <c r="AJ37" s="148">
        <v>5.3139568071455942E-4</v>
      </c>
      <c r="AK37" s="148">
        <v>6.0674085171021357E-4</v>
      </c>
      <c r="AL37" s="148">
        <v>5.4054174548435498E-4</v>
      </c>
      <c r="AM37" s="148">
        <v>3.75134008526412E-4</v>
      </c>
      <c r="AN37" s="148">
        <v>4.2085154397034975E-4</v>
      </c>
      <c r="AO37" s="148">
        <v>3.714458610519984E-4</v>
      </c>
      <c r="AP37" s="146">
        <v>3.472457619634397E-4</v>
      </c>
      <c r="AQ37" s="147">
        <v>2.7697796882505027E-4</v>
      </c>
      <c r="AR37" s="148">
        <v>4.9265547632430204E-5</v>
      </c>
      <c r="AS37" s="148">
        <v>8.1097699629048298E-3</v>
      </c>
      <c r="AT37" s="148">
        <v>3.868652412854091E-4</v>
      </c>
      <c r="AU37" s="148">
        <v>3.8295584784232187E-2</v>
      </c>
      <c r="AV37" s="148">
        <v>3.118923697325983E-4</v>
      </c>
      <c r="AW37" s="148">
        <v>3.5338399616759576E-4</v>
      </c>
      <c r="AX37" s="149">
        <v>1.1202452236509603E-3</v>
      </c>
      <c r="AY37" s="148">
        <v>6.3627743475674458E-4</v>
      </c>
      <c r="AZ37" s="146">
        <v>4.4837569117611997E-3</v>
      </c>
      <c r="BA37" s="147">
        <v>1.3210528106671671</v>
      </c>
      <c r="BB37" s="146">
        <v>0.67683052411740119</v>
      </c>
      <c r="BC37" s="130"/>
      <c r="BD37" s="130"/>
      <c r="BE37" s="130"/>
      <c r="BF37" s="130"/>
      <c r="BG37" s="130"/>
      <c r="BH37" s="130"/>
      <c r="BI37" s="130"/>
      <c r="BM37" s="12"/>
      <c r="BN37" s="127"/>
      <c r="BO37" s="12"/>
    </row>
    <row r="38" spans="1:67" s="129" customFormat="1" ht="15.75" customHeight="1" x14ac:dyDescent="0.15">
      <c r="A38" s="153" t="s">
        <v>33</v>
      </c>
      <c r="B38" s="152" t="s">
        <v>103</v>
      </c>
      <c r="C38" s="151">
        <v>2.0012457255062731E-4</v>
      </c>
      <c r="D38" s="148">
        <v>2.4873863229415109E-4</v>
      </c>
      <c r="E38" s="148">
        <v>2.6537000720955572E-4</v>
      </c>
      <c r="F38" s="148">
        <v>2.1428967882971476E-4</v>
      </c>
      <c r="G38" s="148">
        <v>2.4580120160515648E-4</v>
      </c>
      <c r="H38" s="148">
        <v>2.5398272094438821E-4</v>
      </c>
      <c r="I38" s="148">
        <v>2.4566352693775338E-4</v>
      </c>
      <c r="J38" s="148">
        <v>2.6249757484365742E-4</v>
      </c>
      <c r="K38" s="148">
        <v>1.7335516440567452E-4</v>
      </c>
      <c r="L38" s="146">
        <v>2.9558031108369812E-4</v>
      </c>
      <c r="M38" s="147">
        <v>3.2947617529343308E-4</v>
      </c>
      <c r="N38" s="148">
        <v>4.2794805599323825E-4</v>
      </c>
      <c r="O38" s="148">
        <v>7.6113743331377326E-4</v>
      </c>
      <c r="P38" s="148">
        <v>4.0040465306379415E-5</v>
      </c>
      <c r="Q38" s="148">
        <v>3.142847070183047E-4</v>
      </c>
      <c r="R38" s="148">
        <v>3.08572022113731E-4</v>
      </c>
      <c r="S38" s="150">
        <v>1.9267179089584228E-4</v>
      </c>
      <c r="T38" s="148">
        <v>2.3203083299188997E-4</v>
      </c>
      <c r="U38" s="148">
        <v>2.305096426013802E-4</v>
      </c>
      <c r="V38" s="146">
        <v>4.0842484432009711E-3</v>
      </c>
      <c r="W38" s="147">
        <v>4.1525925495358666E-3</v>
      </c>
      <c r="X38" s="148">
        <v>3.457595930312158E-3</v>
      </c>
      <c r="Y38" s="148">
        <v>5.9158892470869719E-4</v>
      </c>
      <c r="Z38" s="149">
        <v>6.5723590999778843E-4</v>
      </c>
      <c r="AA38" s="148">
        <v>8.5613715954605441E-4</v>
      </c>
      <c r="AB38" s="148">
        <v>3.2271243731785398E-3</v>
      </c>
      <c r="AC38" s="148">
        <v>4.4172338792380006E-4</v>
      </c>
      <c r="AD38" s="148">
        <v>1.0399146884569365E-3</v>
      </c>
      <c r="AE38" s="148">
        <v>9.3763811899417158E-4</v>
      </c>
      <c r="AF38" s="146">
        <v>1.7359867028789856E-3</v>
      </c>
      <c r="AG38" s="147">
        <v>1.0797578091531628</v>
      </c>
      <c r="AH38" s="148">
        <v>7.2894846748514618E-4</v>
      </c>
      <c r="AI38" s="148">
        <v>1.151273270724379E-4</v>
      </c>
      <c r="AJ38" s="148">
        <v>3.1560572051601474E-4</v>
      </c>
      <c r="AK38" s="148">
        <v>2.792377881327058E-4</v>
      </c>
      <c r="AL38" s="148">
        <v>2.3255058821623751E-4</v>
      </c>
      <c r="AM38" s="148">
        <v>1.87076073463723E-4</v>
      </c>
      <c r="AN38" s="148">
        <v>1.501443449547771E-4</v>
      </c>
      <c r="AO38" s="148">
        <v>2.0641538554746569E-4</v>
      </c>
      <c r="AP38" s="146">
        <v>1.0662512776147804E-3</v>
      </c>
      <c r="AQ38" s="147">
        <v>1.3394416466110622E-4</v>
      </c>
      <c r="AR38" s="148">
        <v>2.2116652561151257E-5</v>
      </c>
      <c r="AS38" s="148">
        <v>1.5026327919255092E-4</v>
      </c>
      <c r="AT38" s="148">
        <v>2.1618903932223626E-4</v>
      </c>
      <c r="AU38" s="148">
        <v>9.2932764238541567E-4</v>
      </c>
      <c r="AV38" s="148">
        <v>2.574576468621827E-3</v>
      </c>
      <c r="AW38" s="148">
        <v>4.0208005985090312E-4</v>
      </c>
      <c r="AX38" s="149">
        <v>7.5208973828439613E-4</v>
      </c>
      <c r="AY38" s="148">
        <v>3.840259821639324E-4</v>
      </c>
      <c r="AZ38" s="146">
        <v>4.2007180089559967E-4</v>
      </c>
      <c r="BA38" s="147">
        <v>1.1154477116590711</v>
      </c>
      <c r="BB38" s="146">
        <v>0.57149044550799244</v>
      </c>
      <c r="BC38" s="130"/>
      <c r="BD38" s="130"/>
      <c r="BE38" s="130"/>
      <c r="BF38" s="130"/>
      <c r="BG38" s="130"/>
      <c r="BH38" s="130"/>
      <c r="BI38" s="130"/>
      <c r="BM38" s="12"/>
      <c r="BN38" s="127"/>
      <c r="BO38" s="12"/>
    </row>
    <row r="39" spans="1:67" s="129" customFormat="1" ht="15.75" customHeight="1" x14ac:dyDescent="0.15">
      <c r="A39" s="153" t="s">
        <v>34</v>
      </c>
      <c r="B39" s="152" t="s">
        <v>104</v>
      </c>
      <c r="C39" s="151">
        <v>2.839531944738162E-3</v>
      </c>
      <c r="D39" s="148">
        <v>1.246649407843415E-2</v>
      </c>
      <c r="E39" s="148">
        <v>5.5732680404584458E-3</v>
      </c>
      <c r="F39" s="148">
        <v>2.5260453607361295E-3</v>
      </c>
      <c r="G39" s="148">
        <v>3.8161168057833871E-3</v>
      </c>
      <c r="H39" s="148">
        <v>2.9138128258368892E-2</v>
      </c>
      <c r="I39" s="148">
        <v>8.6672676042061202E-3</v>
      </c>
      <c r="J39" s="148">
        <v>3.0718921061294773E-3</v>
      </c>
      <c r="K39" s="148">
        <v>2.322359265442575E-3</v>
      </c>
      <c r="L39" s="146">
        <v>2.904908400360803E-3</v>
      </c>
      <c r="M39" s="147">
        <v>3.011653236143524E-3</v>
      </c>
      <c r="N39" s="148">
        <v>3.281934190772513E-3</v>
      </c>
      <c r="O39" s="148">
        <v>4.0779627804205798E-3</v>
      </c>
      <c r="P39" s="148">
        <v>3.8803376960081236E-4</v>
      </c>
      <c r="Q39" s="148">
        <v>2.6670435740833169E-3</v>
      </c>
      <c r="R39" s="148">
        <v>5.6309521829430928E-3</v>
      </c>
      <c r="S39" s="150">
        <v>3.9533385873285441E-3</v>
      </c>
      <c r="T39" s="148">
        <v>3.3523276843547348E-3</v>
      </c>
      <c r="U39" s="148">
        <v>4.2011331724022341E-3</v>
      </c>
      <c r="V39" s="146">
        <v>1.299801213543678E-2</v>
      </c>
      <c r="W39" s="147">
        <v>1.4154936789897606E-2</v>
      </c>
      <c r="X39" s="148">
        <v>7.7723303046612832E-3</v>
      </c>
      <c r="Y39" s="148">
        <v>3.3203151802327522E-3</v>
      </c>
      <c r="Z39" s="149">
        <v>8.6923305144664866E-3</v>
      </c>
      <c r="AA39" s="148">
        <v>4.9001744777155644E-3</v>
      </c>
      <c r="AB39" s="148">
        <v>9.678762145071719E-3</v>
      </c>
      <c r="AC39" s="148">
        <v>7.7346089875834616E-3</v>
      </c>
      <c r="AD39" s="148">
        <v>2.6269141388049623E-2</v>
      </c>
      <c r="AE39" s="148">
        <v>2.3406829286727153E-2</v>
      </c>
      <c r="AF39" s="146">
        <v>1.4227299409767809E-2</v>
      </c>
      <c r="AG39" s="147">
        <v>1.218485123090658E-2</v>
      </c>
      <c r="AH39" s="148">
        <v>1.0519337958414172</v>
      </c>
      <c r="AI39" s="148">
        <v>2.0656467419241193E-3</v>
      </c>
      <c r="AJ39" s="148">
        <v>5.5773002554399768E-3</v>
      </c>
      <c r="AK39" s="148">
        <v>8.36603934304226E-3</v>
      </c>
      <c r="AL39" s="148">
        <v>9.0919229968570367E-3</v>
      </c>
      <c r="AM39" s="148">
        <v>2.021831374886257E-3</v>
      </c>
      <c r="AN39" s="148">
        <v>4.0660424081342805E-3</v>
      </c>
      <c r="AO39" s="148">
        <v>5.0116722264319132E-3</v>
      </c>
      <c r="AP39" s="146">
        <v>2.373773267416134E-3</v>
      </c>
      <c r="AQ39" s="147">
        <v>1.8407375501239135E-3</v>
      </c>
      <c r="AR39" s="148">
        <v>4.1122933735854717E-4</v>
      </c>
      <c r="AS39" s="148">
        <v>2.1850181999222393E-3</v>
      </c>
      <c r="AT39" s="148">
        <v>4.0516429046744259E-3</v>
      </c>
      <c r="AU39" s="148">
        <v>1.8979531525139672E-2</v>
      </c>
      <c r="AV39" s="148">
        <v>4.2295319812774481E-3</v>
      </c>
      <c r="AW39" s="148">
        <v>4.5688537995527793E-3</v>
      </c>
      <c r="AX39" s="149">
        <v>1.0978697259919998E-2</v>
      </c>
      <c r="AY39" s="148">
        <v>4.9076753683193241E-3</v>
      </c>
      <c r="AZ39" s="146">
        <v>3.2391067052193093E-2</v>
      </c>
      <c r="BA39" s="147">
        <v>1.4242819923272554</v>
      </c>
      <c r="BB39" s="146">
        <v>0.72971914489246503</v>
      </c>
      <c r="BC39" s="130"/>
      <c r="BD39" s="130"/>
      <c r="BE39" s="130"/>
      <c r="BF39" s="130"/>
      <c r="BG39" s="130"/>
      <c r="BH39" s="130"/>
      <c r="BI39" s="130"/>
      <c r="BM39" s="12"/>
      <c r="BN39" s="127"/>
      <c r="BO39" s="12"/>
    </row>
    <row r="40" spans="1:67" s="129" customFormat="1" ht="15.75" customHeight="1" x14ac:dyDescent="0.15">
      <c r="A40" s="153" t="s">
        <v>35</v>
      </c>
      <c r="B40" s="155" t="s">
        <v>105</v>
      </c>
      <c r="C40" s="151">
        <v>1.887048153822938E-3</v>
      </c>
      <c r="D40" s="148">
        <v>1.5635785052326621E-3</v>
      </c>
      <c r="E40" s="148">
        <v>2.158858221045406E-3</v>
      </c>
      <c r="F40" s="148">
        <v>3.1455339241594792E-3</v>
      </c>
      <c r="G40" s="148">
        <v>3.123807354593792E-3</v>
      </c>
      <c r="H40" s="148">
        <v>1.6206723636720964E-3</v>
      </c>
      <c r="I40" s="148">
        <v>3.6510351889574274E-3</v>
      </c>
      <c r="J40" s="148">
        <v>9.6476590966357717E-3</v>
      </c>
      <c r="K40" s="148">
        <v>2.119016858335274E-3</v>
      </c>
      <c r="L40" s="146">
        <v>1.476674493397538E-2</v>
      </c>
      <c r="M40" s="147">
        <v>7.3069593090705305E-3</v>
      </c>
      <c r="N40" s="148">
        <v>4.5959214027648156E-3</v>
      </c>
      <c r="O40" s="148">
        <v>2.5291979389910181E-3</v>
      </c>
      <c r="P40" s="148">
        <v>2.7623317486930457E-3</v>
      </c>
      <c r="Q40" s="148">
        <v>1.1834614075681879E-2</v>
      </c>
      <c r="R40" s="148">
        <v>1.6469610441932184E-2</v>
      </c>
      <c r="S40" s="150">
        <v>5.6800597904876911E-2</v>
      </c>
      <c r="T40" s="148">
        <v>5.988839656518067E-2</v>
      </c>
      <c r="U40" s="148">
        <v>1.5237397910152677E-2</v>
      </c>
      <c r="V40" s="146">
        <v>8.226609698039223E-3</v>
      </c>
      <c r="W40" s="147">
        <v>4.4003569643160673E-3</v>
      </c>
      <c r="X40" s="148">
        <v>5.1102003333803178E-3</v>
      </c>
      <c r="Y40" s="148">
        <v>2.3892498415942673E-3</v>
      </c>
      <c r="Z40" s="149">
        <v>3.5130078164304175E-3</v>
      </c>
      <c r="AA40" s="148">
        <v>3.8236093538640192E-3</v>
      </c>
      <c r="AB40" s="148">
        <v>8.2226281312043781E-3</v>
      </c>
      <c r="AC40" s="148">
        <v>8.3568131090809503E-3</v>
      </c>
      <c r="AD40" s="148">
        <v>6.9380420741918403E-3</v>
      </c>
      <c r="AE40" s="148">
        <v>8.8012653517901829E-3</v>
      </c>
      <c r="AF40" s="146">
        <v>9.8679737508296315E-3</v>
      </c>
      <c r="AG40" s="147">
        <v>3.7883090268326786E-3</v>
      </c>
      <c r="AH40" s="148">
        <v>4.3529878839346416E-3</v>
      </c>
      <c r="AI40" s="148">
        <v>1.0150273179606297</v>
      </c>
      <c r="AJ40" s="148">
        <v>4.5795869074409445E-3</v>
      </c>
      <c r="AK40" s="148">
        <v>5.3982288678094247E-3</v>
      </c>
      <c r="AL40" s="148">
        <v>6.0917901846641092E-3</v>
      </c>
      <c r="AM40" s="148">
        <v>1.8821383578777919E-2</v>
      </c>
      <c r="AN40" s="148">
        <v>9.8253971206374181E-3</v>
      </c>
      <c r="AO40" s="148">
        <v>1.6973597457578095E-3</v>
      </c>
      <c r="AP40" s="146">
        <v>5.6194848244163075E-4</v>
      </c>
      <c r="AQ40" s="147">
        <v>4.2885949323526532E-4</v>
      </c>
      <c r="AR40" s="148">
        <v>2.1300264170107417E-4</v>
      </c>
      <c r="AS40" s="148">
        <v>1.3472406558190956E-3</v>
      </c>
      <c r="AT40" s="148">
        <v>5.7419591992688131E-4</v>
      </c>
      <c r="AU40" s="148">
        <v>1.2201050051210882E-3</v>
      </c>
      <c r="AV40" s="148">
        <v>8.8542336930609871E-4</v>
      </c>
      <c r="AW40" s="148">
        <v>5.8186518280720816E-4</v>
      </c>
      <c r="AX40" s="149">
        <v>1.0822071261825362E-3</v>
      </c>
      <c r="AY40" s="148">
        <v>1.199093620505818E-3</v>
      </c>
      <c r="AZ40" s="146">
        <v>2.6111267268974273E-3</v>
      </c>
      <c r="BA40" s="147">
        <v>1.371046167822924</v>
      </c>
      <c r="BB40" s="146">
        <v>0.70244420878836511</v>
      </c>
      <c r="BC40" s="130"/>
      <c r="BD40" s="130"/>
      <c r="BE40" s="130"/>
      <c r="BF40" s="130"/>
      <c r="BG40" s="130"/>
      <c r="BH40" s="130"/>
      <c r="BI40" s="130"/>
      <c r="BM40" s="12"/>
      <c r="BN40" s="127"/>
      <c r="BO40" s="12"/>
    </row>
    <row r="41" spans="1:67" s="129" customFormat="1" ht="15.75" customHeight="1" x14ac:dyDescent="0.15">
      <c r="A41" s="153" t="s">
        <v>36</v>
      </c>
      <c r="B41" s="152" t="s">
        <v>155</v>
      </c>
      <c r="C41" s="151">
        <v>9.7904700876775986E-3</v>
      </c>
      <c r="D41" s="148">
        <v>1.3171596618482806E-2</v>
      </c>
      <c r="E41" s="148">
        <v>1.2942174203972603E-2</v>
      </c>
      <c r="F41" s="148">
        <v>8.0701813928349582E-3</v>
      </c>
      <c r="G41" s="148">
        <v>1.1750962661783892E-2</v>
      </c>
      <c r="H41" s="148">
        <v>1.2326963677911468E-2</v>
      </c>
      <c r="I41" s="148">
        <v>1.1313282848733402E-2</v>
      </c>
      <c r="J41" s="148">
        <v>1.8114380694330509E-2</v>
      </c>
      <c r="K41" s="148">
        <v>8.0395040604435194E-3</v>
      </c>
      <c r="L41" s="146">
        <v>2.0765852034048758E-2</v>
      </c>
      <c r="M41" s="147">
        <v>2.3810186842859054E-2</v>
      </c>
      <c r="N41" s="148">
        <v>1.8182582352535032E-2</v>
      </c>
      <c r="O41" s="148">
        <v>1.1173319166434863E-2</v>
      </c>
      <c r="P41" s="148">
        <v>2.9838341207261911E-3</v>
      </c>
      <c r="Q41" s="148">
        <v>1.5983455175471312E-2</v>
      </c>
      <c r="R41" s="148">
        <v>2.2610496692524087E-2</v>
      </c>
      <c r="S41" s="150">
        <v>2.0306985085192946E-2</v>
      </c>
      <c r="T41" s="148">
        <v>1.3880732347046043E-2</v>
      </c>
      <c r="U41" s="148">
        <v>1.7668805894359228E-2</v>
      </c>
      <c r="V41" s="146">
        <v>1.1031864166449119E-2</v>
      </c>
      <c r="W41" s="147">
        <v>8.9481545407276378E-3</v>
      </c>
      <c r="X41" s="148">
        <v>1.0237017184679564E-2</v>
      </c>
      <c r="Y41" s="148">
        <v>9.0179014542026287E-3</v>
      </c>
      <c r="Z41" s="149">
        <v>1.1212518643841561E-2</v>
      </c>
      <c r="AA41" s="148">
        <v>1.2419134157960683E-2</v>
      </c>
      <c r="AB41" s="148">
        <v>1.3940611237867244E-2</v>
      </c>
      <c r="AC41" s="148">
        <v>1.3066243553529098E-2</v>
      </c>
      <c r="AD41" s="148">
        <v>9.2878078854412519E-3</v>
      </c>
      <c r="AE41" s="148">
        <v>9.3247020709048122E-3</v>
      </c>
      <c r="AF41" s="146">
        <v>1.1560014862844274E-2</v>
      </c>
      <c r="AG41" s="147">
        <v>1.1022108859618674E-2</v>
      </c>
      <c r="AH41" s="148">
        <v>1.0348086031380864E-2</v>
      </c>
      <c r="AI41" s="148">
        <v>9.5543651782183936E-3</v>
      </c>
      <c r="AJ41" s="148">
        <v>1.0084601315122921</v>
      </c>
      <c r="AK41" s="148">
        <v>1.0406890707845921E-2</v>
      </c>
      <c r="AL41" s="148">
        <v>1.0597372802936969E-2</v>
      </c>
      <c r="AM41" s="148">
        <v>5.3128052049710627E-2</v>
      </c>
      <c r="AN41" s="148">
        <v>7.5811666689928836E-2</v>
      </c>
      <c r="AO41" s="148">
        <v>3.1766530268545541E-2</v>
      </c>
      <c r="AP41" s="146">
        <v>9.5892651116872146E-3</v>
      </c>
      <c r="AQ41" s="147">
        <v>2.1045987171085637E-2</v>
      </c>
      <c r="AR41" s="148">
        <v>3.9235507874079346E-2</v>
      </c>
      <c r="AS41" s="148">
        <v>1.6450645605295969E-2</v>
      </c>
      <c r="AT41" s="148">
        <v>1.3539593237766316E-2</v>
      </c>
      <c r="AU41" s="148">
        <v>2.5092853416305273E-2</v>
      </c>
      <c r="AV41" s="148">
        <v>1.2446350821045029E-2</v>
      </c>
      <c r="AW41" s="148">
        <v>5.2506777502979041E-3</v>
      </c>
      <c r="AX41" s="149">
        <v>8.3795796416613125E-3</v>
      </c>
      <c r="AY41" s="148">
        <v>1.2289478027732274E-2</v>
      </c>
      <c r="AZ41" s="146">
        <v>1.3207129543234013E-2</v>
      </c>
      <c r="BA41" s="147">
        <v>1.7905540080164841</v>
      </c>
      <c r="BB41" s="146">
        <v>0.91737559461704454</v>
      </c>
      <c r="BC41" s="130"/>
      <c r="BD41" s="130"/>
      <c r="BE41" s="130"/>
      <c r="BF41" s="130"/>
      <c r="BG41" s="130"/>
      <c r="BH41" s="130"/>
      <c r="BI41" s="130"/>
      <c r="BM41" s="12"/>
      <c r="BN41" s="127"/>
      <c r="BO41" s="12"/>
    </row>
    <row r="42" spans="1:67" s="129" customFormat="1" ht="15.75" customHeight="1" x14ac:dyDescent="0.15">
      <c r="A42" s="153" t="s">
        <v>37</v>
      </c>
      <c r="B42" s="152" t="s">
        <v>156</v>
      </c>
      <c r="C42" s="151">
        <v>0</v>
      </c>
      <c r="D42" s="148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48">
        <v>0</v>
      </c>
      <c r="L42" s="146">
        <v>0</v>
      </c>
      <c r="M42" s="147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50">
        <v>0</v>
      </c>
      <c r="T42" s="148">
        <v>0</v>
      </c>
      <c r="U42" s="148">
        <v>0</v>
      </c>
      <c r="V42" s="146">
        <v>0</v>
      </c>
      <c r="W42" s="147">
        <v>0</v>
      </c>
      <c r="X42" s="148">
        <v>0</v>
      </c>
      <c r="Y42" s="148">
        <v>0</v>
      </c>
      <c r="Z42" s="149">
        <v>0</v>
      </c>
      <c r="AA42" s="148">
        <v>0</v>
      </c>
      <c r="AB42" s="148">
        <v>0</v>
      </c>
      <c r="AC42" s="148">
        <v>0</v>
      </c>
      <c r="AD42" s="148">
        <v>0</v>
      </c>
      <c r="AE42" s="148">
        <v>0</v>
      </c>
      <c r="AF42" s="146">
        <v>0</v>
      </c>
      <c r="AG42" s="147">
        <v>0</v>
      </c>
      <c r="AH42" s="148">
        <v>0</v>
      </c>
      <c r="AI42" s="148">
        <v>0</v>
      </c>
      <c r="AJ42" s="148">
        <v>0</v>
      </c>
      <c r="AK42" s="148">
        <v>1</v>
      </c>
      <c r="AL42" s="148">
        <v>0</v>
      </c>
      <c r="AM42" s="148">
        <v>0</v>
      </c>
      <c r="AN42" s="148">
        <v>0</v>
      </c>
      <c r="AO42" s="148">
        <v>0</v>
      </c>
      <c r="AP42" s="146">
        <v>0</v>
      </c>
      <c r="AQ42" s="147">
        <v>0</v>
      </c>
      <c r="AR42" s="148">
        <v>0</v>
      </c>
      <c r="AS42" s="148">
        <v>0</v>
      </c>
      <c r="AT42" s="148">
        <v>0</v>
      </c>
      <c r="AU42" s="148">
        <v>0</v>
      </c>
      <c r="AV42" s="148">
        <v>0</v>
      </c>
      <c r="AW42" s="148">
        <v>0</v>
      </c>
      <c r="AX42" s="149">
        <v>0</v>
      </c>
      <c r="AY42" s="148">
        <v>0</v>
      </c>
      <c r="AZ42" s="146">
        <v>0</v>
      </c>
      <c r="BA42" s="147">
        <v>1</v>
      </c>
      <c r="BB42" s="146">
        <v>0.5123417615497019</v>
      </c>
      <c r="BC42" s="130"/>
      <c r="BD42" s="130"/>
      <c r="BE42" s="130"/>
      <c r="BF42" s="130"/>
      <c r="BG42" s="130"/>
      <c r="BH42" s="130"/>
      <c r="BI42" s="130"/>
      <c r="BM42" s="12"/>
      <c r="BN42" s="127"/>
      <c r="BO42" s="12"/>
    </row>
    <row r="43" spans="1:67" s="129" customFormat="1" ht="15.75" customHeight="1" x14ac:dyDescent="0.15">
      <c r="A43" s="153" t="s">
        <v>38</v>
      </c>
      <c r="B43" s="152" t="s">
        <v>157</v>
      </c>
      <c r="C43" s="151">
        <v>0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6">
        <v>0</v>
      </c>
      <c r="M43" s="147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50">
        <v>0</v>
      </c>
      <c r="T43" s="148">
        <v>0</v>
      </c>
      <c r="U43" s="148">
        <v>0</v>
      </c>
      <c r="V43" s="146">
        <v>0</v>
      </c>
      <c r="W43" s="147">
        <v>0</v>
      </c>
      <c r="X43" s="148">
        <v>0</v>
      </c>
      <c r="Y43" s="148">
        <v>0</v>
      </c>
      <c r="Z43" s="149">
        <v>0</v>
      </c>
      <c r="AA43" s="148">
        <v>0</v>
      </c>
      <c r="AB43" s="148">
        <v>0</v>
      </c>
      <c r="AC43" s="148">
        <v>0</v>
      </c>
      <c r="AD43" s="148">
        <v>0</v>
      </c>
      <c r="AE43" s="148">
        <v>0</v>
      </c>
      <c r="AF43" s="146">
        <v>0</v>
      </c>
      <c r="AG43" s="147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1</v>
      </c>
      <c r="AM43" s="148">
        <v>0</v>
      </c>
      <c r="AN43" s="148">
        <v>0</v>
      </c>
      <c r="AO43" s="148">
        <v>0</v>
      </c>
      <c r="AP43" s="146">
        <v>0</v>
      </c>
      <c r="AQ43" s="147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9">
        <v>0</v>
      </c>
      <c r="AY43" s="148">
        <v>0</v>
      </c>
      <c r="AZ43" s="146">
        <v>0</v>
      </c>
      <c r="BA43" s="147">
        <v>1</v>
      </c>
      <c r="BB43" s="146">
        <v>0.5123417615497019</v>
      </c>
      <c r="BC43" s="130"/>
      <c r="BD43" s="130"/>
      <c r="BE43" s="130"/>
      <c r="BF43" s="130"/>
      <c r="BG43" s="130"/>
      <c r="BH43" s="130"/>
      <c r="BI43" s="130"/>
      <c r="BM43" s="12"/>
      <c r="BN43" s="127"/>
      <c r="BO43" s="12"/>
    </row>
    <row r="44" spans="1:67" s="129" customFormat="1" ht="15.75" customHeight="1" x14ac:dyDescent="0.15">
      <c r="A44" s="153" t="s">
        <v>39</v>
      </c>
      <c r="B44" s="152" t="s">
        <v>158</v>
      </c>
      <c r="C44" s="151">
        <v>1.4262430648495143E-2</v>
      </c>
      <c r="D44" s="148">
        <v>3.1288326068683758E-2</v>
      </c>
      <c r="E44" s="148">
        <v>6.8814354619321491E-2</v>
      </c>
      <c r="F44" s="148">
        <v>2.0271819027462178E-2</v>
      </c>
      <c r="G44" s="148">
        <v>4.0688329482586341E-2</v>
      </c>
      <c r="H44" s="148">
        <v>2.4211872535317973E-2</v>
      </c>
      <c r="I44" s="148">
        <v>2.7214794929137632E-2</v>
      </c>
      <c r="J44" s="148">
        <v>7.2889518759902863E-2</v>
      </c>
      <c r="K44" s="148">
        <v>2.5450722262927283E-2</v>
      </c>
      <c r="L44" s="146">
        <v>0.10882140914049593</v>
      </c>
      <c r="M44" s="147">
        <v>7.8821024299907672E-2</v>
      </c>
      <c r="N44" s="148">
        <v>4.9449451105591999E-2</v>
      </c>
      <c r="O44" s="148">
        <v>2.9091053081269386E-2</v>
      </c>
      <c r="P44" s="148">
        <v>1.0728428227584278E-2</v>
      </c>
      <c r="Q44" s="148">
        <v>5.5259626792164451E-2</v>
      </c>
      <c r="R44" s="148">
        <v>4.8514479562929071E-2</v>
      </c>
      <c r="S44" s="150">
        <v>6.9146028675019844E-2</v>
      </c>
      <c r="T44" s="148">
        <v>4.807634382293783E-2</v>
      </c>
      <c r="U44" s="148">
        <v>3.7816946460068911E-2</v>
      </c>
      <c r="V44" s="146">
        <v>2.698642228563998E-2</v>
      </c>
      <c r="W44" s="147">
        <v>2.5333712841987072E-2</v>
      </c>
      <c r="X44" s="148">
        <v>2.5068284250101151E-2</v>
      </c>
      <c r="Y44" s="148">
        <v>1.9806551844032533E-2</v>
      </c>
      <c r="Z44" s="149">
        <v>2.2337112469247862E-2</v>
      </c>
      <c r="AA44" s="148">
        <v>3.5935758922714021E-2</v>
      </c>
      <c r="AB44" s="148">
        <v>2.8022389433763013E-2</v>
      </c>
      <c r="AC44" s="148">
        <v>3.3787824262855461E-2</v>
      </c>
      <c r="AD44" s="148">
        <v>2.8678216064508388E-2</v>
      </c>
      <c r="AE44" s="148">
        <v>3.0902571574328172E-2</v>
      </c>
      <c r="AF44" s="146">
        <v>3.0379197681119664E-2</v>
      </c>
      <c r="AG44" s="147">
        <v>2.6193047187595634E-2</v>
      </c>
      <c r="AH44" s="148">
        <v>3.3748887209929287E-2</v>
      </c>
      <c r="AI44" s="148">
        <v>2.9284310478783555E-2</v>
      </c>
      <c r="AJ44" s="148">
        <v>1.7243357618431199E-2</v>
      </c>
      <c r="AK44" s="148">
        <v>1.743315989453283E-2</v>
      </c>
      <c r="AL44" s="148">
        <v>1.8398256825892322E-2</v>
      </c>
      <c r="AM44" s="148">
        <v>1.0376578884971133</v>
      </c>
      <c r="AN44" s="148">
        <v>2.2121369820631964E-2</v>
      </c>
      <c r="AO44" s="148">
        <v>5.3300135596903067E-2</v>
      </c>
      <c r="AP44" s="146">
        <v>1.2532306656475532E-2</v>
      </c>
      <c r="AQ44" s="147">
        <v>8.0646765350836994E-3</v>
      </c>
      <c r="AR44" s="148">
        <v>1.2026487708180046E-3</v>
      </c>
      <c r="AS44" s="148">
        <v>2.0965231994916868E-2</v>
      </c>
      <c r="AT44" s="148">
        <v>1.5050366752035037E-2</v>
      </c>
      <c r="AU44" s="148">
        <v>2.2209343222031601E-2</v>
      </c>
      <c r="AV44" s="148">
        <v>2.2194480685904541E-2</v>
      </c>
      <c r="AW44" s="148">
        <v>1.128245134984515E-2</v>
      </c>
      <c r="AX44" s="149">
        <v>1.3069570135914544E-2</v>
      </c>
      <c r="AY44" s="148">
        <v>2.3317033223547452E-2</v>
      </c>
      <c r="AZ44" s="146">
        <v>2.3138167546604346E-2</v>
      </c>
      <c r="BA44" s="147">
        <v>2.5964616911350915</v>
      </c>
      <c r="BB44" s="146">
        <v>1.3302757566324708</v>
      </c>
      <c r="BC44" s="130"/>
      <c r="BD44" s="130"/>
      <c r="BE44" s="130"/>
      <c r="BF44" s="130"/>
      <c r="BG44" s="130"/>
      <c r="BH44" s="130"/>
      <c r="BI44" s="130"/>
      <c r="BM44" s="12"/>
      <c r="BN44" s="127"/>
      <c r="BO44" s="12"/>
    </row>
    <row r="45" spans="1:67" s="129" customFormat="1" ht="15.75" customHeight="1" x14ac:dyDescent="0.15">
      <c r="A45" s="153" t="s">
        <v>40</v>
      </c>
      <c r="B45" s="152" t="s">
        <v>159</v>
      </c>
      <c r="C45" s="151">
        <v>7.1807523376343123E-4</v>
      </c>
      <c r="D45" s="148">
        <v>6.6762550824977281E-4</v>
      </c>
      <c r="E45" s="148">
        <v>8.6478692200314829E-4</v>
      </c>
      <c r="F45" s="148">
        <v>2.6805331439956961E-3</v>
      </c>
      <c r="G45" s="148">
        <v>6.0329419290308462E-3</v>
      </c>
      <c r="H45" s="148">
        <v>2.5068981059875686E-3</v>
      </c>
      <c r="I45" s="148">
        <v>1.8933642485579089E-3</v>
      </c>
      <c r="J45" s="148">
        <v>3.6036991060590133E-3</v>
      </c>
      <c r="K45" s="148">
        <v>2.8671002409386037E-3</v>
      </c>
      <c r="L45" s="146">
        <v>4.6587265069958413E-3</v>
      </c>
      <c r="M45" s="147">
        <v>4.1925948564102058E-3</v>
      </c>
      <c r="N45" s="148">
        <v>4.8835991065550423E-3</v>
      </c>
      <c r="O45" s="148">
        <v>4.3285881721013665E-3</v>
      </c>
      <c r="P45" s="148">
        <v>1.2554180016650688E-4</v>
      </c>
      <c r="Q45" s="148">
        <v>3.4191392330530906E-3</v>
      </c>
      <c r="R45" s="148">
        <v>5.2124696962588977E-3</v>
      </c>
      <c r="S45" s="150">
        <v>3.7213113569885196E-3</v>
      </c>
      <c r="T45" s="148">
        <v>3.5309126056340726E-3</v>
      </c>
      <c r="U45" s="148">
        <v>3.5541422455292299E-3</v>
      </c>
      <c r="V45" s="146">
        <v>2.0635547339199222E-3</v>
      </c>
      <c r="W45" s="147">
        <v>2.3133007362730355E-3</v>
      </c>
      <c r="X45" s="148">
        <v>1.8571126724055871E-3</v>
      </c>
      <c r="Y45" s="148">
        <v>1.6363660058162229E-3</v>
      </c>
      <c r="Z45" s="149">
        <v>2.1609203513809527E-3</v>
      </c>
      <c r="AA45" s="148">
        <v>2.0816868909884901E-3</v>
      </c>
      <c r="AB45" s="148">
        <v>2.6781239707191181E-3</v>
      </c>
      <c r="AC45" s="148">
        <v>3.5173306828820924E-3</v>
      </c>
      <c r="AD45" s="148">
        <v>2.5089996390511272E-3</v>
      </c>
      <c r="AE45" s="148">
        <v>2.7045813194075782E-3</v>
      </c>
      <c r="AF45" s="146">
        <v>2.4793190690317437E-3</v>
      </c>
      <c r="AG45" s="147">
        <v>2.3205987606389564E-3</v>
      </c>
      <c r="AH45" s="148">
        <v>3.1118863305567199E-3</v>
      </c>
      <c r="AI45" s="148">
        <v>1.3494305161098363E-3</v>
      </c>
      <c r="AJ45" s="148">
        <v>2.0313847503217095E-3</v>
      </c>
      <c r="AK45" s="148">
        <v>1.5697760052156347E-3</v>
      </c>
      <c r="AL45" s="148">
        <v>1.7030137920829268E-3</v>
      </c>
      <c r="AM45" s="148">
        <v>5.7440678044759215E-4</v>
      </c>
      <c r="AN45" s="148">
        <v>1.0136392034028563</v>
      </c>
      <c r="AO45" s="148">
        <v>2.3475551515093934E-3</v>
      </c>
      <c r="AP45" s="146">
        <v>1.3541312042252608E-3</v>
      </c>
      <c r="AQ45" s="147">
        <v>1.0854999709981254E-3</v>
      </c>
      <c r="AR45" s="148">
        <v>1.4467253128392802E-4</v>
      </c>
      <c r="AS45" s="148">
        <v>1.0361141418843316E-3</v>
      </c>
      <c r="AT45" s="148">
        <v>1.4752743056374454E-3</v>
      </c>
      <c r="AU45" s="148">
        <v>1.7703488203570494E-3</v>
      </c>
      <c r="AV45" s="148">
        <v>3.6314355868042355E-3</v>
      </c>
      <c r="AW45" s="148">
        <v>9.9627942011250802E-4</v>
      </c>
      <c r="AX45" s="149">
        <v>1.0023436416209169E-3</v>
      </c>
      <c r="AY45" s="148">
        <v>8.2186848222943251E-3</v>
      </c>
      <c r="AZ45" s="146">
        <v>1.8191368776461941E-3</v>
      </c>
      <c r="BA45" s="147">
        <v>1.1366445229027582</v>
      </c>
      <c r="BB45" s="146">
        <v>0.58235045711981959</v>
      </c>
      <c r="BC45" s="130"/>
      <c r="BD45" s="130"/>
      <c r="BE45" s="130"/>
      <c r="BF45" s="130"/>
      <c r="BG45" s="130"/>
      <c r="BH45" s="130"/>
      <c r="BI45" s="130"/>
      <c r="BM45" s="12"/>
      <c r="BN45" s="127"/>
      <c r="BO45" s="12"/>
    </row>
    <row r="46" spans="1:67" s="129" customFormat="1" ht="15.75" customHeight="1" x14ac:dyDescent="0.15">
      <c r="A46" s="153" t="s">
        <v>41</v>
      </c>
      <c r="B46" s="152" t="s">
        <v>160</v>
      </c>
      <c r="C46" s="151">
        <v>3.1810364080176053E-3</v>
      </c>
      <c r="D46" s="148">
        <v>7.3503516980795002E-3</v>
      </c>
      <c r="E46" s="148">
        <v>8.289222531427656E-3</v>
      </c>
      <c r="F46" s="148">
        <v>6.492371730531429E-3</v>
      </c>
      <c r="G46" s="148">
        <v>1.5321974099096356E-2</v>
      </c>
      <c r="H46" s="148">
        <v>6.5892782723653547E-3</v>
      </c>
      <c r="I46" s="148">
        <v>4.6482832924617723E-3</v>
      </c>
      <c r="J46" s="148">
        <v>1.0556302901693949E-2</v>
      </c>
      <c r="K46" s="148">
        <v>4.4012879849036042E-3</v>
      </c>
      <c r="L46" s="146">
        <v>1.7122145831636629E-2</v>
      </c>
      <c r="M46" s="147">
        <v>2.2319245667090593E-2</v>
      </c>
      <c r="N46" s="148">
        <v>1.436827607961438E-2</v>
      </c>
      <c r="O46" s="148">
        <v>1.1897829001099E-2</v>
      </c>
      <c r="P46" s="148">
        <v>1.3992784296703328E-3</v>
      </c>
      <c r="Q46" s="148">
        <v>8.0245214778262193E-3</v>
      </c>
      <c r="R46" s="148">
        <v>9.7117322516313276E-3</v>
      </c>
      <c r="S46" s="150">
        <v>7.4193287188100889E-3</v>
      </c>
      <c r="T46" s="148">
        <v>5.6500786953466052E-3</v>
      </c>
      <c r="U46" s="148">
        <v>5.19854883283452E-3</v>
      </c>
      <c r="V46" s="146">
        <v>6.6653147497909258E-3</v>
      </c>
      <c r="W46" s="147">
        <v>6.6754629584662595E-3</v>
      </c>
      <c r="X46" s="148">
        <v>5.4951755449646322E-3</v>
      </c>
      <c r="Y46" s="148">
        <v>4.4363467348749975E-3</v>
      </c>
      <c r="Z46" s="149">
        <v>6.0297584390978497E-3</v>
      </c>
      <c r="AA46" s="148">
        <v>7.173040866880866E-3</v>
      </c>
      <c r="AB46" s="148">
        <v>6.2136090884307021E-3</v>
      </c>
      <c r="AC46" s="148">
        <v>6.4643493713285437E-3</v>
      </c>
      <c r="AD46" s="148">
        <v>6.062972260263296E-3</v>
      </c>
      <c r="AE46" s="148">
        <v>5.0401096831971829E-3</v>
      </c>
      <c r="AF46" s="146">
        <v>6.5481177766703045E-3</v>
      </c>
      <c r="AG46" s="147">
        <v>6.4186851608202533E-3</v>
      </c>
      <c r="AH46" s="148">
        <v>7.2191429489653677E-3</v>
      </c>
      <c r="AI46" s="148">
        <v>4.7335770817979244E-3</v>
      </c>
      <c r="AJ46" s="148">
        <v>4.3330579104090541E-3</v>
      </c>
      <c r="AK46" s="148">
        <v>6.8600021764787947E-3</v>
      </c>
      <c r="AL46" s="148">
        <v>7.645670875807785E-3</v>
      </c>
      <c r="AM46" s="148">
        <v>9.1857636905063392E-3</v>
      </c>
      <c r="AN46" s="148">
        <v>7.7409606540170227E-3</v>
      </c>
      <c r="AO46" s="148">
        <v>1.0591445657840133</v>
      </c>
      <c r="AP46" s="146">
        <v>4.7716357828757371E-3</v>
      </c>
      <c r="AQ46" s="147">
        <v>3.6404111670452241E-3</v>
      </c>
      <c r="AR46" s="148">
        <v>4.1383824103946647E-4</v>
      </c>
      <c r="AS46" s="148">
        <v>8.7324608154063475E-3</v>
      </c>
      <c r="AT46" s="148">
        <v>1.0140435544746022E-2</v>
      </c>
      <c r="AU46" s="148">
        <v>2.9329581497483406E-2</v>
      </c>
      <c r="AV46" s="148">
        <v>1.2891271893451196E-2</v>
      </c>
      <c r="AW46" s="148">
        <v>2.1014320676422749E-3</v>
      </c>
      <c r="AX46" s="149">
        <v>3.7570752992940925E-3</v>
      </c>
      <c r="AY46" s="148">
        <v>2.4879370932108933E-2</v>
      </c>
      <c r="AZ46" s="146">
        <v>1.6113229679505965E-2</v>
      </c>
      <c r="BA46" s="147">
        <v>1.4667975205815171</v>
      </c>
      <c r="BB46" s="146">
        <v>0.7515016255314696</v>
      </c>
      <c r="BC46" s="130"/>
      <c r="BD46" s="130"/>
      <c r="BE46" s="130"/>
      <c r="BF46" s="130"/>
      <c r="BG46" s="130"/>
      <c r="BH46" s="130"/>
      <c r="BI46" s="130"/>
      <c r="BM46" s="12"/>
      <c r="BN46" s="127"/>
      <c r="BO46" s="12"/>
    </row>
    <row r="47" spans="1:67" s="129" customFormat="1" ht="15.75" customHeight="1" x14ac:dyDescent="0.15">
      <c r="A47" s="153" t="s">
        <v>42</v>
      </c>
      <c r="B47" s="152" t="s">
        <v>161</v>
      </c>
      <c r="C47" s="151">
        <v>6.7960761447906692E-2</v>
      </c>
      <c r="D47" s="148">
        <v>6.8843027194880876E-2</v>
      </c>
      <c r="E47" s="148">
        <v>2.9481700476633226E-2</v>
      </c>
      <c r="F47" s="148">
        <v>0.10858605927081194</v>
      </c>
      <c r="G47" s="148">
        <v>9.0553225777415453E-2</v>
      </c>
      <c r="H47" s="148">
        <v>0.11605957211465892</v>
      </c>
      <c r="I47" s="148">
        <v>0.11005206312634455</v>
      </c>
      <c r="J47" s="148">
        <v>9.9185583785302747E-2</v>
      </c>
      <c r="K47" s="148">
        <v>6.4586452348251333E-2</v>
      </c>
      <c r="L47" s="146">
        <v>6.0144606396430801E-2</v>
      </c>
      <c r="M47" s="147">
        <v>7.8683475997170585E-2</v>
      </c>
      <c r="N47" s="148">
        <v>8.6134252547494794E-2</v>
      </c>
      <c r="O47" s="148">
        <v>5.7715591267261106E-2</v>
      </c>
      <c r="P47" s="148">
        <v>1.3094038731025151E-2</v>
      </c>
      <c r="Q47" s="148">
        <v>8.8123572234370201E-2</v>
      </c>
      <c r="R47" s="148">
        <v>6.9232228265215509E-2</v>
      </c>
      <c r="S47" s="150">
        <v>7.0587542554258961E-2</v>
      </c>
      <c r="T47" s="148">
        <v>6.9996529423942688E-2</v>
      </c>
      <c r="U47" s="148">
        <v>7.5025681619956583E-2</v>
      </c>
      <c r="V47" s="146">
        <v>8.2504348760026672E-2</v>
      </c>
      <c r="W47" s="147">
        <v>0.11938581328958142</v>
      </c>
      <c r="X47" s="148">
        <v>0.10650337248406994</v>
      </c>
      <c r="Y47" s="148">
        <v>7.2681469634910595E-2</v>
      </c>
      <c r="Z47" s="149">
        <v>8.6829207937221597E-2</v>
      </c>
      <c r="AA47" s="148">
        <v>7.1156456996215034E-2</v>
      </c>
      <c r="AB47" s="148">
        <v>8.8081779354142964E-2</v>
      </c>
      <c r="AC47" s="148">
        <v>9.0862688722237031E-2</v>
      </c>
      <c r="AD47" s="148">
        <v>8.8959752677626514E-2</v>
      </c>
      <c r="AE47" s="148">
        <v>0.10282085236013877</v>
      </c>
      <c r="AF47" s="146">
        <v>9.2478347036476533E-2</v>
      </c>
      <c r="AG47" s="147">
        <v>9.0366916567766783E-2</v>
      </c>
      <c r="AH47" s="148">
        <v>0.10433004582985042</v>
      </c>
      <c r="AI47" s="148">
        <v>3.2223636087944943E-2</v>
      </c>
      <c r="AJ47" s="148">
        <v>8.8901488836300502E-2</v>
      </c>
      <c r="AK47" s="148">
        <v>8.1713457497308503E-2</v>
      </c>
      <c r="AL47" s="148">
        <v>7.8489117396184208E-2</v>
      </c>
      <c r="AM47" s="148">
        <v>2.8562151470581908E-2</v>
      </c>
      <c r="AN47" s="148">
        <v>3.4543055927414613E-2</v>
      </c>
      <c r="AO47" s="148">
        <v>3.223033453114385E-2</v>
      </c>
      <c r="AP47" s="146">
        <v>1.0275207796564856</v>
      </c>
      <c r="AQ47" s="147">
        <v>1.4719915253912048E-2</v>
      </c>
      <c r="AR47" s="148">
        <v>5.0710318056613468E-3</v>
      </c>
      <c r="AS47" s="148">
        <v>2.8551276611978718E-2</v>
      </c>
      <c r="AT47" s="148">
        <v>2.0220405899349949E-2</v>
      </c>
      <c r="AU47" s="148">
        <v>3.6459484410706934E-2</v>
      </c>
      <c r="AV47" s="148">
        <v>4.684147419930873E-2</v>
      </c>
      <c r="AW47" s="148">
        <v>2.4927172136247754E-2</v>
      </c>
      <c r="AX47" s="149">
        <v>4.2868657333613225E-2</v>
      </c>
      <c r="AY47" s="148">
        <v>7.9426016014932294E-2</v>
      </c>
      <c r="AZ47" s="146">
        <v>0.14353653517901283</v>
      </c>
      <c r="BA47" s="147">
        <v>4.4678130064776846</v>
      </c>
      <c r="BB47" s="146">
        <v>2.2890471860134465</v>
      </c>
      <c r="BC47" s="130"/>
      <c r="BD47" s="130"/>
      <c r="BE47" s="130"/>
      <c r="BF47" s="130"/>
      <c r="BG47" s="130"/>
      <c r="BH47" s="130"/>
      <c r="BI47" s="130"/>
      <c r="BM47" s="12"/>
      <c r="BN47" s="127"/>
      <c r="BO47" s="12"/>
    </row>
    <row r="48" spans="1:67" s="129" customFormat="1" ht="15.75" customHeight="1" x14ac:dyDescent="0.15">
      <c r="A48" s="153" t="s">
        <v>43</v>
      </c>
      <c r="B48" s="152" t="s">
        <v>162</v>
      </c>
      <c r="C48" s="151">
        <v>6.3029757384576099E-2</v>
      </c>
      <c r="D48" s="148">
        <v>0.12118963022337313</v>
      </c>
      <c r="E48" s="148">
        <v>0.1227861111961418</v>
      </c>
      <c r="F48" s="148">
        <v>4.8946355843211664E-2</v>
      </c>
      <c r="G48" s="148">
        <v>8.9223882474108465E-2</v>
      </c>
      <c r="H48" s="148">
        <v>8.6026349747108904E-2</v>
      </c>
      <c r="I48" s="148">
        <v>6.7750485715999592E-2</v>
      </c>
      <c r="J48" s="148">
        <v>6.6609852074497364E-2</v>
      </c>
      <c r="K48" s="148">
        <v>6.255740991073229E-2</v>
      </c>
      <c r="L48" s="146">
        <v>6.4946326659250569E-2</v>
      </c>
      <c r="M48" s="147">
        <v>7.0492844691473988E-2</v>
      </c>
      <c r="N48" s="148">
        <v>7.0228128791806677E-2</v>
      </c>
      <c r="O48" s="148">
        <v>6.331271975339732E-2</v>
      </c>
      <c r="P48" s="148">
        <v>1.8607506549448021E-2</v>
      </c>
      <c r="Q48" s="148">
        <v>5.3865580681797906E-2</v>
      </c>
      <c r="R48" s="148">
        <v>7.7166794976866779E-2</v>
      </c>
      <c r="S48" s="150">
        <v>6.2132595834753543E-2</v>
      </c>
      <c r="T48" s="148">
        <v>6.0872194526997818E-2</v>
      </c>
      <c r="U48" s="148">
        <v>6.3707072989531183E-2</v>
      </c>
      <c r="V48" s="146">
        <v>6.0118513105399299E-2</v>
      </c>
      <c r="W48" s="147">
        <v>6.5064647160731098E-2</v>
      </c>
      <c r="X48" s="148">
        <v>5.4171365752150306E-2</v>
      </c>
      <c r="Y48" s="148">
        <v>4.6457822468964093E-2</v>
      </c>
      <c r="Z48" s="149">
        <v>5.3043165209336274E-2</v>
      </c>
      <c r="AA48" s="148">
        <v>5.0409146151759683E-2</v>
      </c>
      <c r="AB48" s="148">
        <v>6.1259600242414704E-2</v>
      </c>
      <c r="AC48" s="148">
        <v>5.6248538108101424E-2</v>
      </c>
      <c r="AD48" s="148">
        <v>5.3342999903902018E-2</v>
      </c>
      <c r="AE48" s="148">
        <v>4.8499748303071473E-2</v>
      </c>
      <c r="AF48" s="146">
        <v>6.7952281876228593E-2</v>
      </c>
      <c r="AG48" s="147">
        <v>6.3817293381799395E-2</v>
      </c>
      <c r="AH48" s="148">
        <v>6.8878049548091624E-2</v>
      </c>
      <c r="AI48" s="148">
        <v>4.5424861668837073E-2</v>
      </c>
      <c r="AJ48" s="148">
        <v>5.16532307632145E-2</v>
      </c>
      <c r="AK48" s="148">
        <v>6.2770082265339103E-2</v>
      </c>
      <c r="AL48" s="148">
        <v>5.6139255969175988E-2</v>
      </c>
      <c r="AM48" s="148">
        <v>7.9639818310648688E-2</v>
      </c>
      <c r="AN48" s="148">
        <v>5.6551008556857456E-2</v>
      </c>
      <c r="AO48" s="148">
        <v>4.1034788422053138E-2</v>
      </c>
      <c r="AP48" s="146">
        <v>0.11010157763734277</v>
      </c>
      <c r="AQ48" s="147">
        <v>1.1052464433957783</v>
      </c>
      <c r="AR48" s="148">
        <v>5.9763338817667898E-2</v>
      </c>
      <c r="AS48" s="148">
        <v>0.10676542385308903</v>
      </c>
      <c r="AT48" s="148">
        <v>8.3672802123477011E-2</v>
      </c>
      <c r="AU48" s="148">
        <v>3.509991425242253E-2</v>
      </c>
      <c r="AV48" s="148">
        <v>4.5845960898542509E-2</v>
      </c>
      <c r="AW48" s="148">
        <v>8.1967380231795978E-2</v>
      </c>
      <c r="AX48" s="149">
        <v>0.10281589343301946</v>
      </c>
      <c r="AY48" s="148">
        <v>7.1212042123148855E-2</v>
      </c>
      <c r="AZ48" s="146">
        <v>0.26638948441825444</v>
      </c>
      <c r="BA48" s="147">
        <v>4.5448080783776872</v>
      </c>
      <c r="BB48" s="146">
        <v>2.3284949767813399</v>
      </c>
      <c r="BC48" s="130"/>
      <c r="BD48" s="130"/>
      <c r="BE48" s="130"/>
      <c r="BF48" s="130"/>
      <c r="BG48" s="130"/>
      <c r="BH48" s="130"/>
      <c r="BI48" s="130"/>
      <c r="BM48" s="12"/>
      <c r="BN48" s="127"/>
      <c r="BO48" s="12"/>
    </row>
    <row r="49" spans="1:81" s="129" customFormat="1" ht="15.75" customHeight="1" x14ac:dyDescent="0.15">
      <c r="A49" s="153" t="s">
        <v>44</v>
      </c>
      <c r="B49" s="152" t="s">
        <v>163</v>
      </c>
      <c r="C49" s="151">
        <v>0</v>
      </c>
      <c r="D49" s="148">
        <v>0</v>
      </c>
      <c r="E49" s="148">
        <v>0</v>
      </c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6">
        <v>0</v>
      </c>
      <c r="M49" s="147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150">
        <v>0</v>
      </c>
      <c r="T49" s="148">
        <v>0</v>
      </c>
      <c r="U49" s="148">
        <v>0</v>
      </c>
      <c r="V49" s="146">
        <v>0</v>
      </c>
      <c r="W49" s="147">
        <v>0</v>
      </c>
      <c r="X49" s="148">
        <v>0</v>
      </c>
      <c r="Y49" s="148">
        <v>0</v>
      </c>
      <c r="Z49" s="149">
        <v>0</v>
      </c>
      <c r="AA49" s="148">
        <v>0</v>
      </c>
      <c r="AB49" s="148">
        <v>0</v>
      </c>
      <c r="AC49" s="148">
        <v>0</v>
      </c>
      <c r="AD49" s="148">
        <v>0</v>
      </c>
      <c r="AE49" s="148">
        <v>0</v>
      </c>
      <c r="AF49" s="146">
        <v>0</v>
      </c>
      <c r="AG49" s="147">
        <v>0</v>
      </c>
      <c r="AH49" s="148">
        <v>0</v>
      </c>
      <c r="AI49" s="148">
        <v>0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6">
        <v>0</v>
      </c>
      <c r="AQ49" s="147">
        <v>0</v>
      </c>
      <c r="AR49" s="148">
        <v>1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9">
        <v>0</v>
      </c>
      <c r="AY49" s="148">
        <v>0</v>
      </c>
      <c r="AZ49" s="146">
        <v>0</v>
      </c>
      <c r="BA49" s="147">
        <v>1</v>
      </c>
      <c r="BB49" s="146">
        <v>0.5123417615497019</v>
      </c>
      <c r="BC49" s="130"/>
      <c r="BD49" s="130"/>
      <c r="BE49" s="130"/>
      <c r="BF49" s="130"/>
      <c r="BG49" s="130"/>
      <c r="BH49" s="130"/>
      <c r="BI49" s="130"/>
      <c r="BM49" s="12"/>
      <c r="BN49" s="127"/>
      <c r="BO49" s="12"/>
    </row>
    <row r="50" spans="1:81" s="129" customFormat="1" ht="15.75" customHeight="1" x14ac:dyDescent="0.15">
      <c r="A50" s="153" t="s">
        <v>45</v>
      </c>
      <c r="B50" s="152" t="s">
        <v>164</v>
      </c>
      <c r="C50" s="151">
        <v>3.9464109460961634E-2</v>
      </c>
      <c r="D50" s="148">
        <v>5.1836463893234708E-2</v>
      </c>
      <c r="E50" s="148">
        <v>3.0893662252074971E-2</v>
      </c>
      <c r="F50" s="148">
        <v>5.0958778057506184E-2</v>
      </c>
      <c r="G50" s="148">
        <v>4.7643030121624484E-2</v>
      </c>
      <c r="H50" s="148">
        <v>4.4122828182314069E-2</v>
      </c>
      <c r="I50" s="148">
        <v>5.6333049573196098E-2</v>
      </c>
      <c r="J50" s="148">
        <v>6.3906029661176131E-2</v>
      </c>
      <c r="K50" s="148">
        <v>5.1905818456497346E-2</v>
      </c>
      <c r="L50" s="146">
        <v>5.1117037289814961E-2</v>
      </c>
      <c r="M50" s="147">
        <v>5.5974028461432755E-2</v>
      </c>
      <c r="N50" s="148">
        <v>5.4223437957801955E-2</v>
      </c>
      <c r="O50" s="148">
        <v>4.1975890256185942E-2</v>
      </c>
      <c r="P50" s="148">
        <v>3.1401644786267183E-2</v>
      </c>
      <c r="Q50" s="148">
        <v>4.5470800729565247E-2</v>
      </c>
      <c r="R50" s="148">
        <v>7.7551724062770014E-2</v>
      </c>
      <c r="S50" s="150">
        <v>7.3550248883322747E-2</v>
      </c>
      <c r="T50" s="148">
        <v>5.4663925639623502E-2</v>
      </c>
      <c r="U50" s="148">
        <v>4.9889550900696543E-2</v>
      </c>
      <c r="V50" s="146">
        <v>3.9602790228905976E-2</v>
      </c>
      <c r="W50" s="147">
        <v>4.2585219390234241E-2</v>
      </c>
      <c r="X50" s="148">
        <v>3.8027222452794066E-2</v>
      </c>
      <c r="Y50" s="148">
        <v>3.1147014199020936E-2</v>
      </c>
      <c r="Z50" s="149">
        <v>4.0471861406207302E-2</v>
      </c>
      <c r="AA50" s="148">
        <v>3.4600307103479742E-2</v>
      </c>
      <c r="AB50" s="148">
        <v>4.2338072428512945E-2</v>
      </c>
      <c r="AC50" s="148">
        <v>4.7346099303220271E-2</v>
      </c>
      <c r="AD50" s="148">
        <v>4.9298216709627599E-2</v>
      </c>
      <c r="AE50" s="148">
        <v>4.399655545307251E-2</v>
      </c>
      <c r="AF50" s="146">
        <v>4.2705721009928206E-2</v>
      </c>
      <c r="AG50" s="147">
        <v>3.1714218368717177E-2</v>
      </c>
      <c r="AH50" s="148">
        <v>4.4574295901399379E-2</v>
      </c>
      <c r="AI50" s="148">
        <v>0.22659967765710176</v>
      </c>
      <c r="AJ50" s="148">
        <v>5.1015970653490721E-2</v>
      </c>
      <c r="AK50" s="148">
        <v>5.5583493696028587E-2</v>
      </c>
      <c r="AL50" s="148">
        <v>5.17566719567326E-2</v>
      </c>
      <c r="AM50" s="148">
        <v>3.3688792590230873E-2</v>
      </c>
      <c r="AN50" s="148">
        <v>4.3877597057882599E-2</v>
      </c>
      <c r="AO50" s="148">
        <v>3.4078696811625314E-2</v>
      </c>
      <c r="AP50" s="146">
        <v>3.0388678468495876E-2</v>
      </c>
      <c r="AQ50" s="147">
        <v>1.7770049220692474E-2</v>
      </c>
      <c r="AR50" s="148">
        <v>3.2561229809121997E-3</v>
      </c>
      <c r="AS50" s="148">
        <v>1.1169551412349874</v>
      </c>
      <c r="AT50" s="148">
        <v>2.9183673074056421E-2</v>
      </c>
      <c r="AU50" s="148">
        <v>4.0839831673967208E-2</v>
      </c>
      <c r="AV50" s="148">
        <v>2.2223631862625014E-2</v>
      </c>
      <c r="AW50" s="148">
        <v>1.7827463192528287E-2</v>
      </c>
      <c r="AX50" s="149">
        <v>2.2969865335211587E-2</v>
      </c>
      <c r="AY50" s="148">
        <v>3.254435431979967E-2</v>
      </c>
      <c r="AZ50" s="146">
        <v>6.1469381733608094E-2</v>
      </c>
      <c r="BA50" s="147">
        <v>3.3933187461011634</v>
      </c>
      <c r="BB50" s="146">
        <v>1.7385389038770955</v>
      </c>
      <c r="BC50" s="130"/>
      <c r="BD50" s="130"/>
      <c r="BE50" s="130"/>
      <c r="BF50" s="130"/>
      <c r="BG50" s="130"/>
      <c r="BH50" s="130"/>
      <c r="BI50" s="130"/>
      <c r="BM50" s="12"/>
      <c r="BN50" s="127"/>
      <c r="BO50" s="12"/>
    </row>
    <row r="51" spans="1:81" s="129" customFormat="1" ht="15.75" customHeight="1" x14ac:dyDescent="0.15">
      <c r="A51" s="153" t="s">
        <v>46</v>
      </c>
      <c r="B51" s="152" t="s">
        <v>165</v>
      </c>
      <c r="C51" s="151">
        <v>7.8096395306451617E-3</v>
      </c>
      <c r="D51" s="148">
        <v>2.1443329430507051E-2</v>
      </c>
      <c r="E51" s="148">
        <v>3.5431774018486309E-2</v>
      </c>
      <c r="F51" s="148">
        <v>1.1284646309768363E-2</v>
      </c>
      <c r="G51" s="148">
        <v>1.5938440988824538E-2</v>
      </c>
      <c r="H51" s="148">
        <v>1.9177157726057079E-2</v>
      </c>
      <c r="I51" s="148">
        <v>1.4401316002881036E-2</v>
      </c>
      <c r="J51" s="148">
        <v>1.3962162587310822E-2</v>
      </c>
      <c r="K51" s="148">
        <v>2.1127341278743578E-2</v>
      </c>
      <c r="L51" s="146">
        <v>1.2779438678410023E-2</v>
      </c>
      <c r="M51" s="147">
        <v>1.3945590966291348E-2</v>
      </c>
      <c r="N51" s="148">
        <v>1.8312010960134958E-2</v>
      </c>
      <c r="O51" s="148">
        <v>3.9198059705990503E-2</v>
      </c>
      <c r="P51" s="148">
        <v>3.3136341197278017E-3</v>
      </c>
      <c r="Q51" s="148">
        <v>1.3342916855481092E-2</v>
      </c>
      <c r="R51" s="148">
        <v>1.4785044411091143E-2</v>
      </c>
      <c r="S51" s="150">
        <v>1.1267689493319152E-2</v>
      </c>
      <c r="T51" s="148">
        <v>1.4457918522851887E-2</v>
      </c>
      <c r="U51" s="148">
        <v>1.7445231036804006E-2</v>
      </c>
      <c r="V51" s="146">
        <v>1.7096315819974318E-2</v>
      </c>
      <c r="W51" s="147">
        <v>1.8815137572431494E-2</v>
      </c>
      <c r="X51" s="148">
        <v>1.7270058135983424E-2</v>
      </c>
      <c r="Y51" s="148">
        <v>1.6640179531517058E-2</v>
      </c>
      <c r="Z51" s="149">
        <v>1.9913647585770796E-2</v>
      </c>
      <c r="AA51" s="148">
        <v>1.5543292926559999E-2</v>
      </c>
      <c r="AB51" s="148">
        <v>2.0006585910844914E-2</v>
      </c>
      <c r="AC51" s="148">
        <v>1.6460542683759731E-2</v>
      </c>
      <c r="AD51" s="148">
        <v>1.529247881748467E-2</v>
      </c>
      <c r="AE51" s="148">
        <v>1.373243233492138E-2</v>
      </c>
      <c r="AF51" s="146">
        <v>1.4189910830127547E-2</v>
      </c>
      <c r="AG51" s="147">
        <v>1.6742531145745847E-2</v>
      </c>
      <c r="AH51" s="148">
        <v>1.9457765241717509E-2</v>
      </c>
      <c r="AI51" s="148">
        <v>8.7611865557278307E-3</v>
      </c>
      <c r="AJ51" s="148">
        <v>2.0427471104111871E-2</v>
      </c>
      <c r="AK51" s="148">
        <v>3.4559100100178312E-2</v>
      </c>
      <c r="AL51" s="148">
        <v>2.9179576020991988E-2</v>
      </c>
      <c r="AM51" s="148">
        <v>1.4670340513015467E-2</v>
      </c>
      <c r="AN51" s="148">
        <v>1.4904760521631819E-2</v>
      </c>
      <c r="AO51" s="148">
        <v>1.7192222639274425E-2</v>
      </c>
      <c r="AP51" s="146">
        <v>3.3352738114804534E-2</v>
      </c>
      <c r="AQ51" s="147">
        <v>2.426290664803097E-2</v>
      </c>
      <c r="AR51" s="148">
        <v>2.2673802349138924E-3</v>
      </c>
      <c r="AS51" s="148">
        <v>1.8421976454724914E-2</v>
      </c>
      <c r="AT51" s="148">
        <v>1.1204394506355471</v>
      </c>
      <c r="AU51" s="148">
        <v>2.8958509722988326E-2</v>
      </c>
      <c r="AV51" s="148">
        <v>1.8948778622248443E-2</v>
      </c>
      <c r="AW51" s="148">
        <v>3.9171901158430195E-2</v>
      </c>
      <c r="AX51" s="149">
        <v>6.3258316851696056E-2</v>
      </c>
      <c r="AY51" s="148">
        <v>2.2616880373895167E-2</v>
      </c>
      <c r="AZ51" s="146">
        <v>3.6029188279264414E-2</v>
      </c>
      <c r="BA51" s="147">
        <v>2.0880069057116404</v>
      </c>
      <c r="BB51" s="146">
        <v>1.0697731362002441</v>
      </c>
      <c r="BC51" s="130"/>
      <c r="BD51" s="130"/>
      <c r="BE51" s="130"/>
      <c r="BF51" s="130"/>
      <c r="BG51" s="130"/>
      <c r="BH51" s="130"/>
      <c r="BI51" s="130"/>
      <c r="BM51" s="12"/>
      <c r="BN51" s="127"/>
      <c r="BO51" s="12"/>
    </row>
    <row r="52" spans="1:81" s="129" customFormat="1" ht="15.75" customHeight="1" x14ac:dyDescent="0.15">
      <c r="A52" s="153" t="s">
        <v>47</v>
      </c>
      <c r="B52" s="152" t="s">
        <v>166</v>
      </c>
      <c r="C52" s="151">
        <v>9.6113025264912887E-4</v>
      </c>
      <c r="D52" s="148">
        <v>1.977699864347514E-3</v>
      </c>
      <c r="E52" s="148">
        <v>3.139718577346795E-3</v>
      </c>
      <c r="F52" s="148">
        <v>1.3190985117307453E-3</v>
      </c>
      <c r="G52" s="148">
        <v>1.833051919716654E-3</v>
      </c>
      <c r="H52" s="148">
        <v>2.2270774680411914E-3</v>
      </c>
      <c r="I52" s="148">
        <v>1.66281164062938E-3</v>
      </c>
      <c r="J52" s="148">
        <v>1.3685781662567365E-3</v>
      </c>
      <c r="K52" s="148">
        <v>1.3778314658349875E-3</v>
      </c>
      <c r="L52" s="146">
        <v>1.5254290853780035E-3</v>
      </c>
      <c r="M52" s="147">
        <v>1.7653604604284223E-3</v>
      </c>
      <c r="N52" s="148">
        <v>1.1464010847369245E-3</v>
      </c>
      <c r="O52" s="148">
        <v>1.6734699471334653E-3</v>
      </c>
      <c r="P52" s="148">
        <v>2.5315839104877769E-4</v>
      </c>
      <c r="Q52" s="148">
        <v>1.224841620817418E-3</v>
      </c>
      <c r="R52" s="148">
        <v>1.2287995102718309E-3</v>
      </c>
      <c r="S52" s="150">
        <v>1.7224299482969754E-3</v>
      </c>
      <c r="T52" s="148">
        <v>1.1426881357235598E-3</v>
      </c>
      <c r="U52" s="148">
        <v>2.0994027475124614E-3</v>
      </c>
      <c r="V52" s="146">
        <v>2.028977064680929E-3</v>
      </c>
      <c r="W52" s="147">
        <v>2.0837559153604073E-3</v>
      </c>
      <c r="X52" s="148">
        <v>1.3106021867552741E-3</v>
      </c>
      <c r="Y52" s="148">
        <v>1.4065519890446561E-3</v>
      </c>
      <c r="Z52" s="149">
        <v>1.5637933273213256E-3</v>
      </c>
      <c r="AA52" s="148">
        <v>2.1379195594240998E-3</v>
      </c>
      <c r="AB52" s="148">
        <v>1.2553721798129458E-3</v>
      </c>
      <c r="AC52" s="148">
        <v>1.4811541456804227E-3</v>
      </c>
      <c r="AD52" s="148">
        <v>8.8155626037412214E-4</v>
      </c>
      <c r="AE52" s="148">
        <v>9.3318179234970456E-4</v>
      </c>
      <c r="AF52" s="146">
        <v>1.5535171467488172E-3</v>
      </c>
      <c r="AG52" s="147">
        <v>1.2691565382480486E-3</v>
      </c>
      <c r="AH52" s="148">
        <v>1.4750022938103755E-3</v>
      </c>
      <c r="AI52" s="148">
        <v>7.7379525423132368E-4</v>
      </c>
      <c r="AJ52" s="148">
        <v>9.9577088636968445E-4</v>
      </c>
      <c r="AK52" s="148">
        <v>1.4083497566995467E-3</v>
      </c>
      <c r="AL52" s="148">
        <v>1.0503744327292012E-3</v>
      </c>
      <c r="AM52" s="148">
        <v>8.5124093580438869E-4</v>
      </c>
      <c r="AN52" s="148">
        <v>1.1028941837852603E-3</v>
      </c>
      <c r="AO52" s="148">
        <v>1.2221015347275435E-3</v>
      </c>
      <c r="AP52" s="146">
        <v>1.398984111987749E-3</v>
      </c>
      <c r="AQ52" s="147">
        <v>1.3018716687439565E-3</v>
      </c>
      <c r="AR52" s="148">
        <v>3.5724959167871548E-4</v>
      </c>
      <c r="AS52" s="148">
        <v>1.0862010865927152E-3</v>
      </c>
      <c r="AT52" s="148">
        <v>1.2155358256224361E-3</v>
      </c>
      <c r="AU52" s="148">
        <v>1.0008141660155701</v>
      </c>
      <c r="AV52" s="148">
        <v>8.9307942589577423E-4</v>
      </c>
      <c r="AW52" s="148">
        <v>1.498110191517212E-3</v>
      </c>
      <c r="AX52" s="149">
        <v>1.184606311910776E-3</v>
      </c>
      <c r="AY52" s="148">
        <v>1.0955255012072107E-3</v>
      </c>
      <c r="AZ52" s="146">
        <v>0.10382869969019422</v>
      </c>
      <c r="BA52" s="147">
        <v>1.1711080756027799</v>
      </c>
      <c r="BB52" s="146">
        <v>0.60000757441940966</v>
      </c>
      <c r="BC52" s="130"/>
      <c r="BD52" s="130"/>
      <c r="BE52" s="130"/>
      <c r="BF52" s="130"/>
      <c r="BG52" s="130"/>
      <c r="BH52" s="130"/>
      <c r="BI52" s="130"/>
      <c r="BM52" s="12"/>
      <c r="BN52" s="127"/>
      <c r="BO52" s="12"/>
    </row>
    <row r="53" spans="1:81" s="129" customFormat="1" ht="15.75" customHeight="1" x14ac:dyDescent="0.15">
      <c r="A53" s="153" t="s">
        <v>48</v>
      </c>
      <c r="B53" s="152" t="s">
        <v>167</v>
      </c>
      <c r="C53" s="151">
        <v>8.9514651999421293E-3</v>
      </c>
      <c r="D53" s="148">
        <v>9.824535760980288E-3</v>
      </c>
      <c r="E53" s="148">
        <v>3.1912699094828176E-2</v>
      </c>
      <c r="F53" s="148">
        <v>1.4745706130097467E-2</v>
      </c>
      <c r="G53" s="148">
        <v>3.2824480928709668E-2</v>
      </c>
      <c r="H53" s="148">
        <v>2.20533465863034E-2</v>
      </c>
      <c r="I53" s="148">
        <v>1.7915562141643363E-2</v>
      </c>
      <c r="J53" s="148">
        <v>2.1812312523355953E-2</v>
      </c>
      <c r="K53" s="148">
        <v>1.1347586374469042E-2</v>
      </c>
      <c r="L53" s="146">
        <v>6.471438141689248E-2</v>
      </c>
      <c r="M53" s="147">
        <v>7.4544594413889539E-2</v>
      </c>
      <c r="N53" s="148">
        <v>9.5601647761970832E-2</v>
      </c>
      <c r="O53" s="148">
        <v>0.23951722405482417</v>
      </c>
      <c r="P53" s="148">
        <v>5.8077340124186635E-3</v>
      </c>
      <c r="Q53" s="148">
        <v>4.5687388785739198E-2</v>
      </c>
      <c r="R53" s="148">
        <v>5.2327821002214427E-2</v>
      </c>
      <c r="S53" s="150">
        <v>2.6322435584003337E-2</v>
      </c>
      <c r="T53" s="148">
        <v>4.1859068392040809E-2</v>
      </c>
      <c r="U53" s="148">
        <v>2.4847681251295561E-2</v>
      </c>
      <c r="V53" s="146">
        <v>5.7076898470950356E-2</v>
      </c>
      <c r="W53" s="147">
        <v>8.8670609853073207E-2</v>
      </c>
      <c r="X53" s="148">
        <v>9.4515986840603583E-2</v>
      </c>
      <c r="Y53" s="148">
        <v>0.10935610069505779</v>
      </c>
      <c r="Z53" s="149">
        <v>0.15065692683383874</v>
      </c>
      <c r="AA53" s="148">
        <v>0.13179303388517938</v>
      </c>
      <c r="AB53" s="148">
        <v>0.10976166771076551</v>
      </c>
      <c r="AC53" s="148">
        <v>9.7516719903202834E-2</v>
      </c>
      <c r="AD53" s="148">
        <v>9.6083166491782154E-2</v>
      </c>
      <c r="AE53" s="148">
        <v>7.9927736044922773E-2</v>
      </c>
      <c r="AF53" s="146">
        <v>5.1772513598944275E-2</v>
      </c>
      <c r="AG53" s="147">
        <v>0.10132353138273736</v>
      </c>
      <c r="AH53" s="148">
        <v>4.7894443287730272E-2</v>
      </c>
      <c r="AI53" s="148">
        <v>1.3456683028663196E-2</v>
      </c>
      <c r="AJ53" s="148">
        <v>1.6295208623025772E-2</v>
      </c>
      <c r="AK53" s="148">
        <v>1.3973896106832443E-2</v>
      </c>
      <c r="AL53" s="148">
        <v>1.4919749363593715E-2</v>
      </c>
      <c r="AM53" s="148">
        <v>2.9974730015290673E-2</v>
      </c>
      <c r="AN53" s="148">
        <v>2.2129314433664123E-2</v>
      </c>
      <c r="AO53" s="148">
        <v>1.4621583587014016E-2</v>
      </c>
      <c r="AP53" s="146">
        <v>6.2105655013059294E-3</v>
      </c>
      <c r="AQ53" s="147">
        <v>5.9491522846364022E-3</v>
      </c>
      <c r="AR53" s="148">
        <v>1.0377231503720936E-3</v>
      </c>
      <c r="AS53" s="148">
        <v>8.3810589529887437E-3</v>
      </c>
      <c r="AT53" s="148">
        <v>2.600828093633125E-2</v>
      </c>
      <c r="AU53" s="148">
        <v>8.4979260619488621E-3</v>
      </c>
      <c r="AV53" s="148">
        <v>1.0289575080489124</v>
      </c>
      <c r="AW53" s="148">
        <v>1.6877799849257087E-2</v>
      </c>
      <c r="AX53" s="149">
        <v>1.4621664816664017E-2</v>
      </c>
      <c r="AY53" s="148">
        <v>1.0216649612019764E-2</v>
      </c>
      <c r="AZ53" s="146">
        <v>2.2748403434518703E-2</v>
      </c>
      <c r="BA53" s="147">
        <v>3.3338449042214453</v>
      </c>
      <c r="BB53" s="146">
        <v>1.7080679709623123</v>
      </c>
      <c r="BC53" s="130"/>
      <c r="BD53" s="130"/>
      <c r="BE53" s="130"/>
      <c r="BF53" s="130"/>
      <c r="BG53" s="130"/>
      <c r="BH53" s="130"/>
      <c r="BI53" s="130"/>
      <c r="BM53" s="12"/>
      <c r="BN53" s="127"/>
      <c r="BO53" s="12"/>
    </row>
    <row r="54" spans="1:81" s="129" customFormat="1" ht="15.75" customHeight="1" x14ac:dyDescent="0.15">
      <c r="A54" s="153" t="s">
        <v>49</v>
      </c>
      <c r="B54" s="152" t="s">
        <v>168</v>
      </c>
      <c r="C54" s="151">
        <v>8.3022455614985783E-3</v>
      </c>
      <c r="D54" s="148">
        <v>1.1191497486989612E-2</v>
      </c>
      <c r="E54" s="148">
        <v>1.4320857241998858E-2</v>
      </c>
      <c r="F54" s="148">
        <v>1.1846524486033728E-2</v>
      </c>
      <c r="G54" s="148">
        <v>1.4433785219669737E-2</v>
      </c>
      <c r="H54" s="148">
        <v>1.3455971173558562E-2</v>
      </c>
      <c r="I54" s="148">
        <v>1.5550202002202801E-2</v>
      </c>
      <c r="J54" s="148">
        <v>1.5666500022365252E-2</v>
      </c>
      <c r="K54" s="148">
        <v>2.4306637787082825E-2</v>
      </c>
      <c r="L54" s="146">
        <v>1.5108937522463967E-2</v>
      </c>
      <c r="M54" s="147">
        <v>1.7882278176424075E-2</v>
      </c>
      <c r="N54" s="148">
        <v>1.7615586125211573E-2</v>
      </c>
      <c r="O54" s="148">
        <v>2.9643306238079072E-2</v>
      </c>
      <c r="P54" s="148">
        <v>2.2894975409346531E-3</v>
      </c>
      <c r="Q54" s="148">
        <v>1.4455626457696318E-2</v>
      </c>
      <c r="R54" s="148">
        <v>1.6841474711440926E-2</v>
      </c>
      <c r="S54" s="150">
        <v>1.42012004215219E-2</v>
      </c>
      <c r="T54" s="148">
        <v>1.431199004938908E-2</v>
      </c>
      <c r="U54" s="148">
        <v>1.6373016419025409E-2</v>
      </c>
      <c r="V54" s="146">
        <v>2.0459677872476382E-2</v>
      </c>
      <c r="W54" s="147">
        <v>2.0875333141312222E-2</v>
      </c>
      <c r="X54" s="148">
        <v>2.0123539648078285E-2</v>
      </c>
      <c r="Y54" s="148">
        <v>4.1661599355370678E-2</v>
      </c>
      <c r="Z54" s="149">
        <v>2.5967129870170642E-2</v>
      </c>
      <c r="AA54" s="148">
        <v>2.1258670106469653E-2</v>
      </c>
      <c r="AB54" s="148">
        <v>2.3816430055879554E-2</v>
      </c>
      <c r="AC54" s="148">
        <v>2.8073213153868692E-2</v>
      </c>
      <c r="AD54" s="148">
        <v>1.4244102916852497E-2</v>
      </c>
      <c r="AE54" s="148">
        <v>1.3258482702227136E-2</v>
      </c>
      <c r="AF54" s="146">
        <v>1.4595934891619301E-2</v>
      </c>
      <c r="AG54" s="147">
        <v>1.5028232373589074E-2</v>
      </c>
      <c r="AH54" s="148">
        <v>1.6874332138598545E-2</v>
      </c>
      <c r="AI54" s="148">
        <v>7.6130559517231565E-3</v>
      </c>
      <c r="AJ54" s="148">
        <v>1.1852563403046901E-2</v>
      </c>
      <c r="AK54" s="148">
        <v>1.4235694994526633E-2</v>
      </c>
      <c r="AL54" s="148">
        <v>1.5746078358223607E-2</v>
      </c>
      <c r="AM54" s="148">
        <v>2.5603828111108749E-2</v>
      </c>
      <c r="AN54" s="148">
        <v>2.2909460506763086E-2</v>
      </c>
      <c r="AO54" s="148">
        <v>2.9695194826008305E-2</v>
      </c>
      <c r="AP54" s="146">
        <v>2.4783077966363965E-2</v>
      </c>
      <c r="AQ54" s="147">
        <v>2.5068021353015307E-2</v>
      </c>
      <c r="AR54" s="148">
        <v>1.8614575659493247E-3</v>
      </c>
      <c r="AS54" s="148">
        <v>1.3355045997295385E-2</v>
      </c>
      <c r="AT54" s="148">
        <v>4.9489354320093389E-2</v>
      </c>
      <c r="AU54" s="148">
        <v>3.4102055176558982E-2</v>
      </c>
      <c r="AV54" s="148">
        <v>1.7231596585113498E-2</v>
      </c>
      <c r="AW54" s="148">
        <v>1.0381531960808188</v>
      </c>
      <c r="AX54" s="149">
        <v>2.2042243812731652E-2</v>
      </c>
      <c r="AY54" s="148">
        <v>1.58243606651861E-2</v>
      </c>
      <c r="AZ54" s="146">
        <v>2.1454815504490882E-2</v>
      </c>
      <c r="BA54" s="147">
        <v>1.9550549140491174</v>
      </c>
      <c r="BB54" s="146">
        <v>1.0016562785903258</v>
      </c>
      <c r="BC54" s="130"/>
      <c r="BD54" s="130"/>
      <c r="BE54" s="130"/>
      <c r="BF54" s="130"/>
      <c r="BG54" s="130"/>
      <c r="BH54" s="130"/>
      <c r="BI54" s="130"/>
      <c r="BM54" s="12"/>
      <c r="BN54" s="127"/>
      <c r="BO54" s="12"/>
    </row>
    <row r="55" spans="1:81" s="129" customFormat="1" ht="15.75" customHeight="1" x14ac:dyDescent="0.15">
      <c r="A55" s="153" t="s">
        <v>50</v>
      </c>
      <c r="B55" s="154" t="s">
        <v>169</v>
      </c>
      <c r="C55" s="151">
        <v>5.2627299734430422E-2</v>
      </c>
      <c r="D55" s="148">
        <v>0.19664578165323682</v>
      </c>
      <c r="E55" s="148">
        <v>0.14229996116351581</v>
      </c>
      <c r="F55" s="148">
        <v>7.8579069582419919E-2</v>
      </c>
      <c r="G55" s="148">
        <v>8.8061974398375209E-2</v>
      </c>
      <c r="H55" s="148">
        <v>9.5341442361521464E-2</v>
      </c>
      <c r="I55" s="148">
        <v>8.3914645983295677E-2</v>
      </c>
      <c r="J55" s="148">
        <v>8.5590534521888056E-2</v>
      </c>
      <c r="K55" s="148">
        <v>9.9581905170823895E-2</v>
      </c>
      <c r="L55" s="146">
        <v>9.1949876257539254E-2</v>
      </c>
      <c r="M55" s="147">
        <v>8.440816071617388E-2</v>
      </c>
      <c r="N55" s="148">
        <v>0.14536443692651196</v>
      </c>
      <c r="O55" s="148">
        <v>0.13876135345836976</v>
      </c>
      <c r="P55" s="148">
        <v>1.6873515254470721E-2</v>
      </c>
      <c r="Q55" s="148">
        <v>8.306298497026629E-2</v>
      </c>
      <c r="R55" s="148">
        <v>9.9892483480733429E-2</v>
      </c>
      <c r="S55" s="150">
        <v>7.0706656818797314E-2</v>
      </c>
      <c r="T55" s="148">
        <v>7.3879602141972686E-2</v>
      </c>
      <c r="U55" s="148">
        <v>8.4913857671676474E-2</v>
      </c>
      <c r="V55" s="146">
        <v>9.4821968151461253E-2</v>
      </c>
      <c r="W55" s="147">
        <v>0.10518935575856696</v>
      </c>
      <c r="X55" s="148">
        <v>0.10004281691246884</v>
      </c>
      <c r="Y55" s="148">
        <v>0.10819672742934958</v>
      </c>
      <c r="Z55" s="149">
        <v>0.12458779686225721</v>
      </c>
      <c r="AA55" s="148">
        <v>9.4746545320585615E-2</v>
      </c>
      <c r="AB55" s="148">
        <v>0.11114031089114638</v>
      </c>
      <c r="AC55" s="148">
        <v>9.7034595913562838E-2</v>
      </c>
      <c r="AD55" s="148">
        <v>0.1017734924107515</v>
      </c>
      <c r="AE55" s="148">
        <v>8.3880885395608257E-2</v>
      </c>
      <c r="AF55" s="146">
        <v>8.9287339528489981E-2</v>
      </c>
      <c r="AG55" s="147">
        <v>9.3876426395393051E-2</v>
      </c>
      <c r="AH55" s="148">
        <v>0.10039590907317777</v>
      </c>
      <c r="AI55" s="148">
        <v>5.475830173244968E-2</v>
      </c>
      <c r="AJ55" s="148">
        <v>0.10986074969975267</v>
      </c>
      <c r="AK55" s="148">
        <v>0.1525144911071549</v>
      </c>
      <c r="AL55" s="148">
        <v>0.12982069308861374</v>
      </c>
      <c r="AM55" s="148">
        <v>0.12023462572893771</v>
      </c>
      <c r="AN55" s="148">
        <v>7.3902737787230277E-2</v>
      </c>
      <c r="AO55" s="148">
        <v>9.4859814684395527E-2</v>
      </c>
      <c r="AP55" s="146">
        <v>9.055223417320403E-2</v>
      </c>
      <c r="AQ55" s="147">
        <v>0.12123501225345573</v>
      </c>
      <c r="AR55" s="148">
        <v>1.3077580068423253E-2</v>
      </c>
      <c r="AS55" s="148">
        <v>0.1010903400902676</v>
      </c>
      <c r="AT55" s="148">
        <v>0.14408517570751245</v>
      </c>
      <c r="AU55" s="148">
        <v>0.11899131841123191</v>
      </c>
      <c r="AV55" s="148">
        <v>7.5973469256787204E-2</v>
      </c>
      <c r="AW55" s="148">
        <v>0.2045026002509816</v>
      </c>
      <c r="AX55" s="149">
        <v>1.13107312599003</v>
      </c>
      <c r="AY55" s="148">
        <v>7.1420965849663551E-2</v>
      </c>
      <c r="AZ55" s="146">
        <v>0.11700379852162993</v>
      </c>
      <c r="BA55" s="147">
        <v>6.0423867467105596</v>
      </c>
      <c r="BB55" s="146">
        <v>3.0957670697742605</v>
      </c>
      <c r="BC55" s="130"/>
      <c r="BD55" s="130"/>
      <c r="BE55" s="130"/>
      <c r="BF55" s="130"/>
      <c r="BG55" s="130"/>
      <c r="BH55" s="130"/>
      <c r="BI55" s="130"/>
      <c r="BM55" s="12"/>
      <c r="BN55" s="127"/>
      <c r="BO55" s="12"/>
    </row>
    <row r="56" spans="1:81" s="129" customFormat="1" ht="15.75" customHeight="1" x14ac:dyDescent="0.15">
      <c r="A56" s="153" t="s">
        <v>51</v>
      </c>
      <c r="B56" s="152" t="s">
        <v>170</v>
      </c>
      <c r="C56" s="151">
        <v>1.5154436803585078E-3</v>
      </c>
      <c r="D56" s="148">
        <v>3.5540794286531897E-3</v>
      </c>
      <c r="E56" s="148">
        <v>3.7142395983426699E-3</v>
      </c>
      <c r="F56" s="148">
        <v>2.0211044441381769E-3</v>
      </c>
      <c r="G56" s="148">
        <v>2.6087841380647951E-3</v>
      </c>
      <c r="H56" s="148">
        <v>2.8343851985701113E-3</v>
      </c>
      <c r="I56" s="148">
        <v>2.3168507245302345E-3</v>
      </c>
      <c r="J56" s="148">
        <v>2.3887831498011856E-3</v>
      </c>
      <c r="K56" s="148">
        <v>4.3209033681556666E-3</v>
      </c>
      <c r="L56" s="146">
        <v>2.6455181544528402E-3</v>
      </c>
      <c r="M56" s="147">
        <v>2.887329728159986E-3</v>
      </c>
      <c r="N56" s="148">
        <v>3.7129300909231632E-3</v>
      </c>
      <c r="O56" s="148">
        <v>5.611352927220533E-3</v>
      </c>
      <c r="P56" s="148">
        <v>4.9098036039641217E-4</v>
      </c>
      <c r="Q56" s="148">
        <v>2.4472132823005425E-3</v>
      </c>
      <c r="R56" s="148">
        <v>2.7195574140857471E-3</v>
      </c>
      <c r="S56" s="150">
        <v>2.1621283776583266E-3</v>
      </c>
      <c r="T56" s="148">
        <v>2.3041991603642248E-3</v>
      </c>
      <c r="U56" s="148">
        <v>2.447229209282521E-3</v>
      </c>
      <c r="V56" s="146">
        <v>2.8704602261099936E-3</v>
      </c>
      <c r="W56" s="147">
        <v>3.5059740144669348E-3</v>
      </c>
      <c r="X56" s="148">
        <v>3.28621987976754E-3</v>
      </c>
      <c r="Y56" s="148">
        <v>3.3531293165637E-3</v>
      </c>
      <c r="Z56" s="149">
        <v>4.1149493864745942E-3</v>
      </c>
      <c r="AA56" s="148">
        <v>3.4625893981559269E-3</v>
      </c>
      <c r="AB56" s="148">
        <v>3.7464941457366788E-3</v>
      </c>
      <c r="AC56" s="148">
        <v>3.2500587716210189E-3</v>
      </c>
      <c r="AD56" s="148">
        <v>3.1729895347136516E-3</v>
      </c>
      <c r="AE56" s="148">
        <v>2.7090504092497939E-3</v>
      </c>
      <c r="AF56" s="146">
        <v>2.596615689747726E-3</v>
      </c>
      <c r="AG56" s="147">
        <v>3.0758860923726164E-3</v>
      </c>
      <c r="AH56" s="148">
        <v>3.3408471083619107E-3</v>
      </c>
      <c r="AI56" s="148">
        <v>1.5060394459003739E-3</v>
      </c>
      <c r="AJ56" s="148">
        <v>2.7356867227658092E-3</v>
      </c>
      <c r="AK56" s="148">
        <v>3.9587219705774475E-3</v>
      </c>
      <c r="AL56" s="148">
        <v>3.5281920998625777E-3</v>
      </c>
      <c r="AM56" s="148">
        <v>2.7696317936040196E-3</v>
      </c>
      <c r="AN56" s="148">
        <v>1.9734029587646323E-3</v>
      </c>
      <c r="AO56" s="148">
        <v>2.6696338182879949E-3</v>
      </c>
      <c r="AP56" s="146">
        <v>4.0169561290236263E-3</v>
      </c>
      <c r="AQ56" s="147">
        <v>3.4252330757160248E-3</v>
      </c>
      <c r="AR56" s="148">
        <v>6.3586289555968615E-4</v>
      </c>
      <c r="AS56" s="148">
        <v>3.013329846911262E-3</v>
      </c>
      <c r="AT56" s="148">
        <v>4.3941385594141964E-2</v>
      </c>
      <c r="AU56" s="148">
        <v>5.0295351263426446E-3</v>
      </c>
      <c r="AV56" s="148">
        <v>1.0518120400980602E-2</v>
      </c>
      <c r="AW56" s="148">
        <v>6.7024332935282658E-3</v>
      </c>
      <c r="AX56" s="149">
        <v>1.3756624586041996E-2</v>
      </c>
      <c r="AY56" s="148">
        <v>1.0240919898133771</v>
      </c>
      <c r="AZ56" s="146">
        <v>1.1231801012548628E-2</v>
      </c>
      <c r="BA56" s="147">
        <v>1.2406928569927356</v>
      </c>
      <c r="BB56" s="146">
        <v>0.6356587638937905</v>
      </c>
      <c r="BC56" s="130"/>
      <c r="BD56" s="130"/>
      <c r="BE56" s="130"/>
      <c r="BF56" s="130"/>
      <c r="BG56" s="130"/>
      <c r="BH56" s="130"/>
      <c r="BI56" s="130"/>
      <c r="BM56" s="12"/>
      <c r="BN56" s="127"/>
      <c r="BO56" s="12"/>
    </row>
    <row r="57" spans="1:81" s="129" customFormat="1" ht="15.75" customHeight="1" thickBot="1" x14ac:dyDescent="0.2">
      <c r="A57" s="145" t="s">
        <v>52</v>
      </c>
      <c r="B57" s="144" t="s">
        <v>171</v>
      </c>
      <c r="C57" s="143">
        <v>9.344444780661201E-3</v>
      </c>
      <c r="D57" s="133">
        <v>1.9227890417744455E-2</v>
      </c>
      <c r="E57" s="133">
        <v>3.0525443135274784E-2</v>
      </c>
      <c r="F57" s="133">
        <v>1.282473750997426E-2</v>
      </c>
      <c r="G57" s="133">
        <v>1.7821572462905666E-2</v>
      </c>
      <c r="H57" s="133">
        <v>2.165242678087138E-2</v>
      </c>
      <c r="I57" s="133">
        <v>1.6166436873332125E-2</v>
      </c>
      <c r="J57" s="133">
        <v>1.3305796032697827E-2</v>
      </c>
      <c r="K57" s="133">
        <v>1.339575985051498E-2</v>
      </c>
      <c r="L57" s="132">
        <v>1.4830755577447167E-2</v>
      </c>
      <c r="M57" s="134">
        <v>1.7163452398847947E-2</v>
      </c>
      <c r="N57" s="133">
        <v>1.1145712668275567E-2</v>
      </c>
      <c r="O57" s="133">
        <v>1.6270060660335265E-2</v>
      </c>
      <c r="P57" s="133">
        <v>2.4612945013394922E-3</v>
      </c>
      <c r="Q57" s="133">
        <v>1.1908339019854179E-2</v>
      </c>
      <c r="R57" s="133">
        <v>1.1946819006674679E-2</v>
      </c>
      <c r="S57" s="133">
        <v>1.6746066931152905E-2</v>
      </c>
      <c r="T57" s="133">
        <v>1.1109614078169631E-2</v>
      </c>
      <c r="U57" s="133">
        <v>2.0411128452597235E-2</v>
      </c>
      <c r="V57" s="132">
        <v>1.9726425310077532E-2</v>
      </c>
      <c r="W57" s="134">
        <v>2.0259004472903384E-2</v>
      </c>
      <c r="X57" s="133">
        <v>1.2742133264240642E-2</v>
      </c>
      <c r="Y57" s="133">
        <v>1.3674990831398922E-2</v>
      </c>
      <c r="Z57" s="133">
        <v>1.5203746167851745E-2</v>
      </c>
      <c r="AA57" s="133">
        <v>2.0785602381644199E-2</v>
      </c>
      <c r="AB57" s="133">
        <v>1.2205167802290369E-2</v>
      </c>
      <c r="AC57" s="133">
        <v>1.4400299114308261E-2</v>
      </c>
      <c r="AD57" s="133">
        <v>8.5707985711687071E-3</v>
      </c>
      <c r="AE57" s="133">
        <v>9.0727200656679531E-3</v>
      </c>
      <c r="AF57" s="132">
        <v>1.5103837542926834E-2</v>
      </c>
      <c r="AG57" s="134">
        <v>1.2339184160508864E-2</v>
      </c>
      <c r="AH57" s="133">
        <v>1.434048865683903E-2</v>
      </c>
      <c r="AI57" s="133">
        <v>7.5231083453804679E-3</v>
      </c>
      <c r="AJ57" s="133">
        <v>9.681233148394551E-3</v>
      </c>
      <c r="AK57" s="133">
        <v>1.369246935788717E-2</v>
      </c>
      <c r="AL57" s="133">
        <v>1.0212107941252669E-2</v>
      </c>
      <c r="AM57" s="133">
        <v>8.2760623731675496E-3</v>
      </c>
      <c r="AN57" s="133">
        <v>1.0722723346693015E-2</v>
      </c>
      <c r="AO57" s="133">
        <v>1.1881698943662094E-2</v>
      </c>
      <c r="AP57" s="132">
        <v>1.3601413281352833E-2</v>
      </c>
      <c r="AQ57" s="134">
        <v>1.2657252111828193E-2</v>
      </c>
      <c r="AR57" s="133">
        <v>3.473305593237008E-3</v>
      </c>
      <c r="AS57" s="133">
        <v>1.056042721200783E-2</v>
      </c>
      <c r="AT57" s="133">
        <v>1.1817864821273942E-2</v>
      </c>
      <c r="AU57" s="133">
        <v>7.9156070197735351E-3</v>
      </c>
      <c r="AV57" s="133">
        <v>8.6828308203032115E-3</v>
      </c>
      <c r="AW57" s="133">
        <v>1.4565151727763639E-2</v>
      </c>
      <c r="AX57" s="133">
        <v>1.1517157261424797E-2</v>
      </c>
      <c r="AY57" s="133">
        <v>1.0651082435102708E-2</v>
      </c>
      <c r="AZ57" s="132">
        <v>1.0094589658672044</v>
      </c>
      <c r="BA57" s="134">
        <v>1.6635726110882065</v>
      </c>
      <c r="BB57" s="132">
        <v>0.85231772203076883</v>
      </c>
      <c r="BC57" s="130"/>
      <c r="BD57" s="130"/>
      <c r="BE57" s="130"/>
      <c r="BF57" s="130"/>
      <c r="BG57" s="130"/>
      <c r="BH57" s="130"/>
      <c r="BI57" s="130"/>
      <c r="BM57" s="12"/>
      <c r="BN57" s="127"/>
      <c r="BO57" s="12"/>
    </row>
    <row r="58" spans="1:81" ht="15.75" customHeight="1" thickBot="1" x14ac:dyDescent="0.2"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</row>
    <row r="59" spans="1:81" s="129" customFormat="1" ht="15.75" customHeight="1" x14ac:dyDescent="0.15">
      <c r="B59" s="142" t="s">
        <v>185</v>
      </c>
      <c r="C59" s="141">
        <v>1.6944855174067153</v>
      </c>
      <c r="D59" s="139">
        <v>1.8215968435557011</v>
      </c>
      <c r="E59" s="139">
        <v>1.6810136241162876</v>
      </c>
      <c r="F59" s="139">
        <v>1.9612832425534918</v>
      </c>
      <c r="G59" s="139">
        <v>2.1058989823898915</v>
      </c>
      <c r="H59" s="139">
        <v>2.0236203483233064</v>
      </c>
      <c r="I59" s="139">
        <v>2.0131906860510029</v>
      </c>
      <c r="J59" s="139">
        <v>2.1324513913413337</v>
      </c>
      <c r="K59" s="139">
        <v>1.8648364108000859</v>
      </c>
      <c r="L59" s="138">
        <v>2.3156177467106649</v>
      </c>
      <c r="M59" s="140">
        <v>2.4027435308478022</v>
      </c>
      <c r="N59" s="139">
        <v>2.2342185335802505</v>
      </c>
      <c r="O59" s="139">
        <v>2.086120204842711</v>
      </c>
      <c r="P59" s="139">
        <v>1.1710718995204181</v>
      </c>
      <c r="Q59" s="139">
        <v>2.2079290639674993</v>
      </c>
      <c r="R59" s="139">
        <v>1.8799937307629278</v>
      </c>
      <c r="S59" s="139">
        <v>2.5344440165781541</v>
      </c>
      <c r="T59" s="139">
        <v>2.0326809062479172</v>
      </c>
      <c r="U59" s="139">
        <v>2.056988568541688</v>
      </c>
      <c r="V59" s="138">
        <v>2.1079321634468209</v>
      </c>
      <c r="W59" s="141">
        <v>2.2928921897450394</v>
      </c>
      <c r="X59" s="139">
        <v>2.1973749021555307</v>
      </c>
      <c r="Y59" s="139">
        <v>2.1394259075809461</v>
      </c>
      <c r="Z59" s="139">
        <v>2.2053770764690324</v>
      </c>
      <c r="AA59" s="139">
        <v>2.0644822267603371</v>
      </c>
      <c r="AB59" s="139">
        <v>2.114403262467226</v>
      </c>
      <c r="AC59" s="139">
        <v>2.1195082788133193</v>
      </c>
      <c r="AD59" s="139">
        <v>2.9613648749563994</v>
      </c>
      <c r="AE59" s="139">
        <v>2.5650988340774745</v>
      </c>
      <c r="AF59" s="138">
        <v>2.2956037653301298</v>
      </c>
      <c r="AG59" s="140">
        <v>1.9400453870508774</v>
      </c>
      <c r="AH59" s="139">
        <v>2.0366587912860386</v>
      </c>
      <c r="AI59" s="139">
        <v>2.311246449382808</v>
      </c>
      <c r="AJ59" s="139">
        <v>1.8831078830124339</v>
      </c>
      <c r="AK59" s="139">
        <v>1.8625492709883757</v>
      </c>
      <c r="AL59" s="139">
        <v>1.8580236343592602</v>
      </c>
      <c r="AM59" s="139">
        <v>1.5901758286125744</v>
      </c>
      <c r="AN59" s="139">
        <v>1.5451895891378538</v>
      </c>
      <c r="AO59" s="139">
        <v>1.5745279887290828</v>
      </c>
      <c r="AP59" s="138">
        <v>1.4576223208999639</v>
      </c>
      <c r="AQ59" s="140">
        <v>1.4421019849469292</v>
      </c>
      <c r="AR59" s="139">
        <v>1.1573770150934573</v>
      </c>
      <c r="AS59" s="139">
        <v>1.5957091996279571</v>
      </c>
      <c r="AT59" s="139">
        <v>1.6643013485890836</v>
      </c>
      <c r="AU59" s="139">
        <v>1.6095943641968029</v>
      </c>
      <c r="AV59" s="139">
        <v>1.5202149575606578</v>
      </c>
      <c r="AW59" s="139">
        <v>1.5827405827009735</v>
      </c>
      <c r="AX59" s="139">
        <v>1.7195458383954498</v>
      </c>
      <c r="AY59" s="139">
        <v>1.6685622615616833</v>
      </c>
      <c r="AZ59" s="138">
        <v>2.2881642141927498</v>
      </c>
      <c r="BA59" s="137">
        <v>1.933711562021539</v>
      </c>
      <c r="BB59" s="131"/>
      <c r="BC59" s="130"/>
      <c r="BD59" s="130"/>
      <c r="BE59" s="130"/>
      <c r="BF59" s="130"/>
      <c r="BG59" s="130"/>
      <c r="BH59" s="130"/>
      <c r="BI59" s="130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s="129" customFormat="1" ht="15.75" customHeight="1" thickBot="1" x14ac:dyDescent="0.2">
      <c r="B60" s="136" t="s">
        <v>184</v>
      </c>
      <c r="C60" s="135">
        <v>0.86815569490861455</v>
      </c>
      <c r="D60" s="133">
        <v>0.93328013566070456</v>
      </c>
      <c r="E60" s="133">
        <v>0.86125348136878721</v>
      </c>
      <c r="F60" s="133">
        <v>1.0048473113877672</v>
      </c>
      <c r="G60" s="133">
        <v>1.0789399942833615</v>
      </c>
      <c r="H60" s="133">
        <v>1.036785213967784</v>
      </c>
      <c r="I60" s="133">
        <v>1.0314416624268237</v>
      </c>
      <c r="J60" s="133">
        <v>1.0925439022589316</v>
      </c>
      <c r="K60" s="133">
        <v>0.95543357171133947</v>
      </c>
      <c r="L60" s="132">
        <v>1.1863876754254934</v>
      </c>
      <c r="M60" s="134">
        <v>1.2310258531467135</v>
      </c>
      <c r="N60" s="133">
        <v>1.1446834591814974</v>
      </c>
      <c r="O60" s="133">
        <v>1.0688065005535394</v>
      </c>
      <c r="P60" s="133">
        <v>0.59998903990164654</v>
      </c>
      <c r="Q60" s="133">
        <v>1.1312142660098929</v>
      </c>
      <c r="R60" s="133">
        <v>0.96319929972147433</v>
      </c>
      <c r="S60" s="133">
        <v>1.2985015120027532</v>
      </c>
      <c r="T60" s="133">
        <v>1.0414273161755023</v>
      </c>
      <c r="U60" s="133">
        <v>1.0538811466942481</v>
      </c>
      <c r="V60" s="132">
        <v>1.0799816778476183</v>
      </c>
      <c r="W60" s="134">
        <v>1.1747444235375268</v>
      </c>
      <c r="X60" s="133">
        <v>1.1258069281554683</v>
      </c>
      <c r="Y60" s="133">
        <v>1.0961172381950917</v>
      </c>
      <c r="Z60" s="133">
        <v>1.1299067762394757</v>
      </c>
      <c r="AA60" s="133">
        <v>1.0577204607464421</v>
      </c>
      <c r="AB60" s="133">
        <v>1.0832970921188951</v>
      </c>
      <c r="AC60" s="133">
        <v>1.0859126051863928</v>
      </c>
      <c r="AD60" s="133">
        <v>1.5172308966265744</v>
      </c>
      <c r="AE60" s="133">
        <v>1.3142072552003397</v>
      </c>
      <c r="AF60" s="132">
        <v>1.1761336769493671</v>
      </c>
      <c r="AG60" s="134">
        <v>0.99396627108801971</v>
      </c>
      <c r="AH60" s="133">
        <v>1.0434653528031756</v>
      </c>
      <c r="AI60" s="133">
        <v>1.1841480772522817</v>
      </c>
      <c r="AJ60" s="133">
        <v>0.96479480997072031</v>
      </c>
      <c r="AK60" s="133">
        <v>0.95426177447129745</v>
      </c>
      <c r="AL60" s="133">
        <v>0.95194310182860253</v>
      </c>
      <c r="AM60" s="133">
        <v>0.81471348520512321</v>
      </c>
      <c r="AN60" s="133">
        <v>0.79166515602714804</v>
      </c>
      <c r="AO60" s="133">
        <v>0.80669644335476742</v>
      </c>
      <c r="AP60" s="132">
        <v>0.74680078756405233</v>
      </c>
      <c r="AQ60" s="134">
        <v>0.73884907130203137</v>
      </c>
      <c r="AR60" s="133">
        <v>0.59297257869011777</v>
      </c>
      <c r="AS60" s="133">
        <v>0.81754846225845246</v>
      </c>
      <c r="AT60" s="133">
        <v>0.85269108468567556</v>
      </c>
      <c r="AU60" s="133">
        <v>0.82466241193306244</v>
      </c>
      <c r="AV60" s="133">
        <v>0.77886960929083271</v>
      </c>
      <c r="AW60" s="133">
        <v>0.81090409821721843</v>
      </c>
      <c r="AX60" s="133">
        <v>0.8809951439089837</v>
      </c>
      <c r="AY60" s="133">
        <v>0.85487412834386722</v>
      </c>
      <c r="AZ60" s="132">
        <v>1.1723220842145028</v>
      </c>
      <c r="BA60" s="131"/>
      <c r="BB60" s="131"/>
      <c r="BC60" s="130"/>
      <c r="BD60" s="130"/>
      <c r="BE60" s="130"/>
      <c r="BF60" s="130"/>
      <c r="BG60" s="130"/>
      <c r="BH60" s="130"/>
      <c r="BI60" s="130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ht="15.75" customHeight="1" thickBot="1" x14ac:dyDescent="0.2"/>
    <row r="62" spans="1:81" ht="14.25" thickBot="1" x14ac:dyDescent="0.2"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8"/>
    </row>
    <row r="63" spans="1:81" x14ac:dyDescent="0.15">
      <c r="C63" s="126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6"/>
    </row>
    <row r="65" spans="2:52" x14ac:dyDescent="0.15">
      <c r="AS65" s="12"/>
      <c r="AT65" s="12"/>
      <c r="AU65" s="12"/>
      <c r="AV65" s="12"/>
      <c r="AW65" s="12"/>
      <c r="AX65" s="12"/>
      <c r="AY65" s="12"/>
      <c r="AZ65" s="12"/>
    </row>
    <row r="66" spans="2:52" x14ac:dyDescent="0.15">
      <c r="B66" s="124"/>
      <c r="AS66" s="12"/>
      <c r="AT66" s="12"/>
      <c r="AU66" s="12"/>
      <c r="AV66" s="12"/>
      <c r="AW66" s="12"/>
      <c r="AX66" s="12"/>
      <c r="AY66" s="12"/>
      <c r="AZ66" s="12"/>
    </row>
    <row r="67" spans="2:52" x14ac:dyDescent="0.15">
      <c r="AS67" s="12"/>
      <c r="AT67" s="12"/>
      <c r="AU67" s="12"/>
      <c r="AV67" s="12"/>
      <c r="AW67" s="12"/>
      <c r="AX67" s="12"/>
      <c r="AY67" s="12"/>
      <c r="AZ67" s="12"/>
    </row>
    <row r="68" spans="2:52" x14ac:dyDescent="0.15">
      <c r="AS68" s="12"/>
      <c r="AT68" s="12"/>
      <c r="AU68" s="12"/>
      <c r="AV68" s="12"/>
      <c r="AW68" s="12"/>
      <c r="AX68" s="12"/>
      <c r="AY68" s="12"/>
      <c r="AZ68" s="12"/>
    </row>
    <row r="69" spans="2:52" x14ac:dyDescent="0.15">
      <c r="AS69" s="12"/>
      <c r="AT69" s="12"/>
      <c r="AU69" s="12"/>
      <c r="AV69" s="12"/>
      <c r="AW69" s="12"/>
      <c r="AX69" s="12"/>
      <c r="AY69" s="12"/>
      <c r="AZ69" s="12"/>
    </row>
    <row r="70" spans="2:52" x14ac:dyDescent="0.15">
      <c r="AS70" s="12"/>
      <c r="AT70" s="12"/>
      <c r="AU70" s="12"/>
      <c r="AV70" s="12"/>
      <c r="AW70" s="12"/>
      <c r="AX70" s="12"/>
      <c r="AY70" s="12"/>
      <c r="AZ70" s="12"/>
    </row>
    <row r="71" spans="2:52" x14ac:dyDescent="0.15">
      <c r="AS71" s="12"/>
      <c r="AT71" s="12"/>
      <c r="AU71" s="12"/>
      <c r="AV71" s="12"/>
      <c r="AW71" s="12"/>
      <c r="AX71" s="12"/>
      <c r="AY71" s="12"/>
      <c r="AZ71" s="12"/>
    </row>
    <row r="72" spans="2:52" x14ac:dyDescent="0.15">
      <c r="AS72" s="12"/>
      <c r="AT72" s="12"/>
      <c r="AU72" s="12"/>
      <c r="AV72" s="12"/>
      <c r="AW72" s="12"/>
      <c r="AX72" s="12"/>
      <c r="AY72" s="12"/>
      <c r="AZ72" s="12"/>
    </row>
    <row r="73" spans="2:52" x14ac:dyDescent="0.15">
      <c r="AS73" s="12"/>
      <c r="AT73" s="12"/>
      <c r="AU73" s="12"/>
      <c r="AV73" s="12"/>
      <c r="AW73" s="12"/>
      <c r="AX73" s="12"/>
      <c r="AY73" s="12"/>
      <c r="AZ73" s="12"/>
    </row>
    <row r="74" spans="2:52" x14ac:dyDescent="0.15">
      <c r="AS74" s="12"/>
      <c r="AT74" s="12"/>
      <c r="AU74" s="12"/>
      <c r="AV74" s="12"/>
      <c r="AW74" s="12"/>
      <c r="AX74" s="12"/>
      <c r="AY74" s="12"/>
      <c r="AZ74" s="12"/>
    </row>
    <row r="75" spans="2:52" x14ac:dyDescent="0.15">
      <c r="AS75" s="12"/>
      <c r="AT75" s="12"/>
      <c r="AU75" s="12"/>
      <c r="AV75" s="12"/>
      <c r="AW75" s="12"/>
      <c r="AX75" s="12"/>
      <c r="AY75" s="12"/>
      <c r="AZ75" s="12"/>
    </row>
    <row r="76" spans="2:52" x14ac:dyDescent="0.15">
      <c r="AS76" s="12"/>
      <c r="AT76" s="12"/>
      <c r="AU76" s="12"/>
      <c r="AV76" s="12"/>
      <c r="AW76" s="12"/>
      <c r="AX76" s="12"/>
      <c r="AY76" s="12"/>
      <c r="AZ76" s="12"/>
    </row>
    <row r="77" spans="2:52" x14ac:dyDescent="0.15">
      <c r="AS77" s="12"/>
      <c r="AT77" s="12"/>
      <c r="AU77" s="12"/>
      <c r="AV77" s="12"/>
      <c r="AW77" s="12"/>
      <c r="AX77" s="12"/>
      <c r="AY77" s="12"/>
      <c r="AZ77" s="12"/>
    </row>
    <row r="78" spans="2:52" x14ac:dyDescent="0.15">
      <c r="AS78" s="12"/>
      <c r="AT78" s="12"/>
      <c r="AU78" s="12"/>
      <c r="AV78" s="12"/>
      <c r="AW78" s="12"/>
      <c r="AX78" s="12"/>
      <c r="AY78" s="12"/>
      <c r="AZ78" s="12"/>
    </row>
    <row r="79" spans="2:52" x14ac:dyDescent="0.15">
      <c r="AS79" s="12"/>
      <c r="AT79" s="12"/>
      <c r="AU79" s="12"/>
      <c r="AV79" s="12"/>
      <c r="AW79" s="12"/>
      <c r="AX79" s="12"/>
      <c r="AY79" s="12"/>
      <c r="AZ79" s="12"/>
    </row>
    <row r="80" spans="2:52" x14ac:dyDescent="0.15">
      <c r="AS80" s="12"/>
      <c r="AT80" s="12"/>
      <c r="AU80" s="12"/>
      <c r="AV80" s="12"/>
      <c r="AW80" s="12"/>
      <c r="AX80" s="12"/>
      <c r="AY80" s="12"/>
      <c r="AZ80" s="12"/>
    </row>
    <row r="81" spans="45:52" x14ac:dyDescent="0.15">
      <c r="AS81" s="12"/>
      <c r="AT81" s="12"/>
      <c r="AU81" s="12"/>
      <c r="AV81" s="12"/>
      <c r="AW81" s="12"/>
      <c r="AX81" s="12"/>
      <c r="AY81" s="12"/>
      <c r="AZ81" s="12"/>
    </row>
    <row r="82" spans="45:52" x14ac:dyDescent="0.15">
      <c r="AS82" s="12"/>
      <c r="AT82" s="12"/>
      <c r="AU82" s="12"/>
      <c r="AV82" s="12"/>
      <c r="AW82" s="12"/>
      <c r="AX82" s="12"/>
      <c r="AY82" s="12"/>
      <c r="AZ82" s="12"/>
    </row>
    <row r="83" spans="45:52" x14ac:dyDescent="0.15">
      <c r="AS83" s="12"/>
      <c r="AT83" s="12"/>
      <c r="AU83" s="12"/>
      <c r="AV83" s="12"/>
      <c r="AW83" s="12"/>
      <c r="AX83" s="12"/>
      <c r="AY83" s="12"/>
      <c r="AZ83" s="12"/>
    </row>
    <row r="84" spans="45:52" x14ac:dyDescent="0.15">
      <c r="AS84" s="12"/>
      <c r="AT84" s="12"/>
      <c r="AU84" s="12"/>
      <c r="AV84" s="12"/>
      <c r="AW84" s="12"/>
      <c r="AX84" s="12"/>
      <c r="AY84" s="12"/>
      <c r="AZ84" s="12"/>
    </row>
    <row r="85" spans="45:52" x14ac:dyDescent="0.15">
      <c r="AS85" s="12"/>
      <c r="AT85" s="12"/>
      <c r="AU85" s="12"/>
      <c r="AV85" s="12"/>
      <c r="AW85" s="12"/>
      <c r="AX85" s="12"/>
      <c r="AY85" s="12"/>
      <c r="AZ85" s="12"/>
    </row>
    <row r="86" spans="45:52" x14ac:dyDescent="0.15">
      <c r="AS86" s="12"/>
      <c r="AT86" s="12"/>
      <c r="AU86" s="12"/>
      <c r="AV86" s="12"/>
      <c r="AW86" s="12"/>
      <c r="AX86" s="12"/>
      <c r="AY86" s="12"/>
      <c r="AZ86" s="12"/>
    </row>
    <row r="87" spans="45:52" x14ac:dyDescent="0.15">
      <c r="AS87" s="12"/>
      <c r="AT87" s="12"/>
      <c r="AU87" s="12"/>
      <c r="AV87" s="12"/>
      <c r="AW87" s="12"/>
      <c r="AX87" s="12"/>
      <c r="AY87" s="12"/>
      <c r="AZ87" s="12"/>
    </row>
    <row r="88" spans="45:52" x14ac:dyDescent="0.15">
      <c r="AS88" s="12"/>
      <c r="AT88" s="12"/>
      <c r="AU88" s="12"/>
      <c r="AV88" s="12"/>
      <c r="AW88" s="12"/>
      <c r="AX88" s="12"/>
      <c r="AY88" s="12"/>
      <c r="AZ88" s="12"/>
    </row>
    <row r="89" spans="45:52" x14ac:dyDescent="0.15">
      <c r="AS89" s="12"/>
      <c r="AT89" s="12"/>
      <c r="AU89" s="12"/>
      <c r="AV89" s="12"/>
      <c r="AW89" s="12"/>
      <c r="AX89" s="12"/>
      <c r="AY89" s="12"/>
      <c r="AZ89" s="12"/>
    </row>
    <row r="90" spans="45:52" x14ac:dyDescent="0.15">
      <c r="AS90" s="12"/>
      <c r="AT90" s="12"/>
      <c r="AU90" s="12"/>
      <c r="AV90" s="12"/>
      <c r="AW90" s="12"/>
      <c r="AX90" s="12"/>
      <c r="AY90" s="12"/>
      <c r="AZ90" s="12"/>
    </row>
    <row r="91" spans="45:52" x14ac:dyDescent="0.15">
      <c r="AS91" s="12"/>
      <c r="AT91" s="12"/>
      <c r="AU91" s="12"/>
      <c r="AV91" s="12"/>
      <c r="AW91" s="12"/>
      <c r="AX91" s="12"/>
      <c r="AY91" s="12"/>
      <c r="AZ91" s="12"/>
    </row>
    <row r="92" spans="45:52" x14ac:dyDescent="0.15">
      <c r="AS92" s="12"/>
      <c r="AT92" s="12"/>
      <c r="AU92" s="12"/>
      <c r="AV92" s="12"/>
      <c r="AW92" s="12"/>
      <c r="AX92" s="12"/>
      <c r="AY92" s="12"/>
      <c r="AZ92" s="12"/>
    </row>
    <row r="93" spans="45:52" x14ac:dyDescent="0.15">
      <c r="AS93" s="12"/>
      <c r="AT93" s="12"/>
      <c r="AU93" s="12"/>
      <c r="AV93" s="12"/>
      <c r="AW93" s="12"/>
      <c r="AX93" s="12"/>
      <c r="AY93" s="12"/>
      <c r="AZ93" s="12"/>
    </row>
    <row r="94" spans="45:52" x14ac:dyDescent="0.15">
      <c r="AS94" s="12"/>
      <c r="AT94" s="12"/>
      <c r="AU94" s="12"/>
      <c r="AV94" s="12"/>
      <c r="AW94" s="12"/>
      <c r="AX94" s="12"/>
      <c r="AY94" s="12"/>
      <c r="AZ94" s="12"/>
    </row>
    <row r="95" spans="45:52" x14ac:dyDescent="0.15">
      <c r="AS95" s="12"/>
      <c r="AT95" s="12"/>
      <c r="AU95" s="12"/>
      <c r="AV95" s="12"/>
      <c r="AW95" s="12"/>
      <c r="AX95" s="12"/>
      <c r="AY95" s="12"/>
      <c r="AZ95" s="12"/>
    </row>
    <row r="96" spans="45:52" x14ac:dyDescent="0.15">
      <c r="AS96" s="12"/>
      <c r="AT96" s="12"/>
      <c r="AU96" s="12"/>
      <c r="AV96" s="12"/>
      <c r="AW96" s="12"/>
      <c r="AX96" s="12"/>
      <c r="AY96" s="12"/>
      <c r="AZ96" s="12"/>
    </row>
    <row r="97" spans="45:52" x14ac:dyDescent="0.15">
      <c r="AS97" s="12"/>
      <c r="AT97" s="12"/>
      <c r="AU97" s="12"/>
      <c r="AV97" s="12"/>
      <c r="AW97" s="12"/>
      <c r="AX97" s="12"/>
      <c r="AY97" s="12"/>
      <c r="AZ97" s="12"/>
    </row>
    <row r="98" spans="45:52" x14ac:dyDescent="0.15">
      <c r="AS98" s="12"/>
      <c r="AT98" s="12"/>
      <c r="AU98" s="12"/>
      <c r="AV98" s="12"/>
      <c r="AW98" s="12"/>
      <c r="AX98" s="12"/>
      <c r="AY98" s="12"/>
      <c r="AZ98" s="12"/>
    </row>
    <row r="99" spans="45:52" x14ac:dyDescent="0.15">
      <c r="AS99" s="12"/>
      <c r="AT99" s="12"/>
      <c r="AU99" s="12"/>
      <c r="AV99" s="12"/>
      <c r="AW99" s="12"/>
      <c r="AX99" s="12"/>
      <c r="AY99" s="12"/>
      <c r="AZ99" s="12"/>
    </row>
    <row r="100" spans="45:52" x14ac:dyDescent="0.15">
      <c r="AS100" s="12"/>
      <c r="AT100" s="12"/>
      <c r="AU100" s="12"/>
      <c r="AV100" s="12"/>
      <c r="AW100" s="12"/>
      <c r="AX100" s="12"/>
      <c r="AY100" s="12"/>
      <c r="AZ100" s="12"/>
    </row>
    <row r="101" spans="45:52" x14ac:dyDescent="0.15">
      <c r="AS101" s="12"/>
      <c r="AT101" s="12"/>
      <c r="AU101" s="12"/>
      <c r="AV101" s="12"/>
      <c r="AW101" s="12"/>
      <c r="AX101" s="12"/>
      <c r="AY101" s="12"/>
      <c r="AZ101" s="12"/>
    </row>
    <row r="102" spans="45:52" x14ac:dyDescent="0.15">
      <c r="AS102" s="12"/>
      <c r="AT102" s="12"/>
      <c r="AU102" s="12"/>
      <c r="AV102" s="12"/>
      <c r="AW102" s="12"/>
      <c r="AX102" s="12"/>
      <c r="AY102" s="12"/>
      <c r="AZ102" s="12"/>
    </row>
    <row r="103" spans="45:52" x14ac:dyDescent="0.15">
      <c r="AS103" s="12"/>
      <c r="AT103" s="12"/>
      <c r="AU103" s="12"/>
      <c r="AV103" s="12"/>
      <c r="AW103" s="12"/>
      <c r="AX103" s="12"/>
      <c r="AY103" s="12"/>
      <c r="AZ103" s="12"/>
    </row>
    <row r="104" spans="45:52" x14ac:dyDescent="0.15">
      <c r="AS104" s="12"/>
      <c r="AT104" s="12"/>
      <c r="AU104" s="12"/>
      <c r="AV104" s="12"/>
      <c r="AW104" s="12"/>
      <c r="AX104" s="12"/>
      <c r="AY104" s="12"/>
      <c r="AZ104" s="12"/>
    </row>
    <row r="105" spans="45:52" x14ac:dyDescent="0.15">
      <c r="AS105" s="12"/>
      <c r="AT105" s="12"/>
      <c r="AU105" s="12"/>
      <c r="AV105" s="12"/>
      <c r="AW105" s="12"/>
      <c r="AX105" s="12"/>
      <c r="AY105" s="12"/>
      <c r="AZ105" s="12"/>
    </row>
    <row r="106" spans="45:52" x14ac:dyDescent="0.15">
      <c r="AS106" s="12"/>
      <c r="AT106" s="12"/>
      <c r="AU106" s="12"/>
      <c r="AV106" s="12"/>
      <c r="AW106" s="12"/>
      <c r="AX106" s="12"/>
      <c r="AY106" s="12"/>
      <c r="AZ106" s="12"/>
    </row>
    <row r="107" spans="45:52" x14ac:dyDescent="0.15">
      <c r="AS107" s="12"/>
      <c r="AT107" s="12"/>
      <c r="AU107" s="12"/>
      <c r="AV107" s="12"/>
      <c r="AW107" s="12"/>
      <c r="AX107" s="12"/>
      <c r="AY107" s="12"/>
      <c r="AZ107" s="12"/>
    </row>
    <row r="108" spans="45:52" x14ac:dyDescent="0.15">
      <c r="AS108" s="12"/>
      <c r="AT108" s="12"/>
      <c r="AU108" s="12"/>
      <c r="AV108" s="12"/>
      <c r="AW108" s="12"/>
      <c r="AX108" s="12"/>
      <c r="AY108" s="12"/>
      <c r="AZ108" s="12"/>
    </row>
    <row r="109" spans="45:52" x14ac:dyDescent="0.15">
      <c r="AS109" s="12"/>
      <c r="AT109" s="12"/>
      <c r="AU109" s="12"/>
      <c r="AV109" s="12"/>
      <c r="AW109" s="12"/>
      <c r="AX109" s="12"/>
      <c r="AY109" s="12"/>
      <c r="AZ109" s="12"/>
    </row>
    <row r="110" spans="45:52" x14ac:dyDescent="0.15">
      <c r="AS110" s="12"/>
      <c r="AT110" s="12"/>
      <c r="AU110" s="12"/>
      <c r="AV110" s="12"/>
      <c r="AW110" s="12"/>
      <c r="AX110" s="12"/>
      <c r="AY110" s="12"/>
      <c r="AZ110" s="12"/>
    </row>
    <row r="111" spans="45:52" x14ac:dyDescent="0.15">
      <c r="AS111" s="12"/>
      <c r="AT111" s="12"/>
      <c r="AU111" s="12"/>
      <c r="AV111" s="12"/>
      <c r="AW111" s="12"/>
      <c r="AX111" s="12"/>
      <c r="AY111" s="12"/>
      <c r="AZ111" s="12"/>
    </row>
    <row r="112" spans="45:52" x14ac:dyDescent="0.15">
      <c r="AS112" s="12"/>
      <c r="AT112" s="12"/>
      <c r="AU112" s="12"/>
      <c r="AV112" s="12"/>
      <c r="AW112" s="12"/>
      <c r="AX112" s="12"/>
      <c r="AY112" s="12"/>
      <c r="AZ112" s="12"/>
    </row>
    <row r="113" spans="2:52" x14ac:dyDescent="0.15">
      <c r="AS113" s="12"/>
      <c r="AT113" s="12"/>
      <c r="AU113" s="12"/>
      <c r="AV113" s="12"/>
      <c r="AW113" s="12"/>
      <c r="AX113" s="12"/>
      <c r="AY113" s="12"/>
      <c r="AZ113" s="12"/>
    </row>
    <row r="114" spans="2:52" x14ac:dyDescent="0.15">
      <c r="AS114" s="12"/>
      <c r="AT114" s="12"/>
      <c r="AU114" s="12"/>
      <c r="AV114" s="12"/>
      <c r="AW114" s="12"/>
      <c r="AX114" s="12"/>
      <c r="AY114" s="12"/>
      <c r="AZ114" s="12"/>
    </row>
    <row r="115" spans="2:52" x14ac:dyDescent="0.15">
      <c r="AS115" s="12"/>
      <c r="AT115" s="12"/>
      <c r="AU115" s="12"/>
      <c r="AV115" s="12"/>
      <c r="AW115" s="12"/>
      <c r="AX115" s="12"/>
      <c r="AY115" s="12"/>
      <c r="AZ115" s="12"/>
    </row>
    <row r="116" spans="2:52" x14ac:dyDescent="0.15">
      <c r="AS116" s="12"/>
      <c r="AT116" s="12"/>
      <c r="AU116" s="12"/>
      <c r="AV116" s="12"/>
      <c r="AW116" s="12"/>
      <c r="AX116" s="12"/>
      <c r="AY116" s="12"/>
      <c r="AZ116" s="12"/>
    </row>
    <row r="117" spans="2:52" x14ac:dyDescent="0.15">
      <c r="AS117" s="12"/>
      <c r="AT117" s="12"/>
      <c r="AU117" s="12"/>
      <c r="AV117" s="12"/>
      <c r="AW117" s="12"/>
      <c r="AX117" s="12"/>
      <c r="AY117" s="12"/>
      <c r="AZ117" s="12"/>
    </row>
    <row r="118" spans="2:52" x14ac:dyDescent="0.15">
      <c r="AS118" s="12"/>
      <c r="AT118" s="12"/>
      <c r="AU118" s="12"/>
      <c r="AV118" s="12"/>
      <c r="AW118" s="12"/>
      <c r="AX118" s="12"/>
      <c r="AY118" s="12"/>
      <c r="AZ118" s="12"/>
    </row>
    <row r="119" spans="2:52" x14ac:dyDescent="0.15">
      <c r="B119" s="125"/>
      <c r="AS119" s="12"/>
      <c r="AT119" s="12"/>
      <c r="AU119" s="12"/>
      <c r="AV119" s="12"/>
      <c r="AW119" s="12"/>
      <c r="AX119" s="12"/>
      <c r="AY119" s="12"/>
      <c r="AZ119" s="12"/>
    </row>
    <row r="120" spans="2:52" x14ac:dyDescent="0.15">
      <c r="AS120" s="12"/>
      <c r="AT120" s="12"/>
      <c r="AU120" s="12"/>
      <c r="AV120" s="12"/>
      <c r="AW120" s="12"/>
      <c r="AX120" s="12"/>
      <c r="AY120" s="12"/>
      <c r="AZ120" s="12"/>
    </row>
    <row r="121" spans="2:52" x14ac:dyDescent="0.15">
      <c r="AS121" s="12"/>
      <c r="AT121" s="12"/>
      <c r="AU121" s="12"/>
      <c r="AV121" s="12"/>
      <c r="AW121" s="12"/>
      <c r="AX121" s="12"/>
      <c r="AY121" s="12"/>
      <c r="AZ121" s="12"/>
    </row>
    <row r="122" spans="2:52" x14ac:dyDescent="0.15">
      <c r="AS122" s="12"/>
      <c r="AT122" s="12"/>
      <c r="AU122" s="12"/>
      <c r="AV122" s="12"/>
      <c r="AW122" s="12"/>
      <c r="AX122" s="12"/>
      <c r="AY122" s="12"/>
      <c r="AZ122" s="12"/>
    </row>
    <row r="123" spans="2:52" x14ac:dyDescent="0.15">
      <c r="AS123" s="12"/>
      <c r="AT123" s="12"/>
      <c r="AU123" s="12"/>
      <c r="AV123" s="12"/>
      <c r="AW123" s="12"/>
      <c r="AX123" s="12"/>
      <c r="AY123" s="12"/>
      <c r="AZ123" s="12"/>
    </row>
    <row r="124" spans="2:52" x14ac:dyDescent="0.15">
      <c r="AS124" s="12"/>
      <c r="AT124" s="12"/>
      <c r="AU124" s="12"/>
      <c r="AV124" s="12"/>
      <c r="AW124" s="12"/>
      <c r="AX124" s="12"/>
      <c r="AY124" s="12"/>
      <c r="AZ124" s="12"/>
    </row>
    <row r="125" spans="2:52" x14ac:dyDescent="0.15">
      <c r="AS125" s="12"/>
      <c r="AT125" s="12"/>
      <c r="AU125" s="12"/>
      <c r="AV125" s="12"/>
      <c r="AW125" s="12"/>
      <c r="AX125" s="12"/>
      <c r="AY125" s="12"/>
      <c r="AZ125" s="12"/>
    </row>
    <row r="126" spans="2:52" x14ac:dyDescent="0.15">
      <c r="AS126" s="12"/>
      <c r="AT126" s="12"/>
      <c r="AU126" s="12"/>
      <c r="AV126" s="12"/>
      <c r="AW126" s="12"/>
      <c r="AX126" s="12"/>
      <c r="AY126" s="12"/>
      <c r="AZ126" s="12"/>
    </row>
    <row r="127" spans="2:52" x14ac:dyDescent="0.15">
      <c r="AS127" s="12"/>
      <c r="AT127" s="12"/>
      <c r="AU127" s="12"/>
      <c r="AV127" s="12"/>
      <c r="AW127" s="12"/>
      <c r="AX127" s="12"/>
      <c r="AY127" s="12"/>
      <c r="AZ127" s="12"/>
    </row>
    <row r="128" spans="2:52" x14ac:dyDescent="0.15">
      <c r="AS128" s="12"/>
      <c r="AT128" s="12"/>
      <c r="AU128" s="12"/>
      <c r="AV128" s="12"/>
      <c r="AW128" s="12"/>
      <c r="AX128" s="12"/>
      <c r="AY128" s="12"/>
      <c r="AZ128" s="12"/>
    </row>
    <row r="129" spans="45:52" x14ac:dyDescent="0.15">
      <c r="AS129" s="12"/>
      <c r="AT129" s="12"/>
      <c r="AU129" s="12"/>
      <c r="AV129" s="12"/>
      <c r="AW129" s="12"/>
      <c r="AX129" s="12"/>
      <c r="AY129" s="12"/>
      <c r="AZ129" s="12"/>
    </row>
    <row r="130" spans="45:52" x14ac:dyDescent="0.15">
      <c r="AS130" s="12"/>
      <c r="AT130" s="12"/>
      <c r="AU130" s="12"/>
      <c r="AV130" s="12"/>
      <c r="AW130" s="12"/>
      <c r="AX130" s="12"/>
      <c r="AY130" s="12"/>
      <c r="AZ130" s="12"/>
    </row>
    <row r="131" spans="45:52" x14ac:dyDescent="0.15">
      <c r="AS131" s="12"/>
      <c r="AT131" s="12"/>
      <c r="AU131" s="12"/>
      <c r="AV131" s="12"/>
      <c r="AW131" s="12"/>
      <c r="AX131" s="12"/>
      <c r="AY131" s="12"/>
      <c r="AZ131" s="12"/>
    </row>
    <row r="132" spans="45:52" x14ac:dyDescent="0.15">
      <c r="AS132" s="12"/>
      <c r="AT132" s="12"/>
      <c r="AU132" s="12"/>
      <c r="AV132" s="12"/>
      <c r="AW132" s="12"/>
      <c r="AX132" s="12"/>
      <c r="AY132" s="12"/>
      <c r="AZ132" s="12"/>
    </row>
    <row r="133" spans="45:52" x14ac:dyDescent="0.15">
      <c r="AS133" s="12"/>
      <c r="AT133" s="12"/>
      <c r="AU133" s="12"/>
      <c r="AV133" s="12"/>
      <c r="AW133" s="12"/>
      <c r="AX133" s="12"/>
      <c r="AY133" s="12"/>
      <c r="AZ133" s="12"/>
    </row>
    <row r="134" spans="45:52" x14ac:dyDescent="0.15">
      <c r="AS134" s="12"/>
      <c r="AT134" s="12"/>
      <c r="AU134" s="12"/>
      <c r="AV134" s="12"/>
      <c r="AW134" s="12"/>
      <c r="AX134" s="12"/>
      <c r="AY134" s="12"/>
      <c r="AZ134" s="12"/>
    </row>
    <row r="135" spans="45:52" x14ac:dyDescent="0.15">
      <c r="AS135" s="12"/>
      <c r="AT135" s="12"/>
      <c r="AU135" s="12"/>
      <c r="AV135" s="12"/>
      <c r="AW135" s="12"/>
      <c r="AX135" s="12"/>
      <c r="AY135" s="12"/>
      <c r="AZ135" s="12"/>
    </row>
    <row r="136" spans="45:52" x14ac:dyDescent="0.15">
      <c r="AS136" s="12"/>
      <c r="AT136" s="12"/>
      <c r="AU136" s="12"/>
      <c r="AV136" s="12"/>
      <c r="AW136" s="12"/>
      <c r="AX136" s="12"/>
      <c r="AY136" s="12"/>
      <c r="AZ136" s="12"/>
    </row>
    <row r="137" spans="45:52" x14ac:dyDescent="0.15">
      <c r="AS137" s="12"/>
      <c r="AT137" s="12"/>
      <c r="AU137" s="12"/>
      <c r="AV137" s="12"/>
      <c r="AW137" s="12"/>
      <c r="AX137" s="12"/>
      <c r="AY137" s="12"/>
      <c r="AZ137" s="12"/>
    </row>
    <row r="138" spans="45:52" x14ac:dyDescent="0.15">
      <c r="AS138" s="12"/>
      <c r="AT138" s="12"/>
      <c r="AU138" s="12"/>
      <c r="AV138" s="12"/>
      <c r="AW138" s="12"/>
      <c r="AX138" s="12"/>
      <c r="AY138" s="12"/>
      <c r="AZ138" s="12"/>
    </row>
    <row r="139" spans="45:52" x14ac:dyDescent="0.15">
      <c r="AS139" s="12"/>
      <c r="AT139" s="12"/>
      <c r="AU139" s="12"/>
      <c r="AV139" s="12"/>
      <c r="AW139" s="12"/>
      <c r="AX139" s="12"/>
      <c r="AY139" s="12"/>
      <c r="AZ139" s="12"/>
    </row>
    <row r="140" spans="45:52" x14ac:dyDescent="0.15">
      <c r="AS140" s="12"/>
      <c r="AT140" s="12"/>
      <c r="AU140" s="12"/>
      <c r="AV140" s="12"/>
      <c r="AW140" s="12"/>
      <c r="AX140" s="12"/>
      <c r="AY140" s="12"/>
      <c r="AZ140" s="12"/>
    </row>
    <row r="141" spans="45:52" x14ac:dyDescent="0.15">
      <c r="AS141" s="12"/>
      <c r="AT141" s="12"/>
      <c r="AU141" s="12"/>
      <c r="AV141" s="12"/>
      <c r="AW141" s="12"/>
      <c r="AX141" s="12"/>
      <c r="AY141" s="12"/>
      <c r="AZ141" s="12"/>
    </row>
    <row r="142" spans="45:52" x14ac:dyDescent="0.15">
      <c r="AS142" s="12"/>
      <c r="AT142" s="12"/>
      <c r="AU142" s="12"/>
      <c r="AV142" s="12"/>
      <c r="AW142" s="12"/>
      <c r="AX142" s="12"/>
      <c r="AY142" s="12"/>
      <c r="AZ142" s="12"/>
    </row>
    <row r="143" spans="45:52" x14ac:dyDescent="0.15">
      <c r="AS143" s="12"/>
      <c r="AT143" s="12"/>
      <c r="AU143" s="12"/>
      <c r="AV143" s="12"/>
      <c r="AW143" s="12"/>
      <c r="AX143" s="12"/>
      <c r="AY143" s="12"/>
      <c r="AZ143" s="12"/>
    </row>
    <row r="144" spans="45:52" x14ac:dyDescent="0.15">
      <c r="AS144" s="12"/>
      <c r="AT144" s="12"/>
      <c r="AU144" s="12"/>
      <c r="AV144" s="12"/>
      <c r="AW144" s="12"/>
      <c r="AX144" s="12"/>
      <c r="AY144" s="12"/>
      <c r="AZ144" s="12"/>
    </row>
    <row r="145" spans="45:52" x14ac:dyDescent="0.15">
      <c r="AS145" s="12"/>
      <c r="AT145" s="12"/>
      <c r="AU145" s="12"/>
      <c r="AV145" s="12"/>
      <c r="AW145" s="12"/>
      <c r="AX145" s="12"/>
      <c r="AY145" s="12"/>
      <c r="AZ145" s="12"/>
    </row>
    <row r="146" spans="45:52" x14ac:dyDescent="0.15">
      <c r="AS146" s="12"/>
      <c r="AT146" s="12"/>
      <c r="AU146" s="12"/>
      <c r="AV146" s="12"/>
      <c r="AW146" s="12"/>
      <c r="AX146" s="12"/>
      <c r="AY146" s="12"/>
      <c r="AZ146" s="12"/>
    </row>
    <row r="147" spans="45:52" x14ac:dyDescent="0.15">
      <c r="AS147" s="12"/>
      <c r="AT147" s="12"/>
      <c r="AU147" s="12"/>
      <c r="AV147" s="12"/>
      <c r="AW147" s="12"/>
      <c r="AX147" s="12"/>
      <c r="AY147" s="12"/>
      <c r="AZ147" s="12"/>
    </row>
    <row r="148" spans="45:52" x14ac:dyDescent="0.15">
      <c r="AS148" s="12"/>
      <c r="AT148" s="12"/>
      <c r="AU148" s="12"/>
      <c r="AV148" s="12"/>
      <c r="AW148" s="12"/>
      <c r="AX148" s="12"/>
      <c r="AY148" s="12"/>
      <c r="AZ148" s="12"/>
    </row>
    <row r="149" spans="45:52" x14ac:dyDescent="0.15">
      <c r="AS149" s="12"/>
      <c r="AT149" s="12"/>
      <c r="AU149" s="12"/>
      <c r="AV149" s="12"/>
      <c r="AW149" s="12"/>
      <c r="AX149" s="12"/>
      <c r="AY149" s="12"/>
      <c r="AZ149" s="12"/>
    </row>
    <row r="150" spans="45:52" x14ac:dyDescent="0.15">
      <c r="AS150" s="12"/>
      <c r="AT150" s="12"/>
      <c r="AU150" s="12"/>
      <c r="AV150" s="12"/>
      <c r="AW150" s="12"/>
      <c r="AX150" s="12"/>
      <c r="AY150" s="12"/>
      <c r="AZ150" s="12"/>
    </row>
    <row r="151" spans="45:52" x14ac:dyDescent="0.15">
      <c r="AS151" s="12"/>
      <c r="AT151" s="12"/>
      <c r="AU151" s="12"/>
      <c r="AV151" s="12"/>
      <c r="AW151" s="12"/>
      <c r="AX151" s="12"/>
      <c r="AY151" s="12"/>
      <c r="AZ151" s="12"/>
    </row>
    <row r="152" spans="45:52" x14ac:dyDescent="0.15">
      <c r="AS152" s="12"/>
      <c r="AT152" s="12"/>
      <c r="AU152" s="12"/>
      <c r="AV152" s="12"/>
      <c r="AW152" s="12"/>
      <c r="AX152" s="12"/>
      <c r="AY152" s="12"/>
      <c r="AZ152" s="12"/>
    </row>
    <row r="153" spans="45:52" x14ac:dyDescent="0.15">
      <c r="AS153" s="12"/>
      <c r="AT153" s="12"/>
      <c r="AU153" s="12"/>
      <c r="AV153" s="12"/>
      <c r="AW153" s="12"/>
      <c r="AX153" s="12"/>
      <c r="AY153" s="12"/>
      <c r="AZ153" s="12"/>
    </row>
    <row r="154" spans="45:52" x14ac:dyDescent="0.15">
      <c r="AS154" s="12"/>
      <c r="AT154" s="12"/>
      <c r="AU154" s="12"/>
      <c r="AV154" s="12"/>
      <c r="AW154" s="12"/>
      <c r="AX154" s="12"/>
      <c r="AY154" s="12"/>
      <c r="AZ154" s="12"/>
    </row>
    <row r="155" spans="45:52" x14ac:dyDescent="0.15">
      <c r="AS155" s="12"/>
      <c r="AT155" s="12"/>
      <c r="AU155" s="12"/>
      <c r="AV155" s="12"/>
      <c r="AW155" s="12"/>
      <c r="AX155" s="12"/>
      <c r="AY155" s="12"/>
      <c r="AZ155" s="12"/>
    </row>
    <row r="156" spans="45:52" x14ac:dyDescent="0.15">
      <c r="AS156" s="12"/>
      <c r="AT156" s="12"/>
      <c r="AU156" s="12"/>
      <c r="AV156" s="12"/>
      <c r="AW156" s="12"/>
      <c r="AX156" s="12"/>
      <c r="AY156" s="12"/>
      <c r="AZ156" s="12"/>
    </row>
    <row r="157" spans="45:52" x14ac:dyDescent="0.15">
      <c r="AS157" s="12"/>
      <c r="AT157" s="12"/>
      <c r="AU157" s="12"/>
      <c r="AV157" s="12"/>
      <c r="AW157" s="12"/>
      <c r="AX157" s="12"/>
      <c r="AY157" s="12"/>
      <c r="AZ157" s="12"/>
    </row>
    <row r="158" spans="45:52" x14ac:dyDescent="0.15">
      <c r="AS158" s="12"/>
      <c r="AT158" s="12"/>
      <c r="AU158" s="12"/>
      <c r="AV158" s="12"/>
      <c r="AW158" s="12"/>
      <c r="AX158" s="12"/>
      <c r="AY158" s="12"/>
      <c r="AZ158" s="12"/>
    </row>
    <row r="159" spans="45:52" x14ac:dyDescent="0.15">
      <c r="AS159" s="12"/>
      <c r="AT159" s="12"/>
      <c r="AU159" s="12"/>
      <c r="AV159" s="12"/>
      <c r="AW159" s="12"/>
      <c r="AX159" s="12"/>
      <c r="AY159" s="12"/>
      <c r="AZ159" s="12"/>
    </row>
    <row r="160" spans="45:52" x14ac:dyDescent="0.15">
      <c r="AS160" s="12"/>
      <c r="AT160" s="12"/>
      <c r="AU160" s="12"/>
      <c r="AV160" s="12"/>
      <c r="AW160" s="12"/>
      <c r="AX160" s="12"/>
      <c r="AY160" s="12"/>
      <c r="AZ160" s="12"/>
    </row>
    <row r="161" spans="2:52" x14ac:dyDescent="0.15">
      <c r="AS161" s="12"/>
      <c r="AT161" s="12"/>
      <c r="AU161" s="12"/>
      <c r="AV161" s="12"/>
      <c r="AW161" s="12"/>
      <c r="AX161" s="12"/>
      <c r="AY161" s="12"/>
      <c r="AZ161" s="12"/>
    </row>
    <row r="162" spans="2:52" x14ac:dyDescent="0.15">
      <c r="AS162" s="12"/>
      <c r="AT162" s="12"/>
      <c r="AU162" s="12"/>
      <c r="AV162" s="12"/>
      <c r="AW162" s="12"/>
      <c r="AX162" s="12"/>
      <c r="AY162" s="12"/>
      <c r="AZ162" s="12"/>
    </row>
    <row r="163" spans="2:52" x14ac:dyDescent="0.15">
      <c r="AS163" s="12"/>
      <c r="AT163" s="12"/>
      <c r="AU163" s="12"/>
      <c r="AV163" s="12"/>
      <c r="AW163" s="12"/>
      <c r="AX163" s="12"/>
      <c r="AY163" s="12"/>
      <c r="AZ163" s="12"/>
    </row>
    <row r="164" spans="2:52" x14ac:dyDescent="0.15">
      <c r="AS164" s="12"/>
      <c r="AT164" s="12"/>
      <c r="AU164" s="12"/>
      <c r="AV164" s="12"/>
      <c r="AW164" s="12"/>
      <c r="AX164" s="12"/>
      <c r="AY164" s="12"/>
      <c r="AZ164" s="12"/>
    </row>
    <row r="165" spans="2:52" x14ac:dyDescent="0.15">
      <c r="AS165" s="12"/>
      <c r="AT165" s="12"/>
      <c r="AU165" s="12"/>
      <c r="AV165" s="12"/>
      <c r="AW165" s="12"/>
      <c r="AX165" s="12"/>
      <c r="AY165" s="12"/>
      <c r="AZ165" s="12"/>
    </row>
    <row r="166" spans="2:52" x14ac:dyDescent="0.15">
      <c r="AS166" s="12"/>
      <c r="AT166" s="12"/>
      <c r="AU166" s="12"/>
      <c r="AV166" s="12"/>
      <c r="AW166" s="12"/>
      <c r="AX166" s="12"/>
      <c r="AY166" s="12"/>
      <c r="AZ166" s="12"/>
    </row>
    <row r="167" spans="2:52" x14ac:dyDescent="0.15">
      <c r="AS167" s="12"/>
      <c r="AT167" s="12"/>
      <c r="AU167" s="12"/>
      <c r="AV167" s="12"/>
      <c r="AW167" s="12"/>
      <c r="AX167" s="12"/>
      <c r="AY167" s="12"/>
      <c r="AZ167" s="12"/>
    </row>
    <row r="168" spans="2:52" x14ac:dyDescent="0.15">
      <c r="AS168" s="12"/>
      <c r="AT168" s="12"/>
      <c r="AU168" s="12"/>
      <c r="AV168" s="12"/>
      <c r="AW168" s="12"/>
      <c r="AX168" s="12"/>
      <c r="AY168" s="12"/>
      <c r="AZ168" s="12"/>
    </row>
    <row r="169" spans="2:52" x14ac:dyDescent="0.15">
      <c r="AS169" s="12"/>
      <c r="AT169" s="12"/>
      <c r="AU169" s="12"/>
      <c r="AV169" s="12"/>
      <c r="AW169" s="12"/>
      <c r="AX169" s="12"/>
      <c r="AY169" s="12"/>
      <c r="AZ169" s="12"/>
    </row>
    <row r="170" spans="2:52" x14ac:dyDescent="0.15">
      <c r="AS170" s="12"/>
      <c r="AT170" s="12"/>
      <c r="AU170" s="12"/>
      <c r="AV170" s="12"/>
      <c r="AW170" s="12"/>
      <c r="AX170" s="12"/>
      <c r="AY170" s="12"/>
      <c r="AZ170" s="12"/>
    </row>
    <row r="171" spans="2:52" x14ac:dyDescent="0.15">
      <c r="AS171" s="12"/>
      <c r="AT171" s="12"/>
      <c r="AU171" s="12"/>
      <c r="AV171" s="12"/>
      <c r="AW171" s="12"/>
      <c r="AX171" s="12"/>
      <c r="AY171" s="12"/>
      <c r="AZ171" s="12"/>
    </row>
    <row r="172" spans="2:52" x14ac:dyDescent="0.15">
      <c r="B172" s="124"/>
      <c r="AS172" s="12"/>
      <c r="AT172" s="12"/>
      <c r="AU172" s="12"/>
      <c r="AV172" s="12"/>
      <c r="AW172" s="12"/>
      <c r="AX172" s="12"/>
      <c r="AY172" s="12"/>
      <c r="AZ172" s="12"/>
    </row>
    <row r="173" spans="2:52" x14ac:dyDescent="0.15">
      <c r="C173" s="123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"/>
      <c r="AT173" s="12"/>
      <c r="AU173" s="12"/>
      <c r="AV173" s="12"/>
      <c r="AW173" s="12"/>
      <c r="AX173" s="12"/>
      <c r="AY173" s="12"/>
      <c r="AZ173" s="12"/>
    </row>
    <row r="174" spans="2:52" x14ac:dyDescent="0.15"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22"/>
      <c r="AH174" s="122"/>
      <c r="AI174" s="122"/>
      <c r="AJ174" s="122"/>
      <c r="AK174" s="122"/>
      <c r="AL174" s="122"/>
      <c r="AM174" s="122"/>
      <c r="AN174" s="122"/>
      <c r="AO174" s="122"/>
      <c r="AP174" s="122"/>
      <c r="AQ174" s="122"/>
      <c r="AR174" s="122"/>
      <c r="AS174" s="12"/>
      <c r="AT174" s="12"/>
      <c r="AU174" s="12"/>
      <c r="AV174" s="12"/>
      <c r="AW174" s="12"/>
      <c r="AX174" s="12"/>
      <c r="AY174" s="12"/>
      <c r="AZ174" s="12"/>
    </row>
    <row r="175" spans="2:52" x14ac:dyDescent="0.15">
      <c r="C175" s="122"/>
      <c r="D175" s="122"/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22"/>
      <c r="AH175" s="122"/>
      <c r="AI175" s="122"/>
      <c r="AJ175" s="122"/>
      <c r="AK175" s="122"/>
      <c r="AL175" s="122"/>
      <c r="AM175" s="122"/>
      <c r="AN175" s="122"/>
      <c r="AO175" s="122"/>
      <c r="AP175" s="122"/>
      <c r="AQ175" s="122"/>
      <c r="AR175" s="122"/>
      <c r="AS175" s="12"/>
      <c r="AT175" s="12"/>
      <c r="AU175" s="12"/>
      <c r="AV175" s="12"/>
      <c r="AW175" s="12"/>
      <c r="AX175" s="12"/>
      <c r="AY175" s="12"/>
      <c r="AZ175" s="12"/>
    </row>
    <row r="176" spans="2:52" x14ac:dyDescent="0.15">
      <c r="C176" s="122"/>
      <c r="D176" s="122"/>
      <c r="E176" s="122"/>
      <c r="F176" s="122"/>
      <c r="G176" s="122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22"/>
      <c r="AH176" s="122"/>
      <c r="AI176" s="122"/>
      <c r="AJ176" s="122"/>
      <c r="AK176" s="122"/>
      <c r="AL176" s="122"/>
      <c r="AM176" s="122"/>
      <c r="AN176" s="122"/>
      <c r="AO176" s="122"/>
      <c r="AP176" s="122"/>
      <c r="AQ176" s="122"/>
      <c r="AR176" s="122"/>
      <c r="AS176" s="12"/>
      <c r="AT176" s="12"/>
      <c r="AU176" s="12"/>
      <c r="AV176" s="12"/>
      <c r="AW176" s="12"/>
      <c r="AX176" s="12"/>
      <c r="AY176" s="12"/>
      <c r="AZ176" s="12"/>
    </row>
    <row r="177" spans="3:52" x14ac:dyDescent="0.15">
      <c r="C177" s="122"/>
      <c r="D177" s="122"/>
      <c r="E177" s="122"/>
      <c r="F177" s="122"/>
      <c r="G177" s="122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22"/>
      <c r="AH177" s="122"/>
      <c r="AI177" s="122"/>
      <c r="AJ177" s="122"/>
      <c r="AK177" s="122"/>
      <c r="AL177" s="122"/>
      <c r="AM177" s="122"/>
      <c r="AN177" s="122"/>
      <c r="AO177" s="122"/>
      <c r="AP177" s="122"/>
      <c r="AQ177" s="122"/>
      <c r="AR177" s="122"/>
      <c r="AS177" s="12"/>
      <c r="AT177" s="12"/>
      <c r="AU177" s="12"/>
      <c r="AV177" s="12"/>
      <c r="AW177" s="12"/>
      <c r="AX177" s="12"/>
      <c r="AY177" s="12"/>
      <c r="AZ177" s="12"/>
    </row>
    <row r="178" spans="3:52" x14ac:dyDescent="0.15">
      <c r="C178" s="122"/>
      <c r="D178" s="122"/>
      <c r="E178" s="122"/>
      <c r="F178" s="122"/>
      <c r="G178" s="122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22"/>
      <c r="AH178" s="122"/>
      <c r="AI178" s="122"/>
      <c r="AJ178" s="122"/>
      <c r="AK178" s="122"/>
      <c r="AL178" s="122"/>
      <c r="AM178" s="122"/>
      <c r="AN178" s="122"/>
      <c r="AO178" s="122"/>
      <c r="AP178" s="122"/>
      <c r="AQ178" s="122"/>
      <c r="AR178" s="122"/>
      <c r="AS178" s="12"/>
      <c r="AT178" s="12"/>
      <c r="AU178" s="12"/>
      <c r="AV178" s="12"/>
      <c r="AW178" s="12"/>
      <c r="AX178" s="12"/>
      <c r="AY178" s="12"/>
      <c r="AZ178" s="12"/>
    </row>
    <row r="179" spans="3:52" x14ac:dyDescent="0.15">
      <c r="C179" s="122"/>
      <c r="D179" s="122"/>
      <c r="E179" s="122"/>
      <c r="F179" s="122"/>
      <c r="G179" s="122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22"/>
      <c r="AH179" s="122"/>
      <c r="AI179" s="122"/>
      <c r="AJ179" s="122"/>
      <c r="AK179" s="122"/>
      <c r="AL179" s="122"/>
      <c r="AM179" s="122"/>
      <c r="AN179" s="122"/>
      <c r="AO179" s="122"/>
      <c r="AP179" s="122"/>
      <c r="AQ179" s="122"/>
      <c r="AR179" s="122"/>
      <c r="AS179" s="12"/>
      <c r="AT179" s="12"/>
      <c r="AU179" s="12"/>
      <c r="AV179" s="12"/>
      <c r="AW179" s="12"/>
      <c r="AX179" s="12"/>
      <c r="AY179" s="12"/>
      <c r="AZ179" s="12"/>
    </row>
    <row r="180" spans="3:52" x14ac:dyDescent="0.15">
      <c r="C180" s="122"/>
      <c r="D180" s="122"/>
      <c r="E180" s="122"/>
      <c r="F180" s="122"/>
      <c r="G180" s="122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22"/>
      <c r="AH180" s="122"/>
      <c r="AI180" s="122"/>
      <c r="AJ180" s="122"/>
      <c r="AK180" s="122"/>
      <c r="AL180" s="122"/>
      <c r="AM180" s="122"/>
      <c r="AN180" s="122"/>
      <c r="AO180" s="122"/>
      <c r="AP180" s="122"/>
      <c r="AQ180" s="122"/>
      <c r="AR180" s="122"/>
      <c r="AS180" s="12"/>
      <c r="AT180" s="12"/>
      <c r="AU180" s="12"/>
      <c r="AV180" s="12"/>
      <c r="AW180" s="12"/>
      <c r="AX180" s="12"/>
      <c r="AY180" s="12"/>
      <c r="AZ180" s="12"/>
    </row>
    <row r="181" spans="3:52" x14ac:dyDescent="0.15"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22"/>
      <c r="AH181" s="122"/>
      <c r="AI181" s="122"/>
      <c r="AJ181" s="122"/>
      <c r="AK181" s="122"/>
      <c r="AL181" s="122"/>
      <c r="AM181" s="122"/>
      <c r="AN181" s="122"/>
      <c r="AO181" s="122"/>
      <c r="AP181" s="122"/>
      <c r="AQ181" s="122"/>
      <c r="AR181" s="122"/>
      <c r="AS181" s="12"/>
      <c r="AT181" s="12"/>
      <c r="AU181" s="12"/>
      <c r="AV181" s="12"/>
      <c r="AW181" s="12"/>
      <c r="AX181" s="12"/>
      <c r="AY181" s="12"/>
      <c r="AZ181" s="12"/>
    </row>
    <row r="182" spans="3:52" x14ac:dyDescent="0.15">
      <c r="C182" s="122"/>
      <c r="D182" s="122"/>
      <c r="E182" s="122"/>
      <c r="F182" s="122"/>
      <c r="G182" s="122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22"/>
      <c r="AH182" s="122"/>
      <c r="AI182" s="122"/>
      <c r="AJ182" s="122"/>
      <c r="AK182" s="122"/>
      <c r="AL182" s="122"/>
      <c r="AM182" s="122"/>
      <c r="AN182" s="122"/>
      <c r="AO182" s="122"/>
      <c r="AP182" s="122"/>
      <c r="AQ182" s="122"/>
      <c r="AR182" s="122"/>
      <c r="AS182" s="12"/>
      <c r="AT182" s="12"/>
      <c r="AU182" s="12"/>
      <c r="AV182" s="12"/>
      <c r="AW182" s="12"/>
      <c r="AX182" s="12"/>
      <c r="AY182" s="12"/>
      <c r="AZ182" s="12"/>
    </row>
    <row r="183" spans="3:52" x14ac:dyDescent="0.15"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22"/>
      <c r="AH183" s="122"/>
      <c r="AI183" s="122"/>
      <c r="AJ183" s="122"/>
      <c r="AK183" s="122"/>
      <c r="AL183" s="122"/>
      <c r="AM183" s="122"/>
      <c r="AN183" s="122"/>
      <c r="AO183" s="122"/>
      <c r="AP183" s="122"/>
      <c r="AQ183" s="122"/>
      <c r="AR183" s="122"/>
      <c r="AS183" s="12"/>
      <c r="AT183" s="12"/>
      <c r="AU183" s="12"/>
      <c r="AV183" s="12"/>
      <c r="AW183" s="12"/>
      <c r="AX183" s="12"/>
      <c r="AY183" s="12"/>
      <c r="AZ183" s="12"/>
    </row>
    <row r="184" spans="3:52" x14ac:dyDescent="0.15"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22"/>
      <c r="AH184" s="122"/>
      <c r="AI184" s="122"/>
      <c r="AJ184" s="122"/>
      <c r="AK184" s="122"/>
      <c r="AL184" s="122"/>
      <c r="AM184" s="122"/>
      <c r="AN184" s="122"/>
      <c r="AO184" s="122"/>
      <c r="AP184" s="122"/>
      <c r="AQ184" s="122"/>
      <c r="AR184" s="122"/>
      <c r="AS184" s="12"/>
      <c r="AT184" s="12"/>
      <c r="AU184" s="12"/>
      <c r="AV184" s="12"/>
      <c r="AW184" s="12"/>
      <c r="AX184" s="12"/>
      <c r="AY184" s="12"/>
      <c r="AZ184" s="12"/>
    </row>
    <row r="185" spans="3:52" x14ac:dyDescent="0.15">
      <c r="C185" s="122"/>
      <c r="D185" s="122"/>
      <c r="E185" s="122"/>
      <c r="F185" s="122"/>
      <c r="G185" s="122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22"/>
      <c r="AH185" s="122"/>
      <c r="AI185" s="122"/>
      <c r="AJ185" s="122"/>
      <c r="AK185" s="122"/>
      <c r="AL185" s="122"/>
      <c r="AM185" s="122"/>
      <c r="AN185" s="122"/>
      <c r="AO185" s="122"/>
      <c r="AP185" s="122"/>
      <c r="AQ185" s="122"/>
      <c r="AR185" s="122"/>
      <c r="AS185" s="12"/>
      <c r="AT185" s="12"/>
      <c r="AU185" s="12"/>
      <c r="AV185" s="12"/>
      <c r="AW185" s="12"/>
      <c r="AX185" s="12"/>
      <c r="AY185" s="12"/>
      <c r="AZ185" s="12"/>
    </row>
    <row r="186" spans="3:52" x14ac:dyDescent="0.15">
      <c r="C186" s="122"/>
      <c r="D186" s="122"/>
      <c r="E186" s="122"/>
      <c r="F186" s="122"/>
      <c r="G186" s="122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22"/>
      <c r="AH186" s="122"/>
      <c r="AI186" s="122"/>
      <c r="AJ186" s="122"/>
      <c r="AK186" s="122"/>
      <c r="AL186" s="122"/>
      <c r="AM186" s="122"/>
      <c r="AN186" s="122"/>
      <c r="AO186" s="122"/>
      <c r="AP186" s="122"/>
      <c r="AQ186" s="122"/>
      <c r="AR186" s="122"/>
      <c r="AS186" s="12"/>
      <c r="AT186" s="12"/>
      <c r="AU186" s="12"/>
      <c r="AV186" s="12"/>
      <c r="AW186" s="12"/>
      <c r="AX186" s="12"/>
      <c r="AY186" s="12"/>
      <c r="AZ186" s="12"/>
    </row>
    <row r="187" spans="3:52" x14ac:dyDescent="0.15"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22"/>
      <c r="AH187" s="122"/>
      <c r="AI187" s="122"/>
      <c r="AJ187" s="122"/>
      <c r="AK187" s="122"/>
      <c r="AL187" s="122"/>
      <c r="AM187" s="122"/>
      <c r="AN187" s="122"/>
      <c r="AO187" s="122"/>
      <c r="AP187" s="122"/>
      <c r="AQ187" s="122"/>
      <c r="AR187" s="122"/>
      <c r="AS187" s="12"/>
      <c r="AT187" s="12"/>
      <c r="AU187" s="12"/>
      <c r="AV187" s="12"/>
      <c r="AW187" s="12"/>
      <c r="AX187" s="12"/>
      <c r="AY187" s="12"/>
      <c r="AZ187" s="12"/>
    </row>
    <row r="188" spans="3:52" x14ac:dyDescent="0.15"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22"/>
      <c r="AH188" s="122"/>
      <c r="AI188" s="122"/>
      <c r="AJ188" s="122"/>
      <c r="AK188" s="122"/>
      <c r="AL188" s="122"/>
      <c r="AM188" s="122"/>
      <c r="AN188" s="122"/>
      <c r="AO188" s="122"/>
      <c r="AP188" s="122"/>
      <c r="AQ188" s="122"/>
      <c r="AR188" s="122"/>
      <c r="AS188" s="12"/>
      <c r="AT188" s="12"/>
      <c r="AU188" s="12"/>
      <c r="AV188" s="12"/>
      <c r="AW188" s="12"/>
      <c r="AX188" s="12"/>
      <c r="AY188" s="12"/>
      <c r="AZ188" s="12"/>
    </row>
    <row r="189" spans="3:52" x14ac:dyDescent="0.15"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22"/>
      <c r="AJ189" s="122"/>
      <c r="AK189" s="122"/>
      <c r="AL189" s="122"/>
      <c r="AM189" s="122"/>
      <c r="AN189" s="122"/>
      <c r="AO189" s="122"/>
      <c r="AP189" s="122"/>
      <c r="AQ189" s="122"/>
      <c r="AR189" s="122"/>
      <c r="AS189" s="12"/>
      <c r="AT189" s="12"/>
      <c r="AU189" s="12"/>
      <c r="AV189" s="12"/>
      <c r="AW189" s="12"/>
      <c r="AX189" s="12"/>
      <c r="AY189" s="12"/>
      <c r="AZ189" s="12"/>
    </row>
    <row r="190" spans="3:52" x14ac:dyDescent="0.15"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22"/>
      <c r="AH190" s="122"/>
      <c r="AI190" s="122"/>
      <c r="AJ190" s="122"/>
      <c r="AK190" s="122"/>
      <c r="AL190" s="122"/>
      <c r="AM190" s="122"/>
      <c r="AN190" s="122"/>
      <c r="AO190" s="122"/>
      <c r="AP190" s="122"/>
      <c r="AQ190" s="122"/>
      <c r="AR190" s="122"/>
      <c r="AS190" s="12"/>
      <c r="AT190" s="12"/>
      <c r="AU190" s="12"/>
      <c r="AV190" s="12"/>
      <c r="AW190" s="12"/>
      <c r="AX190" s="12"/>
      <c r="AY190" s="12"/>
      <c r="AZ190" s="12"/>
    </row>
    <row r="191" spans="3:52" x14ac:dyDescent="0.15">
      <c r="C191" s="122"/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22"/>
      <c r="AH191" s="122"/>
      <c r="AI191" s="122"/>
      <c r="AJ191" s="122"/>
      <c r="AK191" s="122"/>
      <c r="AL191" s="122"/>
      <c r="AM191" s="122"/>
      <c r="AN191" s="122"/>
      <c r="AO191" s="122"/>
      <c r="AP191" s="122"/>
      <c r="AQ191" s="122"/>
      <c r="AR191" s="122"/>
      <c r="AS191" s="12"/>
      <c r="AT191" s="12"/>
      <c r="AU191" s="12"/>
      <c r="AV191" s="12"/>
      <c r="AW191" s="12"/>
      <c r="AX191" s="12"/>
      <c r="AY191" s="12"/>
      <c r="AZ191" s="12"/>
    </row>
    <row r="192" spans="3:52" x14ac:dyDescent="0.15">
      <c r="C192" s="122"/>
      <c r="D192" s="122"/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122"/>
      <c r="AJ192" s="122"/>
      <c r="AK192" s="122"/>
      <c r="AL192" s="122"/>
      <c r="AM192" s="122"/>
      <c r="AN192" s="122"/>
      <c r="AO192" s="122"/>
      <c r="AP192" s="122"/>
      <c r="AQ192" s="122"/>
      <c r="AR192" s="122"/>
      <c r="AS192" s="12"/>
      <c r="AT192" s="12"/>
      <c r="AU192" s="12"/>
      <c r="AV192" s="12"/>
      <c r="AW192" s="12"/>
      <c r="AX192" s="12"/>
      <c r="AY192" s="12"/>
      <c r="AZ192" s="12"/>
    </row>
    <row r="193" spans="3:52" x14ac:dyDescent="0.15">
      <c r="C193" s="122"/>
      <c r="D193" s="122"/>
      <c r="E193" s="122"/>
      <c r="F193" s="122"/>
      <c r="G193" s="122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122"/>
      <c r="AJ193" s="122"/>
      <c r="AK193" s="122"/>
      <c r="AL193" s="122"/>
      <c r="AM193" s="122"/>
      <c r="AN193" s="122"/>
      <c r="AO193" s="122"/>
      <c r="AP193" s="122"/>
      <c r="AQ193" s="122"/>
      <c r="AR193" s="122"/>
      <c r="AS193" s="12"/>
      <c r="AT193" s="12"/>
      <c r="AU193" s="12"/>
      <c r="AV193" s="12"/>
      <c r="AW193" s="12"/>
      <c r="AX193" s="12"/>
      <c r="AY193" s="12"/>
      <c r="AZ193" s="12"/>
    </row>
    <row r="194" spans="3:52" x14ac:dyDescent="0.15"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"/>
      <c r="AT194" s="12"/>
      <c r="AU194" s="12"/>
      <c r="AV194" s="12"/>
      <c r="AW194" s="12"/>
      <c r="AX194" s="12"/>
      <c r="AY194" s="12"/>
      <c r="AZ194" s="12"/>
    </row>
    <row r="195" spans="3:52" x14ac:dyDescent="0.15">
      <c r="C195" s="122"/>
      <c r="D195" s="122"/>
      <c r="E195" s="122"/>
      <c r="F195" s="122"/>
      <c r="G195" s="122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122"/>
      <c r="AJ195" s="122"/>
      <c r="AK195" s="122"/>
      <c r="AL195" s="122"/>
      <c r="AM195" s="122"/>
      <c r="AN195" s="122"/>
      <c r="AO195" s="122"/>
      <c r="AP195" s="122"/>
      <c r="AQ195" s="122"/>
      <c r="AR195" s="122"/>
      <c r="AS195" s="12"/>
      <c r="AT195" s="12"/>
      <c r="AU195" s="12"/>
      <c r="AV195" s="12"/>
      <c r="AW195" s="12"/>
      <c r="AX195" s="12"/>
      <c r="AY195" s="12"/>
      <c r="AZ195" s="12"/>
    </row>
    <row r="196" spans="3:52" x14ac:dyDescent="0.15">
      <c r="C196" s="122"/>
      <c r="D196" s="122"/>
      <c r="E196" s="122"/>
      <c r="F196" s="122"/>
      <c r="G196" s="122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122"/>
      <c r="AJ196" s="122"/>
      <c r="AK196" s="122"/>
      <c r="AL196" s="122"/>
      <c r="AM196" s="122"/>
      <c r="AN196" s="122"/>
      <c r="AO196" s="122"/>
      <c r="AP196" s="122"/>
      <c r="AQ196" s="122"/>
      <c r="AR196" s="122"/>
      <c r="AS196" s="12"/>
      <c r="AT196" s="12"/>
      <c r="AU196" s="12"/>
      <c r="AV196" s="12"/>
      <c r="AW196" s="12"/>
      <c r="AX196" s="12"/>
      <c r="AY196" s="12"/>
      <c r="AZ196" s="12"/>
    </row>
    <row r="197" spans="3:52" x14ac:dyDescent="0.15"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122"/>
      <c r="AK197" s="122"/>
      <c r="AL197" s="122"/>
      <c r="AM197" s="122"/>
      <c r="AN197" s="122"/>
      <c r="AO197" s="122"/>
      <c r="AP197" s="122"/>
      <c r="AQ197" s="122"/>
      <c r="AR197" s="122"/>
      <c r="AS197" s="12"/>
      <c r="AT197" s="12"/>
      <c r="AU197" s="12"/>
      <c r="AV197" s="12"/>
      <c r="AW197" s="12"/>
      <c r="AX197" s="12"/>
      <c r="AY197" s="12"/>
      <c r="AZ197" s="12"/>
    </row>
    <row r="198" spans="3:52" x14ac:dyDescent="0.15">
      <c r="C198" s="122"/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122"/>
      <c r="AJ198" s="122"/>
      <c r="AK198" s="122"/>
      <c r="AL198" s="122"/>
      <c r="AM198" s="122"/>
      <c r="AN198" s="122"/>
      <c r="AO198" s="122"/>
      <c r="AP198" s="122"/>
      <c r="AQ198" s="122"/>
      <c r="AR198" s="122"/>
      <c r="AS198" s="12"/>
      <c r="AT198" s="12"/>
      <c r="AU198" s="12"/>
      <c r="AV198" s="12"/>
      <c r="AW198" s="12"/>
      <c r="AX198" s="12"/>
      <c r="AY198" s="12"/>
      <c r="AZ198" s="12"/>
    </row>
    <row r="199" spans="3:52" x14ac:dyDescent="0.15"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122"/>
      <c r="AK199" s="122"/>
      <c r="AL199" s="122"/>
      <c r="AM199" s="122"/>
      <c r="AN199" s="122"/>
      <c r="AO199" s="122"/>
      <c r="AP199" s="122"/>
      <c r="AQ199" s="122"/>
      <c r="AR199" s="122"/>
      <c r="AS199" s="12"/>
      <c r="AT199" s="12"/>
      <c r="AU199" s="12"/>
      <c r="AV199" s="12"/>
      <c r="AW199" s="12"/>
      <c r="AX199" s="12"/>
      <c r="AY199" s="12"/>
      <c r="AZ199" s="12"/>
    </row>
    <row r="200" spans="3:52" x14ac:dyDescent="0.15">
      <c r="C200" s="122"/>
      <c r="D200" s="122"/>
      <c r="E200" s="122"/>
      <c r="F200" s="122"/>
      <c r="G200" s="122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122"/>
      <c r="AJ200" s="122"/>
      <c r="AK200" s="122"/>
      <c r="AL200" s="122"/>
      <c r="AM200" s="122"/>
      <c r="AN200" s="122"/>
      <c r="AO200" s="122"/>
      <c r="AP200" s="122"/>
      <c r="AQ200" s="122"/>
      <c r="AR200" s="122"/>
      <c r="AS200" s="12"/>
      <c r="AT200" s="12"/>
      <c r="AU200" s="12"/>
      <c r="AV200" s="12"/>
      <c r="AW200" s="12"/>
      <c r="AX200" s="12"/>
      <c r="AY200" s="12"/>
      <c r="AZ200" s="12"/>
    </row>
    <row r="201" spans="3:52" x14ac:dyDescent="0.15">
      <c r="C201" s="122"/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22"/>
      <c r="AM201" s="122"/>
      <c r="AN201" s="122"/>
      <c r="AO201" s="122"/>
      <c r="AP201" s="122"/>
      <c r="AQ201" s="122"/>
      <c r="AR201" s="122"/>
      <c r="AS201" s="12"/>
      <c r="AT201" s="12"/>
      <c r="AU201" s="12"/>
      <c r="AV201" s="12"/>
      <c r="AW201" s="12"/>
      <c r="AX201" s="12"/>
      <c r="AY201" s="12"/>
      <c r="AZ201" s="12"/>
    </row>
    <row r="202" spans="3:52" x14ac:dyDescent="0.15">
      <c r="C202" s="122"/>
      <c r="D202" s="122"/>
      <c r="E202" s="122"/>
      <c r="F202" s="122"/>
      <c r="G202" s="122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"/>
      <c r="AT202" s="12"/>
      <c r="AU202" s="12"/>
      <c r="AV202" s="12"/>
      <c r="AW202" s="12"/>
      <c r="AX202" s="12"/>
      <c r="AY202" s="12"/>
      <c r="AZ202" s="12"/>
    </row>
    <row r="203" spans="3:52" x14ac:dyDescent="0.15">
      <c r="C203" s="122"/>
      <c r="D203" s="122"/>
      <c r="E203" s="122"/>
      <c r="F203" s="122"/>
      <c r="G203" s="122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122"/>
      <c r="AJ203" s="122"/>
      <c r="AK203" s="122"/>
      <c r="AL203" s="122"/>
      <c r="AM203" s="122"/>
      <c r="AN203" s="122"/>
      <c r="AO203" s="122"/>
      <c r="AP203" s="122"/>
      <c r="AQ203" s="122"/>
      <c r="AR203" s="122"/>
      <c r="AS203" s="12"/>
      <c r="AT203" s="12"/>
      <c r="AU203" s="12"/>
      <c r="AV203" s="12"/>
      <c r="AW203" s="12"/>
      <c r="AX203" s="12"/>
      <c r="AY203" s="12"/>
      <c r="AZ203" s="12"/>
    </row>
    <row r="204" spans="3:52" x14ac:dyDescent="0.15">
      <c r="C204" s="122"/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22"/>
      <c r="AM204" s="122"/>
      <c r="AN204" s="122"/>
      <c r="AO204" s="122"/>
      <c r="AP204" s="122"/>
      <c r="AQ204" s="122"/>
      <c r="AR204" s="122"/>
      <c r="AS204" s="12"/>
      <c r="AT204" s="12"/>
      <c r="AU204" s="12"/>
      <c r="AV204" s="12"/>
      <c r="AW204" s="12"/>
      <c r="AX204" s="12"/>
      <c r="AY204" s="12"/>
      <c r="AZ204" s="12"/>
    </row>
    <row r="205" spans="3:52" x14ac:dyDescent="0.15">
      <c r="C205" s="122"/>
      <c r="D205" s="122"/>
      <c r="E205" s="122"/>
      <c r="F205" s="122"/>
      <c r="G205" s="122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122"/>
      <c r="AJ205" s="122"/>
      <c r="AK205" s="122"/>
      <c r="AL205" s="122"/>
      <c r="AM205" s="122"/>
      <c r="AN205" s="122"/>
      <c r="AO205" s="122"/>
      <c r="AP205" s="122"/>
      <c r="AQ205" s="122"/>
      <c r="AR205" s="122"/>
      <c r="AS205" s="12"/>
      <c r="AT205" s="12"/>
      <c r="AU205" s="12"/>
      <c r="AV205" s="12"/>
      <c r="AW205" s="12"/>
      <c r="AX205" s="12"/>
      <c r="AY205" s="12"/>
      <c r="AZ205" s="12"/>
    </row>
    <row r="206" spans="3:52" x14ac:dyDescent="0.15">
      <c r="C206" s="122"/>
      <c r="D206" s="122"/>
      <c r="E206" s="122"/>
      <c r="F206" s="122"/>
      <c r="G206" s="122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122"/>
      <c r="AJ206" s="122"/>
      <c r="AK206" s="122"/>
      <c r="AL206" s="122"/>
      <c r="AM206" s="122"/>
      <c r="AN206" s="122"/>
      <c r="AO206" s="122"/>
      <c r="AP206" s="122"/>
      <c r="AQ206" s="122"/>
      <c r="AR206" s="122"/>
      <c r="AS206" s="12"/>
      <c r="AT206" s="12"/>
      <c r="AU206" s="12"/>
      <c r="AV206" s="12"/>
      <c r="AW206" s="12"/>
      <c r="AX206" s="12"/>
      <c r="AY206" s="12"/>
      <c r="AZ206" s="12"/>
    </row>
    <row r="207" spans="3:52" x14ac:dyDescent="0.15"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22"/>
      <c r="AM207" s="122"/>
      <c r="AN207" s="122"/>
      <c r="AO207" s="122"/>
      <c r="AP207" s="122"/>
      <c r="AQ207" s="122"/>
      <c r="AR207" s="122"/>
      <c r="AS207" s="12"/>
      <c r="AT207" s="12"/>
      <c r="AU207" s="12"/>
      <c r="AV207" s="12"/>
      <c r="AW207" s="12"/>
      <c r="AX207" s="12"/>
      <c r="AY207" s="12"/>
      <c r="AZ207" s="12"/>
    </row>
    <row r="208" spans="3:52" x14ac:dyDescent="0.15">
      <c r="C208" s="122"/>
      <c r="D208" s="122"/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122"/>
      <c r="AJ208" s="122"/>
      <c r="AK208" s="122"/>
      <c r="AL208" s="122"/>
      <c r="AM208" s="122"/>
      <c r="AN208" s="122"/>
      <c r="AO208" s="122"/>
      <c r="AP208" s="122"/>
      <c r="AQ208" s="122"/>
      <c r="AR208" s="122"/>
      <c r="AS208" s="12"/>
      <c r="AT208" s="12"/>
      <c r="AU208" s="12"/>
      <c r="AV208" s="12"/>
      <c r="AW208" s="12"/>
      <c r="AX208" s="12"/>
      <c r="AY208" s="12"/>
      <c r="AZ208" s="12"/>
    </row>
    <row r="209" spans="3:52" x14ac:dyDescent="0.15">
      <c r="C209" s="122"/>
      <c r="D209" s="122"/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122"/>
      <c r="AJ209" s="122"/>
      <c r="AK209" s="122"/>
      <c r="AL209" s="122"/>
      <c r="AM209" s="122"/>
      <c r="AN209" s="122"/>
      <c r="AO209" s="122"/>
      <c r="AP209" s="122"/>
      <c r="AQ209" s="122"/>
      <c r="AR209" s="122"/>
      <c r="AS209" s="12"/>
      <c r="AT209" s="12"/>
      <c r="AU209" s="12"/>
      <c r="AV209" s="12"/>
      <c r="AW209" s="12"/>
      <c r="AX209" s="12"/>
      <c r="AY209" s="12"/>
      <c r="AZ209" s="12"/>
    </row>
    <row r="210" spans="3:52" x14ac:dyDescent="0.15">
      <c r="C210" s="122"/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22"/>
      <c r="AM210" s="122"/>
      <c r="AN210" s="122"/>
      <c r="AO210" s="122"/>
      <c r="AP210" s="122"/>
      <c r="AQ210" s="122"/>
      <c r="AR210" s="122"/>
      <c r="AS210" s="12"/>
      <c r="AT210" s="12"/>
      <c r="AU210" s="12"/>
      <c r="AV210" s="12"/>
      <c r="AW210" s="12"/>
      <c r="AX210" s="12"/>
      <c r="AY210" s="12"/>
      <c r="AZ210" s="12"/>
    </row>
    <row r="211" spans="3:52" x14ac:dyDescent="0.15">
      <c r="C211" s="122"/>
      <c r="D211" s="122"/>
      <c r="E211" s="122"/>
      <c r="F211" s="122"/>
      <c r="G211" s="122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122"/>
      <c r="AJ211" s="122"/>
      <c r="AK211" s="122"/>
      <c r="AL211" s="122"/>
      <c r="AM211" s="122"/>
      <c r="AN211" s="122"/>
      <c r="AO211" s="122"/>
      <c r="AP211" s="122"/>
      <c r="AQ211" s="122"/>
      <c r="AR211" s="122"/>
      <c r="AS211" s="12"/>
      <c r="AT211" s="12"/>
      <c r="AU211" s="12"/>
      <c r="AV211" s="12"/>
      <c r="AW211" s="12"/>
      <c r="AX211" s="12"/>
      <c r="AY211" s="12"/>
      <c r="AZ211" s="12"/>
    </row>
    <row r="212" spans="3:52" x14ac:dyDescent="0.15">
      <c r="C212" s="122"/>
      <c r="D212" s="122"/>
      <c r="E212" s="122"/>
      <c r="F212" s="122"/>
      <c r="G212" s="122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122"/>
      <c r="AJ212" s="122"/>
      <c r="AK212" s="122"/>
      <c r="AL212" s="122"/>
      <c r="AM212" s="122"/>
      <c r="AN212" s="122"/>
      <c r="AO212" s="122"/>
      <c r="AP212" s="122"/>
      <c r="AQ212" s="122"/>
      <c r="AR212" s="122"/>
      <c r="AS212" s="12"/>
      <c r="AT212" s="12"/>
      <c r="AU212" s="12"/>
      <c r="AV212" s="12"/>
      <c r="AW212" s="12"/>
      <c r="AX212" s="12"/>
      <c r="AY212" s="12"/>
      <c r="AZ212" s="12"/>
    </row>
    <row r="213" spans="3:52" x14ac:dyDescent="0.15">
      <c r="C213" s="122"/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22"/>
      <c r="AM213" s="122"/>
      <c r="AN213" s="122"/>
      <c r="AO213" s="122"/>
      <c r="AP213" s="122"/>
      <c r="AQ213" s="122"/>
      <c r="AR213" s="122"/>
      <c r="AS213" s="12"/>
      <c r="AT213" s="12"/>
      <c r="AU213" s="12"/>
      <c r="AV213" s="12"/>
      <c r="AW213" s="12"/>
      <c r="AX213" s="12"/>
      <c r="AY213" s="12"/>
      <c r="AZ213" s="12"/>
    </row>
    <row r="214" spans="3:52" x14ac:dyDescent="0.15">
      <c r="C214" s="122"/>
      <c r="D214" s="122"/>
      <c r="E214" s="122"/>
      <c r="F214" s="122"/>
      <c r="G214" s="122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"/>
      <c r="AT214" s="12"/>
      <c r="AU214" s="12"/>
      <c r="AV214" s="12"/>
      <c r="AW214" s="12"/>
      <c r="AX214" s="12"/>
      <c r="AY214" s="12"/>
      <c r="AZ214" s="12"/>
    </row>
    <row r="215" spans="3:52" x14ac:dyDescent="0.15">
      <c r="C215" s="122"/>
      <c r="D215" s="122"/>
      <c r="E215" s="122"/>
      <c r="F215" s="122"/>
      <c r="G215" s="122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"/>
      <c r="AT215" s="12"/>
      <c r="AU215" s="12"/>
      <c r="AV215" s="12"/>
      <c r="AW215" s="12"/>
      <c r="AX215" s="12"/>
      <c r="AY215" s="12"/>
      <c r="AZ215" s="12"/>
    </row>
    <row r="216" spans="3:52" x14ac:dyDescent="0.15">
      <c r="C216" s="122"/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"/>
      <c r="AT216" s="12"/>
      <c r="AU216" s="12"/>
      <c r="AV216" s="12"/>
      <c r="AW216" s="12"/>
      <c r="AX216" s="12"/>
      <c r="AY216" s="12"/>
      <c r="AZ216" s="12"/>
    </row>
    <row r="217" spans="3:52" x14ac:dyDescent="0.15">
      <c r="C217" s="122"/>
      <c r="D217" s="122"/>
      <c r="E217" s="122"/>
      <c r="F217" s="122"/>
      <c r="G217" s="122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"/>
      <c r="AT217" s="12"/>
      <c r="AU217" s="12"/>
      <c r="AV217" s="12"/>
      <c r="AW217" s="12"/>
      <c r="AX217" s="12"/>
      <c r="AY217" s="12"/>
      <c r="AZ217" s="12"/>
    </row>
    <row r="218" spans="3:52" x14ac:dyDescent="0.15">
      <c r="C218" s="122"/>
      <c r="D218" s="122"/>
      <c r="E218" s="122"/>
      <c r="F218" s="122"/>
      <c r="G218" s="122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"/>
      <c r="AT218" s="12"/>
      <c r="AU218" s="12"/>
      <c r="AV218" s="12"/>
      <c r="AW218" s="12"/>
      <c r="AX218" s="12"/>
      <c r="AY218" s="12"/>
      <c r="AZ218" s="12"/>
    </row>
    <row r="219" spans="3:52" x14ac:dyDescent="0.15">
      <c r="C219" s="122"/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"/>
      <c r="AT219" s="12"/>
      <c r="AU219" s="12"/>
      <c r="AV219" s="12"/>
      <c r="AW219" s="12"/>
      <c r="AX219" s="12"/>
      <c r="AY219" s="12"/>
      <c r="AZ219" s="12"/>
    </row>
    <row r="220" spans="3:52" x14ac:dyDescent="0.15">
      <c r="C220" s="122"/>
      <c r="D220" s="122"/>
      <c r="E220" s="122"/>
      <c r="F220" s="122"/>
      <c r="G220" s="122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"/>
      <c r="AT220" s="12"/>
      <c r="AU220" s="12"/>
      <c r="AV220" s="12"/>
      <c r="AW220" s="12"/>
      <c r="AX220" s="12"/>
      <c r="AY220" s="12"/>
      <c r="AZ220" s="12"/>
    </row>
    <row r="221" spans="3:52" x14ac:dyDescent="0.15">
      <c r="C221" s="122"/>
      <c r="D221" s="122"/>
      <c r="E221" s="122"/>
      <c r="F221" s="122"/>
      <c r="G221" s="122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"/>
      <c r="AT221" s="12"/>
      <c r="AU221" s="12"/>
      <c r="AV221" s="12"/>
      <c r="AW221" s="12"/>
      <c r="AX221" s="12"/>
      <c r="AY221" s="12"/>
      <c r="AZ221" s="12"/>
    </row>
    <row r="222" spans="3:52" x14ac:dyDescent="0.15">
      <c r="C222" s="122"/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"/>
      <c r="AT222" s="12"/>
      <c r="AU222" s="12"/>
      <c r="AV222" s="12"/>
      <c r="AW222" s="12"/>
      <c r="AX222" s="12"/>
      <c r="AY222" s="12"/>
      <c r="AZ222" s="12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2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4" bottom="0.39370078740157483" header="0.55118110236220474" footer="0.27559055118110237"/>
  <pageSetup paperSize="9" scale="75" orientation="portrait" r:id="rId1"/>
  <headerFooter alignWithMargins="0">
    <oddHeader>&amp;L&amp;14
逆行列係数表（５０部門・時価評価表）&amp;C&amp;16平成１６年（２００４年）延長産業連関表（平成１２年基準）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50部門名目表 </vt:lpstr>
      <vt:lpstr>50部門逆行列（名目）</vt:lpstr>
      <vt:lpstr>'50部門逆行列（名目）'!Print_Area</vt:lpstr>
      <vt:lpstr>'50部門名目表 '!Print_Area</vt:lpstr>
      <vt:lpstr>'50部門逆行列（名目）'!Print_Titles</vt:lpstr>
      <vt:lpstr>'50部門名目表 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dcterms:created xsi:type="dcterms:W3CDTF">2008-06-13T09:16:03Z</dcterms:created>
  <dcterms:modified xsi:type="dcterms:W3CDTF">2016-01-19T01:34:57Z</dcterms:modified>
</cp:coreProperties>
</file>