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9200" windowHeight="11640"/>
  </bookViews>
  <sheets>
    <sheet name="取引額表(50部門･固定価格表)" sheetId="1" r:id="rId1"/>
    <sheet name="50部門逆行列（実質）" sheetId="2" r:id="rId2"/>
  </sheets>
  <definedNames>
    <definedName name="_xlnm.Print_Area" localSheetId="1">'50部門逆行列（実質）'!$A$5:$BI$60</definedName>
    <definedName name="_xlnm.Print_Area" localSheetId="0">'取引額表(50部門･固定価格表)'!$A$5:$BT$67</definedName>
    <definedName name="_xlnm.Print_Titles" localSheetId="1">'50部門逆行列（実質）'!$A:$B,'50部門逆行列（実質）'!$5:$7</definedName>
    <definedName name="_xlnm.Print_Titles" localSheetId="0">'取引額表(50部門･固定価格表)'!$A:$B,'取引額表(50部門･固定価格表)'!$5:$7</definedName>
  </definedNames>
  <calcPr calcId="125725" fullCalcOnLoad="1"/>
</workbook>
</file>

<file path=xl/sharedStrings.xml><?xml version="1.0" encoding="utf-8"?>
<sst xmlns="http://schemas.openxmlformats.org/spreadsheetml/2006/main" count="479" uniqueCount="223">
  <si>
    <t>国内生産額</t>
  </si>
  <si>
    <t>70</t>
  </si>
  <si>
    <t>粗付加価値部門計</t>
  </si>
  <si>
    <t>69</t>
  </si>
  <si>
    <t>DD残差</t>
  </si>
  <si>
    <t>58</t>
  </si>
  <si>
    <t>（控除）経常補助金</t>
  </si>
  <si>
    <t>57</t>
  </si>
  <si>
    <t>間接税（除関税）</t>
  </si>
  <si>
    <t>56</t>
  </si>
  <si>
    <t>資本減耗引当</t>
  </si>
  <si>
    <t>55</t>
  </si>
  <si>
    <t>営業余剰</t>
  </si>
  <si>
    <t>54</t>
  </si>
  <si>
    <t>雇用者所得</t>
  </si>
  <si>
    <t>53</t>
  </si>
  <si>
    <t>家計外消費支出（行）</t>
  </si>
  <si>
    <t>52</t>
  </si>
  <si>
    <t>内生部門計</t>
  </si>
  <si>
    <t>51</t>
  </si>
  <si>
    <t>その他</t>
  </si>
  <si>
    <t>50</t>
  </si>
  <si>
    <t>対個人サービス</t>
  </si>
  <si>
    <t>49</t>
  </si>
  <si>
    <t>その他の対事業所サービス</t>
  </si>
  <si>
    <t>48</t>
  </si>
  <si>
    <t>調査・情報サービス</t>
  </si>
  <si>
    <t>47</t>
  </si>
  <si>
    <t>その他の公共サービス</t>
  </si>
  <si>
    <t>46</t>
  </si>
  <si>
    <t>公務</t>
  </si>
  <si>
    <t>45</t>
  </si>
  <si>
    <t>通信・放送</t>
  </si>
  <si>
    <t>44</t>
  </si>
  <si>
    <t>運輸</t>
  </si>
  <si>
    <t>43</t>
  </si>
  <si>
    <t>住宅賃貸料（帰属家賃）</t>
  </si>
  <si>
    <t>42</t>
  </si>
  <si>
    <t>金融・保険・不動産</t>
  </si>
  <si>
    <t>41</t>
  </si>
  <si>
    <t>商業</t>
  </si>
  <si>
    <t>40</t>
  </si>
  <si>
    <t>水道・廃棄物処理</t>
  </si>
  <si>
    <t>39</t>
  </si>
  <si>
    <t>ガス・熱供給</t>
  </si>
  <si>
    <t>38</t>
  </si>
  <si>
    <t>電力</t>
  </si>
  <si>
    <t>37</t>
  </si>
  <si>
    <t>その他の土木建設</t>
  </si>
  <si>
    <t>36</t>
  </si>
  <si>
    <t>公共事業</t>
  </si>
  <si>
    <t>35</t>
  </si>
  <si>
    <t>建築及び補修</t>
  </si>
  <si>
    <t>34</t>
  </si>
  <si>
    <t>再生資源回収・加工処理</t>
  </si>
  <si>
    <t>33</t>
  </si>
  <si>
    <t>その他の製造工業製品</t>
  </si>
  <si>
    <t>32</t>
  </si>
  <si>
    <t>精密機械</t>
  </si>
  <si>
    <t>31</t>
  </si>
  <si>
    <t>その他の輸送機械</t>
  </si>
  <si>
    <t>30</t>
  </si>
  <si>
    <t>その他の自動車</t>
  </si>
  <si>
    <t>29</t>
  </si>
  <si>
    <t>乗用車</t>
  </si>
  <si>
    <t>28</t>
  </si>
  <si>
    <t>その他の電気機器</t>
  </si>
  <si>
    <t>27</t>
  </si>
  <si>
    <t>重電機器</t>
  </si>
  <si>
    <t>26</t>
  </si>
  <si>
    <t>その他の電子・通信機械</t>
  </si>
  <si>
    <t>25</t>
  </si>
  <si>
    <t>通信機械</t>
  </si>
  <si>
    <t>24</t>
  </si>
  <si>
    <t>電子計算機・同付属装置</t>
  </si>
  <si>
    <t>23</t>
  </si>
  <si>
    <t>民生用電子・電気機器</t>
  </si>
  <si>
    <t>22</t>
  </si>
  <si>
    <t>事務用・サービス用機器</t>
  </si>
  <si>
    <t>21</t>
  </si>
  <si>
    <t>一般機械</t>
  </si>
  <si>
    <t>20</t>
  </si>
  <si>
    <t>金属製品</t>
  </si>
  <si>
    <t>19</t>
  </si>
  <si>
    <t>非鉄金属</t>
  </si>
  <si>
    <t>18</t>
  </si>
  <si>
    <t>鉄鋼</t>
  </si>
  <si>
    <t>17</t>
  </si>
  <si>
    <t>窯業・土石製品</t>
  </si>
  <si>
    <t>16</t>
  </si>
  <si>
    <t>プラスチック製品</t>
  </si>
  <si>
    <t>15</t>
  </si>
  <si>
    <t>石油製品・石炭製品</t>
  </si>
  <si>
    <t>14</t>
  </si>
  <si>
    <t>医薬品</t>
  </si>
  <si>
    <t>13</t>
  </si>
  <si>
    <t>化学最終製品</t>
  </si>
  <si>
    <t>12</t>
  </si>
  <si>
    <t>合成樹脂</t>
  </si>
  <si>
    <t>11</t>
  </si>
  <si>
    <t>化学基礎製品</t>
  </si>
  <si>
    <t>10</t>
  </si>
  <si>
    <t>出版・印刷</t>
  </si>
  <si>
    <t>09</t>
  </si>
  <si>
    <t>パルプ・紙・紙加工品</t>
  </si>
  <si>
    <t>08</t>
  </si>
  <si>
    <t>製材・木製品・家具</t>
  </si>
  <si>
    <t>07</t>
  </si>
  <si>
    <t>衣服・その他の繊維製品</t>
  </si>
  <si>
    <t>06</t>
  </si>
  <si>
    <t>繊維工業製品</t>
  </si>
  <si>
    <t>05</t>
  </si>
  <si>
    <t>食料品・たばこ・飲料</t>
  </si>
  <si>
    <t>04</t>
  </si>
  <si>
    <t>石炭・原油・天然ガス</t>
  </si>
  <si>
    <t>03</t>
  </si>
  <si>
    <t>鉱業</t>
  </si>
  <si>
    <t>02</t>
  </si>
  <si>
    <t>農林水産業</t>
  </si>
  <si>
    <t>01</t>
  </si>
  <si>
    <t>輸入計</t>
  </si>
  <si>
    <t>輸入品商品税</t>
  </si>
  <si>
    <t>関税</t>
  </si>
  <si>
    <t>輸入</t>
  </si>
  <si>
    <t>最終需要　部門計</t>
  </si>
  <si>
    <t>（控除）</t>
    <phoneticPr fontId="6"/>
  </si>
  <si>
    <t>需要合計</t>
  </si>
  <si>
    <t>最終需要計</t>
  </si>
  <si>
    <t>輸出計</t>
  </si>
  <si>
    <t>調整項</t>
  </si>
  <si>
    <t>輸出</t>
    <phoneticPr fontId="6"/>
  </si>
  <si>
    <t>在庫純増</t>
    <phoneticPr fontId="6"/>
  </si>
  <si>
    <t>政府
消費支出</t>
    <phoneticPr fontId="6"/>
  </si>
  <si>
    <t>民間
消費支出</t>
    <phoneticPr fontId="6"/>
  </si>
  <si>
    <t>内生部門計</t>
    <rPh sb="0" eb="2">
      <t>ナイセイ</t>
    </rPh>
    <rPh sb="2" eb="4">
      <t>ブモン</t>
    </rPh>
    <phoneticPr fontId="6"/>
  </si>
  <si>
    <t>その他</t>
    <phoneticPr fontId="6"/>
  </si>
  <si>
    <t>対個人      サービス</t>
    <phoneticPr fontId="6"/>
  </si>
  <si>
    <t>調査・情報
サービス</t>
    <phoneticPr fontId="6"/>
  </si>
  <si>
    <t>その他の公共サービス</t>
    <phoneticPr fontId="6"/>
  </si>
  <si>
    <t>公務</t>
    <phoneticPr fontId="6"/>
  </si>
  <si>
    <t>通信・放送</t>
    <phoneticPr fontId="6"/>
  </si>
  <si>
    <t>運輸</t>
    <phoneticPr fontId="6"/>
  </si>
  <si>
    <t>住宅賃貸料（帰属家賃）</t>
    <phoneticPr fontId="6"/>
  </si>
  <si>
    <t>金融・保険・
不動産</t>
    <phoneticPr fontId="6"/>
  </si>
  <si>
    <t>商業</t>
    <phoneticPr fontId="6"/>
  </si>
  <si>
    <t>水道・廃棄物処理</t>
    <phoneticPr fontId="6"/>
  </si>
  <si>
    <t>ガス・
熱供給</t>
    <phoneticPr fontId="6"/>
  </si>
  <si>
    <t>電力</t>
    <phoneticPr fontId="6"/>
  </si>
  <si>
    <t>その他の　土木建設</t>
    <phoneticPr fontId="6"/>
  </si>
  <si>
    <t>公共事業</t>
    <phoneticPr fontId="6"/>
  </si>
  <si>
    <t>建築及び
補修</t>
    <phoneticPr fontId="6"/>
  </si>
  <si>
    <t>その他の
輸送機械</t>
    <phoneticPr fontId="6"/>
  </si>
  <si>
    <t>その他の
自動車</t>
    <phoneticPr fontId="6"/>
  </si>
  <si>
    <t>乗用車</t>
    <phoneticPr fontId="6"/>
  </si>
  <si>
    <t>その他の
電気機器</t>
    <phoneticPr fontId="6"/>
  </si>
  <si>
    <t>重電機器</t>
    <phoneticPr fontId="6"/>
  </si>
  <si>
    <t>その他の電子・通信機械</t>
    <phoneticPr fontId="6"/>
  </si>
  <si>
    <t>通信機械</t>
    <phoneticPr fontId="6"/>
  </si>
  <si>
    <t>電子計算機・同付属装置</t>
    <phoneticPr fontId="6"/>
  </si>
  <si>
    <t>民生用電子・
電気機器</t>
    <phoneticPr fontId="6"/>
  </si>
  <si>
    <t>窯業・土石
製品</t>
    <phoneticPr fontId="6"/>
  </si>
  <si>
    <t>プラスチック
製品</t>
    <phoneticPr fontId="6"/>
  </si>
  <si>
    <t>化学
最終製品</t>
    <phoneticPr fontId="6"/>
  </si>
  <si>
    <t>化学
基礎製品</t>
    <phoneticPr fontId="6"/>
  </si>
  <si>
    <t>繊維工業
製品</t>
    <phoneticPr fontId="6"/>
  </si>
  <si>
    <t>石炭・原油・
天然ガス</t>
    <phoneticPr fontId="6"/>
  </si>
  <si>
    <t>68</t>
  </si>
  <si>
    <t>67</t>
  </si>
  <si>
    <t>66</t>
  </si>
  <si>
    <t>65</t>
  </si>
  <si>
    <t>64</t>
  </si>
  <si>
    <t>63</t>
  </si>
  <si>
    <t>62</t>
  </si>
  <si>
    <t>61</t>
  </si>
  <si>
    <t>60</t>
  </si>
  <si>
    <t>59</t>
  </si>
  <si>
    <t>（単位：百万円）</t>
    <rPh sb="1" eb="3">
      <t>タンイ</t>
    </rPh>
    <rPh sb="4" eb="7">
      <t>ヒャクマンエン</t>
    </rPh>
    <phoneticPr fontId="6"/>
  </si>
  <si>
    <t>取引額表（５０部門・固定価格評価表）　</t>
    <rPh sb="0" eb="3">
      <t>トリヒキガク</t>
    </rPh>
    <rPh sb="3" eb="4">
      <t>オモテ</t>
    </rPh>
    <rPh sb="7" eb="9">
      <t>ブモン</t>
    </rPh>
    <rPh sb="10" eb="12">
      <t>コテイ</t>
    </rPh>
    <rPh sb="12" eb="14">
      <t>カカク</t>
    </rPh>
    <rPh sb="14" eb="17">
      <t>ヒョウカヒョウ</t>
    </rPh>
    <phoneticPr fontId="6"/>
  </si>
  <si>
    <t>平成１６年（２００４年）延長産業連関表（平成１２年基準）</t>
    <rPh sb="0" eb="2">
      <t>ヘイセイ</t>
    </rPh>
    <rPh sb="4" eb="5">
      <t>ネン</t>
    </rPh>
    <rPh sb="10" eb="11">
      <t>ネン</t>
    </rPh>
    <rPh sb="12" eb="14">
      <t>エンチョウ</t>
    </rPh>
    <rPh sb="14" eb="16">
      <t>サンギョウ</t>
    </rPh>
    <rPh sb="16" eb="19">
      <t>レンカンヒョウ</t>
    </rPh>
    <rPh sb="20" eb="22">
      <t>ヘイセイ</t>
    </rPh>
    <rPh sb="24" eb="25">
      <t>ネン</t>
    </rPh>
    <rPh sb="25" eb="27">
      <t>キジュン</t>
    </rPh>
    <phoneticPr fontId="6"/>
  </si>
  <si>
    <t>その他の対事業所サービス</t>
    <phoneticPr fontId="6"/>
  </si>
  <si>
    <t>家計外
消費支出（列）</t>
    <phoneticPr fontId="6"/>
  </si>
  <si>
    <t>国内総固定資本形成（公的）</t>
    <phoneticPr fontId="6"/>
  </si>
  <si>
    <t>国内総固定資本形成（民間）</t>
    <phoneticPr fontId="6"/>
  </si>
  <si>
    <t>国内最終
需要計</t>
    <phoneticPr fontId="6"/>
  </si>
  <si>
    <t>国内需要
合計</t>
    <phoneticPr fontId="6"/>
  </si>
  <si>
    <t>影響力係数</t>
    <rPh sb="0" eb="3">
      <t>エイキョウリョク</t>
    </rPh>
    <rPh sb="3" eb="5">
      <t>ケイスウ</t>
    </rPh>
    <phoneticPr fontId="3"/>
  </si>
  <si>
    <t>列和</t>
    <rPh sb="0" eb="1">
      <t>レツ</t>
    </rPh>
    <rPh sb="1" eb="2">
      <t>ワ</t>
    </rPh>
    <phoneticPr fontId="3"/>
  </si>
  <si>
    <t>感応度係数</t>
    <rPh sb="0" eb="3">
      <t>カンノウド</t>
    </rPh>
    <rPh sb="3" eb="5">
      <t>ケイスウ</t>
    </rPh>
    <phoneticPr fontId="3"/>
  </si>
  <si>
    <t>行和</t>
    <rPh sb="0" eb="1">
      <t>ギョウ</t>
    </rPh>
    <rPh sb="1" eb="2">
      <t>ワ</t>
    </rPh>
    <phoneticPr fontId="3"/>
  </si>
  <si>
    <t>その他</t>
    <phoneticPr fontId="3"/>
  </si>
  <si>
    <t>対個人      サービス</t>
    <phoneticPr fontId="3"/>
  </si>
  <si>
    <t>その他の対事業所サービス</t>
    <phoneticPr fontId="3"/>
  </si>
  <si>
    <t>調査・情報
サービス</t>
    <phoneticPr fontId="3"/>
  </si>
  <si>
    <t>その他の公共サービス</t>
    <phoneticPr fontId="3"/>
  </si>
  <si>
    <t>公務</t>
    <phoneticPr fontId="3"/>
  </si>
  <si>
    <t>通信・放送</t>
    <phoneticPr fontId="3"/>
  </si>
  <si>
    <t>運輸</t>
    <phoneticPr fontId="3"/>
  </si>
  <si>
    <t>住宅賃貸料（帰属家賃）</t>
    <phoneticPr fontId="3"/>
  </si>
  <si>
    <t>金融・保険・
不動産</t>
    <phoneticPr fontId="3"/>
  </si>
  <si>
    <t>商業</t>
    <phoneticPr fontId="3"/>
  </si>
  <si>
    <t>水道・廃棄物処理</t>
    <phoneticPr fontId="3"/>
  </si>
  <si>
    <t>ガス・
熱供給</t>
    <phoneticPr fontId="3"/>
  </si>
  <si>
    <t>電力</t>
    <phoneticPr fontId="3"/>
  </si>
  <si>
    <t>その他の　土木建設</t>
    <phoneticPr fontId="3"/>
  </si>
  <si>
    <t>公共事業</t>
    <phoneticPr fontId="3"/>
  </si>
  <si>
    <t>建築及び
補修</t>
    <phoneticPr fontId="3"/>
  </si>
  <si>
    <t>その他の
輸送機械</t>
    <phoneticPr fontId="3"/>
  </si>
  <si>
    <t>その他の
自動車</t>
    <phoneticPr fontId="3"/>
  </si>
  <si>
    <t>乗用車</t>
    <phoneticPr fontId="3"/>
  </si>
  <si>
    <t>その他の
電気機器</t>
    <phoneticPr fontId="3"/>
  </si>
  <si>
    <t>重電機器</t>
    <phoneticPr fontId="3"/>
  </si>
  <si>
    <t>その他の電子・通信機械</t>
    <phoneticPr fontId="3"/>
  </si>
  <si>
    <t>通信機械</t>
    <phoneticPr fontId="3"/>
  </si>
  <si>
    <t>電子計算機・同付属装置</t>
    <phoneticPr fontId="3"/>
  </si>
  <si>
    <t>民生用電子・
電気機器</t>
    <phoneticPr fontId="3"/>
  </si>
  <si>
    <t>窯業・土石
製品</t>
    <phoneticPr fontId="3"/>
  </si>
  <si>
    <t>プラスチック
製品</t>
    <phoneticPr fontId="3"/>
  </si>
  <si>
    <t>化学
最終製品</t>
    <phoneticPr fontId="3"/>
  </si>
  <si>
    <t>化学
基礎製品</t>
    <phoneticPr fontId="3"/>
  </si>
  <si>
    <t>繊維工業
製品</t>
    <phoneticPr fontId="3"/>
  </si>
  <si>
    <t>石炭・原油・
天然ガス</t>
    <phoneticPr fontId="3"/>
  </si>
  <si>
    <t>逆行列係数表（５０部門・固定価格評価表）　</t>
    <rPh sb="0" eb="3">
      <t>ギャクギョウレツ</t>
    </rPh>
    <rPh sb="3" eb="5">
      <t>ケイスウ</t>
    </rPh>
    <rPh sb="5" eb="6">
      <t>オモテ</t>
    </rPh>
    <rPh sb="9" eb="11">
      <t>ブモン</t>
    </rPh>
    <rPh sb="12" eb="14">
      <t>コテイ</t>
    </rPh>
    <rPh sb="14" eb="16">
      <t>カカク</t>
    </rPh>
    <rPh sb="16" eb="19">
      <t>ヒョウカヒョウ</t>
    </rPh>
    <phoneticPr fontId="3"/>
  </si>
  <si>
    <t>平成１６年（２００４年）延長産業連関表（平成１２年基準）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</si>
</sst>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000;[Red]\-#,##0.00000"/>
    <numFmt numFmtId="177" formatCode="#,##0.0000000;[Red]\-#,##0.0000000"/>
    <numFmt numFmtId="178" formatCode="0.000000_);[Red]\(0.000000\)"/>
    <numFmt numFmtId="179" formatCode="0.000000_ ;[Red]\-0.000000\ "/>
  </numFmts>
  <fonts count="1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3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1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15">
    <xf numFmtId="0" fontId="0" fillId="0" borderId="1" xfId="0">
      <alignment vertical="center"/>
    </xf>
    <xf numFmtId="0" fontId="2" fillId="0" borderId="0" xfId="2">
      <alignment vertical="center"/>
    </xf>
    <xf numFmtId="38" fontId="2" fillId="0" borderId="0" xfId="2" applyNumberFormat="1">
      <alignment vertical="center"/>
    </xf>
    <xf numFmtId="38" fontId="2" fillId="0" borderId="0" xfId="2" applyNumberFormat="1" applyAlignment="1">
      <alignment vertical="center" shrinkToFit="1"/>
    </xf>
    <xf numFmtId="38" fontId="2" fillId="0" borderId="0" xfId="2" applyNumberFormat="1" applyBorder="1" applyAlignment="1">
      <alignment vertical="center" shrinkToFit="1"/>
    </xf>
    <xf numFmtId="3" fontId="2" fillId="0" borderId="2" xfId="2" applyNumberFormat="1" applyBorder="1" applyAlignment="1">
      <alignment vertical="center" shrinkToFit="1"/>
    </xf>
    <xf numFmtId="38" fontId="2" fillId="0" borderId="3" xfId="2" applyNumberFormat="1" applyBorder="1" applyAlignment="1">
      <alignment vertical="center" shrinkToFit="1"/>
    </xf>
    <xf numFmtId="38" fontId="2" fillId="0" borderId="4" xfId="2" applyNumberFormat="1" applyBorder="1" applyAlignment="1">
      <alignment vertical="center" shrinkToFit="1"/>
    </xf>
    <xf numFmtId="38" fontId="2" fillId="0" borderId="5" xfId="2" applyNumberFormat="1" applyBorder="1" applyAlignment="1">
      <alignment vertical="center" shrinkToFit="1"/>
    </xf>
    <xf numFmtId="38" fontId="2" fillId="0" borderId="6" xfId="2" applyNumberFormat="1" applyBorder="1" applyAlignment="1">
      <alignment vertical="center" shrinkToFit="1"/>
    </xf>
    <xf numFmtId="38" fontId="2" fillId="0" borderId="3" xfId="2" applyNumberFormat="1" applyBorder="1">
      <alignment vertical="center"/>
    </xf>
    <xf numFmtId="38" fontId="2" fillId="0" borderId="4" xfId="2" applyNumberFormat="1" applyBorder="1">
      <alignment vertical="center"/>
    </xf>
    <xf numFmtId="38" fontId="2" fillId="0" borderId="5" xfId="2" applyNumberFormat="1" applyBorder="1">
      <alignment vertical="center"/>
    </xf>
    <xf numFmtId="38" fontId="2" fillId="0" borderId="6" xfId="2" applyNumberFormat="1" applyBorder="1">
      <alignment vertical="center"/>
    </xf>
    <xf numFmtId="38" fontId="2" fillId="0" borderId="7" xfId="2" applyNumberFormat="1" applyBorder="1" applyAlignment="1">
      <alignment vertical="center" shrinkToFit="1"/>
    </xf>
    <xf numFmtId="38" fontId="2" fillId="0" borderId="8" xfId="2" applyNumberFormat="1" applyBorder="1" applyAlignment="1">
      <alignment horizontal="distributed"/>
    </xf>
    <xf numFmtId="38" fontId="2" fillId="0" borderId="9" xfId="2" applyNumberFormat="1" applyBorder="1" applyAlignment="1">
      <alignment horizontal="center" vertical="center"/>
    </xf>
    <xf numFmtId="3" fontId="2" fillId="0" borderId="10" xfId="2" applyNumberFormat="1" applyBorder="1" applyAlignment="1">
      <alignment vertical="center" shrinkToFit="1"/>
    </xf>
    <xf numFmtId="38" fontId="2" fillId="0" borderId="11" xfId="2" applyNumberFormat="1" applyBorder="1" applyAlignment="1">
      <alignment vertical="center" shrinkToFit="1"/>
    </xf>
    <xf numFmtId="38" fontId="2" fillId="0" borderId="12" xfId="2" applyNumberFormat="1" applyBorder="1" applyAlignment="1">
      <alignment vertical="center" shrinkToFit="1"/>
    </xf>
    <xf numFmtId="38" fontId="2" fillId="0" borderId="13" xfId="2" applyNumberFormat="1" applyBorder="1" applyAlignment="1">
      <alignment vertical="center" shrinkToFit="1"/>
    </xf>
    <xf numFmtId="38" fontId="2" fillId="0" borderId="14" xfId="2" applyNumberFormat="1" applyBorder="1" applyAlignment="1">
      <alignment vertical="center" shrinkToFit="1"/>
    </xf>
    <xf numFmtId="38" fontId="2" fillId="0" borderId="11" xfId="2" applyNumberFormat="1" applyBorder="1">
      <alignment vertical="center"/>
    </xf>
    <xf numFmtId="38" fontId="2" fillId="0" borderId="12" xfId="2" applyNumberFormat="1" applyBorder="1">
      <alignment vertical="center"/>
    </xf>
    <xf numFmtId="38" fontId="2" fillId="0" borderId="13" xfId="2" applyNumberFormat="1" applyBorder="1">
      <alignment vertical="center"/>
    </xf>
    <xf numFmtId="38" fontId="2" fillId="0" borderId="14" xfId="2" applyNumberFormat="1" applyBorder="1">
      <alignment vertical="center"/>
    </xf>
    <xf numFmtId="38" fontId="2" fillId="0" borderId="15" xfId="2" applyNumberFormat="1" applyBorder="1" applyAlignment="1">
      <alignment vertical="center" shrinkToFit="1"/>
    </xf>
    <xf numFmtId="38" fontId="2" fillId="0" borderId="16" xfId="2" applyNumberFormat="1" applyBorder="1" applyAlignment="1">
      <alignment horizontal="distributed"/>
    </xf>
    <xf numFmtId="38" fontId="2" fillId="0" borderId="17" xfId="2" applyNumberFormat="1" applyBorder="1" applyAlignment="1">
      <alignment horizontal="center" vertical="center"/>
    </xf>
    <xf numFmtId="3" fontId="2" fillId="0" borderId="18" xfId="2" applyNumberFormat="1" applyBorder="1" applyAlignment="1">
      <alignment vertical="center" shrinkToFit="1"/>
    </xf>
    <xf numFmtId="38" fontId="2" fillId="0" borderId="19" xfId="2" applyNumberFormat="1" applyBorder="1" applyAlignment="1">
      <alignment vertical="center" shrinkToFit="1"/>
    </xf>
    <xf numFmtId="38" fontId="2" fillId="0" borderId="20" xfId="2" applyNumberFormat="1" applyBorder="1" applyAlignment="1">
      <alignment vertical="center" shrinkToFit="1"/>
    </xf>
    <xf numFmtId="38" fontId="2" fillId="0" borderId="21" xfId="2" applyNumberFormat="1" applyBorder="1" applyAlignment="1">
      <alignment vertical="center" shrinkToFit="1"/>
    </xf>
    <xf numFmtId="38" fontId="2" fillId="0" borderId="22" xfId="2" applyNumberFormat="1" applyBorder="1" applyAlignment="1">
      <alignment vertical="center" shrinkToFit="1"/>
    </xf>
    <xf numFmtId="38" fontId="2" fillId="0" borderId="19" xfId="2" applyNumberFormat="1" applyBorder="1">
      <alignment vertical="center"/>
    </xf>
    <xf numFmtId="38" fontId="2" fillId="0" borderId="20" xfId="2" applyNumberFormat="1" applyBorder="1">
      <alignment vertical="center"/>
    </xf>
    <xf numFmtId="38" fontId="2" fillId="0" borderId="21" xfId="2" applyNumberFormat="1" applyBorder="1">
      <alignment vertical="center"/>
    </xf>
    <xf numFmtId="38" fontId="2" fillId="0" borderId="22" xfId="2" applyNumberFormat="1" applyBorder="1">
      <alignment vertical="center"/>
    </xf>
    <xf numFmtId="38" fontId="2" fillId="0" borderId="23" xfId="2" applyNumberFormat="1" applyBorder="1" applyAlignment="1">
      <alignment vertical="center" shrinkToFit="1"/>
    </xf>
    <xf numFmtId="38" fontId="2" fillId="0" borderId="24" xfId="2" applyNumberFormat="1" applyBorder="1" applyAlignment="1">
      <alignment horizontal="distributed"/>
    </xf>
    <xf numFmtId="38" fontId="2" fillId="0" borderId="25" xfId="2" applyNumberFormat="1" applyBorder="1" applyAlignment="1">
      <alignment horizontal="center" vertical="center"/>
    </xf>
    <xf numFmtId="3" fontId="2" fillId="0" borderId="26" xfId="2" applyNumberFormat="1" applyBorder="1" applyAlignment="1">
      <alignment vertical="center" shrinkToFit="1"/>
    </xf>
    <xf numFmtId="38" fontId="2" fillId="0" borderId="27" xfId="2" applyNumberFormat="1" applyBorder="1" applyAlignment="1">
      <alignment vertical="center" shrinkToFit="1"/>
    </xf>
    <xf numFmtId="38" fontId="2" fillId="0" borderId="28" xfId="2" applyNumberFormat="1" applyBorder="1" applyAlignment="1">
      <alignment vertical="center" shrinkToFit="1"/>
    </xf>
    <xf numFmtId="38" fontId="2" fillId="0" borderId="29" xfId="2" applyNumberFormat="1" applyBorder="1" applyAlignment="1">
      <alignment vertical="center" shrinkToFit="1"/>
    </xf>
    <xf numFmtId="38" fontId="2" fillId="0" borderId="30" xfId="2" applyNumberFormat="1" applyBorder="1" applyAlignment="1">
      <alignment vertical="center" shrinkToFit="1"/>
    </xf>
    <xf numFmtId="38" fontId="2" fillId="0" borderId="27" xfId="2" applyNumberFormat="1" applyBorder="1">
      <alignment vertical="center"/>
    </xf>
    <xf numFmtId="38" fontId="2" fillId="0" borderId="28" xfId="2" applyNumberFormat="1" applyBorder="1">
      <alignment vertical="center"/>
    </xf>
    <xf numFmtId="38" fontId="2" fillId="0" borderId="29" xfId="2" applyNumberFormat="1" applyBorder="1">
      <alignment vertical="center"/>
    </xf>
    <xf numFmtId="38" fontId="2" fillId="0" borderId="30" xfId="2" applyNumberFormat="1" applyBorder="1">
      <alignment vertical="center"/>
    </xf>
    <xf numFmtId="38" fontId="2" fillId="0" borderId="31" xfId="2" applyNumberFormat="1" applyBorder="1" applyAlignment="1">
      <alignment vertical="center" shrinkToFit="1"/>
    </xf>
    <xf numFmtId="38" fontId="2" fillId="0" borderId="32" xfId="2" applyNumberFormat="1" applyBorder="1" applyAlignment="1">
      <alignment horizontal="distributed"/>
    </xf>
    <xf numFmtId="38" fontId="2" fillId="0" borderId="33" xfId="2" applyNumberFormat="1" applyBorder="1" applyAlignment="1">
      <alignment horizontal="center" vertical="center"/>
    </xf>
    <xf numFmtId="3" fontId="2" fillId="0" borderId="0" xfId="2" applyNumberFormat="1">
      <alignment vertical="center"/>
    </xf>
    <xf numFmtId="3" fontId="2" fillId="0" borderId="34" xfId="2" applyNumberFormat="1" applyBorder="1" applyAlignment="1">
      <alignment vertical="center" shrinkToFit="1"/>
    </xf>
    <xf numFmtId="38" fontId="2" fillId="0" borderId="35" xfId="2" applyNumberFormat="1" applyBorder="1" applyAlignment="1">
      <alignment vertical="center" shrinkToFit="1"/>
    </xf>
    <xf numFmtId="38" fontId="2" fillId="0" borderId="36" xfId="2" applyNumberFormat="1" applyBorder="1" applyAlignment="1">
      <alignment vertical="center" shrinkToFit="1"/>
    </xf>
    <xf numFmtId="38" fontId="2" fillId="0" borderId="37" xfId="2" applyNumberFormat="1" applyBorder="1" applyAlignment="1">
      <alignment vertical="center" shrinkToFit="1"/>
    </xf>
    <xf numFmtId="38" fontId="2" fillId="0" borderId="38" xfId="2" applyNumberFormat="1" applyBorder="1" applyAlignment="1">
      <alignment vertical="center" shrinkToFit="1"/>
    </xf>
    <xf numFmtId="38" fontId="2" fillId="0" borderId="35" xfId="2" applyNumberFormat="1" applyBorder="1">
      <alignment vertical="center"/>
    </xf>
    <xf numFmtId="38" fontId="2" fillId="0" borderId="36" xfId="2" applyNumberFormat="1" applyBorder="1">
      <alignment vertical="center"/>
    </xf>
    <xf numFmtId="38" fontId="2" fillId="0" borderId="37" xfId="2" applyNumberFormat="1" applyBorder="1">
      <alignment vertical="center"/>
    </xf>
    <xf numFmtId="38" fontId="2" fillId="0" borderId="38" xfId="2" applyNumberFormat="1" applyBorder="1">
      <alignment vertical="center"/>
    </xf>
    <xf numFmtId="38" fontId="2" fillId="0" borderId="39" xfId="2" applyNumberFormat="1" applyBorder="1" applyAlignment="1">
      <alignment vertical="center" shrinkToFit="1"/>
    </xf>
    <xf numFmtId="38" fontId="2" fillId="0" borderId="40" xfId="2" applyNumberFormat="1" applyBorder="1" applyAlignment="1">
      <alignment horizontal="distributed"/>
    </xf>
    <xf numFmtId="38" fontId="2" fillId="0" borderId="41" xfId="2" applyNumberFormat="1" applyBorder="1" applyAlignment="1">
      <alignment horizontal="center" vertical="center"/>
    </xf>
    <xf numFmtId="38" fontId="2" fillId="0" borderId="42" xfId="2" applyNumberFormat="1" applyBorder="1" applyAlignment="1">
      <alignment vertical="center" shrinkToFit="1"/>
    </xf>
    <xf numFmtId="38" fontId="2" fillId="0" borderId="43" xfId="2" applyNumberFormat="1" applyBorder="1" applyAlignment="1">
      <alignment vertical="center" shrinkToFit="1"/>
    </xf>
    <xf numFmtId="38" fontId="2" fillId="0" borderId="44" xfId="2" applyNumberFormat="1" applyBorder="1" applyAlignment="1">
      <alignment vertical="center" shrinkToFit="1"/>
    </xf>
    <xf numFmtId="38" fontId="2" fillId="0" borderId="45" xfId="2" applyNumberFormat="1" applyBorder="1" applyAlignment="1">
      <alignment vertical="center" shrinkToFit="1"/>
    </xf>
    <xf numFmtId="38" fontId="2" fillId="0" borderId="46" xfId="2" applyNumberFormat="1" applyBorder="1" applyAlignment="1">
      <alignment vertical="center" shrinkToFit="1"/>
    </xf>
    <xf numFmtId="38" fontId="2" fillId="0" borderId="47" xfId="2" applyNumberFormat="1" applyBorder="1" applyAlignment="1">
      <alignment vertical="center" shrinkToFit="1"/>
    </xf>
    <xf numFmtId="3" fontId="2" fillId="0" borderId="48" xfId="2" applyNumberFormat="1" applyBorder="1" applyAlignment="1">
      <alignment vertical="center" shrinkToFit="1"/>
    </xf>
    <xf numFmtId="38" fontId="2" fillId="0" borderId="49" xfId="2" applyNumberFormat="1" applyBorder="1" applyAlignment="1">
      <alignment vertical="center" shrinkToFit="1"/>
    </xf>
    <xf numFmtId="38" fontId="2" fillId="0" borderId="50" xfId="2" applyNumberFormat="1" applyBorder="1" applyAlignment="1">
      <alignment vertical="center" shrinkToFit="1"/>
    </xf>
    <xf numFmtId="38" fontId="2" fillId="0" borderId="51" xfId="2" applyNumberFormat="1" applyBorder="1" applyAlignment="1">
      <alignment vertical="center" shrinkToFit="1"/>
    </xf>
    <xf numFmtId="38" fontId="2" fillId="0" borderId="52" xfId="2" applyNumberFormat="1" applyBorder="1" applyAlignment="1">
      <alignment vertical="center" shrinkToFit="1"/>
    </xf>
    <xf numFmtId="38" fontId="2" fillId="0" borderId="53" xfId="2" applyNumberFormat="1" applyBorder="1" applyAlignment="1">
      <alignment vertical="center" shrinkToFit="1"/>
    </xf>
    <xf numFmtId="38" fontId="2" fillId="0" borderId="54" xfId="2" applyNumberFormat="1" applyBorder="1" applyAlignment="1">
      <alignment vertical="center" shrinkToFit="1"/>
    </xf>
    <xf numFmtId="3" fontId="2" fillId="0" borderId="55" xfId="2" applyNumberFormat="1" applyBorder="1" applyAlignment="1">
      <alignment vertical="center" shrinkToFit="1"/>
    </xf>
    <xf numFmtId="38" fontId="2" fillId="0" borderId="53" xfId="2" applyNumberFormat="1" applyBorder="1">
      <alignment vertical="center"/>
    </xf>
    <xf numFmtId="38" fontId="2" fillId="0" borderId="51" xfId="2" applyNumberFormat="1" applyBorder="1">
      <alignment vertical="center"/>
    </xf>
    <xf numFmtId="38" fontId="2" fillId="0" borderId="52" xfId="2" applyNumberFormat="1" applyBorder="1">
      <alignment vertical="center"/>
    </xf>
    <xf numFmtId="38" fontId="2" fillId="0" borderId="54" xfId="2" applyNumberFormat="1" applyBorder="1">
      <alignment vertical="center"/>
    </xf>
    <xf numFmtId="38" fontId="2" fillId="0" borderId="56" xfId="2" applyNumberFormat="1" applyBorder="1" applyAlignment="1">
      <alignment vertical="center" shrinkToFit="1"/>
    </xf>
    <xf numFmtId="38" fontId="2" fillId="0" borderId="57" xfId="2" applyNumberFormat="1" applyBorder="1" applyAlignment="1">
      <alignment horizontal="distributed"/>
    </xf>
    <xf numFmtId="38" fontId="2" fillId="0" borderId="58" xfId="2" applyNumberFormat="1" applyBorder="1" applyAlignment="1">
      <alignment horizontal="center" vertical="center"/>
    </xf>
    <xf numFmtId="38" fontId="2" fillId="0" borderId="26" xfId="2" applyNumberFormat="1" applyBorder="1" applyAlignment="1">
      <alignment vertical="center" shrinkToFit="1"/>
    </xf>
    <xf numFmtId="38" fontId="2" fillId="0" borderId="59" xfId="2" applyNumberFormat="1" applyBorder="1" applyAlignment="1">
      <alignment vertical="center" shrinkToFit="1"/>
    </xf>
    <xf numFmtId="3" fontId="2" fillId="0" borderId="60" xfId="2" applyNumberFormat="1" applyBorder="1" applyAlignment="1">
      <alignment vertical="center" shrinkToFit="1"/>
    </xf>
    <xf numFmtId="38" fontId="4" fillId="0" borderId="32" xfId="2" applyNumberFormat="1" applyFont="1" applyBorder="1" applyAlignment="1">
      <alignment horizontal="distributed" vertical="center"/>
    </xf>
    <xf numFmtId="38" fontId="4" fillId="0" borderId="32" xfId="2" applyNumberFormat="1" applyFont="1" applyBorder="1" applyAlignment="1">
      <alignment horizontal="distributed"/>
    </xf>
    <xf numFmtId="38" fontId="5" fillId="0" borderId="32" xfId="2" applyNumberFormat="1" applyFont="1" applyBorder="1" applyAlignment="1">
      <alignment horizontal="distributed"/>
    </xf>
    <xf numFmtId="38" fontId="2" fillId="0" borderId="61" xfId="2" applyNumberFormat="1" applyBorder="1" applyAlignment="1">
      <alignment vertical="center" shrinkToFit="1"/>
    </xf>
    <xf numFmtId="38" fontId="2" fillId="0" borderId="62" xfId="2" applyNumberFormat="1" applyBorder="1" applyAlignment="1">
      <alignment vertical="center" shrinkToFit="1"/>
    </xf>
    <xf numFmtId="3" fontId="2" fillId="0" borderId="63" xfId="2" applyNumberFormat="1" applyBorder="1" applyAlignment="1">
      <alignment vertical="center" shrinkToFit="1"/>
    </xf>
    <xf numFmtId="38" fontId="2" fillId="0" borderId="64" xfId="2" applyNumberFormat="1" applyBorder="1" applyAlignment="1">
      <alignment horizontal="distributed"/>
    </xf>
    <xf numFmtId="38" fontId="2" fillId="0" borderId="65" xfId="2" applyNumberFormat="1" applyBorder="1" applyAlignment="1">
      <alignment horizontal="center" vertical="center"/>
    </xf>
    <xf numFmtId="0" fontId="2" fillId="0" borderId="0" xfId="2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38" fontId="2" fillId="0" borderId="66" xfId="2" applyNumberFormat="1" applyBorder="1" applyAlignment="1">
      <alignment horizontal="distributed" vertical="center"/>
    </xf>
    <xf numFmtId="38" fontId="4" fillId="0" borderId="66" xfId="2" applyNumberFormat="1" applyFont="1" applyBorder="1" applyAlignment="1">
      <alignment horizontal="distributed" vertical="center"/>
    </xf>
    <xf numFmtId="38" fontId="2" fillId="0" borderId="67" xfId="2" applyNumberFormat="1" applyBorder="1" applyAlignment="1">
      <alignment horizontal="distributed" vertical="center"/>
    </xf>
    <xf numFmtId="38" fontId="2" fillId="0" borderId="68" xfId="2" applyNumberFormat="1" applyBorder="1" applyAlignment="1">
      <alignment horizontal="distributed" vertical="center"/>
    </xf>
    <xf numFmtId="38" fontId="2" fillId="0" borderId="51" xfId="2" applyNumberFormat="1" applyBorder="1" applyAlignment="1">
      <alignment horizontal="distributed" vertical="center"/>
    </xf>
    <xf numFmtId="38" fontId="2" fillId="0" borderId="69" xfId="2" applyNumberFormat="1" applyBorder="1" applyAlignment="1">
      <alignment horizontal="distributed" vertical="center"/>
    </xf>
    <xf numFmtId="38" fontId="2" fillId="0" borderId="70" xfId="2" applyNumberFormat="1" applyBorder="1" applyAlignment="1">
      <alignment horizontal="distributed" vertical="center"/>
    </xf>
    <xf numFmtId="0" fontId="2" fillId="0" borderId="0" xfId="2" applyAlignment="1">
      <alignment horizontal="center"/>
    </xf>
    <xf numFmtId="38" fontId="2" fillId="0" borderId="71" xfId="2" applyNumberFormat="1" applyBorder="1" applyAlignment="1">
      <alignment horizontal="center"/>
    </xf>
    <xf numFmtId="38" fontId="2" fillId="0" borderId="72" xfId="2" applyNumberFormat="1" applyBorder="1" applyAlignment="1">
      <alignment horizontal="center"/>
    </xf>
    <xf numFmtId="38" fontId="2" fillId="0" borderId="73" xfId="2" applyNumberFormat="1" applyBorder="1" applyAlignment="1">
      <alignment horizontal="center"/>
    </xf>
    <xf numFmtId="38" fontId="2" fillId="0" borderId="74" xfId="2" applyNumberFormat="1" applyBorder="1" applyAlignment="1">
      <alignment horizontal="center"/>
    </xf>
    <xf numFmtId="38" fontId="2" fillId="0" borderId="75" xfId="2" applyNumberFormat="1" applyBorder="1" applyAlignment="1">
      <alignment horizontal="center"/>
    </xf>
    <xf numFmtId="38" fontId="2" fillId="0" borderId="76" xfId="2" applyNumberFormat="1" applyBorder="1" applyAlignment="1">
      <alignment horizontal="center"/>
    </xf>
    <xf numFmtId="38" fontId="2" fillId="0" borderId="77" xfId="2" applyNumberFormat="1" applyBorder="1" applyAlignment="1">
      <alignment horizontal="center"/>
    </xf>
    <xf numFmtId="38" fontId="2" fillId="0" borderId="78" xfId="2" applyNumberFormat="1" applyBorder="1" applyAlignment="1">
      <alignment horizontal="center"/>
    </xf>
    <xf numFmtId="38" fontId="2" fillId="0" borderId="79" xfId="2" applyNumberFormat="1" applyBorder="1" applyAlignment="1">
      <alignment horizontal="center"/>
    </xf>
    <xf numFmtId="38" fontId="2" fillId="0" borderId="80" xfId="2" applyNumberFormat="1" applyBorder="1" applyAlignment="1">
      <alignment horizontal="center"/>
    </xf>
    <xf numFmtId="0" fontId="2" fillId="0" borderId="0" xfId="2" applyFont="1">
      <alignment vertical="center"/>
    </xf>
    <xf numFmtId="38" fontId="7" fillId="0" borderId="0" xfId="2" applyNumberFormat="1" applyFont="1" applyFill="1" applyAlignment="1">
      <alignment horizontal="right"/>
    </xf>
    <xf numFmtId="38" fontId="7" fillId="0" borderId="0" xfId="2" applyNumberFormat="1" applyFont="1" applyFill="1" applyAlignment="1"/>
    <xf numFmtId="38" fontId="2" fillId="0" borderId="0" xfId="2" applyNumberFormat="1" applyFont="1">
      <alignment vertical="center"/>
    </xf>
    <xf numFmtId="38" fontId="8" fillId="0" borderId="0" xfId="2" applyNumberFormat="1" applyFont="1" applyFill="1" applyBorder="1" applyAlignment="1">
      <alignment horizontal="right"/>
    </xf>
    <xf numFmtId="38" fontId="2" fillId="0" borderId="0" xfId="2" applyNumberFormat="1" applyFont="1" applyFill="1" applyAlignment="1"/>
    <xf numFmtId="38" fontId="9" fillId="0" borderId="0" xfId="2" quotePrefix="1" applyNumberFormat="1" applyFont="1" applyFill="1" applyBorder="1" applyAlignment="1">
      <alignment horizontal="left"/>
    </xf>
    <xf numFmtId="38" fontId="2" fillId="0" borderId="0" xfId="2" applyNumberFormat="1" applyFont="1" applyAlignment="1"/>
    <xf numFmtId="38" fontId="9" fillId="0" borderId="0" xfId="2" applyNumberFormat="1" applyFont="1" applyFill="1" applyBorder="1" applyAlignment="1">
      <alignment horizontal="left"/>
    </xf>
    <xf numFmtId="0" fontId="2" fillId="0" borderId="0" xfId="2" applyFont="1" applyAlignment="1">
      <alignment vertical="center"/>
    </xf>
    <xf numFmtId="38" fontId="2" fillId="0" borderId="51" xfId="2" applyNumberFormat="1" applyBorder="1" applyAlignment="1">
      <alignment horizontal="distributed" vertical="center" wrapText="1"/>
    </xf>
    <xf numFmtId="0" fontId="0" fillId="0" borderId="66" xfId="0" applyBorder="1" applyAlignment="1">
      <alignment horizontal="distributed" vertical="center" wrapText="1"/>
    </xf>
    <xf numFmtId="38" fontId="2" fillId="0" borderId="87" xfId="2" applyNumberFormat="1" applyBorder="1" applyAlignment="1">
      <alignment horizontal="distributed" vertical="center" wrapText="1"/>
    </xf>
    <xf numFmtId="0" fontId="0" fillId="0" borderId="88" xfId="0" applyBorder="1" applyAlignment="1">
      <alignment horizontal="distributed" vertical="center" wrapText="1"/>
    </xf>
    <xf numFmtId="38" fontId="5" fillId="0" borderId="49" xfId="2" applyNumberFormat="1" applyFont="1" applyBorder="1" applyAlignment="1">
      <alignment horizontal="distributed" vertical="center" wrapText="1"/>
    </xf>
    <xf numFmtId="0" fontId="0" fillId="0" borderId="89" xfId="0" applyBorder="1" applyAlignment="1">
      <alignment horizontal="distributed" vertical="center" wrapText="1"/>
    </xf>
    <xf numFmtId="38" fontId="5" fillId="0" borderId="51" xfId="2" applyNumberFormat="1" applyFont="1" applyBorder="1" applyAlignment="1">
      <alignment horizontal="distributed" vertical="center" wrapText="1"/>
    </xf>
    <xf numFmtId="38" fontId="5" fillId="0" borderId="53" xfId="2" applyNumberFormat="1" applyFont="1" applyBorder="1" applyAlignment="1">
      <alignment horizontal="distributed" vertical="center" wrapText="1"/>
    </xf>
    <xf numFmtId="0" fontId="0" fillId="0" borderId="82" xfId="0" applyBorder="1" applyAlignment="1">
      <alignment horizontal="distributed" vertical="center" wrapText="1"/>
    </xf>
    <xf numFmtId="38" fontId="2" fillId="0" borderId="83" xfId="2" applyNumberFormat="1" applyBorder="1" applyAlignment="1">
      <alignment horizontal="distributed" vertical="center" wrapText="1"/>
    </xf>
    <xf numFmtId="0" fontId="0" fillId="0" borderId="84" xfId="0" applyBorder="1" applyAlignment="1">
      <alignment horizontal="distributed" vertical="center" wrapText="1"/>
    </xf>
    <xf numFmtId="0" fontId="0" fillId="0" borderId="66" xfId="0" applyBorder="1">
      <alignment vertical="center"/>
    </xf>
    <xf numFmtId="38" fontId="4" fillId="0" borderId="56" xfId="2" applyNumberFormat="1" applyFont="1" applyBorder="1" applyAlignment="1">
      <alignment horizontal="distributed" vertical="center" wrapText="1"/>
    </xf>
    <xf numFmtId="0" fontId="4" fillId="0" borderId="81" xfId="0" applyFont="1" applyBorder="1" applyAlignment="1">
      <alignment horizontal="distributed" vertical="center" wrapText="1"/>
    </xf>
    <xf numFmtId="38" fontId="4" fillId="0" borderId="51" xfId="2" applyNumberFormat="1" applyFont="1" applyBorder="1" applyAlignment="1">
      <alignment horizontal="distributed" vertical="center" wrapText="1"/>
    </xf>
    <xf numFmtId="0" fontId="4" fillId="0" borderId="66" xfId="0" applyFont="1" applyBorder="1" applyAlignment="1">
      <alignment horizontal="distributed" vertical="center" wrapText="1"/>
    </xf>
    <xf numFmtId="38" fontId="2" fillId="0" borderId="51" xfId="2" applyNumberFormat="1" applyFont="1" applyBorder="1" applyAlignment="1">
      <alignment horizontal="distributed" vertical="center" wrapText="1"/>
    </xf>
    <xf numFmtId="38" fontId="2" fillId="0" borderId="53" xfId="2" applyNumberFormat="1" applyFont="1" applyBorder="1" applyAlignment="1">
      <alignment horizontal="distributed" vertical="center" wrapText="1"/>
    </xf>
    <xf numFmtId="38" fontId="5" fillId="0" borderId="85" xfId="2" applyNumberFormat="1" applyFont="1" applyBorder="1" applyAlignment="1">
      <alignment horizontal="distributed" vertical="center" wrapText="1"/>
    </xf>
    <xf numFmtId="0" fontId="0" fillId="0" borderId="86" xfId="0" applyBorder="1" applyAlignment="1">
      <alignment horizontal="distributed" vertical="center" wrapText="1"/>
    </xf>
    <xf numFmtId="38" fontId="2" fillId="0" borderId="83" xfId="2" applyNumberFormat="1" applyFont="1" applyBorder="1" applyAlignment="1">
      <alignment horizontal="distributed" vertical="center" wrapText="1"/>
    </xf>
    <xf numFmtId="38" fontId="2" fillId="0" borderId="53" xfId="2" applyNumberFormat="1" applyBorder="1" applyAlignment="1">
      <alignment horizontal="distributed" vertical="center" wrapText="1"/>
    </xf>
    <xf numFmtId="38" fontId="5" fillId="0" borderId="83" xfId="2" applyNumberFormat="1" applyFont="1" applyBorder="1" applyAlignment="1">
      <alignment horizontal="distributed" vertical="center" wrapText="1"/>
    </xf>
    <xf numFmtId="38" fontId="10" fillId="0" borderId="0" xfId="2" applyNumberFormat="1" applyFont="1" applyAlignment="1">
      <alignment horizontal="center" vertical="center"/>
    </xf>
    <xf numFmtId="38" fontId="5" fillId="0" borderId="56" xfId="2" applyNumberFormat="1" applyFont="1" applyBorder="1" applyAlignment="1">
      <alignment horizontal="distributed" vertical="center" wrapText="1"/>
    </xf>
    <xf numFmtId="0" fontId="0" fillId="0" borderId="81" xfId="0" applyBorder="1">
      <alignment vertical="center"/>
    </xf>
    <xf numFmtId="176" fontId="2" fillId="0" borderId="0" xfId="2" applyNumberFormat="1">
      <alignment vertical="center"/>
    </xf>
    <xf numFmtId="176" fontId="2" fillId="0" borderId="0" xfId="1" applyNumberFormat="1">
      <alignment vertical="center"/>
    </xf>
    <xf numFmtId="38" fontId="12" fillId="0" borderId="0" xfId="2" applyNumberFormat="1" applyFont="1">
      <alignment vertical="center"/>
    </xf>
    <xf numFmtId="38" fontId="13" fillId="0" borderId="0" xfId="2" applyNumberFormat="1" applyFont="1">
      <alignment vertical="center"/>
    </xf>
    <xf numFmtId="177" fontId="1" fillId="0" borderId="0" xfId="2" applyNumberFormat="1" applyFont="1">
      <alignment vertical="center"/>
    </xf>
    <xf numFmtId="177" fontId="2" fillId="0" borderId="0" xfId="2" applyNumberFormat="1">
      <alignment vertical="center"/>
    </xf>
    <xf numFmtId="178" fontId="2" fillId="0" borderId="0" xfId="2" applyNumberFormat="1" applyBorder="1">
      <alignment vertical="center"/>
    </xf>
    <xf numFmtId="178" fontId="2" fillId="0" borderId="0" xfId="2" applyNumberFormat="1">
      <alignment vertical="center"/>
    </xf>
    <xf numFmtId="179" fontId="2" fillId="0" borderId="0" xfId="2" applyNumberFormat="1">
      <alignment vertical="center"/>
    </xf>
    <xf numFmtId="179" fontId="2" fillId="0" borderId="0" xfId="2" applyNumberFormat="1" applyBorder="1">
      <alignment vertical="center"/>
    </xf>
    <xf numFmtId="179" fontId="2" fillId="0" borderId="90" xfId="2" applyNumberFormat="1" applyBorder="1">
      <alignment vertical="center"/>
    </xf>
    <xf numFmtId="179" fontId="2" fillId="0" borderId="91" xfId="2" applyNumberFormat="1" applyBorder="1">
      <alignment vertical="center"/>
    </xf>
    <xf numFmtId="179" fontId="2" fillId="0" borderId="92" xfId="2" applyNumberFormat="1" applyBorder="1">
      <alignment vertical="center"/>
    </xf>
    <xf numFmtId="179" fontId="2" fillId="0" borderId="93" xfId="2" applyNumberFormat="1" applyBorder="1">
      <alignment vertical="center"/>
    </xf>
    <xf numFmtId="178" fontId="2" fillId="0" borderId="94" xfId="2" applyNumberFormat="1" applyBorder="1">
      <alignment vertical="center"/>
    </xf>
    <xf numFmtId="179" fontId="11" fillId="0" borderId="0" xfId="2" applyNumberFormat="1" applyFont="1" applyBorder="1">
      <alignment vertical="center"/>
    </xf>
    <xf numFmtId="179" fontId="2" fillId="0" borderId="75" xfId="2" applyNumberFormat="1" applyBorder="1">
      <alignment vertical="center"/>
    </xf>
    <xf numFmtId="179" fontId="2" fillId="0" borderId="73" xfId="2" applyNumberFormat="1" applyBorder="1">
      <alignment vertical="center"/>
    </xf>
    <xf numFmtId="179" fontId="2" fillId="0" borderId="95" xfId="2" applyNumberFormat="1" applyBorder="1">
      <alignment vertical="center"/>
    </xf>
    <xf numFmtId="179" fontId="2" fillId="0" borderId="76" xfId="2" applyNumberFormat="1" applyBorder="1">
      <alignment vertical="center"/>
    </xf>
    <xf numFmtId="178" fontId="2" fillId="0" borderId="96" xfId="2" applyNumberFormat="1" applyBorder="1">
      <alignment vertical="center"/>
    </xf>
    <xf numFmtId="179" fontId="2" fillId="0" borderId="97" xfId="2" applyNumberFormat="1" applyBorder="1">
      <alignment vertical="center"/>
    </xf>
    <xf numFmtId="178" fontId="2" fillId="0" borderId="98" xfId="2" applyNumberFormat="1" applyBorder="1" applyAlignment="1">
      <alignment horizontal="distributed"/>
    </xf>
    <xf numFmtId="178" fontId="2" fillId="0" borderId="99" xfId="2" applyNumberFormat="1" applyBorder="1" applyAlignment="1">
      <alignment horizontal="center" vertical="center"/>
    </xf>
    <xf numFmtId="179" fontId="2" fillId="0" borderId="27" xfId="2" applyNumberFormat="1" applyBorder="1">
      <alignment vertical="center"/>
    </xf>
    <xf numFmtId="179" fontId="2" fillId="0" borderId="100" xfId="2" applyNumberFormat="1" applyBorder="1">
      <alignment vertical="center"/>
    </xf>
    <xf numFmtId="179" fontId="2" fillId="0" borderId="28" xfId="2" applyNumberFormat="1" applyBorder="1">
      <alignment vertical="center"/>
    </xf>
    <xf numFmtId="179" fontId="2" fillId="0" borderId="29" xfId="2" applyNumberFormat="1" applyBorder="1">
      <alignment vertical="center"/>
    </xf>
    <xf numFmtId="179" fontId="2" fillId="0" borderId="30" xfId="2" applyNumberFormat="1" applyBorder="1">
      <alignment vertical="center"/>
    </xf>
    <xf numFmtId="179" fontId="2" fillId="0" borderId="31" xfId="2" applyNumberFormat="1" applyBorder="1">
      <alignment vertical="center"/>
    </xf>
    <xf numFmtId="178" fontId="2" fillId="0" borderId="32" xfId="2" applyNumberFormat="1" applyBorder="1" applyAlignment="1">
      <alignment horizontal="distributed"/>
    </xf>
    <xf numFmtId="178" fontId="2" fillId="0" borderId="33" xfId="2" applyNumberFormat="1" applyBorder="1" applyAlignment="1">
      <alignment horizontal="center" vertical="center"/>
    </xf>
    <xf numFmtId="178" fontId="4" fillId="0" borderId="32" xfId="2" applyNumberFormat="1" applyFont="1" applyBorder="1" applyAlignment="1">
      <alignment horizontal="distributed" vertical="center"/>
    </xf>
    <xf numFmtId="178" fontId="4" fillId="0" borderId="32" xfId="2" applyNumberFormat="1" applyFont="1" applyBorder="1" applyAlignment="1">
      <alignment horizontal="distributed"/>
    </xf>
    <xf numFmtId="178" fontId="5" fillId="0" borderId="32" xfId="2" applyNumberFormat="1" applyFont="1" applyBorder="1" applyAlignment="1">
      <alignment horizontal="distributed"/>
    </xf>
    <xf numFmtId="179" fontId="2" fillId="0" borderId="35" xfId="2" applyNumberFormat="1" applyBorder="1">
      <alignment vertical="center"/>
    </xf>
    <xf numFmtId="179" fontId="2" fillId="0" borderId="101" xfId="2" applyNumberFormat="1" applyBorder="1">
      <alignment vertical="center"/>
    </xf>
    <xf numFmtId="179" fontId="2" fillId="0" borderId="36" xfId="2" applyNumberFormat="1" applyBorder="1">
      <alignment vertical="center"/>
    </xf>
    <xf numFmtId="179" fontId="2" fillId="0" borderId="37" xfId="2" applyNumberFormat="1" applyBorder="1">
      <alignment vertical="center"/>
    </xf>
    <xf numFmtId="179" fontId="2" fillId="0" borderId="38" xfId="2" applyNumberFormat="1" applyBorder="1">
      <alignment vertical="center"/>
    </xf>
    <xf numFmtId="179" fontId="2" fillId="0" borderId="39" xfId="2" applyNumberFormat="1" applyBorder="1">
      <alignment vertical="center"/>
    </xf>
    <xf numFmtId="178" fontId="2" fillId="0" borderId="64" xfId="2" applyNumberFormat="1" applyBorder="1" applyAlignment="1">
      <alignment horizontal="distributed"/>
    </xf>
    <xf numFmtId="178" fontId="2" fillId="0" borderId="65" xfId="2" applyNumberFormat="1" applyBorder="1" applyAlignment="1">
      <alignment horizontal="center" vertical="center"/>
    </xf>
    <xf numFmtId="38" fontId="2" fillId="0" borderId="0" xfId="2" applyNumberFormat="1" applyBorder="1" applyAlignment="1">
      <alignment horizontal="center" vertical="center" wrapText="1"/>
    </xf>
    <xf numFmtId="38" fontId="5" fillId="0" borderId="0" xfId="2" applyNumberFormat="1" applyFont="1" applyBorder="1" applyAlignment="1">
      <alignment horizontal="center" vertical="center" wrapText="1"/>
    </xf>
    <xf numFmtId="38" fontId="5" fillId="0" borderId="70" xfId="2" applyNumberFormat="1" applyFont="1" applyBorder="1" applyAlignment="1">
      <alignment horizontal="center" vertical="center" wrapText="1"/>
    </xf>
    <xf numFmtId="0" fontId="2" fillId="0" borderId="82" xfId="2" applyBorder="1" applyAlignment="1">
      <alignment horizontal="center" vertical="center" wrapText="1"/>
    </xf>
    <xf numFmtId="0" fontId="2" fillId="0" borderId="68" xfId="2" applyBorder="1" applyAlignment="1">
      <alignment horizontal="center" vertical="center" wrapText="1" shrinkToFit="1"/>
    </xf>
    <xf numFmtId="0" fontId="4" fillId="0" borderId="66" xfId="0" applyFont="1" applyBorder="1">
      <alignment vertical="center"/>
    </xf>
    <xf numFmtId="0" fontId="0" fillId="0" borderId="81" xfId="0" applyBorder="1" applyAlignment="1">
      <alignment horizontal="distributed" vertical="center" wrapText="1"/>
    </xf>
    <xf numFmtId="38" fontId="2" fillId="0" borderId="67" xfId="2" applyNumberFormat="1" applyBorder="1">
      <alignment vertical="center"/>
    </xf>
    <xf numFmtId="38" fontId="2" fillId="0" borderId="68" xfId="2" applyNumberFormat="1" applyBorder="1">
      <alignment vertical="center"/>
    </xf>
    <xf numFmtId="38" fontId="2" fillId="0" borderId="102" xfId="2" applyNumberFormat="1" applyBorder="1" applyAlignment="1">
      <alignment horizontal="center" vertical="center" wrapText="1"/>
    </xf>
    <xf numFmtId="38" fontId="2" fillId="0" borderId="70" xfId="2" applyNumberFormat="1" applyBorder="1" applyAlignment="1">
      <alignment horizontal="center" vertical="center" wrapText="1" shrinkToFit="1"/>
    </xf>
    <xf numFmtId="38" fontId="2" fillId="0" borderId="69" xfId="2" applyNumberFormat="1" applyBorder="1">
      <alignment vertical="center"/>
    </xf>
    <xf numFmtId="38" fontId="2" fillId="0" borderId="70" xfId="2" applyNumberFormat="1" applyBorder="1">
      <alignment vertical="center"/>
    </xf>
    <xf numFmtId="38" fontId="2" fillId="0" borderId="0" xfId="2" applyNumberFormat="1" applyBorder="1" applyAlignment="1">
      <alignment horizontal="center"/>
    </xf>
    <xf numFmtId="38" fontId="2" fillId="0" borderId="70" xfId="2" applyNumberFormat="1" applyBorder="1" applyAlignment="1">
      <alignment horizontal="center"/>
    </xf>
    <xf numFmtId="38" fontId="2" fillId="0" borderId="103" xfId="2" applyNumberFormat="1" applyBorder="1" applyAlignment="1">
      <alignment horizontal="center"/>
    </xf>
    <xf numFmtId="38" fontId="2" fillId="0" borderId="95" xfId="2" applyNumberFormat="1" applyBorder="1" applyAlignment="1">
      <alignment horizontal="center"/>
    </xf>
    <xf numFmtId="38" fontId="10" fillId="0" borderId="0" xfId="2" applyNumberFormat="1" applyFont="1" applyAlignment="1">
      <alignment horizontal="center"/>
    </xf>
  </cellXfs>
  <cellStyles count="3">
    <cellStyle name="桁区切り 2" xfId="1"/>
    <cellStyle name="標準" xfId="0" builtinId="0"/>
    <cellStyle name="標準_061114_50部門逆行列H_17" xfId="2"/>
  </cellStyles>
  <dxfs count="3"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4</xdr:row>
      <xdr:rowOff>142875</xdr:rowOff>
    </xdr:from>
    <xdr:ext cx="1394572" cy="374836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09650"/>
          <a:ext cx="1394572" cy="374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68"/>
  <sheetViews>
    <sheetView tabSelected="1" zoomScale="85" zoomScaleNormal="85" zoomScaleSheetLayoutView="55" workbookViewId="0">
      <pane xSplit="2" ySplit="7" topLeftCell="C8" activePane="bottomRight" state="frozen"/>
      <selection activeCell="B9" sqref="B9"/>
      <selection pane="topRight" activeCell="B9" sqref="B9"/>
      <selection pane="bottomLeft" activeCell="B9" sqref="B9"/>
      <selection pane="bottomRight" activeCell="C8" sqref="C8"/>
    </sheetView>
  </sheetViews>
  <sheetFormatPr defaultRowHeight="13.5" x14ac:dyDescent="0.15"/>
  <cols>
    <col min="1" max="1" width="3.625" style="2" customWidth="1"/>
    <col min="2" max="2" width="20.875" style="2" customWidth="1"/>
    <col min="3" max="72" width="10.875" style="2" customWidth="1"/>
    <col min="73" max="76" width="9" style="1"/>
    <col min="77" max="77" width="11.625" style="1" bestFit="1" customWidth="1"/>
    <col min="78" max="78" width="10.5" style="1" bestFit="1" customWidth="1"/>
    <col min="79" max="79" width="11.625" style="1" bestFit="1" customWidth="1"/>
    <col min="80" max="80" width="9" style="1"/>
    <col min="81" max="81" width="10.5" style="1" bestFit="1" customWidth="1"/>
    <col min="82" max="83" width="11.625" style="1" bestFit="1" customWidth="1"/>
    <col min="84" max="84" width="10.5" style="1" bestFit="1" customWidth="1"/>
    <col min="85" max="85" width="10.625" style="1" bestFit="1" customWidth="1"/>
    <col min="86" max="16384" width="9" style="1"/>
  </cols>
  <sheetData>
    <row r="1" spans="1:85" s="127" customFormat="1" ht="22.5" customHeight="1" x14ac:dyDescent="0.15">
      <c r="A1" s="151" t="s">
        <v>178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</row>
    <row r="2" spans="1:85" s="118" customFormat="1" ht="22.5" customHeight="1" x14ac:dyDescent="0.2">
      <c r="A2" s="126" t="s">
        <v>177</v>
      </c>
      <c r="B2" s="125"/>
      <c r="C2" s="121"/>
      <c r="D2" s="124"/>
      <c r="E2" s="123"/>
      <c r="F2" s="123"/>
      <c r="G2" s="123"/>
      <c r="H2" s="123"/>
      <c r="I2" s="123"/>
      <c r="J2" s="123"/>
      <c r="K2" s="123"/>
      <c r="L2" s="123"/>
      <c r="M2" s="121"/>
      <c r="N2" s="124"/>
      <c r="O2" s="123"/>
      <c r="P2" s="123"/>
      <c r="Q2" s="123"/>
      <c r="R2" s="123"/>
      <c r="S2" s="123"/>
      <c r="T2" s="123"/>
      <c r="U2" s="123"/>
      <c r="V2" s="123"/>
      <c r="W2" s="121"/>
      <c r="X2" s="124"/>
      <c r="Y2" s="123"/>
      <c r="Z2" s="123"/>
      <c r="AA2" s="123"/>
      <c r="AB2" s="123"/>
      <c r="AC2" s="123"/>
      <c r="AD2" s="123"/>
      <c r="AE2" s="123"/>
      <c r="AF2" s="123"/>
      <c r="AG2" s="121"/>
      <c r="AH2" s="124"/>
      <c r="AI2" s="123"/>
      <c r="AJ2" s="123"/>
      <c r="AK2" s="123"/>
      <c r="AL2" s="123"/>
      <c r="AM2" s="123"/>
      <c r="AN2" s="123"/>
      <c r="AO2" s="123"/>
      <c r="AP2" s="123"/>
      <c r="AQ2" s="121"/>
      <c r="AR2" s="124"/>
      <c r="AS2" s="123"/>
      <c r="AT2" s="123"/>
      <c r="AU2" s="123"/>
      <c r="AV2" s="123"/>
      <c r="AW2" s="123"/>
      <c r="AX2" s="123"/>
      <c r="AY2" s="123"/>
      <c r="AZ2" s="123"/>
      <c r="BA2" s="121"/>
      <c r="BB2" s="124"/>
      <c r="BC2" s="123"/>
      <c r="BD2" s="123"/>
      <c r="BE2" s="123"/>
      <c r="BF2" s="123"/>
      <c r="BG2" s="123"/>
      <c r="BH2" s="123"/>
      <c r="BI2" s="123"/>
      <c r="BJ2" s="123"/>
      <c r="BK2" s="121"/>
      <c r="BL2" s="124"/>
      <c r="BM2" s="123"/>
      <c r="BN2" s="123"/>
      <c r="BO2" s="123"/>
      <c r="BP2" s="123"/>
      <c r="BQ2" s="123"/>
      <c r="BR2" s="123"/>
      <c r="BS2" s="123"/>
      <c r="BT2" s="123"/>
    </row>
    <row r="3" spans="1:85" s="118" customFormat="1" ht="15.75" customHeight="1" x14ac:dyDescent="0.2">
      <c r="A3" s="121"/>
      <c r="B3" s="121"/>
      <c r="C3" s="121"/>
      <c r="D3" s="123"/>
      <c r="E3" s="123"/>
      <c r="F3" s="123"/>
      <c r="G3" s="122"/>
      <c r="H3" s="122"/>
      <c r="I3" s="120"/>
      <c r="J3" s="121"/>
      <c r="K3" s="120"/>
      <c r="L3" s="119" t="s">
        <v>176</v>
      </c>
      <c r="M3" s="121"/>
      <c r="N3" s="123"/>
      <c r="O3" s="123"/>
      <c r="P3" s="123"/>
      <c r="Q3" s="122"/>
      <c r="R3" s="122"/>
      <c r="S3" s="120"/>
      <c r="T3" s="121"/>
      <c r="U3" s="120"/>
      <c r="V3" s="119" t="s">
        <v>176</v>
      </c>
      <c r="W3" s="121"/>
      <c r="X3" s="123"/>
      <c r="Y3" s="123"/>
      <c r="Z3" s="123"/>
      <c r="AA3" s="122"/>
      <c r="AB3" s="122"/>
      <c r="AC3" s="120"/>
      <c r="AD3" s="121"/>
      <c r="AE3" s="120"/>
      <c r="AF3" s="119" t="s">
        <v>176</v>
      </c>
      <c r="AG3" s="121"/>
      <c r="AH3" s="123"/>
      <c r="AI3" s="123"/>
      <c r="AJ3" s="123"/>
      <c r="AK3" s="122"/>
      <c r="AL3" s="122"/>
      <c r="AM3" s="120"/>
      <c r="AN3" s="121"/>
      <c r="AO3" s="120"/>
      <c r="AP3" s="119" t="s">
        <v>176</v>
      </c>
      <c r="AQ3" s="121"/>
      <c r="AR3" s="123"/>
      <c r="AS3" s="123"/>
      <c r="AT3" s="123"/>
      <c r="AU3" s="122"/>
      <c r="AV3" s="122"/>
      <c r="AW3" s="120"/>
      <c r="AX3" s="121"/>
      <c r="AY3" s="120"/>
      <c r="AZ3" s="119" t="s">
        <v>176</v>
      </c>
      <c r="BA3" s="121"/>
      <c r="BB3" s="123"/>
      <c r="BC3" s="123"/>
      <c r="BD3" s="123"/>
      <c r="BE3" s="122"/>
      <c r="BF3" s="122"/>
      <c r="BG3" s="120"/>
      <c r="BH3" s="121"/>
      <c r="BI3" s="120"/>
      <c r="BJ3" s="119" t="s">
        <v>176</v>
      </c>
      <c r="BK3" s="121"/>
      <c r="BL3" s="123"/>
      <c r="BM3" s="123"/>
      <c r="BN3" s="123"/>
      <c r="BO3" s="122"/>
      <c r="BP3" s="122"/>
      <c r="BQ3" s="120"/>
      <c r="BR3" s="121"/>
      <c r="BS3" s="120"/>
      <c r="BT3" s="119" t="s">
        <v>176</v>
      </c>
    </row>
    <row r="4" spans="1:85" ht="7.5" customHeight="1" thickBot="1" x14ac:dyDescent="0.2"/>
    <row r="5" spans="1:85" s="107" customFormat="1" ht="15.75" customHeight="1" x14ac:dyDescent="0.15">
      <c r="A5" s="117"/>
      <c r="B5" s="116"/>
      <c r="C5" s="115" t="s">
        <v>119</v>
      </c>
      <c r="D5" s="110" t="s">
        <v>117</v>
      </c>
      <c r="E5" s="110" t="s">
        <v>115</v>
      </c>
      <c r="F5" s="110" t="s">
        <v>113</v>
      </c>
      <c r="G5" s="110" t="s">
        <v>111</v>
      </c>
      <c r="H5" s="110" t="s">
        <v>109</v>
      </c>
      <c r="I5" s="110" t="s">
        <v>107</v>
      </c>
      <c r="J5" s="110" t="s">
        <v>105</v>
      </c>
      <c r="K5" s="110" t="s">
        <v>103</v>
      </c>
      <c r="L5" s="112" t="s">
        <v>101</v>
      </c>
      <c r="M5" s="113" t="s">
        <v>99</v>
      </c>
      <c r="N5" s="110" t="s">
        <v>97</v>
      </c>
      <c r="O5" s="110" t="s">
        <v>95</v>
      </c>
      <c r="P5" s="110" t="s">
        <v>93</v>
      </c>
      <c r="Q5" s="110" t="s">
        <v>91</v>
      </c>
      <c r="R5" s="110" t="s">
        <v>89</v>
      </c>
      <c r="S5" s="113" t="s">
        <v>87</v>
      </c>
      <c r="T5" s="110" t="s">
        <v>85</v>
      </c>
      <c r="U5" s="110" t="s">
        <v>83</v>
      </c>
      <c r="V5" s="112" t="s">
        <v>81</v>
      </c>
      <c r="W5" s="113" t="s">
        <v>79</v>
      </c>
      <c r="X5" s="110" t="s">
        <v>77</v>
      </c>
      <c r="Y5" s="110" t="s">
        <v>75</v>
      </c>
      <c r="Z5" s="111" t="s">
        <v>73</v>
      </c>
      <c r="AA5" s="110" t="s">
        <v>71</v>
      </c>
      <c r="AB5" s="110" t="s">
        <v>69</v>
      </c>
      <c r="AC5" s="110" t="s">
        <v>67</v>
      </c>
      <c r="AD5" s="110" t="s">
        <v>65</v>
      </c>
      <c r="AE5" s="110" t="s">
        <v>63</v>
      </c>
      <c r="AF5" s="112" t="s">
        <v>61</v>
      </c>
      <c r="AG5" s="113" t="s">
        <v>59</v>
      </c>
      <c r="AH5" s="110" t="s">
        <v>57</v>
      </c>
      <c r="AI5" s="110" t="s">
        <v>55</v>
      </c>
      <c r="AJ5" s="110" t="s">
        <v>53</v>
      </c>
      <c r="AK5" s="110" t="s">
        <v>51</v>
      </c>
      <c r="AL5" s="110" t="s">
        <v>49</v>
      </c>
      <c r="AM5" s="110" t="s">
        <v>47</v>
      </c>
      <c r="AN5" s="110" t="s">
        <v>45</v>
      </c>
      <c r="AO5" s="110" t="s">
        <v>43</v>
      </c>
      <c r="AP5" s="112" t="s">
        <v>41</v>
      </c>
      <c r="AQ5" s="113" t="s">
        <v>39</v>
      </c>
      <c r="AR5" s="110" t="s">
        <v>37</v>
      </c>
      <c r="AS5" s="110" t="s">
        <v>35</v>
      </c>
      <c r="AT5" s="110" t="s">
        <v>33</v>
      </c>
      <c r="AU5" s="110" t="s">
        <v>31</v>
      </c>
      <c r="AV5" s="110" t="s">
        <v>29</v>
      </c>
      <c r="AW5" s="110" t="s">
        <v>27</v>
      </c>
      <c r="AX5" s="111" t="s">
        <v>25</v>
      </c>
      <c r="AY5" s="110" t="s">
        <v>23</v>
      </c>
      <c r="AZ5" s="112" t="s">
        <v>21</v>
      </c>
      <c r="BA5" s="114" t="s">
        <v>19</v>
      </c>
      <c r="BB5" s="113" t="s">
        <v>17</v>
      </c>
      <c r="BC5" s="110" t="s">
        <v>15</v>
      </c>
      <c r="BD5" s="110" t="s">
        <v>13</v>
      </c>
      <c r="BE5" s="110" t="s">
        <v>11</v>
      </c>
      <c r="BF5" s="111" t="s">
        <v>9</v>
      </c>
      <c r="BG5" s="110" t="s">
        <v>7</v>
      </c>
      <c r="BH5" s="110" t="s">
        <v>5</v>
      </c>
      <c r="BI5" s="110" t="s">
        <v>175</v>
      </c>
      <c r="BJ5" s="112" t="s">
        <v>174</v>
      </c>
      <c r="BK5" s="111" t="s">
        <v>173</v>
      </c>
      <c r="BL5" s="110" t="s">
        <v>172</v>
      </c>
      <c r="BM5" s="110" t="s">
        <v>171</v>
      </c>
      <c r="BN5" s="110" t="s">
        <v>170</v>
      </c>
      <c r="BO5" s="110" t="s">
        <v>169</v>
      </c>
      <c r="BP5" s="110" t="s">
        <v>168</v>
      </c>
      <c r="BQ5" s="110" t="s">
        <v>167</v>
      </c>
      <c r="BR5" s="110" t="s">
        <v>166</v>
      </c>
      <c r="BS5" s="109" t="s">
        <v>3</v>
      </c>
      <c r="BT5" s="108" t="s">
        <v>1</v>
      </c>
    </row>
    <row r="6" spans="1:85" s="98" customFormat="1" ht="15.75" customHeight="1" x14ac:dyDescent="0.15">
      <c r="A6" s="106"/>
      <c r="B6" s="105"/>
      <c r="C6" s="152" t="s">
        <v>118</v>
      </c>
      <c r="D6" s="128" t="s">
        <v>116</v>
      </c>
      <c r="E6" s="134" t="s">
        <v>165</v>
      </c>
      <c r="F6" s="134" t="s">
        <v>112</v>
      </c>
      <c r="G6" s="144" t="s">
        <v>164</v>
      </c>
      <c r="H6" s="134" t="s">
        <v>108</v>
      </c>
      <c r="I6" s="128" t="s">
        <v>106</v>
      </c>
      <c r="J6" s="128" t="s">
        <v>104</v>
      </c>
      <c r="K6" s="128" t="s">
        <v>102</v>
      </c>
      <c r="L6" s="145" t="s">
        <v>163</v>
      </c>
      <c r="M6" s="137" t="s">
        <v>98</v>
      </c>
      <c r="N6" s="144" t="s">
        <v>162</v>
      </c>
      <c r="O6" s="128" t="s">
        <v>94</v>
      </c>
      <c r="P6" s="128" t="s">
        <v>92</v>
      </c>
      <c r="Q6" s="134" t="s">
        <v>161</v>
      </c>
      <c r="R6" s="144" t="s">
        <v>160</v>
      </c>
      <c r="S6" s="128" t="s">
        <v>86</v>
      </c>
      <c r="T6" s="128" t="s">
        <v>84</v>
      </c>
      <c r="U6" s="128" t="s">
        <v>82</v>
      </c>
      <c r="V6" s="149" t="s">
        <v>80</v>
      </c>
      <c r="W6" s="150" t="s">
        <v>78</v>
      </c>
      <c r="X6" s="134" t="s">
        <v>159</v>
      </c>
      <c r="Y6" s="134" t="s">
        <v>158</v>
      </c>
      <c r="Z6" s="134" t="s">
        <v>157</v>
      </c>
      <c r="AA6" s="134" t="s">
        <v>156</v>
      </c>
      <c r="AB6" s="134" t="s">
        <v>155</v>
      </c>
      <c r="AC6" s="134" t="s">
        <v>154</v>
      </c>
      <c r="AD6" s="134" t="s">
        <v>153</v>
      </c>
      <c r="AE6" s="134" t="s">
        <v>152</v>
      </c>
      <c r="AF6" s="135" t="s">
        <v>151</v>
      </c>
      <c r="AG6" s="137" t="s">
        <v>58</v>
      </c>
      <c r="AH6" s="128" t="s">
        <v>56</v>
      </c>
      <c r="AI6" s="134" t="s">
        <v>54</v>
      </c>
      <c r="AJ6" s="144" t="s">
        <v>150</v>
      </c>
      <c r="AK6" s="144" t="s">
        <v>149</v>
      </c>
      <c r="AL6" s="144" t="s">
        <v>148</v>
      </c>
      <c r="AM6" s="144" t="s">
        <v>147</v>
      </c>
      <c r="AN6" s="144" t="s">
        <v>146</v>
      </c>
      <c r="AO6" s="144" t="s">
        <v>145</v>
      </c>
      <c r="AP6" s="145" t="s">
        <v>144</v>
      </c>
      <c r="AQ6" s="148" t="s">
        <v>143</v>
      </c>
      <c r="AR6" s="144" t="s">
        <v>142</v>
      </c>
      <c r="AS6" s="144" t="s">
        <v>141</v>
      </c>
      <c r="AT6" s="144" t="s">
        <v>140</v>
      </c>
      <c r="AU6" s="144" t="s">
        <v>139</v>
      </c>
      <c r="AV6" s="144" t="s">
        <v>138</v>
      </c>
      <c r="AW6" s="144" t="s">
        <v>137</v>
      </c>
      <c r="AX6" s="142" t="s">
        <v>179</v>
      </c>
      <c r="AY6" s="144" t="s">
        <v>136</v>
      </c>
      <c r="AZ6" s="145" t="s">
        <v>135</v>
      </c>
      <c r="BA6" s="146" t="s">
        <v>134</v>
      </c>
      <c r="BB6" s="140" t="s">
        <v>180</v>
      </c>
      <c r="BC6" s="134" t="s">
        <v>133</v>
      </c>
      <c r="BD6" s="134" t="s">
        <v>132</v>
      </c>
      <c r="BE6" s="142" t="s">
        <v>181</v>
      </c>
      <c r="BF6" s="142" t="s">
        <v>182</v>
      </c>
      <c r="BG6" s="134" t="s">
        <v>131</v>
      </c>
      <c r="BH6" s="134" t="s">
        <v>183</v>
      </c>
      <c r="BI6" s="134" t="s">
        <v>184</v>
      </c>
      <c r="BJ6" s="135" t="s">
        <v>130</v>
      </c>
      <c r="BK6" s="137" t="s">
        <v>129</v>
      </c>
      <c r="BL6" s="128" t="s">
        <v>128</v>
      </c>
      <c r="BM6" s="134" t="s">
        <v>127</v>
      </c>
      <c r="BN6" s="128" t="s">
        <v>126</v>
      </c>
      <c r="BO6" s="104" t="s">
        <v>125</v>
      </c>
      <c r="BP6" s="104" t="s">
        <v>125</v>
      </c>
      <c r="BQ6" s="104" t="s">
        <v>125</v>
      </c>
      <c r="BR6" s="104" t="s">
        <v>125</v>
      </c>
      <c r="BS6" s="130" t="s">
        <v>124</v>
      </c>
      <c r="BT6" s="132" t="s">
        <v>0</v>
      </c>
    </row>
    <row r="7" spans="1:85" s="98" customFormat="1" ht="15.75" customHeight="1" thickBot="1" x14ac:dyDescent="0.2">
      <c r="A7" s="103"/>
      <c r="B7" s="102"/>
      <c r="C7" s="153"/>
      <c r="D7" s="129"/>
      <c r="E7" s="129"/>
      <c r="F7" s="129"/>
      <c r="G7" s="129"/>
      <c r="H7" s="129"/>
      <c r="I7" s="129"/>
      <c r="J7" s="129"/>
      <c r="K7" s="129"/>
      <c r="L7" s="136"/>
      <c r="M7" s="138"/>
      <c r="N7" s="139"/>
      <c r="O7" s="129"/>
      <c r="P7" s="129"/>
      <c r="Q7" s="129"/>
      <c r="R7" s="129"/>
      <c r="S7" s="129"/>
      <c r="T7" s="129"/>
      <c r="U7" s="129"/>
      <c r="V7" s="136"/>
      <c r="W7" s="138"/>
      <c r="X7" s="129"/>
      <c r="Y7" s="129"/>
      <c r="Z7" s="129"/>
      <c r="AA7" s="129"/>
      <c r="AB7" s="129"/>
      <c r="AC7" s="129"/>
      <c r="AD7" s="129"/>
      <c r="AE7" s="129"/>
      <c r="AF7" s="136"/>
      <c r="AG7" s="138"/>
      <c r="AH7" s="129"/>
      <c r="AI7" s="129"/>
      <c r="AJ7" s="129"/>
      <c r="AK7" s="129"/>
      <c r="AL7" s="129"/>
      <c r="AM7" s="129"/>
      <c r="AN7" s="129"/>
      <c r="AO7" s="129"/>
      <c r="AP7" s="136"/>
      <c r="AQ7" s="138"/>
      <c r="AR7" s="129"/>
      <c r="AS7" s="129"/>
      <c r="AT7" s="129"/>
      <c r="AU7" s="129"/>
      <c r="AV7" s="129"/>
      <c r="AW7" s="129"/>
      <c r="AX7" s="143"/>
      <c r="AY7" s="129"/>
      <c r="AZ7" s="136"/>
      <c r="BA7" s="147"/>
      <c r="BB7" s="141"/>
      <c r="BC7" s="129"/>
      <c r="BD7" s="129"/>
      <c r="BE7" s="143"/>
      <c r="BF7" s="143"/>
      <c r="BG7" s="129"/>
      <c r="BH7" s="129"/>
      <c r="BI7" s="129"/>
      <c r="BJ7" s="136"/>
      <c r="BK7" s="138"/>
      <c r="BL7" s="129"/>
      <c r="BM7" s="139"/>
      <c r="BN7" s="129"/>
      <c r="BO7" s="100" t="s">
        <v>123</v>
      </c>
      <c r="BP7" s="100" t="s">
        <v>122</v>
      </c>
      <c r="BQ7" s="101" t="s">
        <v>121</v>
      </c>
      <c r="BR7" s="100" t="s">
        <v>120</v>
      </c>
      <c r="BS7" s="131"/>
      <c r="BT7" s="133"/>
      <c r="BV7" s="99"/>
      <c r="BW7" s="99"/>
      <c r="BX7" s="99"/>
      <c r="BY7" s="99"/>
      <c r="BZ7" s="99"/>
      <c r="CA7" s="99"/>
      <c r="CB7" s="99"/>
      <c r="CC7" s="99"/>
      <c r="CD7" s="99"/>
    </row>
    <row r="8" spans="1:85" ht="15.75" customHeight="1" thickTop="1" x14ac:dyDescent="0.15">
      <c r="A8" s="97" t="s">
        <v>119</v>
      </c>
      <c r="B8" s="96" t="s">
        <v>118</v>
      </c>
      <c r="C8" s="63">
        <v>1483361</v>
      </c>
      <c r="D8" s="56">
        <v>225</v>
      </c>
      <c r="E8" s="56">
        <v>149</v>
      </c>
      <c r="F8" s="56">
        <v>7294964</v>
      </c>
      <c r="G8" s="56">
        <v>35876</v>
      </c>
      <c r="H8" s="56">
        <v>1665</v>
      </c>
      <c r="I8" s="56">
        <v>470266</v>
      </c>
      <c r="J8" s="56">
        <v>4700</v>
      </c>
      <c r="K8" s="56">
        <v>0</v>
      </c>
      <c r="L8" s="55">
        <v>2314</v>
      </c>
      <c r="M8" s="58">
        <v>0</v>
      </c>
      <c r="N8" s="56">
        <v>38026</v>
      </c>
      <c r="O8" s="56">
        <v>18369</v>
      </c>
      <c r="P8" s="56">
        <v>284</v>
      </c>
      <c r="Q8" s="56">
        <v>0</v>
      </c>
      <c r="R8" s="56">
        <v>396</v>
      </c>
      <c r="S8" s="58">
        <v>14</v>
      </c>
      <c r="T8" s="56">
        <v>121</v>
      </c>
      <c r="U8" s="56">
        <v>0</v>
      </c>
      <c r="V8" s="55">
        <v>0</v>
      </c>
      <c r="W8" s="62">
        <v>0</v>
      </c>
      <c r="X8" s="60">
        <v>0</v>
      </c>
      <c r="Y8" s="60">
        <v>0</v>
      </c>
      <c r="Z8" s="61">
        <v>0</v>
      </c>
      <c r="AA8" s="60">
        <v>0</v>
      </c>
      <c r="AB8" s="60">
        <v>0</v>
      </c>
      <c r="AC8" s="60">
        <v>0</v>
      </c>
      <c r="AD8" s="60">
        <v>0</v>
      </c>
      <c r="AE8" s="60">
        <v>0</v>
      </c>
      <c r="AF8" s="59">
        <v>50</v>
      </c>
      <c r="AG8" s="58">
        <v>0</v>
      </c>
      <c r="AH8" s="56">
        <v>148713</v>
      </c>
      <c r="AI8" s="56">
        <v>231</v>
      </c>
      <c r="AJ8" s="56">
        <v>24620</v>
      </c>
      <c r="AK8" s="56">
        <v>65224</v>
      </c>
      <c r="AL8" s="56">
        <v>24447</v>
      </c>
      <c r="AM8" s="56">
        <v>0</v>
      </c>
      <c r="AN8" s="56">
        <v>0</v>
      </c>
      <c r="AO8" s="56">
        <v>0</v>
      </c>
      <c r="AP8" s="55">
        <v>8766</v>
      </c>
      <c r="AQ8" s="58">
        <v>54</v>
      </c>
      <c r="AR8" s="56">
        <v>45</v>
      </c>
      <c r="AS8" s="56">
        <v>2143</v>
      </c>
      <c r="AT8" s="56">
        <v>0</v>
      </c>
      <c r="AU8" s="56">
        <v>2199</v>
      </c>
      <c r="AV8" s="56">
        <v>259663</v>
      </c>
      <c r="AW8" s="56">
        <v>0</v>
      </c>
      <c r="AX8" s="57">
        <v>1643</v>
      </c>
      <c r="AY8" s="56">
        <v>1095799</v>
      </c>
      <c r="AZ8" s="55">
        <v>0</v>
      </c>
      <c r="BA8" s="95">
        <v>10984327</v>
      </c>
      <c r="BB8" s="58">
        <v>80926</v>
      </c>
      <c r="BC8" s="56">
        <v>3481431</v>
      </c>
      <c r="BD8" s="56">
        <v>0</v>
      </c>
      <c r="BE8" s="56">
        <v>0</v>
      </c>
      <c r="BF8" s="57">
        <v>192246</v>
      </c>
      <c r="BG8" s="56">
        <v>878560</v>
      </c>
      <c r="BH8" s="56">
        <v>4633163</v>
      </c>
      <c r="BI8" s="56">
        <v>15617490</v>
      </c>
      <c r="BJ8" s="55">
        <v>82694</v>
      </c>
      <c r="BK8" s="57">
        <v>2771</v>
      </c>
      <c r="BL8" s="56">
        <v>85465</v>
      </c>
      <c r="BM8" s="56">
        <v>4718628</v>
      </c>
      <c r="BN8" s="56">
        <v>15702955</v>
      </c>
      <c r="BO8" s="56">
        <v>-1848698</v>
      </c>
      <c r="BP8" s="56">
        <v>-42152</v>
      </c>
      <c r="BQ8" s="56">
        <v>-94469</v>
      </c>
      <c r="BR8" s="56">
        <v>-1985319</v>
      </c>
      <c r="BS8" s="94">
        <v>2733309</v>
      </c>
      <c r="BT8" s="93">
        <v>13717636</v>
      </c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</row>
    <row r="9" spans="1:85" ht="15.75" customHeight="1" x14ac:dyDescent="0.15">
      <c r="A9" s="52" t="s">
        <v>117</v>
      </c>
      <c r="B9" s="51" t="s">
        <v>116</v>
      </c>
      <c r="C9" s="50">
        <v>265</v>
      </c>
      <c r="D9" s="43">
        <v>2810</v>
      </c>
      <c r="E9" s="43">
        <v>0</v>
      </c>
      <c r="F9" s="43">
        <v>0</v>
      </c>
      <c r="G9" s="43">
        <v>5</v>
      </c>
      <c r="H9" s="43">
        <v>0</v>
      </c>
      <c r="I9" s="43">
        <v>3</v>
      </c>
      <c r="J9" s="43">
        <v>12545</v>
      </c>
      <c r="K9" s="43">
        <v>0</v>
      </c>
      <c r="L9" s="42">
        <v>24027</v>
      </c>
      <c r="M9" s="45">
        <v>81</v>
      </c>
      <c r="N9" s="43">
        <v>1851</v>
      </c>
      <c r="O9" s="43">
        <v>956</v>
      </c>
      <c r="P9" s="43">
        <v>3385</v>
      </c>
      <c r="Q9" s="43">
        <v>0</v>
      </c>
      <c r="R9" s="43">
        <v>419217</v>
      </c>
      <c r="S9" s="45">
        <v>394378</v>
      </c>
      <c r="T9" s="43">
        <v>384450</v>
      </c>
      <c r="U9" s="43">
        <v>974</v>
      </c>
      <c r="V9" s="42">
        <v>954</v>
      </c>
      <c r="W9" s="49">
        <v>0</v>
      </c>
      <c r="X9" s="47">
        <v>0</v>
      </c>
      <c r="Y9" s="47">
        <v>0</v>
      </c>
      <c r="Z9" s="48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46">
        <v>0</v>
      </c>
      <c r="AG9" s="45">
        <v>87</v>
      </c>
      <c r="AH9" s="43">
        <v>15955</v>
      </c>
      <c r="AI9" s="43">
        <v>93626</v>
      </c>
      <c r="AJ9" s="43">
        <v>60112</v>
      </c>
      <c r="AK9" s="43">
        <v>336091</v>
      </c>
      <c r="AL9" s="43">
        <v>107198</v>
      </c>
      <c r="AM9" s="43">
        <v>-60</v>
      </c>
      <c r="AN9" s="43">
        <v>0</v>
      </c>
      <c r="AO9" s="43">
        <v>0</v>
      </c>
      <c r="AP9" s="42">
        <v>0</v>
      </c>
      <c r="AQ9" s="45">
        <v>0</v>
      </c>
      <c r="AR9" s="43">
        <v>0</v>
      </c>
      <c r="AS9" s="43">
        <v>0</v>
      </c>
      <c r="AT9" s="43">
        <v>0</v>
      </c>
      <c r="AU9" s="43">
        <v>654</v>
      </c>
      <c r="AV9" s="43">
        <v>0</v>
      </c>
      <c r="AW9" s="43">
        <v>0</v>
      </c>
      <c r="AX9" s="44">
        <v>0</v>
      </c>
      <c r="AY9" s="43">
        <v>-618</v>
      </c>
      <c r="AZ9" s="42">
        <v>722</v>
      </c>
      <c r="BA9" s="89">
        <v>1859668</v>
      </c>
      <c r="BB9" s="45">
        <v>-476</v>
      </c>
      <c r="BC9" s="43">
        <v>-6078</v>
      </c>
      <c r="BD9" s="43">
        <v>0</v>
      </c>
      <c r="BE9" s="43">
        <v>0</v>
      </c>
      <c r="BF9" s="44">
        <v>-4941</v>
      </c>
      <c r="BG9" s="43">
        <v>12139</v>
      </c>
      <c r="BH9" s="43">
        <v>644</v>
      </c>
      <c r="BI9" s="43">
        <v>1860312</v>
      </c>
      <c r="BJ9" s="42">
        <v>15469</v>
      </c>
      <c r="BK9" s="44">
        <v>600</v>
      </c>
      <c r="BL9" s="43">
        <v>16069</v>
      </c>
      <c r="BM9" s="43">
        <v>16713</v>
      </c>
      <c r="BN9" s="43">
        <v>1876381</v>
      </c>
      <c r="BO9" s="43">
        <v>-869508</v>
      </c>
      <c r="BP9" s="43">
        <v>0</v>
      </c>
      <c r="BQ9" s="43">
        <v>-43475</v>
      </c>
      <c r="BR9" s="43">
        <v>-912983</v>
      </c>
      <c r="BS9" s="88">
        <v>-896270</v>
      </c>
      <c r="BT9" s="87">
        <v>963398</v>
      </c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</row>
    <row r="10" spans="1:85" ht="15.75" customHeight="1" x14ac:dyDescent="0.15">
      <c r="A10" s="52" t="s">
        <v>115</v>
      </c>
      <c r="B10" s="51" t="s">
        <v>114</v>
      </c>
      <c r="C10" s="50">
        <v>0</v>
      </c>
      <c r="D10" s="43">
        <v>0</v>
      </c>
      <c r="E10" s="43">
        <v>38</v>
      </c>
      <c r="F10" s="43">
        <v>28</v>
      </c>
      <c r="G10" s="43">
        <v>13</v>
      </c>
      <c r="H10" s="43">
        <v>1</v>
      </c>
      <c r="I10" s="43">
        <v>0</v>
      </c>
      <c r="J10" s="43">
        <v>6083</v>
      </c>
      <c r="K10" s="43">
        <v>0</v>
      </c>
      <c r="L10" s="42">
        <v>24433</v>
      </c>
      <c r="M10" s="45">
        <v>3936</v>
      </c>
      <c r="N10" s="43">
        <v>1405</v>
      </c>
      <c r="O10" s="43">
        <v>54</v>
      </c>
      <c r="P10" s="43">
        <v>5551699</v>
      </c>
      <c r="Q10" s="43">
        <v>6</v>
      </c>
      <c r="R10" s="43">
        <v>19945</v>
      </c>
      <c r="S10" s="45">
        <v>37192</v>
      </c>
      <c r="T10" s="43">
        <v>1488</v>
      </c>
      <c r="U10" s="43">
        <v>218</v>
      </c>
      <c r="V10" s="42">
        <v>14</v>
      </c>
      <c r="W10" s="49">
        <v>0</v>
      </c>
      <c r="X10" s="47">
        <v>0</v>
      </c>
      <c r="Y10" s="47">
        <v>11</v>
      </c>
      <c r="Z10" s="48">
        <v>0</v>
      </c>
      <c r="AA10" s="47">
        <v>44</v>
      </c>
      <c r="AB10" s="47">
        <v>64</v>
      </c>
      <c r="AC10" s="47">
        <v>11</v>
      </c>
      <c r="AD10" s="47">
        <v>39</v>
      </c>
      <c r="AE10" s="47">
        <v>577</v>
      </c>
      <c r="AF10" s="46">
        <v>0</v>
      </c>
      <c r="AG10" s="45">
        <v>0</v>
      </c>
      <c r="AH10" s="43">
        <v>89</v>
      </c>
      <c r="AI10" s="43">
        <v>6</v>
      </c>
      <c r="AJ10" s="43">
        <v>13</v>
      </c>
      <c r="AK10" s="43">
        <v>0</v>
      </c>
      <c r="AL10" s="43">
        <v>0</v>
      </c>
      <c r="AM10" s="43">
        <v>1739600</v>
      </c>
      <c r="AN10" s="43">
        <v>490596</v>
      </c>
      <c r="AO10" s="43">
        <v>87</v>
      </c>
      <c r="AP10" s="42">
        <v>0</v>
      </c>
      <c r="AQ10" s="45">
        <v>0</v>
      </c>
      <c r="AR10" s="43">
        <v>0</v>
      </c>
      <c r="AS10" s="43">
        <v>39</v>
      </c>
      <c r="AT10" s="43">
        <v>0</v>
      </c>
      <c r="AU10" s="43">
        <v>13</v>
      </c>
      <c r="AV10" s="43">
        <v>3646</v>
      </c>
      <c r="AW10" s="43">
        <v>0</v>
      </c>
      <c r="AX10" s="44">
        <v>64</v>
      </c>
      <c r="AY10" s="43">
        <v>806</v>
      </c>
      <c r="AZ10" s="42">
        <v>169</v>
      </c>
      <c r="BA10" s="89">
        <v>7882427</v>
      </c>
      <c r="BB10" s="45">
        <v>0</v>
      </c>
      <c r="BC10" s="43">
        <v>41</v>
      </c>
      <c r="BD10" s="43">
        <v>0</v>
      </c>
      <c r="BE10" s="43">
        <v>0</v>
      </c>
      <c r="BF10" s="44">
        <v>0</v>
      </c>
      <c r="BG10" s="43">
        <v>7011</v>
      </c>
      <c r="BH10" s="43">
        <v>7052</v>
      </c>
      <c r="BI10" s="43">
        <v>7889479</v>
      </c>
      <c r="BJ10" s="42">
        <v>57</v>
      </c>
      <c r="BK10" s="44">
        <v>1</v>
      </c>
      <c r="BL10" s="43">
        <v>58</v>
      </c>
      <c r="BM10" s="43">
        <v>7110</v>
      </c>
      <c r="BN10" s="43">
        <v>7889537</v>
      </c>
      <c r="BO10" s="43">
        <v>-6916305</v>
      </c>
      <c r="BP10" s="43">
        <v>-31276</v>
      </c>
      <c r="BQ10" s="43">
        <v>-828025</v>
      </c>
      <c r="BR10" s="43">
        <v>-7775606</v>
      </c>
      <c r="BS10" s="88">
        <v>-7768496</v>
      </c>
      <c r="BT10" s="87">
        <v>113931</v>
      </c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</row>
    <row r="11" spans="1:85" ht="15.75" customHeight="1" x14ac:dyDescent="0.15">
      <c r="A11" s="52" t="s">
        <v>113</v>
      </c>
      <c r="B11" s="51" t="s">
        <v>112</v>
      </c>
      <c r="C11" s="50">
        <v>997273</v>
      </c>
      <c r="D11" s="43">
        <v>0</v>
      </c>
      <c r="E11" s="43">
        <v>0</v>
      </c>
      <c r="F11" s="43">
        <v>5420923</v>
      </c>
      <c r="G11" s="43">
        <v>540</v>
      </c>
      <c r="H11" s="43">
        <v>7680</v>
      </c>
      <c r="I11" s="43">
        <v>494</v>
      </c>
      <c r="J11" s="43">
        <v>21975</v>
      </c>
      <c r="K11" s="43">
        <v>0</v>
      </c>
      <c r="L11" s="42">
        <v>22865</v>
      </c>
      <c r="M11" s="45">
        <v>395</v>
      </c>
      <c r="N11" s="43">
        <v>24936</v>
      </c>
      <c r="O11" s="43">
        <v>62515</v>
      </c>
      <c r="P11" s="43">
        <v>56</v>
      </c>
      <c r="Q11" s="43">
        <v>655</v>
      </c>
      <c r="R11" s="43">
        <v>3279</v>
      </c>
      <c r="S11" s="45">
        <v>20</v>
      </c>
      <c r="T11" s="43">
        <v>0</v>
      </c>
      <c r="U11" s="43">
        <v>0</v>
      </c>
      <c r="V11" s="42">
        <v>0</v>
      </c>
      <c r="W11" s="49">
        <v>0</v>
      </c>
      <c r="X11" s="47">
        <v>0</v>
      </c>
      <c r="Y11" s="47">
        <v>0</v>
      </c>
      <c r="Z11" s="48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46">
        <v>0</v>
      </c>
      <c r="AG11" s="45">
        <v>0</v>
      </c>
      <c r="AH11" s="43">
        <v>27293</v>
      </c>
      <c r="AI11" s="43">
        <v>14716</v>
      </c>
      <c r="AJ11" s="43">
        <v>0</v>
      </c>
      <c r="AK11" s="43">
        <v>0</v>
      </c>
      <c r="AL11" s="43">
        <v>0</v>
      </c>
      <c r="AM11" s="43">
        <v>0</v>
      </c>
      <c r="AN11" s="43">
        <v>0</v>
      </c>
      <c r="AO11" s="43">
        <v>0</v>
      </c>
      <c r="AP11" s="42">
        <v>12875</v>
      </c>
      <c r="AQ11" s="45">
        <v>0</v>
      </c>
      <c r="AR11" s="43">
        <v>0</v>
      </c>
      <c r="AS11" s="43">
        <v>9231</v>
      </c>
      <c r="AT11" s="43">
        <v>0</v>
      </c>
      <c r="AU11" s="43">
        <v>9928</v>
      </c>
      <c r="AV11" s="43">
        <v>747951</v>
      </c>
      <c r="AW11" s="43">
        <v>0</v>
      </c>
      <c r="AX11" s="44">
        <v>0</v>
      </c>
      <c r="AY11" s="43">
        <v>6033108</v>
      </c>
      <c r="AZ11" s="42">
        <v>929</v>
      </c>
      <c r="BA11" s="89">
        <v>13419637</v>
      </c>
      <c r="BB11" s="45">
        <v>1071269</v>
      </c>
      <c r="BC11" s="43">
        <v>28813351</v>
      </c>
      <c r="BD11" s="43">
        <v>390319</v>
      </c>
      <c r="BE11" s="43">
        <v>0</v>
      </c>
      <c r="BF11" s="44">
        <v>0</v>
      </c>
      <c r="BG11" s="43">
        <v>-15155</v>
      </c>
      <c r="BH11" s="43">
        <v>30259784</v>
      </c>
      <c r="BI11" s="43">
        <v>43679421</v>
      </c>
      <c r="BJ11" s="42">
        <v>251658</v>
      </c>
      <c r="BK11" s="44">
        <v>11084</v>
      </c>
      <c r="BL11" s="43">
        <v>262742</v>
      </c>
      <c r="BM11" s="43">
        <v>30522526</v>
      </c>
      <c r="BN11" s="43">
        <v>43942163</v>
      </c>
      <c r="BO11" s="43">
        <v>-4124745</v>
      </c>
      <c r="BP11" s="43">
        <v>-313670</v>
      </c>
      <c r="BQ11" s="43">
        <v>-575404</v>
      </c>
      <c r="BR11" s="43">
        <v>-5013819</v>
      </c>
      <c r="BS11" s="88">
        <v>25508707</v>
      </c>
      <c r="BT11" s="87">
        <v>38928344</v>
      </c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</row>
    <row r="12" spans="1:85" ht="15.75" customHeight="1" x14ac:dyDescent="0.15">
      <c r="A12" s="52" t="s">
        <v>111</v>
      </c>
      <c r="B12" s="51" t="s">
        <v>110</v>
      </c>
      <c r="C12" s="50">
        <v>25762</v>
      </c>
      <c r="D12" s="43">
        <v>17</v>
      </c>
      <c r="E12" s="43">
        <v>0</v>
      </c>
      <c r="F12" s="43">
        <v>2183</v>
      </c>
      <c r="G12" s="43">
        <v>457038</v>
      </c>
      <c r="H12" s="43">
        <v>758377</v>
      </c>
      <c r="I12" s="43">
        <v>16418</v>
      </c>
      <c r="J12" s="43">
        <v>52400</v>
      </c>
      <c r="K12" s="43">
        <v>4366</v>
      </c>
      <c r="L12" s="42">
        <v>560</v>
      </c>
      <c r="M12" s="45">
        <v>0</v>
      </c>
      <c r="N12" s="43">
        <v>3779</v>
      </c>
      <c r="O12" s="43">
        <v>2</v>
      </c>
      <c r="P12" s="43">
        <v>1</v>
      </c>
      <c r="Q12" s="43">
        <v>7000</v>
      </c>
      <c r="R12" s="43">
        <v>8035</v>
      </c>
      <c r="S12" s="45">
        <v>51</v>
      </c>
      <c r="T12" s="43">
        <v>4589</v>
      </c>
      <c r="U12" s="43">
        <v>3226</v>
      </c>
      <c r="V12" s="42">
        <v>11347</v>
      </c>
      <c r="W12" s="49">
        <v>0</v>
      </c>
      <c r="X12" s="47">
        <v>15958</v>
      </c>
      <c r="Y12" s="47">
        <v>0</v>
      </c>
      <c r="Z12" s="48">
        <v>0</v>
      </c>
      <c r="AA12" s="47">
        <v>18543</v>
      </c>
      <c r="AB12" s="47">
        <v>0</v>
      </c>
      <c r="AC12" s="47">
        <v>11671</v>
      </c>
      <c r="AD12" s="47">
        <v>42702</v>
      </c>
      <c r="AE12" s="47">
        <v>22083</v>
      </c>
      <c r="AF12" s="46">
        <v>8959</v>
      </c>
      <c r="AG12" s="45">
        <v>1456</v>
      </c>
      <c r="AH12" s="43">
        <v>80429</v>
      </c>
      <c r="AI12" s="43">
        <v>5</v>
      </c>
      <c r="AJ12" s="43">
        <v>72679</v>
      </c>
      <c r="AK12" s="43">
        <v>706</v>
      </c>
      <c r="AL12" s="43">
        <v>292</v>
      </c>
      <c r="AM12" s="43">
        <v>1</v>
      </c>
      <c r="AN12" s="43">
        <v>0</v>
      </c>
      <c r="AO12" s="43">
        <v>799</v>
      </c>
      <c r="AP12" s="42">
        <v>21521</v>
      </c>
      <c r="AQ12" s="45">
        <v>363</v>
      </c>
      <c r="AR12" s="43">
        <v>0</v>
      </c>
      <c r="AS12" s="43">
        <v>19442</v>
      </c>
      <c r="AT12" s="43">
        <v>108</v>
      </c>
      <c r="AU12" s="43">
        <v>4181</v>
      </c>
      <c r="AV12" s="43">
        <v>71679</v>
      </c>
      <c r="AW12" s="43">
        <v>6920</v>
      </c>
      <c r="AX12" s="44">
        <v>11122</v>
      </c>
      <c r="AY12" s="43">
        <v>31766</v>
      </c>
      <c r="AZ12" s="42">
        <v>44015</v>
      </c>
      <c r="BA12" s="89">
        <v>1842551</v>
      </c>
      <c r="BB12" s="45">
        <v>5449</v>
      </c>
      <c r="BC12" s="43">
        <v>157583</v>
      </c>
      <c r="BD12" s="43">
        <v>0</v>
      </c>
      <c r="BE12" s="43">
        <v>1897</v>
      </c>
      <c r="BF12" s="44">
        <v>174041</v>
      </c>
      <c r="BG12" s="43">
        <v>-45320</v>
      </c>
      <c r="BH12" s="43">
        <v>293650</v>
      </c>
      <c r="BI12" s="43">
        <v>2136201</v>
      </c>
      <c r="BJ12" s="42">
        <v>552624</v>
      </c>
      <c r="BK12" s="44">
        <v>24038</v>
      </c>
      <c r="BL12" s="43">
        <v>576662</v>
      </c>
      <c r="BM12" s="43">
        <v>870312</v>
      </c>
      <c r="BN12" s="43">
        <v>2712863</v>
      </c>
      <c r="BO12" s="43">
        <v>-413323</v>
      </c>
      <c r="BP12" s="43">
        <v>-17437</v>
      </c>
      <c r="BQ12" s="43">
        <v>-21534</v>
      </c>
      <c r="BR12" s="43">
        <v>-452294</v>
      </c>
      <c r="BS12" s="88">
        <v>418018</v>
      </c>
      <c r="BT12" s="87">
        <v>2260569</v>
      </c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</row>
    <row r="13" spans="1:85" ht="15.75" customHeight="1" x14ac:dyDescent="0.15">
      <c r="A13" s="52" t="s">
        <v>109</v>
      </c>
      <c r="B13" s="90" t="s">
        <v>108</v>
      </c>
      <c r="C13" s="50">
        <v>35723</v>
      </c>
      <c r="D13" s="43">
        <v>5291</v>
      </c>
      <c r="E13" s="43">
        <v>187</v>
      </c>
      <c r="F13" s="43">
        <v>45245</v>
      </c>
      <c r="G13" s="43">
        <v>4718</v>
      </c>
      <c r="H13" s="43">
        <v>32670</v>
      </c>
      <c r="I13" s="43">
        <v>8051</v>
      </c>
      <c r="J13" s="43">
        <v>11757</v>
      </c>
      <c r="K13" s="43">
        <v>3969</v>
      </c>
      <c r="L13" s="42">
        <v>4003</v>
      </c>
      <c r="M13" s="45">
        <v>1162</v>
      </c>
      <c r="N13" s="43">
        <v>5056</v>
      </c>
      <c r="O13" s="43">
        <v>6258</v>
      </c>
      <c r="P13" s="43">
        <v>4028</v>
      </c>
      <c r="Q13" s="43">
        <v>3118</v>
      </c>
      <c r="R13" s="43">
        <v>14012</v>
      </c>
      <c r="S13" s="45">
        <v>10845</v>
      </c>
      <c r="T13" s="43">
        <v>5288</v>
      </c>
      <c r="U13" s="43">
        <v>12652</v>
      </c>
      <c r="V13" s="42">
        <v>23985</v>
      </c>
      <c r="W13" s="49">
        <v>3145</v>
      </c>
      <c r="X13" s="47">
        <v>8617</v>
      </c>
      <c r="Y13" s="47">
        <v>3071</v>
      </c>
      <c r="Z13" s="48">
        <v>8695</v>
      </c>
      <c r="AA13" s="47">
        <v>34978</v>
      </c>
      <c r="AB13" s="47">
        <v>13415</v>
      </c>
      <c r="AC13" s="47">
        <v>6840</v>
      </c>
      <c r="AD13" s="47">
        <v>4919</v>
      </c>
      <c r="AE13" s="47">
        <v>10154</v>
      </c>
      <c r="AF13" s="46">
        <v>3972</v>
      </c>
      <c r="AG13" s="45">
        <v>4500</v>
      </c>
      <c r="AH13" s="43">
        <v>22133</v>
      </c>
      <c r="AI13" s="43">
        <v>235</v>
      </c>
      <c r="AJ13" s="43">
        <v>68025</v>
      </c>
      <c r="AK13" s="43">
        <v>18370</v>
      </c>
      <c r="AL13" s="43">
        <v>10427</v>
      </c>
      <c r="AM13" s="43">
        <v>3442</v>
      </c>
      <c r="AN13" s="43">
        <v>1404</v>
      </c>
      <c r="AO13" s="43">
        <v>8768</v>
      </c>
      <c r="AP13" s="42">
        <v>234370</v>
      </c>
      <c r="AQ13" s="45">
        <v>50105</v>
      </c>
      <c r="AR13" s="43">
        <v>10</v>
      </c>
      <c r="AS13" s="43">
        <v>65369</v>
      </c>
      <c r="AT13" s="43">
        <v>13535</v>
      </c>
      <c r="AU13" s="43">
        <v>72175</v>
      </c>
      <c r="AV13" s="43">
        <v>170901</v>
      </c>
      <c r="AW13" s="43">
        <v>27609</v>
      </c>
      <c r="AX13" s="44">
        <v>84614</v>
      </c>
      <c r="AY13" s="43">
        <v>162511</v>
      </c>
      <c r="AZ13" s="42">
        <v>19600</v>
      </c>
      <c r="BA13" s="89">
        <v>1373927</v>
      </c>
      <c r="BB13" s="45">
        <v>112137</v>
      </c>
      <c r="BC13" s="43">
        <v>4246579</v>
      </c>
      <c r="BD13" s="43">
        <v>0</v>
      </c>
      <c r="BE13" s="43">
        <v>0</v>
      </c>
      <c r="BF13" s="44">
        <v>241063</v>
      </c>
      <c r="BG13" s="43">
        <v>-19458</v>
      </c>
      <c r="BH13" s="43">
        <v>4580321</v>
      </c>
      <c r="BI13" s="43">
        <v>5954248</v>
      </c>
      <c r="BJ13" s="42">
        <v>126775</v>
      </c>
      <c r="BK13" s="44">
        <v>5338</v>
      </c>
      <c r="BL13" s="43">
        <v>132113</v>
      </c>
      <c r="BM13" s="43">
        <v>4712434</v>
      </c>
      <c r="BN13" s="43">
        <v>6086361</v>
      </c>
      <c r="BO13" s="43">
        <v>-2785597</v>
      </c>
      <c r="BP13" s="43">
        <v>-201308</v>
      </c>
      <c r="BQ13" s="43">
        <v>-146193</v>
      </c>
      <c r="BR13" s="43">
        <v>-3133098</v>
      </c>
      <c r="BS13" s="88">
        <v>1579336</v>
      </c>
      <c r="BT13" s="87">
        <v>2953263</v>
      </c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</row>
    <row r="14" spans="1:85" ht="15.75" customHeight="1" x14ac:dyDescent="0.15">
      <c r="A14" s="52" t="s">
        <v>107</v>
      </c>
      <c r="B14" s="51" t="s">
        <v>106</v>
      </c>
      <c r="C14" s="50">
        <v>22435</v>
      </c>
      <c r="D14" s="43">
        <v>2453</v>
      </c>
      <c r="E14" s="43">
        <v>400</v>
      </c>
      <c r="F14" s="43">
        <v>47503</v>
      </c>
      <c r="G14" s="43">
        <v>1264</v>
      </c>
      <c r="H14" s="43">
        <v>5697</v>
      </c>
      <c r="I14" s="43">
        <v>799805</v>
      </c>
      <c r="J14" s="43">
        <v>273159</v>
      </c>
      <c r="K14" s="43">
        <v>7560</v>
      </c>
      <c r="L14" s="42">
        <v>6557</v>
      </c>
      <c r="M14" s="45">
        <v>1831</v>
      </c>
      <c r="N14" s="43">
        <v>7401</v>
      </c>
      <c r="O14" s="43">
        <v>8211</v>
      </c>
      <c r="P14" s="43">
        <v>567</v>
      </c>
      <c r="Q14" s="43">
        <v>15688</v>
      </c>
      <c r="R14" s="43">
        <v>47164</v>
      </c>
      <c r="S14" s="45">
        <v>12961</v>
      </c>
      <c r="T14" s="43">
        <v>23407</v>
      </c>
      <c r="U14" s="43">
        <v>24052</v>
      </c>
      <c r="V14" s="42">
        <v>16137</v>
      </c>
      <c r="W14" s="49">
        <v>14945</v>
      </c>
      <c r="X14" s="47">
        <v>34294</v>
      </c>
      <c r="Y14" s="47">
        <v>6947</v>
      </c>
      <c r="Z14" s="48">
        <v>3881</v>
      </c>
      <c r="AA14" s="47">
        <v>16435</v>
      </c>
      <c r="AB14" s="47">
        <v>6243</v>
      </c>
      <c r="AC14" s="47">
        <v>6826</v>
      </c>
      <c r="AD14" s="47">
        <v>5474</v>
      </c>
      <c r="AE14" s="47">
        <v>19308</v>
      </c>
      <c r="AF14" s="46">
        <v>35505</v>
      </c>
      <c r="AG14" s="45">
        <v>5277</v>
      </c>
      <c r="AH14" s="43">
        <v>113328</v>
      </c>
      <c r="AI14" s="43">
        <v>38</v>
      </c>
      <c r="AJ14" s="43">
        <v>2729397</v>
      </c>
      <c r="AK14" s="43">
        <v>39949</v>
      </c>
      <c r="AL14" s="43">
        <v>30267</v>
      </c>
      <c r="AM14" s="43">
        <v>19292</v>
      </c>
      <c r="AN14" s="43">
        <v>2024</v>
      </c>
      <c r="AO14" s="43">
        <v>21575</v>
      </c>
      <c r="AP14" s="42">
        <v>166539</v>
      </c>
      <c r="AQ14" s="45">
        <v>117152</v>
      </c>
      <c r="AR14" s="43">
        <v>9008</v>
      </c>
      <c r="AS14" s="43">
        <v>123804</v>
      </c>
      <c r="AT14" s="43">
        <v>38578</v>
      </c>
      <c r="AU14" s="43">
        <v>56672</v>
      </c>
      <c r="AV14" s="43">
        <v>257260</v>
      </c>
      <c r="AW14" s="43">
        <v>50480</v>
      </c>
      <c r="AX14" s="44">
        <v>82025</v>
      </c>
      <c r="AY14" s="43">
        <v>229818</v>
      </c>
      <c r="AZ14" s="42">
        <v>10365</v>
      </c>
      <c r="BA14" s="89">
        <v>5576958</v>
      </c>
      <c r="BB14" s="45">
        <v>31742</v>
      </c>
      <c r="BC14" s="43">
        <v>329899</v>
      </c>
      <c r="BD14" s="43">
        <v>1310</v>
      </c>
      <c r="BE14" s="43">
        <v>68907</v>
      </c>
      <c r="BF14" s="44">
        <v>588003</v>
      </c>
      <c r="BG14" s="43">
        <v>-24927</v>
      </c>
      <c r="BH14" s="43">
        <v>994934</v>
      </c>
      <c r="BI14" s="43">
        <v>6571892</v>
      </c>
      <c r="BJ14" s="42">
        <v>91762</v>
      </c>
      <c r="BK14" s="44">
        <v>2667</v>
      </c>
      <c r="BL14" s="43">
        <v>94429</v>
      </c>
      <c r="BM14" s="43">
        <v>1089363</v>
      </c>
      <c r="BN14" s="43">
        <v>6666321</v>
      </c>
      <c r="BO14" s="43">
        <v>-1482834</v>
      </c>
      <c r="BP14" s="43">
        <v>-28779</v>
      </c>
      <c r="BQ14" s="43">
        <v>-75294</v>
      </c>
      <c r="BR14" s="43">
        <v>-1586907</v>
      </c>
      <c r="BS14" s="88">
        <v>-497544</v>
      </c>
      <c r="BT14" s="87">
        <v>5079414</v>
      </c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</row>
    <row r="15" spans="1:85" ht="15.75" customHeight="1" x14ac:dyDescent="0.15">
      <c r="A15" s="52" t="s">
        <v>105</v>
      </c>
      <c r="B15" s="51" t="s">
        <v>104</v>
      </c>
      <c r="C15" s="50">
        <v>158904</v>
      </c>
      <c r="D15" s="43">
        <v>0</v>
      </c>
      <c r="E15" s="43">
        <v>0</v>
      </c>
      <c r="F15" s="43">
        <v>595548</v>
      </c>
      <c r="G15" s="43">
        <v>19128</v>
      </c>
      <c r="H15" s="43">
        <v>20990</v>
      </c>
      <c r="I15" s="43">
        <v>79110</v>
      </c>
      <c r="J15" s="43">
        <v>2288813</v>
      </c>
      <c r="K15" s="43">
        <v>1370139</v>
      </c>
      <c r="L15" s="42">
        <v>16673</v>
      </c>
      <c r="M15" s="45">
        <v>15569</v>
      </c>
      <c r="N15" s="43">
        <v>215196</v>
      </c>
      <c r="O15" s="43">
        <v>113075</v>
      </c>
      <c r="P15" s="43">
        <v>22</v>
      </c>
      <c r="Q15" s="43">
        <v>62568</v>
      </c>
      <c r="R15" s="43">
        <v>110853</v>
      </c>
      <c r="S15" s="45">
        <v>3458</v>
      </c>
      <c r="T15" s="43">
        <v>7697</v>
      </c>
      <c r="U15" s="43">
        <v>33554</v>
      </c>
      <c r="V15" s="42">
        <v>21472</v>
      </c>
      <c r="W15" s="49">
        <v>7992</v>
      </c>
      <c r="X15" s="47">
        <v>37544</v>
      </c>
      <c r="Y15" s="47">
        <v>3566</v>
      </c>
      <c r="Z15" s="48">
        <v>12351</v>
      </c>
      <c r="AA15" s="47">
        <v>82170</v>
      </c>
      <c r="AB15" s="47">
        <v>41145</v>
      </c>
      <c r="AC15" s="47">
        <v>33114</v>
      </c>
      <c r="AD15" s="47">
        <v>586</v>
      </c>
      <c r="AE15" s="47">
        <v>17523</v>
      </c>
      <c r="AF15" s="46">
        <v>853</v>
      </c>
      <c r="AG15" s="45">
        <v>21066</v>
      </c>
      <c r="AH15" s="43">
        <v>94233</v>
      </c>
      <c r="AI15" s="43">
        <v>24876</v>
      </c>
      <c r="AJ15" s="43">
        <v>217211</v>
      </c>
      <c r="AK15" s="43">
        <v>45</v>
      </c>
      <c r="AL15" s="43">
        <v>436</v>
      </c>
      <c r="AM15" s="43">
        <v>0</v>
      </c>
      <c r="AN15" s="43">
        <v>0</v>
      </c>
      <c r="AO15" s="43">
        <v>2614</v>
      </c>
      <c r="AP15" s="42">
        <v>467635</v>
      </c>
      <c r="AQ15" s="45">
        <v>59392</v>
      </c>
      <c r="AR15" s="43">
        <v>7645</v>
      </c>
      <c r="AS15" s="43">
        <v>161185</v>
      </c>
      <c r="AT15" s="43">
        <v>6688</v>
      </c>
      <c r="AU15" s="43">
        <v>8134</v>
      </c>
      <c r="AV15" s="43">
        <v>216044</v>
      </c>
      <c r="AW15" s="43">
        <v>104812</v>
      </c>
      <c r="AX15" s="44">
        <v>80228</v>
      </c>
      <c r="AY15" s="43">
        <v>130097</v>
      </c>
      <c r="AZ15" s="42">
        <v>817568</v>
      </c>
      <c r="BA15" s="89">
        <v>7789522</v>
      </c>
      <c r="BB15" s="45">
        <v>145878</v>
      </c>
      <c r="BC15" s="43">
        <v>462200</v>
      </c>
      <c r="BD15" s="43">
        <v>0</v>
      </c>
      <c r="BE15" s="43">
        <v>0</v>
      </c>
      <c r="BF15" s="44">
        <v>0</v>
      </c>
      <c r="BG15" s="43">
        <v>-18083</v>
      </c>
      <c r="BH15" s="43">
        <v>589995</v>
      </c>
      <c r="BI15" s="43">
        <v>8379517</v>
      </c>
      <c r="BJ15" s="42">
        <v>280455</v>
      </c>
      <c r="BK15" s="44">
        <v>10696</v>
      </c>
      <c r="BL15" s="43">
        <v>291151</v>
      </c>
      <c r="BM15" s="43">
        <v>881146</v>
      </c>
      <c r="BN15" s="43">
        <v>8670668</v>
      </c>
      <c r="BO15" s="43">
        <v>-520847</v>
      </c>
      <c r="BP15" s="43">
        <v>-574</v>
      </c>
      <c r="BQ15" s="43">
        <v>-26041</v>
      </c>
      <c r="BR15" s="43">
        <v>-547462</v>
      </c>
      <c r="BS15" s="88">
        <v>333684</v>
      </c>
      <c r="BT15" s="87">
        <v>8123206</v>
      </c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</row>
    <row r="16" spans="1:85" ht="15.75" customHeight="1" x14ac:dyDescent="0.15">
      <c r="A16" s="52" t="s">
        <v>103</v>
      </c>
      <c r="B16" s="51" t="s">
        <v>102</v>
      </c>
      <c r="C16" s="50">
        <v>4260</v>
      </c>
      <c r="D16" s="43">
        <v>2049</v>
      </c>
      <c r="E16" s="43">
        <v>381</v>
      </c>
      <c r="F16" s="43">
        <v>364160</v>
      </c>
      <c r="G16" s="43">
        <v>11098</v>
      </c>
      <c r="H16" s="43">
        <v>41763</v>
      </c>
      <c r="I16" s="43">
        <v>20327</v>
      </c>
      <c r="J16" s="43">
        <v>89822</v>
      </c>
      <c r="K16" s="43">
        <v>1410589</v>
      </c>
      <c r="L16" s="42">
        <v>12772</v>
      </c>
      <c r="M16" s="45">
        <v>3318</v>
      </c>
      <c r="N16" s="43">
        <v>85771</v>
      </c>
      <c r="O16" s="43">
        <v>43040</v>
      </c>
      <c r="P16" s="43">
        <v>2549</v>
      </c>
      <c r="Q16" s="43">
        <v>11434</v>
      </c>
      <c r="R16" s="43">
        <v>37166</v>
      </c>
      <c r="S16" s="45">
        <v>16422</v>
      </c>
      <c r="T16" s="43">
        <v>9664</v>
      </c>
      <c r="U16" s="43">
        <v>67961</v>
      </c>
      <c r="V16" s="42">
        <v>78763</v>
      </c>
      <c r="W16" s="49">
        <v>43824</v>
      </c>
      <c r="X16" s="47">
        <v>77698</v>
      </c>
      <c r="Y16" s="47">
        <v>19542</v>
      </c>
      <c r="Z16" s="48">
        <v>26690</v>
      </c>
      <c r="AA16" s="47">
        <v>103185</v>
      </c>
      <c r="AB16" s="47">
        <v>19878</v>
      </c>
      <c r="AC16" s="47">
        <v>20449</v>
      </c>
      <c r="AD16" s="47">
        <v>29526</v>
      </c>
      <c r="AE16" s="47">
        <v>28329</v>
      </c>
      <c r="AF16" s="46">
        <v>19684</v>
      </c>
      <c r="AG16" s="45">
        <v>15061</v>
      </c>
      <c r="AH16" s="43">
        <v>58732</v>
      </c>
      <c r="AI16" s="43">
        <v>691</v>
      </c>
      <c r="AJ16" s="43">
        <v>52284</v>
      </c>
      <c r="AK16" s="43">
        <v>37721</v>
      </c>
      <c r="AL16" s="43">
        <v>11020</v>
      </c>
      <c r="AM16" s="43">
        <v>67984</v>
      </c>
      <c r="AN16" s="43">
        <v>23499</v>
      </c>
      <c r="AO16" s="43">
        <v>35944</v>
      </c>
      <c r="AP16" s="42">
        <v>710028</v>
      </c>
      <c r="AQ16" s="45">
        <v>761298</v>
      </c>
      <c r="AR16" s="43">
        <v>0</v>
      </c>
      <c r="AS16" s="43">
        <v>130269</v>
      </c>
      <c r="AT16" s="43">
        <v>200055</v>
      </c>
      <c r="AU16" s="43">
        <v>630826</v>
      </c>
      <c r="AV16" s="43">
        <v>1434404</v>
      </c>
      <c r="AW16" s="43">
        <v>270855</v>
      </c>
      <c r="AX16" s="44">
        <v>2496835</v>
      </c>
      <c r="AY16" s="43">
        <v>381717</v>
      </c>
      <c r="AZ16" s="42">
        <v>12006</v>
      </c>
      <c r="BA16" s="89">
        <v>10033343</v>
      </c>
      <c r="BB16" s="45">
        <v>101891</v>
      </c>
      <c r="BC16" s="43">
        <v>1367514</v>
      </c>
      <c r="BD16" s="43">
        <v>36508</v>
      </c>
      <c r="BE16" s="43">
        <v>0</v>
      </c>
      <c r="BF16" s="44">
        <v>0</v>
      </c>
      <c r="BG16" s="43">
        <v>-7611</v>
      </c>
      <c r="BH16" s="43">
        <v>1498302</v>
      </c>
      <c r="BI16" s="43">
        <v>11531645</v>
      </c>
      <c r="BJ16" s="42">
        <v>42868</v>
      </c>
      <c r="BK16" s="44">
        <v>1368</v>
      </c>
      <c r="BL16" s="43">
        <v>44236</v>
      </c>
      <c r="BM16" s="43">
        <v>1542538</v>
      </c>
      <c r="BN16" s="43">
        <v>11575881</v>
      </c>
      <c r="BO16" s="43">
        <v>-122591</v>
      </c>
      <c r="BP16" s="43">
        <v>0</v>
      </c>
      <c r="BQ16" s="43">
        <v>-5957</v>
      </c>
      <c r="BR16" s="43">
        <v>-128548</v>
      </c>
      <c r="BS16" s="88">
        <v>1413990</v>
      </c>
      <c r="BT16" s="87">
        <v>11447333</v>
      </c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</row>
    <row r="17" spans="1:85" ht="15.75" customHeight="1" x14ac:dyDescent="0.15">
      <c r="A17" s="52" t="s">
        <v>101</v>
      </c>
      <c r="B17" s="51" t="s">
        <v>100</v>
      </c>
      <c r="C17" s="50">
        <v>220556</v>
      </c>
      <c r="D17" s="43">
        <v>383</v>
      </c>
      <c r="E17" s="43">
        <v>14</v>
      </c>
      <c r="F17" s="43">
        <v>265297</v>
      </c>
      <c r="G17" s="43">
        <v>117934</v>
      </c>
      <c r="H17" s="43">
        <v>326</v>
      </c>
      <c r="I17" s="43">
        <v>7126</v>
      </c>
      <c r="J17" s="43">
        <v>126476</v>
      </c>
      <c r="K17" s="43">
        <v>6884</v>
      </c>
      <c r="L17" s="42">
        <v>3238242</v>
      </c>
      <c r="M17" s="45">
        <v>1391446</v>
      </c>
      <c r="N17" s="43">
        <v>1238559</v>
      </c>
      <c r="O17" s="43">
        <v>495353</v>
      </c>
      <c r="P17" s="43">
        <v>3975</v>
      </c>
      <c r="Q17" s="43">
        <v>325736</v>
      </c>
      <c r="R17" s="43">
        <v>119809</v>
      </c>
      <c r="S17" s="45">
        <v>94425</v>
      </c>
      <c r="T17" s="43">
        <v>41699</v>
      </c>
      <c r="U17" s="43">
        <v>29321</v>
      </c>
      <c r="V17" s="42">
        <v>22934</v>
      </c>
      <c r="W17" s="49">
        <v>7935</v>
      </c>
      <c r="X17" s="47">
        <v>24085</v>
      </c>
      <c r="Y17" s="47">
        <v>3782</v>
      </c>
      <c r="Z17" s="48">
        <v>8956</v>
      </c>
      <c r="AA17" s="47">
        <v>111144</v>
      </c>
      <c r="AB17" s="47">
        <v>10876</v>
      </c>
      <c r="AC17" s="47">
        <v>47744</v>
      </c>
      <c r="AD17" s="47">
        <v>713</v>
      </c>
      <c r="AE17" s="47">
        <v>9984</v>
      </c>
      <c r="AF17" s="46">
        <v>6554</v>
      </c>
      <c r="AG17" s="45">
        <v>2909</v>
      </c>
      <c r="AH17" s="43">
        <v>641412</v>
      </c>
      <c r="AI17" s="43">
        <v>28092</v>
      </c>
      <c r="AJ17" s="43">
        <v>8964</v>
      </c>
      <c r="AK17" s="43">
        <v>12301</v>
      </c>
      <c r="AL17" s="43">
        <v>7896</v>
      </c>
      <c r="AM17" s="43">
        <v>3368</v>
      </c>
      <c r="AN17" s="43">
        <v>1245</v>
      </c>
      <c r="AO17" s="43">
        <v>68438</v>
      </c>
      <c r="AP17" s="42">
        <v>0</v>
      </c>
      <c r="AQ17" s="45">
        <v>39</v>
      </c>
      <c r="AR17" s="43">
        <v>0</v>
      </c>
      <c r="AS17" s="43">
        <v>7472</v>
      </c>
      <c r="AT17" s="43">
        <v>12</v>
      </c>
      <c r="AU17" s="43">
        <v>3460</v>
      </c>
      <c r="AV17" s="43">
        <v>115675</v>
      </c>
      <c r="AW17" s="43">
        <v>0</v>
      </c>
      <c r="AX17" s="44">
        <v>8796</v>
      </c>
      <c r="AY17" s="43">
        <v>28447</v>
      </c>
      <c r="AZ17" s="42">
        <v>16799</v>
      </c>
      <c r="BA17" s="89">
        <v>8933593</v>
      </c>
      <c r="BB17" s="45">
        <v>13</v>
      </c>
      <c r="BC17" s="43">
        <v>18753</v>
      </c>
      <c r="BD17" s="43">
        <v>0</v>
      </c>
      <c r="BE17" s="43">
        <v>0</v>
      </c>
      <c r="BF17" s="44">
        <v>0</v>
      </c>
      <c r="BG17" s="43">
        <v>27630</v>
      </c>
      <c r="BH17" s="43">
        <v>46396</v>
      </c>
      <c r="BI17" s="43">
        <v>8979989</v>
      </c>
      <c r="BJ17" s="42">
        <v>1827012</v>
      </c>
      <c r="BK17" s="44">
        <v>51402</v>
      </c>
      <c r="BL17" s="43">
        <v>1878414</v>
      </c>
      <c r="BM17" s="43">
        <v>1924810</v>
      </c>
      <c r="BN17" s="43">
        <v>10858403</v>
      </c>
      <c r="BO17" s="43">
        <v>-1495266</v>
      </c>
      <c r="BP17" s="43">
        <v>-16170</v>
      </c>
      <c r="BQ17" s="43">
        <v>-75776</v>
      </c>
      <c r="BR17" s="43">
        <v>-1587212</v>
      </c>
      <c r="BS17" s="88">
        <v>337598</v>
      </c>
      <c r="BT17" s="87">
        <v>9271191</v>
      </c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</row>
    <row r="18" spans="1:85" ht="15.75" customHeight="1" x14ac:dyDescent="0.15">
      <c r="A18" s="52" t="s">
        <v>99</v>
      </c>
      <c r="B18" s="51" t="s">
        <v>98</v>
      </c>
      <c r="C18" s="50">
        <v>0</v>
      </c>
      <c r="D18" s="43">
        <v>0</v>
      </c>
      <c r="E18" s="43">
        <v>0</v>
      </c>
      <c r="F18" s="43">
        <v>0</v>
      </c>
      <c r="G18" s="43">
        <v>3398</v>
      </c>
      <c r="H18" s="43">
        <v>15</v>
      </c>
      <c r="I18" s="43">
        <v>8093</v>
      </c>
      <c r="J18" s="43">
        <v>31055</v>
      </c>
      <c r="K18" s="43">
        <v>3568</v>
      </c>
      <c r="L18" s="42">
        <v>0</v>
      </c>
      <c r="M18" s="45">
        <v>11265</v>
      </c>
      <c r="N18" s="43">
        <v>260602</v>
      </c>
      <c r="O18" s="43">
        <v>0</v>
      </c>
      <c r="P18" s="43">
        <v>7</v>
      </c>
      <c r="Q18" s="43">
        <v>1736978</v>
      </c>
      <c r="R18" s="43">
        <v>16568</v>
      </c>
      <c r="S18" s="45">
        <v>159</v>
      </c>
      <c r="T18" s="43">
        <v>29316</v>
      </c>
      <c r="U18" s="43">
        <v>1459</v>
      </c>
      <c r="V18" s="42">
        <v>2662</v>
      </c>
      <c r="W18" s="49">
        <v>5274</v>
      </c>
      <c r="X18" s="47">
        <v>32150</v>
      </c>
      <c r="Y18" s="47">
        <v>4092</v>
      </c>
      <c r="Z18" s="48">
        <v>4254</v>
      </c>
      <c r="AA18" s="47">
        <v>69000</v>
      </c>
      <c r="AB18" s="47">
        <v>19226</v>
      </c>
      <c r="AC18" s="47">
        <v>21646</v>
      </c>
      <c r="AD18" s="47">
        <v>0</v>
      </c>
      <c r="AE18" s="47">
        <v>67107</v>
      </c>
      <c r="AF18" s="46">
        <v>1786</v>
      </c>
      <c r="AG18" s="45">
        <v>14655</v>
      </c>
      <c r="AH18" s="43">
        <v>20412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3">
        <v>0</v>
      </c>
      <c r="AO18" s="43">
        <v>0</v>
      </c>
      <c r="AP18" s="42">
        <v>0</v>
      </c>
      <c r="AQ18" s="45">
        <v>0</v>
      </c>
      <c r="AR18" s="43">
        <v>0</v>
      </c>
      <c r="AS18" s="43">
        <v>0</v>
      </c>
      <c r="AT18" s="43">
        <v>0</v>
      </c>
      <c r="AU18" s="43">
        <v>0</v>
      </c>
      <c r="AV18" s="43">
        <v>5607</v>
      </c>
      <c r="AW18" s="43">
        <v>0</v>
      </c>
      <c r="AX18" s="44">
        <v>0</v>
      </c>
      <c r="AY18" s="43">
        <v>0</v>
      </c>
      <c r="AZ18" s="42">
        <v>10511</v>
      </c>
      <c r="BA18" s="89">
        <v>2380865</v>
      </c>
      <c r="BB18" s="45">
        <v>0</v>
      </c>
      <c r="BC18" s="43">
        <v>0</v>
      </c>
      <c r="BD18" s="43">
        <v>0</v>
      </c>
      <c r="BE18" s="43">
        <v>0</v>
      </c>
      <c r="BF18" s="44">
        <v>0</v>
      </c>
      <c r="BG18" s="43">
        <v>8610</v>
      </c>
      <c r="BH18" s="43">
        <v>8610</v>
      </c>
      <c r="BI18" s="43">
        <v>2389475</v>
      </c>
      <c r="BJ18" s="42">
        <v>717910</v>
      </c>
      <c r="BK18" s="44">
        <v>20249</v>
      </c>
      <c r="BL18" s="43">
        <v>738159</v>
      </c>
      <c r="BM18" s="43">
        <v>746769</v>
      </c>
      <c r="BN18" s="43">
        <v>3127634</v>
      </c>
      <c r="BO18" s="43">
        <v>-260933</v>
      </c>
      <c r="BP18" s="43">
        <v>-6689</v>
      </c>
      <c r="BQ18" s="43">
        <v>-13382</v>
      </c>
      <c r="BR18" s="43">
        <v>-281004</v>
      </c>
      <c r="BS18" s="88">
        <v>465765</v>
      </c>
      <c r="BT18" s="87">
        <v>2846630</v>
      </c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</row>
    <row r="19" spans="1:85" ht="15.75" customHeight="1" x14ac:dyDescent="0.15">
      <c r="A19" s="52" t="s">
        <v>97</v>
      </c>
      <c r="B19" s="51" t="s">
        <v>96</v>
      </c>
      <c r="C19" s="50">
        <v>315821</v>
      </c>
      <c r="D19" s="43">
        <v>9718</v>
      </c>
      <c r="E19" s="43">
        <v>89</v>
      </c>
      <c r="F19" s="43">
        <v>98687</v>
      </c>
      <c r="G19" s="43">
        <v>286781</v>
      </c>
      <c r="H19" s="43">
        <v>98636</v>
      </c>
      <c r="I19" s="43">
        <v>169324</v>
      </c>
      <c r="J19" s="43">
        <v>120599</v>
      </c>
      <c r="K19" s="43">
        <v>239384</v>
      </c>
      <c r="L19" s="42">
        <v>92632</v>
      </c>
      <c r="M19" s="45">
        <v>16277</v>
      </c>
      <c r="N19" s="43">
        <v>715047</v>
      </c>
      <c r="O19" s="43">
        <v>74505</v>
      </c>
      <c r="P19" s="43">
        <v>38139</v>
      </c>
      <c r="Q19" s="43">
        <v>75654</v>
      </c>
      <c r="R19" s="43">
        <v>61244</v>
      </c>
      <c r="S19" s="45">
        <v>23541</v>
      </c>
      <c r="T19" s="43">
        <v>11434</v>
      </c>
      <c r="U19" s="43">
        <v>78685</v>
      </c>
      <c r="V19" s="42">
        <v>69086</v>
      </c>
      <c r="W19" s="49">
        <v>61631</v>
      </c>
      <c r="X19" s="47">
        <v>16793</v>
      </c>
      <c r="Y19" s="47">
        <v>8853</v>
      </c>
      <c r="Z19" s="48">
        <v>13520</v>
      </c>
      <c r="AA19" s="47">
        <v>66466</v>
      </c>
      <c r="AB19" s="47">
        <v>23709</v>
      </c>
      <c r="AC19" s="47">
        <v>16713</v>
      </c>
      <c r="AD19" s="47">
        <v>51646</v>
      </c>
      <c r="AE19" s="47">
        <v>293023</v>
      </c>
      <c r="AF19" s="46">
        <v>50498</v>
      </c>
      <c r="AG19" s="45">
        <v>11109</v>
      </c>
      <c r="AH19" s="43">
        <v>170024</v>
      </c>
      <c r="AI19" s="43">
        <v>61</v>
      </c>
      <c r="AJ19" s="43">
        <v>241884</v>
      </c>
      <c r="AK19" s="43">
        <v>12050</v>
      </c>
      <c r="AL19" s="43">
        <v>14653</v>
      </c>
      <c r="AM19" s="43">
        <v>6774</v>
      </c>
      <c r="AN19" s="43">
        <v>7587</v>
      </c>
      <c r="AO19" s="43">
        <v>13836</v>
      </c>
      <c r="AP19" s="42">
        <v>1050</v>
      </c>
      <c r="AQ19" s="45">
        <v>1241</v>
      </c>
      <c r="AR19" s="43">
        <v>854</v>
      </c>
      <c r="AS19" s="43">
        <v>12741</v>
      </c>
      <c r="AT19" s="43">
        <v>16956</v>
      </c>
      <c r="AU19" s="43">
        <v>14996</v>
      </c>
      <c r="AV19" s="43">
        <v>311122</v>
      </c>
      <c r="AW19" s="43">
        <v>22541</v>
      </c>
      <c r="AX19" s="44">
        <v>225569</v>
      </c>
      <c r="AY19" s="43">
        <v>358105</v>
      </c>
      <c r="AZ19" s="42">
        <v>118057</v>
      </c>
      <c r="BA19" s="89">
        <v>4759345</v>
      </c>
      <c r="BB19" s="45">
        <v>120048</v>
      </c>
      <c r="BC19" s="43">
        <v>2411481</v>
      </c>
      <c r="BD19" s="43">
        <v>0</v>
      </c>
      <c r="BE19" s="43">
        <v>0</v>
      </c>
      <c r="BF19" s="44">
        <v>0</v>
      </c>
      <c r="BG19" s="43">
        <v>-23210</v>
      </c>
      <c r="BH19" s="43">
        <v>2508319</v>
      </c>
      <c r="BI19" s="43">
        <v>7267664</v>
      </c>
      <c r="BJ19" s="42">
        <v>1223765</v>
      </c>
      <c r="BK19" s="44">
        <v>38368</v>
      </c>
      <c r="BL19" s="43">
        <v>1262133</v>
      </c>
      <c r="BM19" s="43">
        <v>3770452</v>
      </c>
      <c r="BN19" s="43">
        <v>8529797</v>
      </c>
      <c r="BO19" s="43">
        <v>-891220</v>
      </c>
      <c r="BP19" s="43">
        <v>-12319</v>
      </c>
      <c r="BQ19" s="43">
        <v>-42067</v>
      </c>
      <c r="BR19" s="43">
        <v>-945606</v>
      </c>
      <c r="BS19" s="88">
        <v>2824846</v>
      </c>
      <c r="BT19" s="87">
        <v>7584191</v>
      </c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</row>
    <row r="20" spans="1:85" ht="15.75" customHeight="1" x14ac:dyDescent="0.15">
      <c r="A20" s="52" t="s">
        <v>95</v>
      </c>
      <c r="B20" s="51" t="s">
        <v>94</v>
      </c>
      <c r="C20" s="50">
        <v>54696</v>
      </c>
      <c r="D20" s="43">
        <v>0</v>
      </c>
      <c r="E20" s="43">
        <v>0</v>
      </c>
      <c r="F20" s="43">
        <v>9001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2">
        <v>0</v>
      </c>
      <c r="M20" s="45">
        <v>0</v>
      </c>
      <c r="N20" s="43">
        <v>9632</v>
      </c>
      <c r="O20" s="43">
        <v>302123</v>
      </c>
      <c r="P20" s="43">
        <v>0</v>
      </c>
      <c r="Q20" s="43">
        <v>0</v>
      </c>
      <c r="R20" s="43">
        <v>0</v>
      </c>
      <c r="S20" s="45">
        <v>0</v>
      </c>
      <c r="T20" s="43">
        <v>0</v>
      </c>
      <c r="U20" s="43">
        <v>0</v>
      </c>
      <c r="V20" s="42">
        <v>0</v>
      </c>
      <c r="W20" s="49">
        <v>0</v>
      </c>
      <c r="X20" s="47">
        <v>0</v>
      </c>
      <c r="Y20" s="47">
        <v>0</v>
      </c>
      <c r="Z20" s="48">
        <v>0</v>
      </c>
      <c r="AA20" s="47">
        <v>0</v>
      </c>
      <c r="AB20" s="47">
        <v>0</v>
      </c>
      <c r="AC20" s="47">
        <v>0</v>
      </c>
      <c r="AD20" s="47">
        <v>0</v>
      </c>
      <c r="AE20" s="47">
        <v>0</v>
      </c>
      <c r="AF20" s="46">
        <v>0</v>
      </c>
      <c r="AG20" s="45">
        <v>0</v>
      </c>
      <c r="AH20" s="43">
        <v>0</v>
      </c>
      <c r="AI20" s="43">
        <v>6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24338</v>
      </c>
      <c r="AP20" s="42">
        <v>0</v>
      </c>
      <c r="AQ20" s="45">
        <v>0</v>
      </c>
      <c r="AR20" s="43">
        <v>0</v>
      </c>
      <c r="AS20" s="43">
        <v>58</v>
      </c>
      <c r="AT20" s="43">
        <v>1928</v>
      </c>
      <c r="AU20" s="43">
        <v>12411</v>
      </c>
      <c r="AV20" s="43">
        <v>6232932</v>
      </c>
      <c r="AW20" s="43">
        <v>0</v>
      </c>
      <c r="AX20" s="44">
        <v>18</v>
      </c>
      <c r="AY20" s="43">
        <v>571</v>
      </c>
      <c r="AZ20" s="42">
        <v>6273</v>
      </c>
      <c r="BA20" s="89">
        <v>6653987</v>
      </c>
      <c r="BB20" s="45">
        <v>105449</v>
      </c>
      <c r="BC20" s="43">
        <v>621893</v>
      </c>
      <c r="BD20" s="43">
        <v>0</v>
      </c>
      <c r="BE20" s="43">
        <v>0</v>
      </c>
      <c r="BF20" s="44">
        <v>0</v>
      </c>
      <c r="BG20" s="43">
        <v>26267</v>
      </c>
      <c r="BH20" s="43">
        <v>753609</v>
      </c>
      <c r="BI20" s="43">
        <v>7407596</v>
      </c>
      <c r="BJ20" s="42">
        <v>381234</v>
      </c>
      <c r="BK20" s="44">
        <v>19000</v>
      </c>
      <c r="BL20" s="43">
        <v>400234</v>
      </c>
      <c r="BM20" s="43">
        <v>1153843</v>
      </c>
      <c r="BN20" s="43">
        <v>7807830</v>
      </c>
      <c r="BO20" s="43">
        <v>-564369</v>
      </c>
      <c r="BP20" s="43">
        <v>-91</v>
      </c>
      <c r="BQ20" s="43">
        <v>-28201</v>
      </c>
      <c r="BR20" s="43">
        <v>-592661</v>
      </c>
      <c r="BS20" s="88">
        <v>561182</v>
      </c>
      <c r="BT20" s="87">
        <v>7215169</v>
      </c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</row>
    <row r="21" spans="1:85" ht="15.75" customHeight="1" x14ac:dyDescent="0.15">
      <c r="A21" s="52" t="s">
        <v>93</v>
      </c>
      <c r="B21" s="51" t="s">
        <v>92</v>
      </c>
      <c r="C21" s="50">
        <v>227433</v>
      </c>
      <c r="D21" s="43">
        <v>79780</v>
      </c>
      <c r="E21" s="43">
        <v>857</v>
      </c>
      <c r="F21" s="43">
        <v>209042</v>
      </c>
      <c r="G21" s="43">
        <v>25847</v>
      </c>
      <c r="H21" s="43">
        <v>6684</v>
      </c>
      <c r="I21" s="43">
        <v>28565</v>
      </c>
      <c r="J21" s="43">
        <v>126086</v>
      </c>
      <c r="K21" s="43">
        <v>28970</v>
      </c>
      <c r="L21" s="42">
        <v>1027708</v>
      </c>
      <c r="M21" s="45">
        <v>31915</v>
      </c>
      <c r="N21" s="43">
        <v>34999</v>
      </c>
      <c r="O21" s="43">
        <v>10729</v>
      </c>
      <c r="P21" s="43">
        <v>507948</v>
      </c>
      <c r="Q21" s="43">
        <v>24153</v>
      </c>
      <c r="R21" s="43">
        <v>139637</v>
      </c>
      <c r="S21" s="45">
        <v>306157</v>
      </c>
      <c r="T21" s="43">
        <v>43479</v>
      </c>
      <c r="U21" s="43">
        <v>59366</v>
      </c>
      <c r="V21" s="42">
        <v>64379</v>
      </c>
      <c r="W21" s="49">
        <v>8183</v>
      </c>
      <c r="X21" s="47">
        <v>5893</v>
      </c>
      <c r="Y21" s="47">
        <v>4402</v>
      </c>
      <c r="Z21" s="48">
        <v>5733</v>
      </c>
      <c r="AA21" s="47">
        <v>36967</v>
      </c>
      <c r="AB21" s="47">
        <v>7576</v>
      </c>
      <c r="AC21" s="47">
        <v>11629</v>
      </c>
      <c r="AD21" s="47">
        <v>13246</v>
      </c>
      <c r="AE21" s="47">
        <v>46708</v>
      </c>
      <c r="AF21" s="46">
        <v>10726</v>
      </c>
      <c r="AG21" s="45">
        <v>9043</v>
      </c>
      <c r="AH21" s="43">
        <v>54633</v>
      </c>
      <c r="AI21" s="43">
        <v>461736</v>
      </c>
      <c r="AJ21" s="43">
        <v>397131</v>
      </c>
      <c r="AK21" s="43">
        <v>570237</v>
      </c>
      <c r="AL21" s="43">
        <v>130620</v>
      </c>
      <c r="AM21" s="43">
        <v>452896</v>
      </c>
      <c r="AN21" s="43">
        <v>77966</v>
      </c>
      <c r="AO21" s="43">
        <v>95988</v>
      </c>
      <c r="AP21" s="42">
        <v>853779</v>
      </c>
      <c r="AQ21" s="45">
        <v>130253</v>
      </c>
      <c r="AR21" s="43">
        <v>9495</v>
      </c>
      <c r="AS21" s="43">
        <v>1635204</v>
      </c>
      <c r="AT21" s="43">
        <v>57056</v>
      </c>
      <c r="AU21" s="43">
        <v>325320</v>
      </c>
      <c r="AV21" s="43">
        <v>516584</v>
      </c>
      <c r="AW21" s="43">
        <v>84074</v>
      </c>
      <c r="AX21" s="44">
        <v>211812</v>
      </c>
      <c r="AY21" s="43">
        <v>370886</v>
      </c>
      <c r="AZ21" s="42">
        <v>59961</v>
      </c>
      <c r="BA21" s="89">
        <v>9639471</v>
      </c>
      <c r="BB21" s="45">
        <v>13946</v>
      </c>
      <c r="BC21" s="43">
        <v>4134255</v>
      </c>
      <c r="BD21" s="43">
        <v>0</v>
      </c>
      <c r="BE21" s="43">
        <v>0</v>
      </c>
      <c r="BF21" s="44">
        <v>0</v>
      </c>
      <c r="BG21" s="43">
        <v>30668</v>
      </c>
      <c r="BH21" s="43">
        <v>4178869</v>
      </c>
      <c r="BI21" s="43">
        <v>13818340</v>
      </c>
      <c r="BJ21" s="42">
        <v>321366</v>
      </c>
      <c r="BK21" s="44">
        <v>6556</v>
      </c>
      <c r="BL21" s="43">
        <v>327922</v>
      </c>
      <c r="BM21" s="43">
        <v>4506791</v>
      </c>
      <c r="BN21" s="43">
        <v>14146262</v>
      </c>
      <c r="BO21" s="43">
        <v>-1592452</v>
      </c>
      <c r="BP21" s="43">
        <v>-6948</v>
      </c>
      <c r="BQ21" s="43">
        <v>-99920</v>
      </c>
      <c r="BR21" s="43">
        <v>-1699320</v>
      </c>
      <c r="BS21" s="88">
        <v>2807471</v>
      </c>
      <c r="BT21" s="87">
        <v>12446942</v>
      </c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</row>
    <row r="22" spans="1:85" ht="15.75" customHeight="1" x14ac:dyDescent="0.15">
      <c r="A22" s="52" t="s">
        <v>91</v>
      </c>
      <c r="B22" s="51" t="s">
        <v>90</v>
      </c>
      <c r="C22" s="50">
        <v>90962</v>
      </c>
      <c r="D22" s="43">
        <v>403</v>
      </c>
      <c r="E22" s="43">
        <v>111</v>
      </c>
      <c r="F22" s="43">
        <v>650397</v>
      </c>
      <c r="G22" s="43">
        <v>5535</v>
      </c>
      <c r="H22" s="43">
        <v>28516</v>
      </c>
      <c r="I22" s="43">
        <v>79330</v>
      </c>
      <c r="J22" s="43">
        <v>109001</v>
      </c>
      <c r="K22" s="43">
        <v>239209</v>
      </c>
      <c r="L22" s="42">
        <v>22502</v>
      </c>
      <c r="M22" s="45">
        <v>6363</v>
      </c>
      <c r="N22" s="43">
        <v>187196</v>
      </c>
      <c r="O22" s="43">
        <v>185462</v>
      </c>
      <c r="P22" s="43">
        <v>4455</v>
      </c>
      <c r="Q22" s="43">
        <v>2217226</v>
      </c>
      <c r="R22" s="43">
        <v>29924</v>
      </c>
      <c r="S22" s="45">
        <v>266</v>
      </c>
      <c r="T22" s="43">
        <v>70344</v>
      </c>
      <c r="U22" s="43">
        <v>45240</v>
      </c>
      <c r="V22" s="42">
        <v>163663</v>
      </c>
      <c r="W22" s="49">
        <v>82730</v>
      </c>
      <c r="X22" s="47">
        <v>308268</v>
      </c>
      <c r="Y22" s="47">
        <v>100821</v>
      </c>
      <c r="Z22" s="48">
        <v>201469</v>
      </c>
      <c r="AA22" s="47">
        <v>326236</v>
      </c>
      <c r="AB22" s="47">
        <v>97338</v>
      </c>
      <c r="AC22" s="47">
        <v>215850</v>
      </c>
      <c r="AD22" s="47">
        <v>222879</v>
      </c>
      <c r="AE22" s="47">
        <v>706966</v>
      </c>
      <c r="AF22" s="46">
        <v>55210</v>
      </c>
      <c r="AG22" s="45">
        <v>116863</v>
      </c>
      <c r="AH22" s="43">
        <v>424917</v>
      </c>
      <c r="AI22" s="43">
        <v>32818</v>
      </c>
      <c r="AJ22" s="43">
        <v>474670</v>
      </c>
      <c r="AK22" s="43">
        <v>236353</v>
      </c>
      <c r="AL22" s="43">
        <v>146475</v>
      </c>
      <c r="AM22" s="43">
        <v>1</v>
      </c>
      <c r="AN22" s="43">
        <v>0</v>
      </c>
      <c r="AO22" s="43">
        <v>180967</v>
      </c>
      <c r="AP22" s="42">
        <v>241370</v>
      </c>
      <c r="AQ22" s="45">
        <v>104168</v>
      </c>
      <c r="AR22" s="43">
        <v>10659</v>
      </c>
      <c r="AS22" s="43">
        <v>64041</v>
      </c>
      <c r="AT22" s="43">
        <v>2799</v>
      </c>
      <c r="AU22" s="43">
        <v>16624</v>
      </c>
      <c r="AV22" s="43">
        <v>125712</v>
      </c>
      <c r="AW22" s="43">
        <v>105553</v>
      </c>
      <c r="AX22" s="44">
        <v>134172</v>
      </c>
      <c r="AY22" s="43">
        <v>109262</v>
      </c>
      <c r="AZ22" s="42">
        <v>76204</v>
      </c>
      <c r="BA22" s="89">
        <v>9057500</v>
      </c>
      <c r="BB22" s="45">
        <v>21424</v>
      </c>
      <c r="BC22" s="43">
        <v>450898</v>
      </c>
      <c r="BD22" s="43">
        <v>1934</v>
      </c>
      <c r="BE22" s="43">
        <v>0</v>
      </c>
      <c r="BF22" s="44">
        <v>-290</v>
      </c>
      <c r="BG22" s="43">
        <v>11280</v>
      </c>
      <c r="BH22" s="43">
        <v>485246</v>
      </c>
      <c r="BI22" s="43">
        <v>9542746</v>
      </c>
      <c r="BJ22" s="42">
        <v>834610</v>
      </c>
      <c r="BK22" s="44">
        <v>23490</v>
      </c>
      <c r="BL22" s="43">
        <v>858100</v>
      </c>
      <c r="BM22" s="43">
        <v>1343346</v>
      </c>
      <c r="BN22" s="43">
        <v>10400846</v>
      </c>
      <c r="BO22" s="43">
        <v>-517798</v>
      </c>
      <c r="BP22" s="43">
        <v>-9440</v>
      </c>
      <c r="BQ22" s="43">
        <v>-26361</v>
      </c>
      <c r="BR22" s="43">
        <v>-553599</v>
      </c>
      <c r="BS22" s="88">
        <v>789747</v>
      </c>
      <c r="BT22" s="87">
        <v>9847247</v>
      </c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</row>
    <row r="23" spans="1:85" ht="15.75" customHeight="1" x14ac:dyDescent="0.15">
      <c r="A23" s="52" t="s">
        <v>89</v>
      </c>
      <c r="B23" s="51" t="s">
        <v>88</v>
      </c>
      <c r="C23" s="50">
        <v>15271</v>
      </c>
      <c r="D23" s="43">
        <v>46</v>
      </c>
      <c r="E23" s="43">
        <v>121</v>
      </c>
      <c r="F23" s="43">
        <v>156580</v>
      </c>
      <c r="G23" s="43">
        <v>860</v>
      </c>
      <c r="H23" s="43">
        <v>2568</v>
      </c>
      <c r="I23" s="43">
        <v>84943</v>
      </c>
      <c r="J23" s="43">
        <v>9844</v>
      </c>
      <c r="K23" s="43">
        <v>296</v>
      </c>
      <c r="L23" s="42">
        <v>35155</v>
      </c>
      <c r="M23" s="45">
        <v>1390</v>
      </c>
      <c r="N23" s="43">
        <v>41546</v>
      </c>
      <c r="O23" s="43">
        <v>79605</v>
      </c>
      <c r="P23" s="43">
        <v>6667</v>
      </c>
      <c r="Q23" s="43">
        <v>66007</v>
      </c>
      <c r="R23" s="43">
        <v>627334</v>
      </c>
      <c r="S23" s="45">
        <v>152011</v>
      </c>
      <c r="T23" s="43">
        <v>46542</v>
      </c>
      <c r="U23" s="43">
        <v>46903</v>
      </c>
      <c r="V23" s="42">
        <v>137161</v>
      </c>
      <c r="W23" s="49">
        <v>18829</v>
      </c>
      <c r="X23" s="47">
        <v>20693</v>
      </c>
      <c r="Y23" s="47">
        <v>3637</v>
      </c>
      <c r="Z23" s="48">
        <v>7664</v>
      </c>
      <c r="AA23" s="47">
        <v>624500</v>
      </c>
      <c r="AB23" s="47">
        <v>40690</v>
      </c>
      <c r="AC23" s="47">
        <v>69439</v>
      </c>
      <c r="AD23" s="47">
        <v>225292</v>
      </c>
      <c r="AE23" s="47">
        <v>89833</v>
      </c>
      <c r="AF23" s="46">
        <v>37080</v>
      </c>
      <c r="AG23" s="45">
        <v>93680</v>
      </c>
      <c r="AH23" s="43">
        <v>26816</v>
      </c>
      <c r="AI23" s="43">
        <v>8315</v>
      </c>
      <c r="AJ23" s="43">
        <v>1901722</v>
      </c>
      <c r="AK23" s="43">
        <v>1375976</v>
      </c>
      <c r="AL23" s="43">
        <v>498326</v>
      </c>
      <c r="AM23" s="43">
        <v>1004</v>
      </c>
      <c r="AN23" s="43">
        <v>227</v>
      </c>
      <c r="AO23" s="43">
        <v>18710</v>
      </c>
      <c r="AP23" s="42">
        <v>33704</v>
      </c>
      <c r="AQ23" s="45">
        <v>1373</v>
      </c>
      <c r="AR23" s="43">
        <v>2217</v>
      </c>
      <c r="AS23" s="43">
        <v>4038</v>
      </c>
      <c r="AT23" s="43">
        <v>1</v>
      </c>
      <c r="AU23" s="43">
        <v>8549</v>
      </c>
      <c r="AV23" s="43">
        <v>116217</v>
      </c>
      <c r="AW23" s="43">
        <v>0</v>
      </c>
      <c r="AX23" s="44">
        <v>57222</v>
      </c>
      <c r="AY23" s="43">
        <v>159305</v>
      </c>
      <c r="AZ23" s="42">
        <v>30393</v>
      </c>
      <c r="BA23" s="89">
        <v>6986302</v>
      </c>
      <c r="BB23" s="45">
        <v>30234</v>
      </c>
      <c r="BC23" s="43">
        <v>247135</v>
      </c>
      <c r="BD23" s="43">
        <v>0</v>
      </c>
      <c r="BE23" s="43">
        <v>0</v>
      </c>
      <c r="BF23" s="44">
        <v>0</v>
      </c>
      <c r="BG23" s="43">
        <v>-27177</v>
      </c>
      <c r="BH23" s="43">
        <v>250192</v>
      </c>
      <c r="BI23" s="43">
        <v>7236494</v>
      </c>
      <c r="BJ23" s="42">
        <v>710552</v>
      </c>
      <c r="BK23" s="44">
        <v>31351</v>
      </c>
      <c r="BL23" s="43">
        <v>741903</v>
      </c>
      <c r="BM23" s="43">
        <v>992095</v>
      </c>
      <c r="BN23" s="43">
        <v>7978397</v>
      </c>
      <c r="BO23" s="43">
        <v>-500743</v>
      </c>
      <c r="BP23" s="43">
        <v>-3126</v>
      </c>
      <c r="BQ23" s="43">
        <v>-24720</v>
      </c>
      <c r="BR23" s="43">
        <v>-528589</v>
      </c>
      <c r="BS23" s="88">
        <v>463506</v>
      </c>
      <c r="BT23" s="87">
        <v>7449808</v>
      </c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</row>
    <row r="24" spans="1:85" ht="15.75" customHeight="1" x14ac:dyDescent="0.15">
      <c r="A24" s="52" t="s">
        <v>87</v>
      </c>
      <c r="B24" s="51" t="s">
        <v>86</v>
      </c>
      <c r="C24" s="50">
        <v>1214</v>
      </c>
      <c r="D24" s="43">
        <v>768</v>
      </c>
      <c r="E24" s="43">
        <v>385</v>
      </c>
      <c r="F24" s="43">
        <v>0</v>
      </c>
      <c r="G24" s="43">
        <v>124</v>
      </c>
      <c r="H24" s="43">
        <v>87</v>
      </c>
      <c r="I24" s="43">
        <v>99667</v>
      </c>
      <c r="J24" s="43">
        <v>0</v>
      </c>
      <c r="K24" s="43">
        <v>0</v>
      </c>
      <c r="L24" s="42">
        <v>885</v>
      </c>
      <c r="M24" s="45">
        <v>0</v>
      </c>
      <c r="N24" s="43">
        <v>340</v>
      </c>
      <c r="O24" s="43">
        <v>0</v>
      </c>
      <c r="P24" s="43">
        <v>0</v>
      </c>
      <c r="Q24" s="43">
        <v>14338</v>
      </c>
      <c r="R24" s="43">
        <v>53100</v>
      </c>
      <c r="S24" s="45">
        <v>7428714</v>
      </c>
      <c r="T24" s="43">
        <v>10854</v>
      </c>
      <c r="U24" s="43">
        <v>2025637</v>
      </c>
      <c r="V24" s="42">
        <v>1900321</v>
      </c>
      <c r="W24" s="49">
        <v>72254</v>
      </c>
      <c r="X24" s="47">
        <v>153589</v>
      </c>
      <c r="Y24" s="47">
        <v>8620</v>
      </c>
      <c r="Z24" s="48">
        <v>20899</v>
      </c>
      <c r="AA24" s="47">
        <v>68216</v>
      </c>
      <c r="AB24" s="47">
        <v>267428</v>
      </c>
      <c r="AC24" s="47">
        <v>126903</v>
      </c>
      <c r="AD24" s="47">
        <v>99392</v>
      </c>
      <c r="AE24" s="47">
        <v>1347099</v>
      </c>
      <c r="AF24" s="46">
        <v>589148</v>
      </c>
      <c r="AG24" s="45">
        <v>43772</v>
      </c>
      <c r="AH24" s="43">
        <v>53014</v>
      </c>
      <c r="AI24" s="43">
        <v>141286</v>
      </c>
      <c r="AJ24" s="43">
        <v>547894</v>
      </c>
      <c r="AK24" s="43">
        <v>269694</v>
      </c>
      <c r="AL24" s="43">
        <v>211220</v>
      </c>
      <c r="AM24" s="43">
        <v>0</v>
      </c>
      <c r="AN24" s="43">
        <v>0</v>
      </c>
      <c r="AO24" s="43">
        <v>2561</v>
      </c>
      <c r="AP24" s="42">
        <v>0</v>
      </c>
      <c r="AQ24" s="45">
        <v>0</v>
      </c>
      <c r="AR24" s="43">
        <v>0</v>
      </c>
      <c r="AS24" s="43">
        <v>14627</v>
      </c>
      <c r="AT24" s="43">
        <v>0</v>
      </c>
      <c r="AU24" s="43">
        <v>892</v>
      </c>
      <c r="AV24" s="43">
        <v>364</v>
      </c>
      <c r="AW24" s="43">
        <v>0</v>
      </c>
      <c r="AX24" s="44">
        <v>6683</v>
      </c>
      <c r="AY24" s="43">
        <v>1308</v>
      </c>
      <c r="AZ24" s="42">
        <v>22488</v>
      </c>
      <c r="BA24" s="89">
        <v>15605785</v>
      </c>
      <c r="BB24" s="45">
        <v>0</v>
      </c>
      <c r="BC24" s="43">
        <v>-8499</v>
      </c>
      <c r="BD24" s="43">
        <v>0</v>
      </c>
      <c r="BE24" s="43">
        <v>-6469</v>
      </c>
      <c r="BF24" s="44">
        <v>-47897</v>
      </c>
      <c r="BG24" s="43">
        <v>87054</v>
      </c>
      <c r="BH24" s="43">
        <v>24189</v>
      </c>
      <c r="BI24" s="43">
        <v>15629974</v>
      </c>
      <c r="BJ24" s="42">
        <v>1767405</v>
      </c>
      <c r="BK24" s="44">
        <v>77316</v>
      </c>
      <c r="BL24" s="43">
        <v>1844721</v>
      </c>
      <c r="BM24" s="43">
        <v>1868910</v>
      </c>
      <c r="BN24" s="43">
        <v>17474695</v>
      </c>
      <c r="BO24" s="43">
        <v>-524644</v>
      </c>
      <c r="BP24" s="43">
        <v>-3109</v>
      </c>
      <c r="BQ24" s="43">
        <v>-26388</v>
      </c>
      <c r="BR24" s="43">
        <v>-554141</v>
      </c>
      <c r="BS24" s="88">
        <v>1314769</v>
      </c>
      <c r="BT24" s="87">
        <v>16920554</v>
      </c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</row>
    <row r="25" spans="1:85" ht="15.75" customHeight="1" x14ac:dyDescent="0.15">
      <c r="A25" s="52" t="s">
        <v>85</v>
      </c>
      <c r="B25" s="51" t="s">
        <v>84</v>
      </c>
      <c r="C25" s="50">
        <v>0</v>
      </c>
      <c r="D25" s="43">
        <v>111</v>
      </c>
      <c r="E25" s="43">
        <v>56</v>
      </c>
      <c r="F25" s="43">
        <v>51898</v>
      </c>
      <c r="G25" s="43">
        <v>111</v>
      </c>
      <c r="H25" s="43">
        <v>0</v>
      </c>
      <c r="I25" s="43">
        <v>21172</v>
      </c>
      <c r="J25" s="43">
        <v>1896</v>
      </c>
      <c r="K25" s="43">
        <v>13499</v>
      </c>
      <c r="L25" s="42">
        <v>48447</v>
      </c>
      <c r="M25" s="45">
        <v>0</v>
      </c>
      <c r="N25" s="43">
        <v>39962</v>
      </c>
      <c r="O25" s="43">
        <v>6714</v>
      </c>
      <c r="P25" s="43">
        <v>138</v>
      </c>
      <c r="Q25" s="43">
        <v>15787</v>
      </c>
      <c r="R25" s="43">
        <v>29453</v>
      </c>
      <c r="S25" s="45">
        <v>140640</v>
      </c>
      <c r="T25" s="43">
        <v>2022623</v>
      </c>
      <c r="U25" s="43">
        <v>695410</v>
      </c>
      <c r="V25" s="42">
        <v>553446</v>
      </c>
      <c r="W25" s="49">
        <v>27275</v>
      </c>
      <c r="X25" s="47">
        <v>177799</v>
      </c>
      <c r="Y25" s="47">
        <v>29616</v>
      </c>
      <c r="Z25" s="48">
        <v>99834</v>
      </c>
      <c r="AA25" s="47">
        <v>449886</v>
      </c>
      <c r="AB25" s="47">
        <v>255467</v>
      </c>
      <c r="AC25" s="47">
        <v>473076</v>
      </c>
      <c r="AD25" s="47">
        <v>39619</v>
      </c>
      <c r="AE25" s="47">
        <v>825822</v>
      </c>
      <c r="AF25" s="46">
        <v>79244</v>
      </c>
      <c r="AG25" s="45">
        <v>86632</v>
      </c>
      <c r="AH25" s="43">
        <v>136654</v>
      </c>
      <c r="AI25" s="43">
        <v>115437</v>
      </c>
      <c r="AJ25" s="43">
        <v>186736</v>
      </c>
      <c r="AK25" s="43">
        <v>48979</v>
      </c>
      <c r="AL25" s="43">
        <v>283524</v>
      </c>
      <c r="AM25" s="43">
        <v>9262</v>
      </c>
      <c r="AN25" s="43">
        <v>0</v>
      </c>
      <c r="AO25" s="43">
        <v>875</v>
      </c>
      <c r="AP25" s="42">
        <v>1025</v>
      </c>
      <c r="AQ25" s="45">
        <v>0</v>
      </c>
      <c r="AR25" s="43">
        <v>0</v>
      </c>
      <c r="AS25" s="43">
        <v>635</v>
      </c>
      <c r="AT25" s="43">
        <v>0</v>
      </c>
      <c r="AU25" s="43">
        <v>5746</v>
      </c>
      <c r="AV25" s="43">
        <v>50811</v>
      </c>
      <c r="AW25" s="43">
        <v>0</v>
      </c>
      <c r="AX25" s="44">
        <v>8117</v>
      </c>
      <c r="AY25" s="43">
        <v>19420</v>
      </c>
      <c r="AZ25" s="42">
        <v>14207</v>
      </c>
      <c r="BA25" s="89">
        <v>7067061</v>
      </c>
      <c r="BB25" s="45">
        <v>1133</v>
      </c>
      <c r="BC25" s="43">
        <v>78887</v>
      </c>
      <c r="BD25" s="43">
        <v>0</v>
      </c>
      <c r="BE25" s="43">
        <v>0</v>
      </c>
      <c r="BF25" s="44">
        <v>184107</v>
      </c>
      <c r="BG25" s="43">
        <v>33198</v>
      </c>
      <c r="BH25" s="43">
        <v>297325</v>
      </c>
      <c r="BI25" s="43">
        <v>7364386</v>
      </c>
      <c r="BJ25" s="42">
        <v>946340</v>
      </c>
      <c r="BK25" s="44">
        <v>33989</v>
      </c>
      <c r="BL25" s="43">
        <v>980329</v>
      </c>
      <c r="BM25" s="43">
        <v>1277654</v>
      </c>
      <c r="BN25" s="43">
        <v>8344715</v>
      </c>
      <c r="BO25" s="43">
        <v>-1946509</v>
      </c>
      <c r="BP25" s="43">
        <v>-7808</v>
      </c>
      <c r="BQ25" s="43">
        <v>-97714</v>
      </c>
      <c r="BR25" s="43">
        <v>-2052031</v>
      </c>
      <c r="BS25" s="88">
        <v>-774377</v>
      </c>
      <c r="BT25" s="87">
        <v>6292684</v>
      </c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</row>
    <row r="26" spans="1:85" ht="15.75" customHeight="1" x14ac:dyDescent="0.15">
      <c r="A26" s="52" t="s">
        <v>83</v>
      </c>
      <c r="B26" s="51" t="s">
        <v>82</v>
      </c>
      <c r="C26" s="50">
        <v>15922</v>
      </c>
      <c r="D26" s="43">
        <v>16277</v>
      </c>
      <c r="E26" s="43">
        <v>2384</v>
      </c>
      <c r="F26" s="43">
        <v>632001</v>
      </c>
      <c r="G26" s="43">
        <v>199</v>
      </c>
      <c r="H26" s="43">
        <v>10140</v>
      </c>
      <c r="I26" s="43">
        <v>153749</v>
      </c>
      <c r="J26" s="43">
        <v>9593</v>
      </c>
      <c r="K26" s="43">
        <v>5114</v>
      </c>
      <c r="L26" s="42">
        <v>44483</v>
      </c>
      <c r="M26" s="45">
        <v>9142</v>
      </c>
      <c r="N26" s="43">
        <v>97625</v>
      </c>
      <c r="O26" s="43">
        <v>79039</v>
      </c>
      <c r="P26" s="43">
        <v>15581</v>
      </c>
      <c r="Q26" s="43">
        <v>20089</v>
      </c>
      <c r="R26" s="43">
        <v>62645</v>
      </c>
      <c r="S26" s="45">
        <v>16380</v>
      </c>
      <c r="T26" s="43">
        <v>13578</v>
      </c>
      <c r="U26" s="43">
        <v>679498</v>
      </c>
      <c r="V26" s="42">
        <v>850764</v>
      </c>
      <c r="W26" s="49">
        <v>164410</v>
      </c>
      <c r="X26" s="47">
        <v>168697</v>
      </c>
      <c r="Y26" s="47">
        <v>23714</v>
      </c>
      <c r="Z26" s="48">
        <v>40357</v>
      </c>
      <c r="AA26" s="47">
        <v>256830</v>
      </c>
      <c r="AB26" s="47">
        <v>112453</v>
      </c>
      <c r="AC26" s="47">
        <v>142594</v>
      </c>
      <c r="AD26" s="47">
        <v>14927</v>
      </c>
      <c r="AE26" s="47">
        <v>314461</v>
      </c>
      <c r="AF26" s="46">
        <v>154819</v>
      </c>
      <c r="AG26" s="45">
        <v>72941</v>
      </c>
      <c r="AH26" s="43">
        <v>183022</v>
      </c>
      <c r="AI26" s="43">
        <v>28</v>
      </c>
      <c r="AJ26" s="43">
        <v>4790945</v>
      </c>
      <c r="AK26" s="43">
        <v>927304</v>
      </c>
      <c r="AL26" s="43">
        <v>696752</v>
      </c>
      <c r="AM26" s="43">
        <v>11169</v>
      </c>
      <c r="AN26" s="43">
        <v>4085</v>
      </c>
      <c r="AO26" s="43">
        <v>5364</v>
      </c>
      <c r="AP26" s="42">
        <v>228470</v>
      </c>
      <c r="AQ26" s="45">
        <v>12386</v>
      </c>
      <c r="AR26" s="43">
        <v>9047</v>
      </c>
      <c r="AS26" s="43">
        <v>61892</v>
      </c>
      <c r="AT26" s="43">
        <v>6178</v>
      </c>
      <c r="AU26" s="43">
        <v>194761</v>
      </c>
      <c r="AV26" s="43">
        <v>29884</v>
      </c>
      <c r="AW26" s="43">
        <v>4150</v>
      </c>
      <c r="AX26" s="44">
        <v>80918</v>
      </c>
      <c r="AY26" s="43">
        <v>121270</v>
      </c>
      <c r="AZ26" s="42">
        <v>21471</v>
      </c>
      <c r="BA26" s="89">
        <v>11589502</v>
      </c>
      <c r="BB26" s="45">
        <v>34457</v>
      </c>
      <c r="BC26" s="43">
        <v>373932</v>
      </c>
      <c r="BD26" s="43">
        <v>353</v>
      </c>
      <c r="BE26" s="43">
        <v>12367</v>
      </c>
      <c r="BF26" s="44">
        <v>445370</v>
      </c>
      <c r="BG26" s="43">
        <v>-60375</v>
      </c>
      <c r="BH26" s="43">
        <v>806104</v>
      </c>
      <c r="BI26" s="43">
        <v>12395606</v>
      </c>
      <c r="BJ26" s="42">
        <v>697104</v>
      </c>
      <c r="BK26" s="44">
        <v>29371</v>
      </c>
      <c r="BL26" s="43">
        <v>726475</v>
      </c>
      <c r="BM26" s="43">
        <v>1532579</v>
      </c>
      <c r="BN26" s="43">
        <v>13122081</v>
      </c>
      <c r="BO26" s="43">
        <v>-579647</v>
      </c>
      <c r="BP26" s="43">
        <v>-3201</v>
      </c>
      <c r="BQ26" s="43">
        <v>-29077</v>
      </c>
      <c r="BR26" s="43">
        <v>-611925</v>
      </c>
      <c r="BS26" s="88">
        <v>920654</v>
      </c>
      <c r="BT26" s="87">
        <v>12510156</v>
      </c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</row>
    <row r="27" spans="1:85" ht="15.75" customHeight="1" x14ac:dyDescent="0.15">
      <c r="A27" s="52" t="s">
        <v>81</v>
      </c>
      <c r="B27" s="51" t="s">
        <v>80</v>
      </c>
      <c r="C27" s="50">
        <v>276</v>
      </c>
      <c r="D27" s="43">
        <v>4741</v>
      </c>
      <c r="E27" s="43">
        <v>184</v>
      </c>
      <c r="F27" s="43">
        <v>12</v>
      </c>
      <c r="G27" s="43">
        <v>0</v>
      </c>
      <c r="H27" s="43">
        <v>0</v>
      </c>
      <c r="I27" s="43">
        <v>21608</v>
      </c>
      <c r="J27" s="43">
        <v>0</v>
      </c>
      <c r="K27" s="43">
        <v>0</v>
      </c>
      <c r="L27" s="42">
        <v>0</v>
      </c>
      <c r="M27" s="45">
        <v>0</v>
      </c>
      <c r="N27" s="43">
        <v>965</v>
      </c>
      <c r="O27" s="43">
        <v>0</v>
      </c>
      <c r="P27" s="43">
        <v>90</v>
      </c>
      <c r="Q27" s="43">
        <v>44992</v>
      </c>
      <c r="R27" s="43">
        <v>22322</v>
      </c>
      <c r="S27" s="45">
        <v>8443</v>
      </c>
      <c r="T27" s="43">
        <v>3391</v>
      </c>
      <c r="U27" s="43">
        <v>25365</v>
      </c>
      <c r="V27" s="42">
        <v>5187913</v>
      </c>
      <c r="W27" s="49">
        <v>80439</v>
      </c>
      <c r="X27" s="47">
        <v>110649</v>
      </c>
      <c r="Y27" s="47">
        <v>6446</v>
      </c>
      <c r="Z27" s="48">
        <v>6927</v>
      </c>
      <c r="AA27" s="47">
        <v>71496</v>
      </c>
      <c r="AB27" s="47">
        <v>91831</v>
      </c>
      <c r="AC27" s="47">
        <v>50939</v>
      </c>
      <c r="AD27" s="47">
        <v>23027</v>
      </c>
      <c r="AE27" s="47">
        <v>345120</v>
      </c>
      <c r="AF27" s="46">
        <v>208024</v>
      </c>
      <c r="AG27" s="45">
        <v>38970</v>
      </c>
      <c r="AH27" s="43">
        <v>8990</v>
      </c>
      <c r="AI27" s="43">
        <v>0</v>
      </c>
      <c r="AJ27" s="43">
        <v>281277</v>
      </c>
      <c r="AK27" s="43">
        <v>84446</v>
      </c>
      <c r="AL27" s="43">
        <v>45195</v>
      </c>
      <c r="AM27" s="43">
        <v>0</v>
      </c>
      <c r="AN27" s="43">
        <v>129</v>
      </c>
      <c r="AO27" s="43">
        <v>28265</v>
      </c>
      <c r="AP27" s="42">
        <v>570</v>
      </c>
      <c r="AQ27" s="45">
        <v>0</v>
      </c>
      <c r="AR27" s="43">
        <v>0</v>
      </c>
      <c r="AS27" s="43">
        <v>4148</v>
      </c>
      <c r="AT27" s="43">
        <v>192</v>
      </c>
      <c r="AU27" s="43">
        <v>12742</v>
      </c>
      <c r="AV27" s="43">
        <v>0</v>
      </c>
      <c r="AW27" s="43">
        <v>0</v>
      </c>
      <c r="AX27" s="44">
        <v>1159397</v>
      </c>
      <c r="AY27" s="43">
        <v>827</v>
      </c>
      <c r="AZ27" s="42">
        <v>0</v>
      </c>
      <c r="BA27" s="89">
        <v>7980348</v>
      </c>
      <c r="BB27" s="45">
        <v>0</v>
      </c>
      <c r="BC27" s="43">
        <v>63894</v>
      </c>
      <c r="BD27" s="43">
        <v>0</v>
      </c>
      <c r="BE27" s="43">
        <v>589578</v>
      </c>
      <c r="BF27" s="44">
        <v>11383070</v>
      </c>
      <c r="BG27" s="43">
        <v>-28693</v>
      </c>
      <c r="BH27" s="43">
        <v>12007849</v>
      </c>
      <c r="BI27" s="43">
        <v>19988197</v>
      </c>
      <c r="BJ27" s="42">
        <v>8170306</v>
      </c>
      <c r="BK27" s="44">
        <v>241332</v>
      </c>
      <c r="BL27" s="43">
        <v>8411638</v>
      </c>
      <c r="BM27" s="43">
        <v>20419487</v>
      </c>
      <c r="BN27" s="43">
        <v>28399835</v>
      </c>
      <c r="BO27" s="43">
        <v>-2189660</v>
      </c>
      <c r="BP27" s="43">
        <v>0</v>
      </c>
      <c r="BQ27" s="43">
        <v>-109484</v>
      </c>
      <c r="BR27" s="43">
        <v>-2299144</v>
      </c>
      <c r="BS27" s="88">
        <v>18120343</v>
      </c>
      <c r="BT27" s="87">
        <v>26100691</v>
      </c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</row>
    <row r="28" spans="1:85" ht="15.75" customHeight="1" x14ac:dyDescent="0.15">
      <c r="A28" s="52" t="s">
        <v>79</v>
      </c>
      <c r="B28" s="92" t="s">
        <v>78</v>
      </c>
      <c r="C28" s="50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2">
        <v>0</v>
      </c>
      <c r="M28" s="45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5">
        <v>0</v>
      </c>
      <c r="T28" s="43">
        <v>0</v>
      </c>
      <c r="U28" s="43">
        <v>0</v>
      </c>
      <c r="V28" s="42">
        <v>0</v>
      </c>
      <c r="W28" s="49">
        <v>682021</v>
      </c>
      <c r="X28" s="47">
        <v>0</v>
      </c>
      <c r="Y28" s="47">
        <v>0</v>
      </c>
      <c r="Z28" s="48">
        <v>0</v>
      </c>
      <c r="AA28" s="47">
        <v>0</v>
      </c>
      <c r="AB28" s="47">
        <v>0</v>
      </c>
      <c r="AC28" s="47">
        <v>0</v>
      </c>
      <c r="AD28" s="47">
        <v>0</v>
      </c>
      <c r="AE28" s="47">
        <v>0</v>
      </c>
      <c r="AF28" s="46">
        <v>0</v>
      </c>
      <c r="AG28" s="45">
        <v>0</v>
      </c>
      <c r="AH28" s="43">
        <v>0</v>
      </c>
      <c r="AI28" s="43">
        <v>0</v>
      </c>
      <c r="AJ28" s="43">
        <v>0</v>
      </c>
      <c r="AK28" s="43">
        <v>0</v>
      </c>
      <c r="AL28" s="43">
        <v>0</v>
      </c>
      <c r="AM28" s="43">
        <v>0</v>
      </c>
      <c r="AN28" s="43">
        <v>0</v>
      </c>
      <c r="AO28" s="43">
        <v>0</v>
      </c>
      <c r="AP28" s="42">
        <v>0</v>
      </c>
      <c r="AQ28" s="45">
        <v>0</v>
      </c>
      <c r="AR28" s="43">
        <v>0</v>
      </c>
      <c r="AS28" s="43">
        <v>0</v>
      </c>
      <c r="AT28" s="43">
        <v>0</v>
      </c>
      <c r="AU28" s="43">
        <v>0</v>
      </c>
      <c r="AV28" s="43">
        <v>0</v>
      </c>
      <c r="AW28" s="43">
        <v>0</v>
      </c>
      <c r="AX28" s="44">
        <v>329791</v>
      </c>
      <c r="AY28" s="43">
        <v>13636</v>
      </c>
      <c r="AZ28" s="42">
        <v>75221</v>
      </c>
      <c r="BA28" s="89">
        <v>1100669</v>
      </c>
      <c r="BB28" s="45">
        <v>1296</v>
      </c>
      <c r="BC28" s="43">
        <v>33157</v>
      </c>
      <c r="BD28" s="43">
        <v>48</v>
      </c>
      <c r="BE28" s="43">
        <v>125414</v>
      </c>
      <c r="BF28" s="44">
        <v>3494112</v>
      </c>
      <c r="BG28" s="43">
        <v>-37710</v>
      </c>
      <c r="BH28" s="43">
        <v>3616317</v>
      </c>
      <c r="BI28" s="43">
        <v>4716986</v>
      </c>
      <c r="BJ28" s="42">
        <v>349273</v>
      </c>
      <c r="BK28" s="44">
        <v>9611</v>
      </c>
      <c r="BL28" s="43">
        <v>358884</v>
      </c>
      <c r="BM28" s="43">
        <v>3975201</v>
      </c>
      <c r="BN28" s="43">
        <v>5075870</v>
      </c>
      <c r="BO28" s="43">
        <v>-196246</v>
      </c>
      <c r="BP28" s="43">
        <v>0</v>
      </c>
      <c r="BQ28" s="43">
        <v>-9811</v>
      </c>
      <c r="BR28" s="43">
        <v>-206057</v>
      </c>
      <c r="BS28" s="88">
        <v>3769144</v>
      </c>
      <c r="BT28" s="87">
        <v>4869813</v>
      </c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</row>
    <row r="29" spans="1:85" ht="15.75" customHeight="1" x14ac:dyDescent="0.15">
      <c r="A29" s="52" t="s">
        <v>77</v>
      </c>
      <c r="B29" s="51" t="s">
        <v>76</v>
      </c>
      <c r="C29" s="50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2">
        <v>0</v>
      </c>
      <c r="M29" s="45">
        <v>0</v>
      </c>
      <c r="N29" s="43">
        <v>0</v>
      </c>
      <c r="O29" s="43">
        <v>0</v>
      </c>
      <c r="P29" s="43">
        <v>0</v>
      </c>
      <c r="Q29" s="43">
        <v>42</v>
      </c>
      <c r="R29" s="43">
        <v>0</v>
      </c>
      <c r="S29" s="45">
        <v>0</v>
      </c>
      <c r="T29" s="43">
        <v>0</v>
      </c>
      <c r="U29" s="43">
        <v>0</v>
      </c>
      <c r="V29" s="42">
        <v>19</v>
      </c>
      <c r="W29" s="49">
        <v>0</v>
      </c>
      <c r="X29" s="47">
        <v>583432</v>
      </c>
      <c r="Y29" s="47">
        <v>0</v>
      </c>
      <c r="Z29" s="48">
        <v>2170</v>
      </c>
      <c r="AA29" s="47">
        <v>3205</v>
      </c>
      <c r="AB29" s="47">
        <v>0</v>
      </c>
      <c r="AC29" s="47">
        <v>0</v>
      </c>
      <c r="AD29" s="47">
        <v>159296</v>
      </c>
      <c r="AE29" s="47">
        <v>45957</v>
      </c>
      <c r="AF29" s="46">
        <v>17735</v>
      </c>
      <c r="AG29" s="45">
        <v>0</v>
      </c>
      <c r="AH29" s="43">
        <v>1168</v>
      </c>
      <c r="AI29" s="43">
        <v>0</v>
      </c>
      <c r="AJ29" s="43">
        <v>122665</v>
      </c>
      <c r="AK29" s="43">
        <v>1827</v>
      </c>
      <c r="AL29" s="43">
        <v>978</v>
      </c>
      <c r="AM29" s="43">
        <v>0</v>
      </c>
      <c r="AN29" s="43">
        <v>0</v>
      </c>
      <c r="AO29" s="43">
        <v>0</v>
      </c>
      <c r="AP29" s="42">
        <v>0</v>
      </c>
      <c r="AQ29" s="45">
        <v>0</v>
      </c>
      <c r="AR29" s="43">
        <v>0</v>
      </c>
      <c r="AS29" s="43">
        <v>848</v>
      </c>
      <c r="AT29" s="43">
        <v>567</v>
      </c>
      <c r="AU29" s="43">
        <v>21262</v>
      </c>
      <c r="AV29" s="43">
        <v>0</v>
      </c>
      <c r="AW29" s="43">
        <v>0</v>
      </c>
      <c r="AX29" s="44">
        <v>144656</v>
      </c>
      <c r="AY29" s="43">
        <v>7389</v>
      </c>
      <c r="AZ29" s="42">
        <v>0</v>
      </c>
      <c r="BA29" s="89">
        <v>1113216</v>
      </c>
      <c r="BB29" s="45">
        <v>115964</v>
      </c>
      <c r="BC29" s="43">
        <v>4172072</v>
      </c>
      <c r="BD29" s="43">
        <v>0</v>
      </c>
      <c r="BE29" s="43">
        <v>21174</v>
      </c>
      <c r="BF29" s="44">
        <v>497843</v>
      </c>
      <c r="BG29" s="43">
        <v>528</v>
      </c>
      <c r="BH29" s="43">
        <v>4807581</v>
      </c>
      <c r="BI29" s="43">
        <v>5920797</v>
      </c>
      <c r="BJ29" s="42">
        <v>2172361</v>
      </c>
      <c r="BK29" s="44">
        <v>39273</v>
      </c>
      <c r="BL29" s="43">
        <v>2211634</v>
      </c>
      <c r="BM29" s="43">
        <v>7019215</v>
      </c>
      <c r="BN29" s="43">
        <v>8132431</v>
      </c>
      <c r="BO29" s="43">
        <v>-1427344</v>
      </c>
      <c r="BP29" s="43">
        <v>-6</v>
      </c>
      <c r="BQ29" s="43">
        <v>-71190</v>
      </c>
      <c r="BR29" s="43">
        <v>-1498540</v>
      </c>
      <c r="BS29" s="88">
        <v>5520675</v>
      </c>
      <c r="BT29" s="87">
        <v>6633891</v>
      </c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</row>
    <row r="30" spans="1:85" ht="15.75" customHeight="1" x14ac:dyDescent="0.15">
      <c r="A30" s="52" t="s">
        <v>75</v>
      </c>
      <c r="B30" s="90" t="s">
        <v>74</v>
      </c>
      <c r="C30" s="50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2">
        <v>0</v>
      </c>
      <c r="M30" s="45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5">
        <v>0</v>
      </c>
      <c r="T30" s="43">
        <v>0</v>
      </c>
      <c r="U30" s="43">
        <v>0</v>
      </c>
      <c r="V30" s="42">
        <v>0</v>
      </c>
      <c r="W30" s="49">
        <v>0</v>
      </c>
      <c r="X30" s="47">
        <v>0</v>
      </c>
      <c r="Y30" s="47">
        <v>1206629</v>
      </c>
      <c r="Z30" s="48">
        <v>0</v>
      </c>
      <c r="AA30" s="47">
        <v>0</v>
      </c>
      <c r="AB30" s="47">
        <v>0</v>
      </c>
      <c r="AC30" s="47">
        <v>0</v>
      </c>
      <c r="AD30" s="47">
        <v>0</v>
      </c>
      <c r="AE30" s="47">
        <v>0</v>
      </c>
      <c r="AF30" s="46">
        <v>0</v>
      </c>
      <c r="AG30" s="45">
        <v>0</v>
      </c>
      <c r="AH30" s="43">
        <v>0</v>
      </c>
      <c r="AI30" s="43">
        <v>0</v>
      </c>
      <c r="AJ30" s="43">
        <v>0</v>
      </c>
      <c r="AK30" s="43">
        <v>0</v>
      </c>
      <c r="AL30" s="43">
        <v>0</v>
      </c>
      <c r="AM30" s="43">
        <v>0</v>
      </c>
      <c r="AN30" s="43">
        <v>0</v>
      </c>
      <c r="AO30" s="43">
        <v>0</v>
      </c>
      <c r="AP30" s="42">
        <v>0</v>
      </c>
      <c r="AQ30" s="45">
        <v>0</v>
      </c>
      <c r="AR30" s="43">
        <v>0</v>
      </c>
      <c r="AS30" s="43">
        <v>0</v>
      </c>
      <c r="AT30" s="43">
        <v>0</v>
      </c>
      <c r="AU30" s="43">
        <v>0</v>
      </c>
      <c r="AV30" s="43">
        <v>0</v>
      </c>
      <c r="AW30" s="43">
        <v>0</v>
      </c>
      <c r="AX30" s="44">
        <v>178276</v>
      </c>
      <c r="AY30" s="43">
        <v>0</v>
      </c>
      <c r="AZ30" s="42">
        <v>0</v>
      </c>
      <c r="BA30" s="89">
        <v>1384905</v>
      </c>
      <c r="BB30" s="45">
        <v>0</v>
      </c>
      <c r="BC30" s="43">
        <v>2682907</v>
      </c>
      <c r="BD30" s="43">
        <v>0</v>
      </c>
      <c r="BE30" s="43">
        <v>1895812</v>
      </c>
      <c r="BF30" s="44">
        <v>6951304</v>
      </c>
      <c r="BG30" s="43">
        <v>-31699</v>
      </c>
      <c r="BH30" s="43">
        <v>11498324</v>
      </c>
      <c r="BI30" s="43">
        <v>12883229</v>
      </c>
      <c r="BJ30" s="42">
        <v>1662991</v>
      </c>
      <c r="BK30" s="44">
        <v>49060</v>
      </c>
      <c r="BL30" s="43">
        <v>1712051</v>
      </c>
      <c r="BM30" s="43">
        <v>13210375</v>
      </c>
      <c r="BN30" s="43">
        <v>14595280</v>
      </c>
      <c r="BO30" s="43">
        <v>-5785307</v>
      </c>
      <c r="BP30" s="43">
        <v>-2</v>
      </c>
      <c r="BQ30" s="43">
        <v>-289243</v>
      </c>
      <c r="BR30" s="43">
        <v>-6074552</v>
      </c>
      <c r="BS30" s="88">
        <v>7135823</v>
      </c>
      <c r="BT30" s="87">
        <v>8520728</v>
      </c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</row>
    <row r="31" spans="1:85" ht="15.75" customHeight="1" x14ac:dyDescent="0.15">
      <c r="A31" s="52" t="s">
        <v>73</v>
      </c>
      <c r="B31" s="51" t="s">
        <v>72</v>
      </c>
      <c r="C31" s="50">
        <v>50</v>
      </c>
      <c r="D31" s="43">
        <v>27</v>
      </c>
      <c r="E31" s="43">
        <v>14</v>
      </c>
      <c r="F31" s="43">
        <v>149</v>
      </c>
      <c r="G31" s="43">
        <v>38</v>
      </c>
      <c r="H31" s="43">
        <v>50</v>
      </c>
      <c r="I31" s="43">
        <v>57</v>
      </c>
      <c r="J31" s="43">
        <v>85</v>
      </c>
      <c r="K31" s="43">
        <v>216</v>
      </c>
      <c r="L31" s="42">
        <v>55</v>
      </c>
      <c r="M31" s="45">
        <v>22</v>
      </c>
      <c r="N31" s="43">
        <v>97</v>
      </c>
      <c r="O31" s="43">
        <v>787</v>
      </c>
      <c r="P31" s="43">
        <v>55</v>
      </c>
      <c r="Q31" s="43">
        <v>70</v>
      </c>
      <c r="R31" s="43">
        <v>98</v>
      </c>
      <c r="S31" s="45">
        <v>112</v>
      </c>
      <c r="T31" s="43">
        <v>131</v>
      </c>
      <c r="U31" s="43">
        <v>360</v>
      </c>
      <c r="V31" s="42">
        <v>4154</v>
      </c>
      <c r="W31" s="49">
        <v>56</v>
      </c>
      <c r="X31" s="47">
        <v>131</v>
      </c>
      <c r="Y31" s="47">
        <v>62</v>
      </c>
      <c r="Z31" s="48">
        <v>24704</v>
      </c>
      <c r="AA31" s="47">
        <v>269</v>
      </c>
      <c r="AB31" s="47">
        <v>124</v>
      </c>
      <c r="AC31" s="47">
        <v>102</v>
      </c>
      <c r="AD31" s="47">
        <v>69</v>
      </c>
      <c r="AE31" s="47">
        <v>163</v>
      </c>
      <c r="AF31" s="46">
        <v>19029</v>
      </c>
      <c r="AG31" s="45">
        <v>60</v>
      </c>
      <c r="AH31" s="43">
        <v>236</v>
      </c>
      <c r="AI31" s="43">
        <v>9</v>
      </c>
      <c r="AJ31" s="43">
        <v>28748</v>
      </c>
      <c r="AK31" s="43">
        <v>28355</v>
      </c>
      <c r="AL31" s="43">
        <v>30898</v>
      </c>
      <c r="AM31" s="43">
        <v>125</v>
      </c>
      <c r="AN31" s="43">
        <v>30</v>
      </c>
      <c r="AO31" s="43">
        <v>218</v>
      </c>
      <c r="AP31" s="42">
        <v>9511</v>
      </c>
      <c r="AQ31" s="45">
        <v>1862</v>
      </c>
      <c r="AR31" s="43">
        <v>0</v>
      </c>
      <c r="AS31" s="43">
        <v>2337</v>
      </c>
      <c r="AT31" s="43">
        <v>75</v>
      </c>
      <c r="AU31" s="43">
        <v>117305</v>
      </c>
      <c r="AV31" s="43">
        <v>2590</v>
      </c>
      <c r="AW31" s="43">
        <v>3791</v>
      </c>
      <c r="AX31" s="44">
        <v>16001</v>
      </c>
      <c r="AY31" s="43">
        <v>3324</v>
      </c>
      <c r="AZ31" s="42">
        <v>0</v>
      </c>
      <c r="BA31" s="89">
        <v>296811</v>
      </c>
      <c r="BB31" s="45">
        <v>1042548</v>
      </c>
      <c r="BC31" s="43">
        <v>963755</v>
      </c>
      <c r="BD31" s="43">
        <v>0</v>
      </c>
      <c r="BE31" s="43">
        <v>491988</v>
      </c>
      <c r="BF31" s="44">
        <v>2802916</v>
      </c>
      <c r="BG31" s="43">
        <v>-44938</v>
      </c>
      <c r="BH31" s="43">
        <v>5256269</v>
      </c>
      <c r="BI31" s="43">
        <v>5553080</v>
      </c>
      <c r="BJ31" s="42">
        <v>358963</v>
      </c>
      <c r="BK31" s="44">
        <v>6504</v>
      </c>
      <c r="BL31" s="43">
        <v>365467</v>
      </c>
      <c r="BM31" s="43">
        <v>5621736</v>
      </c>
      <c r="BN31" s="43">
        <v>5918547</v>
      </c>
      <c r="BO31" s="43">
        <v>-566650</v>
      </c>
      <c r="BP31" s="43">
        <v>0</v>
      </c>
      <c r="BQ31" s="43">
        <v>-28316</v>
      </c>
      <c r="BR31" s="43">
        <v>-594966</v>
      </c>
      <c r="BS31" s="88">
        <v>5026770</v>
      </c>
      <c r="BT31" s="87">
        <v>5323581</v>
      </c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</row>
    <row r="32" spans="1:85" ht="15.75" customHeight="1" x14ac:dyDescent="0.15">
      <c r="A32" s="52" t="s">
        <v>71</v>
      </c>
      <c r="B32" s="90" t="s">
        <v>70</v>
      </c>
      <c r="C32" s="50">
        <v>4</v>
      </c>
      <c r="D32" s="43">
        <v>0</v>
      </c>
      <c r="E32" s="43">
        <v>0</v>
      </c>
      <c r="F32" s="43">
        <v>70</v>
      </c>
      <c r="G32" s="43">
        <v>0</v>
      </c>
      <c r="H32" s="43">
        <v>5</v>
      </c>
      <c r="I32" s="43">
        <v>2</v>
      </c>
      <c r="J32" s="43">
        <v>209</v>
      </c>
      <c r="K32" s="43">
        <v>3474</v>
      </c>
      <c r="L32" s="42">
        <v>34</v>
      </c>
      <c r="M32" s="45">
        <v>9</v>
      </c>
      <c r="N32" s="43">
        <v>32</v>
      </c>
      <c r="O32" s="43">
        <v>38</v>
      </c>
      <c r="P32" s="43">
        <v>9</v>
      </c>
      <c r="Q32" s="43">
        <v>27</v>
      </c>
      <c r="R32" s="43">
        <v>4</v>
      </c>
      <c r="S32" s="45">
        <v>32</v>
      </c>
      <c r="T32" s="43">
        <v>2170</v>
      </c>
      <c r="U32" s="43">
        <v>68844</v>
      </c>
      <c r="V32" s="42">
        <v>450710</v>
      </c>
      <c r="W32" s="49">
        <v>872341</v>
      </c>
      <c r="X32" s="47">
        <v>2204657</v>
      </c>
      <c r="Y32" s="47">
        <v>2458237</v>
      </c>
      <c r="Z32" s="48">
        <v>2265104</v>
      </c>
      <c r="AA32" s="47">
        <v>7885488</v>
      </c>
      <c r="AB32" s="47">
        <v>488353</v>
      </c>
      <c r="AC32" s="47">
        <v>90060</v>
      </c>
      <c r="AD32" s="47">
        <v>311</v>
      </c>
      <c r="AE32" s="47">
        <v>718438</v>
      </c>
      <c r="AF32" s="46">
        <v>36961</v>
      </c>
      <c r="AG32" s="45">
        <v>422959</v>
      </c>
      <c r="AH32" s="43">
        <v>141042</v>
      </c>
      <c r="AI32" s="43">
        <v>0</v>
      </c>
      <c r="AJ32" s="43">
        <v>25645</v>
      </c>
      <c r="AK32" s="43">
        <v>12214</v>
      </c>
      <c r="AL32" s="43">
        <v>11014</v>
      </c>
      <c r="AM32" s="43">
        <v>129</v>
      </c>
      <c r="AN32" s="43">
        <v>3</v>
      </c>
      <c r="AO32" s="43">
        <v>29</v>
      </c>
      <c r="AP32" s="42">
        <v>2017</v>
      </c>
      <c r="AQ32" s="45">
        <v>1630</v>
      </c>
      <c r="AR32" s="43">
        <v>0</v>
      </c>
      <c r="AS32" s="43">
        <v>339</v>
      </c>
      <c r="AT32" s="43">
        <v>10322</v>
      </c>
      <c r="AU32" s="43">
        <v>230486</v>
      </c>
      <c r="AV32" s="43">
        <v>19091</v>
      </c>
      <c r="AW32" s="43">
        <v>25060</v>
      </c>
      <c r="AX32" s="44">
        <v>878217</v>
      </c>
      <c r="AY32" s="43">
        <v>8167</v>
      </c>
      <c r="AZ32" s="42">
        <v>8299</v>
      </c>
      <c r="BA32" s="89">
        <v>19342286</v>
      </c>
      <c r="BB32" s="45">
        <v>1023</v>
      </c>
      <c r="BC32" s="43">
        <v>101026</v>
      </c>
      <c r="BD32" s="43">
        <v>0</v>
      </c>
      <c r="BE32" s="43">
        <v>352034</v>
      </c>
      <c r="BF32" s="44">
        <v>1132183</v>
      </c>
      <c r="BG32" s="43">
        <v>84764</v>
      </c>
      <c r="BH32" s="43">
        <v>1671030</v>
      </c>
      <c r="BI32" s="43">
        <v>21013316</v>
      </c>
      <c r="BJ32" s="42">
        <v>10114686</v>
      </c>
      <c r="BK32" s="44">
        <v>189943</v>
      </c>
      <c r="BL32" s="43">
        <v>10304629</v>
      </c>
      <c r="BM32" s="43">
        <v>11975659</v>
      </c>
      <c r="BN32" s="43">
        <v>31317945</v>
      </c>
      <c r="BO32" s="43">
        <v>-5586639</v>
      </c>
      <c r="BP32" s="43">
        <v>0</v>
      </c>
      <c r="BQ32" s="43">
        <v>-279330</v>
      </c>
      <c r="BR32" s="43">
        <v>-5865969</v>
      </c>
      <c r="BS32" s="88">
        <v>6109690</v>
      </c>
      <c r="BT32" s="87">
        <v>25451976</v>
      </c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</row>
    <row r="33" spans="1:85" ht="15.75" customHeight="1" x14ac:dyDescent="0.15">
      <c r="A33" s="52" t="s">
        <v>69</v>
      </c>
      <c r="B33" s="51" t="s">
        <v>68</v>
      </c>
      <c r="C33" s="50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204</v>
      </c>
      <c r="J33" s="43">
        <v>0</v>
      </c>
      <c r="K33" s="43">
        <v>0</v>
      </c>
      <c r="L33" s="42">
        <v>0</v>
      </c>
      <c r="M33" s="45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5">
        <v>0</v>
      </c>
      <c r="T33" s="43">
        <v>0</v>
      </c>
      <c r="U33" s="43">
        <v>7242</v>
      </c>
      <c r="V33" s="42">
        <v>436779</v>
      </c>
      <c r="W33" s="49">
        <v>40129</v>
      </c>
      <c r="X33" s="47">
        <v>75189</v>
      </c>
      <c r="Y33" s="47">
        <v>38504</v>
      </c>
      <c r="Z33" s="48">
        <v>16256</v>
      </c>
      <c r="AA33" s="47">
        <v>38765</v>
      </c>
      <c r="AB33" s="47">
        <v>279269</v>
      </c>
      <c r="AC33" s="47">
        <v>708</v>
      </c>
      <c r="AD33" s="47">
        <v>0</v>
      </c>
      <c r="AE33" s="47">
        <v>9867</v>
      </c>
      <c r="AF33" s="46">
        <v>50595</v>
      </c>
      <c r="AG33" s="45">
        <v>18575</v>
      </c>
      <c r="AH33" s="43">
        <v>91</v>
      </c>
      <c r="AI33" s="43">
        <v>0</v>
      </c>
      <c r="AJ33" s="43">
        <v>38197</v>
      </c>
      <c r="AK33" s="43">
        <v>23862</v>
      </c>
      <c r="AL33" s="43">
        <v>32361</v>
      </c>
      <c r="AM33" s="43">
        <v>0</v>
      </c>
      <c r="AN33" s="43">
        <v>0</v>
      </c>
      <c r="AO33" s="43">
        <v>0</v>
      </c>
      <c r="AP33" s="42">
        <v>0</v>
      </c>
      <c r="AQ33" s="45">
        <v>0</v>
      </c>
      <c r="AR33" s="43">
        <v>0</v>
      </c>
      <c r="AS33" s="43">
        <v>0</v>
      </c>
      <c r="AT33" s="43">
        <v>0</v>
      </c>
      <c r="AU33" s="43">
        <v>0</v>
      </c>
      <c r="AV33" s="43">
        <v>0</v>
      </c>
      <c r="AW33" s="43">
        <v>0</v>
      </c>
      <c r="AX33" s="44">
        <v>134792</v>
      </c>
      <c r="AY33" s="43">
        <v>0</v>
      </c>
      <c r="AZ33" s="42">
        <v>0</v>
      </c>
      <c r="BA33" s="89">
        <v>1241385</v>
      </c>
      <c r="BB33" s="45">
        <v>0</v>
      </c>
      <c r="BC33" s="43">
        <v>0</v>
      </c>
      <c r="BD33" s="43">
        <v>0</v>
      </c>
      <c r="BE33" s="43">
        <v>220587</v>
      </c>
      <c r="BF33" s="44">
        <v>2821635</v>
      </c>
      <c r="BG33" s="43">
        <v>-15118</v>
      </c>
      <c r="BH33" s="43">
        <v>3027104</v>
      </c>
      <c r="BI33" s="43">
        <v>4268489</v>
      </c>
      <c r="BJ33" s="42">
        <v>1775533</v>
      </c>
      <c r="BK33" s="44">
        <v>32376</v>
      </c>
      <c r="BL33" s="43">
        <v>1807909</v>
      </c>
      <c r="BM33" s="43">
        <v>4835013</v>
      </c>
      <c r="BN33" s="43">
        <v>6076398</v>
      </c>
      <c r="BO33" s="43">
        <v>-768571</v>
      </c>
      <c r="BP33" s="43">
        <v>0</v>
      </c>
      <c r="BQ33" s="43">
        <v>-38427</v>
      </c>
      <c r="BR33" s="43">
        <v>-806998</v>
      </c>
      <c r="BS33" s="88">
        <v>4028015</v>
      </c>
      <c r="BT33" s="87">
        <v>5269400</v>
      </c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</row>
    <row r="34" spans="1:85" ht="15.75" customHeight="1" x14ac:dyDescent="0.15">
      <c r="A34" s="52" t="s">
        <v>67</v>
      </c>
      <c r="B34" s="51" t="s">
        <v>66</v>
      </c>
      <c r="C34" s="50">
        <v>3244</v>
      </c>
      <c r="D34" s="43">
        <v>575</v>
      </c>
      <c r="E34" s="43">
        <v>0</v>
      </c>
      <c r="F34" s="43">
        <v>369</v>
      </c>
      <c r="G34" s="43">
        <v>18</v>
      </c>
      <c r="H34" s="43">
        <v>10</v>
      </c>
      <c r="I34" s="43">
        <v>1576</v>
      </c>
      <c r="J34" s="43">
        <v>25</v>
      </c>
      <c r="K34" s="43">
        <v>70</v>
      </c>
      <c r="L34" s="42">
        <v>54</v>
      </c>
      <c r="M34" s="45">
        <v>11</v>
      </c>
      <c r="N34" s="43">
        <v>956</v>
      </c>
      <c r="O34" s="43">
        <v>15</v>
      </c>
      <c r="P34" s="43">
        <v>7</v>
      </c>
      <c r="Q34" s="43">
        <v>150</v>
      </c>
      <c r="R34" s="43">
        <v>97</v>
      </c>
      <c r="S34" s="45">
        <v>70</v>
      </c>
      <c r="T34" s="43">
        <v>83</v>
      </c>
      <c r="U34" s="43">
        <v>3771</v>
      </c>
      <c r="V34" s="42">
        <v>130757</v>
      </c>
      <c r="W34" s="49">
        <v>32638</v>
      </c>
      <c r="X34" s="47">
        <v>108809</v>
      </c>
      <c r="Y34" s="47">
        <v>17664</v>
      </c>
      <c r="Z34" s="48">
        <v>118939</v>
      </c>
      <c r="AA34" s="47">
        <v>391364</v>
      </c>
      <c r="AB34" s="47">
        <v>90721</v>
      </c>
      <c r="AC34" s="47">
        <v>899059</v>
      </c>
      <c r="AD34" s="47">
        <v>419390</v>
      </c>
      <c r="AE34" s="47">
        <v>744395</v>
      </c>
      <c r="AF34" s="46">
        <v>76249</v>
      </c>
      <c r="AG34" s="45">
        <v>34432</v>
      </c>
      <c r="AH34" s="43">
        <v>12336</v>
      </c>
      <c r="AI34" s="43">
        <v>1</v>
      </c>
      <c r="AJ34" s="43">
        <v>245913</v>
      </c>
      <c r="AK34" s="43">
        <v>29594</v>
      </c>
      <c r="AL34" s="43">
        <v>21738</v>
      </c>
      <c r="AM34" s="43">
        <v>207</v>
      </c>
      <c r="AN34" s="43">
        <v>12</v>
      </c>
      <c r="AO34" s="43">
        <v>738</v>
      </c>
      <c r="AP34" s="42">
        <v>21579</v>
      </c>
      <c r="AQ34" s="45">
        <v>1219</v>
      </c>
      <c r="AR34" s="43">
        <v>25</v>
      </c>
      <c r="AS34" s="43">
        <v>6753</v>
      </c>
      <c r="AT34" s="43">
        <v>2949</v>
      </c>
      <c r="AU34" s="43">
        <v>14276</v>
      </c>
      <c r="AV34" s="43">
        <v>10570</v>
      </c>
      <c r="AW34" s="43">
        <v>685</v>
      </c>
      <c r="AX34" s="44">
        <v>141841</v>
      </c>
      <c r="AY34" s="43">
        <v>19136</v>
      </c>
      <c r="AZ34" s="42">
        <v>7824</v>
      </c>
      <c r="BA34" s="89">
        <v>3612914</v>
      </c>
      <c r="BB34" s="45">
        <v>7465</v>
      </c>
      <c r="BC34" s="43">
        <v>552178</v>
      </c>
      <c r="BD34" s="43">
        <v>0</v>
      </c>
      <c r="BE34" s="43">
        <v>59790</v>
      </c>
      <c r="BF34" s="44">
        <v>142720</v>
      </c>
      <c r="BG34" s="43">
        <v>-10652</v>
      </c>
      <c r="BH34" s="43">
        <v>751501</v>
      </c>
      <c r="BI34" s="43">
        <v>4364415</v>
      </c>
      <c r="BJ34" s="42">
        <v>2488157</v>
      </c>
      <c r="BK34" s="44">
        <v>45371</v>
      </c>
      <c r="BL34" s="43">
        <v>2533528</v>
      </c>
      <c r="BM34" s="43">
        <v>3285029</v>
      </c>
      <c r="BN34" s="43">
        <v>6897943</v>
      </c>
      <c r="BO34" s="43">
        <v>-721230</v>
      </c>
      <c r="BP34" s="43">
        <v>0</v>
      </c>
      <c r="BQ34" s="43">
        <v>-36047</v>
      </c>
      <c r="BR34" s="43">
        <v>-757277</v>
      </c>
      <c r="BS34" s="88">
        <v>2527752</v>
      </c>
      <c r="BT34" s="87">
        <v>6140666</v>
      </c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</row>
    <row r="35" spans="1:85" ht="15.75" customHeight="1" x14ac:dyDescent="0.15">
      <c r="A35" s="52" t="s">
        <v>65</v>
      </c>
      <c r="B35" s="51" t="s">
        <v>64</v>
      </c>
      <c r="C35" s="50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2">
        <v>0</v>
      </c>
      <c r="M35" s="45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5">
        <v>0</v>
      </c>
      <c r="T35" s="43">
        <v>0</v>
      </c>
      <c r="U35" s="43">
        <v>0</v>
      </c>
      <c r="V35" s="42">
        <v>0</v>
      </c>
      <c r="W35" s="49">
        <v>0</v>
      </c>
      <c r="X35" s="47">
        <v>0</v>
      </c>
      <c r="Y35" s="47">
        <v>0</v>
      </c>
      <c r="Z35" s="48">
        <v>0</v>
      </c>
      <c r="AA35" s="47">
        <v>0</v>
      </c>
      <c r="AB35" s="47">
        <v>0</v>
      </c>
      <c r="AC35" s="47">
        <v>0</v>
      </c>
      <c r="AD35" s="47">
        <v>0</v>
      </c>
      <c r="AE35" s="47">
        <v>0</v>
      </c>
      <c r="AF35" s="46">
        <v>0</v>
      </c>
      <c r="AG35" s="45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2">
        <v>0</v>
      </c>
      <c r="AQ35" s="45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4">
        <v>0</v>
      </c>
      <c r="AY35" s="43">
        <v>0</v>
      </c>
      <c r="AZ35" s="42">
        <v>0</v>
      </c>
      <c r="BA35" s="89">
        <v>0</v>
      </c>
      <c r="BB35" s="45">
        <v>0</v>
      </c>
      <c r="BC35" s="43">
        <v>3967052</v>
      </c>
      <c r="BD35" s="43">
        <v>0</v>
      </c>
      <c r="BE35" s="43">
        <v>55607</v>
      </c>
      <c r="BF35" s="44">
        <v>2943955</v>
      </c>
      <c r="BG35" s="43">
        <v>61155</v>
      </c>
      <c r="BH35" s="43">
        <v>7027769</v>
      </c>
      <c r="BI35" s="43">
        <v>7027769</v>
      </c>
      <c r="BJ35" s="42">
        <v>6725360</v>
      </c>
      <c r="BK35" s="44">
        <v>149964</v>
      </c>
      <c r="BL35" s="43">
        <v>6875324</v>
      </c>
      <c r="BM35" s="43">
        <v>13903093</v>
      </c>
      <c r="BN35" s="43">
        <v>13903093</v>
      </c>
      <c r="BO35" s="43">
        <v>-753976</v>
      </c>
      <c r="BP35" s="43">
        <v>0</v>
      </c>
      <c r="BQ35" s="43">
        <v>-37460</v>
      </c>
      <c r="BR35" s="43">
        <v>-791436</v>
      </c>
      <c r="BS35" s="88">
        <v>13111657</v>
      </c>
      <c r="BT35" s="87">
        <v>13111657</v>
      </c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</row>
    <row r="36" spans="1:85" ht="15.75" customHeight="1" x14ac:dyDescent="0.15">
      <c r="A36" s="52" t="s">
        <v>63</v>
      </c>
      <c r="B36" s="51" t="s">
        <v>62</v>
      </c>
      <c r="C36" s="50">
        <v>85</v>
      </c>
      <c r="D36" s="43">
        <v>59</v>
      </c>
      <c r="E36" s="43">
        <v>0</v>
      </c>
      <c r="F36" s="43">
        <v>80</v>
      </c>
      <c r="G36" s="43">
        <v>6</v>
      </c>
      <c r="H36" s="43">
        <v>4</v>
      </c>
      <c r="I36" s="43">
        <v>19</v>
      </c>
      <c r="J36" s="43">
        <v>9</v>
      </c>
      <c r="K36" s="43">
        <v>20</v>
      </c>
      <c r="L36" s="42">
        <v>7</v>
      </c>
      <c r="M36" s="45">
        <v>3</v>
      </c>
      <c r="N36" s="43">
        <v>6</v>
      </c>
      <c r="O36" s="43">
        <v>6</v>
      </c>
      <c r="P36" s="43">
        <v>2</v>
      </c>
      <c r="Q36" s="43">
        <v>4</v>
      </c>
      <c r="R36" s="43">
        <v>35</v>
      </c>
      <c r="S36" s="45">
        <v>22</v>
      </c>
      <c r="T36" s="43">
        <v>5</v>
      </c>
      <c r="U36" s="43">
        <v>29</v>
      </c>
      <c r="V36" s="42">
        <v>34</v>
      </c>
      <c r="W36" s="49">
        <v>7</v>
      </c>
      <c r="X36" s="47">
        <v>4</v>
      </c>
      <c r="Y36" s="47">
        <v>4</v>
      </c>
      <c r="Z36" s="48">
        <v>2</v>
      </c>
      <c r="AA36" s="47">
        <v>7</v>
      </c>
      <c r="AB36" s="47">
        <v>2</v>
      </c>
      <c r="AC36" s="47">
        <v>2</v>
      </c>
      <c r="AD36" s="47">
        <v>8428269</v>
      </c>
      <c r="AE36" s="47">
        <v>11266615</v>
      </c>
      <c r="AF36" s="46">
        <v>138458</v>
      </c>
      <c r="AG36" s="45">
        <v>8</v>
      </c>
      <c r="AH36" s="43">
        <v>38</v>
      </c>
      <c r="AI36" s="43">
        <v>1</v>
      </c>
      <c r="AJ36" s="43">
        <v>267</v>
      </c>
      <c r="AK36" s="43">
        <v>129</v>
      </c>
      <c r="AL36" s="43">
        <v>48</v>
      </c>
      <c r="AM36" s="43">
        <v>27</v>
      </c>
      <c r="AN36" s="43">
        <v>4</v>
      </c>
      <c r="AO36" s="43">
        <v>31</v>
      </c>
      <c r="AP36" s="42">
        <v>672</v>
      </c>
      <c r="AQ36" s="45">
        <v>79</v>
      </c>
      <c r="AR36" s="43">
        <v>7</v>
      </c>
      <c r="AS36" s="43">
        <v>34</v>
      </c>
      <c r="AT36" s="43">
        <v>31</v>
      </c>
      <c r="AU36" s="43">
        <v>23120</v>
      </c>
      <c r="AV36" s="43">
        <v>157</v>
      </c>
      <c r="AW36" s="43">
        <v>63</v>
      </c>
      <c r="AX36" s="44">
        <v>1779671</v>
      </c>
      <c r="AY36" s="43">
        <v>186</v>
      </c>
      <c r="AZ36" s="42">
        <v>28</v>
      </c>
      <c r="BA36" s="89">
        <v>21638406</v>
      </c>
      <c r="BB36" s="45">
        <v>0</v>
      </c>
      <c r="BC36" s="43">
        <v>525569</v>
      </c>
      <c r="BD36" s="43">
        <v>0</v>
      </c>
      <c r="BE36" s="43">
        <v>55495</v>
      </c>
      <c r="BF36" s="44">
        <v>1779790</v>
      </c>
      <c r="BG36" s="43">
        <v>3686</v>
      </c>
      <c r="BH36" s="43">
        <v>2364540</v>
      </c>
      <c r="BI36" s="43">
        <v>24002946</v>
      </c>
      <c r="BJ36" s="42">
        <v>4838978</v>
      </c>
      <c r="BK36" s="44">
        <v>107690</v>
      </c>
      <c r="BL36" s="43">
        <v>4946668</v>
      </c>
      <c r="BM36" s="43">
        <v>7311208</v>
      </c>
      <c r="BN36" s="43">
        <v>28949614</v>
      </c>
      <c r="BO36" s="43">
        <v>-564788</v>
      </c>
      <c r="BP36" s="43">
        <v>0</v>
      </c>
      <c r="BQ36" s="43">
        <v>-28240</v>
      </c>
      <c r="BR36" s="43">
        <v>-593028</v>
      </c>
      <c r="BS36" s="88">
        <v>6718180</v>
      </c>
      <c r="BT36" s="87">
        <v>28356586</v>
      </c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</row>
    <row r="37" spans="1:85" ht="15.75" customHeight="1" x14ac:dyDescent="0.15">
      <c r="A37" s="52" t="s">
        <v>61</v>
      </c>
      <c r="B37" s="51" t="s">
        <v>60</v>
      </c>
      <c r="C37" s="50">
        <v>40856</v>
      </c>
      <c r="D37" s="43">
        <v>28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2">
        <v>0</v>
      </c>
      <c r="M37" s="45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5">
        <v>4</v>
      </c>
      <c r="T37" s="43">
        <v>0</v>
      </c>
      <c r="U37" s="43">
        <v>0</v>
      </c>
      <c r="V37" s="42">
        <v>0</v>
      </c>
      <c r="W37" s="49">
        <v>0</v>
      </c>
      <c r="X37" s="47">
        <v>0</v>
      </c>
      <c r="Y37" s="47">
        <v>0</v>
      </c>
      <c r="Z37" s="48">
        <v>0</v>
      </c>
      <c r="AA37" s="47">
        <v>0</v>
      </c>
      <c r="AB37" s="47">
        <v>0</v>
      </c>
      <c r="AC37" s="47">
        <v>0</v>
      </c>
      <c r="AD37" s="47">
        <v>0</v>
      </c>
      <c r="AE37" s="47">
        <v>0</v>
      </c>
      <c r="AF37" s="46">
        <v>1121827</v>
      </c>
      <c r="AG37" s="45">
        <v>0</v>
      </c>
      <c r="AH37" s="43">
        <v>0</v>
      </c>
      <c r="AI37" s="43">
        <v>0</v>
      </c>
      <c r="AJ37" s="43">
        <v>0</v>
      </c>
      <c r="AK37" s="43">
        <v>0</v>
      </c>
      <c r="AL37" s="43">
        <v>0</v>
      </c>
      <c r="AM37" s="43">
        <v>0</v>
      </c>
      <c r="AN37" s="43">
        <v>0</v>
      </c>
      <c r="AO37" s="43">
        <v>0</v>
      </c>
      <c r="AP37" s="42">
        <v>0</v>
      </c>
      <c r="AQ37" s="45">
        <v>0</v>
      </c>
      <c r="AR37" s="43">
        <v>0</v>
      </c>
      <c r="AS37" s="43">
        <v>288557</v>
      </c>
      <c r="AT37" s="43">
        <v>0</v>
      </c>
      <c r="AU37" s="43">
        <v>758916</v>
      </c>
      <c r="AV37" s="43">
        <v>702</v>
      </c>
      <c r="AW37" s="43">
        <v>0</v>
      </c>
      <c r="AX37" s="44">
        <v>47788</v>
      </c>
      <c r="AY37" s="43">
        <v>1908</v>
      </c>
      <c r="AZ37" s="42">
        <v>0</v>
      </c>
      <c r="BA37" s="89">
        <v>2260586</v>
      </c>
      <c r="BB37" s="45">
        <v>0</v>
      </c>
      <c r="BC37" s="43">
        <v>81333</v>
      </c>
      <c r="BD37" s="43">
        <v>0</v>
      </c>
      <c r="BE37" s="43">
        <v>129669</v>
      </c>
      <c r="BF37" s="44">
        <v>1145598</v>
      </c>
      <c r="BG37" s="43">
        <v>-11949</v>
      </c>
      <c r="BH37" s="43">
        <v>1344651</v>
      </c>
      <c r="BI37" s="43">
        <v>3605237</v>
      </c>
      <c r="BJ37" s="42">
        <v>2522016</v>
      </c>
      <c r="BK37" s="44">
        <v>87986</v>
      </c>
      <c r="BL37" s="43">
        <v>2610002</v>
      </c>
      <c r="BM37" s="43">
        <v>3954653</v>
      </c>
      <c r="BN37" s="43">
        <v>6215239</v>
      </c>
      <c r="BO37" s="43">
        <v>-743957</v>
      </c>
      <c r="BP37" s="43">
        <v>0</v>
      </c>
      <c r="BQ37" s="43">
        <v>-36425</v>
      </c>
      <c r="BR37" s="43">
        <v>-780382</v>
      </c>
      <c r="BS37" s="88">
        <v>3174271</v>
      </c>
      <c r="BT37" s="87">
        <v>5434857</v>
      </c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</row>
    <row r="38" spans="1:85" ht="15.75" customHeight="1" x14ac:dyDescent="0.15">
      <c r="A38" s="52" t="s">
        <v>59</v>
      </c>
      <c r="B38" s="51" t="s">
        <v>58</v>
      </c>
      <c r="C38" s="50">
        <v>1232</v>
      </c>
      <c r="D38" s="43">
        <v>12</v>
      </c>
      <c r="E38" s="43">
        <v>9</v>
      </c>
      <c r="F38" s="43">
        <v>100</v>
      </c>
      <c r="G38" s="43">
        <v>28</v>
      </c>
      <c r="H38" s="43">
        <v>21</v>
      </c>
      <c r="I38" s="43">
        <v>44</v>
      </c>
      <c r="J38" s="43">
        <v>442</v>
      </c>
      <c r="K38" s="43">
        <v>69</v>
      </c>
      <c r="L38" s="42">
        <v>139</v>
      </c>
      <c r="M38" s="45">
        <v>12</v>
      </c>
      <c r="N38" s="43">
        <v>97</v>
      </c>
      <c r="O38" s="43">
        <v>274</v>
      </c>
      <c r="P38" s="43">
        <v>10</v>
      </c>
      <c r="Q38" s="43">
        <v>457</v>
      </c>
      <c r="R38" s="43">
        <v>280</v>
      </c>
      <c r="S38" s="45">
        <v>44</v>
      </c>
      <c r="T38" s="43">
        <v>30</v>
      </c>
      <c r="U38" s="43">
        <v>363</v>
      </c>
      <c r="V38" s="42">
        <v>107584</v>
      </c>
      <c r="W38" s="49">
        <v>15278</v>
      </c>
      <c r="X38" s="47">
        <v>26114</v>
      </c>
      <c r="Y38" s="47">
        <v>182</v>
      </c>
      <c r="Z38" s="48">
        <v>41</v>
      </c>
      <c r="AA38" s="47">
        <v>8059</v>
      </c>
      <c r="AB38" s="47">
        <v>16366</v>
      </c>
      <c r="AC38" s="47">
        <v>38</v>
      </c>
      <c r="AD38" s="47">
        <v>5164</v>
      </c>
      <c r="AE38" s="47">
        <v>13623</v>
      </c>
      <c r="AF38" s="46">
        <v>8816</v>
      </c>
      <c r="AG38" s="45">
        <v>417716</v>
      </c>
      <c r="AH38" s="43">
        <v>4249</v>
      </c>
      <c r="AI38" s="43">
        <v>6</v>
      </c>
      <c r="AJ38" s="43">
        <v>4183</v>
      </c>
      <c r="AK38" s="43">
        <v>892</v>
      </c>
      <c r="AL38" s="43">
        <v>7</v>
      </c>
      <c r="AM38" s="43">
        <v>0</v>
      </c>
      <c r="AN38" s="43">
        <v>0</v>
      </c>
      <c r="AO38" s="43">
        <v>596</v>
      </c>
      <c r="AP38" s="42">
        <v>122503</v>
      </c>
      <c r="AQ38" s="45">
        <v>1920</v>
      </c>
      <c r="AR38" s="43">
        <v>0</v>
      </c>
      <c r="AS38" s="43">
        <v>1215</v>
      </c>
      <c r="AT38" s="43">
        <v>570</v>
      </c>
      <c r="AU38" s="43">
        <v>25261</v>
      </c>
      <c r="AV38" s="43">
        <v>335609</v>
      </c>
      <c r="AW38" s="43">
        <v>6135</v>
      </c>
      <c r="AX38" s="44">
        <v>35824</v>
      </c>
      <c r="AY38" s="43">
        <v>18371</v>
      </c>
      <c r="AZ38" s="42">
        <v>0</v>
      </c>
      <c r="BA38" s="89">
        <v>1179985</v>
      </c>
      <c r="BB38" s="45">
        <v>18987</v>
      </c>
      <c r="BC38" s="43">
        <v>814708</v>
      </c>
      <c r="BD38" s="43">
        <v>304</v>
      </c>
      <c r="BE38" s="43">
        <v>321955</v>
      </c>
      <c r="BF38" s="44">
        <v>1552392</v>
      </c>
      <c r="BG38" s="43">
        <v>-24305</v>
      </c>
      <c r="BH38" s="43">
        <v>2684041</v>
      </c>
      <c r="BI38" s="43">
        <v>3864026</v>
      </c>
      <c r="BJ38" s="42">
        <v>1480434</v>
      </c>
      <c r="BK38" s="44">
        <v>35321</v>
      </c>
      <c r="BL38" s="43">
        <v>1515755</v>
      </c>
      <c r="BM38" s="43">
        <v>4199796</v>
      </c>
      <c r="BN38" s="43">
        <v>5379781</v>
      </c>
      <c r="BO38" s="43">
        <v>-1436068</v>
      </c>
      <c r="BP38" s="43">
        <v>-844</v>
      </c>
      <c r="BQ38" s="43">
        <v>-70024</v>
      </c>
      <c r="BR38" s="43">
        <v>-1506936</v>
      </c>
      <c r="BS38" s="88">
        <v>2692860</v>
      </c>
      <c r="BT38" s="87">
        <v>3872845</v>
      </c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</row>
    <row r="39" spans="1:85" ht="15.75" customHeight="1" x14ac:dyDescent="0.15">
      <c r="A39" s="52" t="s">
        <v>57</v>
      </c>
      <c r="B39" s="51" t="s">
        <v>56</v>
      </c>
      <c r="C39" s="50">
        <v>27492</v>
      </c>
      <c r="D39" s="43">
        <v>12145</v>
      </c>
      <c r="E39" s="43">
        <v>425</v>
      </c>
      <c r="F39" s="43">
        <v>29836</v>
      </c>
      <c r="G39" s="43">
        <v>4425</v>
      </c>
      <c r="H39" s="43">
        <v>100048</v>
      </c>
      <c r="I39" s="43">
        <v>40793</v>
      </c>
      <c r="J39" s="43">
        <v>9327</v>
      </c>
      <c r="K39" s="43">
        <v>6647</v>
      </c>
      <c r="L39" s="42">
        <v>9257</v>
      </c>
      <c r="M39" s="45">
        <v>2412</v>
      </c>
      <c r="N39" s="43">
        <v>5675</v>
      </c>
      <c r="O39" s="43">
        <v>9637</v>
      </c>
      <c r="P39" s="43">
        <v>1091</v>
      </c>
      <c r="Q39" s="43">
        <v>8778</v>
      </c>
      <c r="R39" s="43">
        <v>30325</v>
      </c>
      <c r="S39" s="45">
        <v>33994</v>
      </c>
      <c r="T39" s="43">
        <v>8801</v>
      </c>
      <c r="U39" s="43">
        <v>28741</v>
      </c>
      <c r="V39" s="42">
        <v>300277</v>
      </c>
      <c r="W39" s="49">
        <v>48202</v>
      </c>
      <c r="X39" s="47">
        <v>44652</v>
      </c>
      <c r="Y39" s="47">
        <v>1847</v>
      </c>
      <c r="Z39" s="48">
        <v>34536</v>
      </c>
      <c r="AA39" s="47">
        <v>50756</v>
      </c>
      <c r="AB39" s="47">
        <v>41639</v>
      </c>
      <c r="AC39" s="47">
        <v>36128</v>
      </c>
      <c r="AD39" s="47">
        <v>207033</v>
      </c>
      <c r="AE39" s="47">
        <v>562074</v>
      </c>
      <c r="AF39" s="46">
        <v>75863</v>
      </c>
      <c r="AG39" s="45">
        <v>48542</v>
      </c>
      <c r="AH39" s="43">
        <v>513658</v>
      </c>
      <c r="AI39" s="43">
        <v>484</v>
      </c>
      <c r="AJ39" s="43">
        <v>163512</v>
      </c>
      <c r="AK39" s="43">
        <v>128370</v>
      </c>
      <c r="AL39" s="43">
        <v>76467</v>
      </c>
      <c r="AM39" s="43">
        <v>3264</v>
      </c>
      <c r="AN39" s="43">
        <v>8571</v>
      </c>
      <c r="AO39" s="43">
        <v>35324</v>
      </c>
      <c r="AP39" s="42">
        <v>94966</v>
      </c>
      <c r="AQ39" s="45">
        <v>5557</v>
      </c>
      <c r="AR39" s="43">
        <v>20</v>
      </c>
      <c r="AS39" s="43">
        <v>28950</v>
      </c>
      <c r="AT39" s="43">
        <v>44435</v>
      </c>
      <c r="AU39" s="43">
        <v>747137</v>
      </c>
      <c r="AV39" s="43">
        <v>324686</v>
      </c>
      <c r="AW39" s="43">
        <v>52969</v>
      </c>
      <c r="AX39" s="44">
        <v>625924</v>
      </c>
      <c r="AY39" s="43">
        <v>256181</v>
      </c>
      <c r="AZ39" s="42">
        <v>239059</v>
      </c>
      <c r="BA39" s="89">
        <v>5170932</v>
      </c>
      <c r="BB39" s="45">
        <v>211023</v>
      </c>
      <c r="BC39" s="43">
        <v>2807719</v>
      </c>
      <c r="BD39" s="43">
        <v>12</v>
      </c>
      <c r="BE39" s="43">
        <v>161525</v>
      </c>
      <c r="BF39" s="44">
        <v>863688</v>
      </c>
      <c r="BG39" s="43">
        <v>-37102</v>
      </c>
      <c r="BH39" s="43">
        <v>4006865</v>
      </c>
      <c r="BI39" s="43">
        <v>9177797</v>
      </c>
      <c r="BJ39" s="42">
        <v>1156229</v>
      </c>
      <c r="BK39" s="44">
        <v>36964</v>
      </c>
      <c r="BL39" s="43">
        <v>1193193</v>
      </c>
      <c r="BM39" s="43">
        <v>5200058</v>
      </c>
      <c r="BN39" s="43">
        <v>10370990</v>
      </c>
      <c r="BO39" s="43">
        <v>-2552883</v>
      </c>
      <c r="BP39" s="43">
        <v>-92561</v>
      </c>
      <c r="BQ39" s="43">
        <v>-105064</v>
      </c>
      <c r="BR39" s="43">
        <v>-2750508</v>
      </c>
      <c r="BS39" s="88">
        <v>2449550</v>
      </c>
      <c r="BT39" s="87">
        <v>7620482</v>
      </c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</row>
    <row r="40" spans="1:85" ht="15.75" customHeight="1" x14ac:dyDescent="0.15">
      <c r="A40" s="52" t="s">
        <v>55</v>
      </c>
      <c r="B40" s="91" t="s">
        <v>54</v>
      </c>
      <c r="C40" s="50">
        <v>7142</v>
      </c>
      <c r="D40" s="43">
        <v>0</v>
      </c>
      <c r="E40" s="43">
        <v>0</v>
      </c>
      <c r="F40" s="43">
        <v>43503</v>
      </c>
      <c r="G40" s="43">
        <v>1446</v>
      </c>
      <c r="H40" s="43">
        <v>0</v>
      </c>
      <c r="I40" s="43">
        <v>0</v>
      </c>
      <c r="J40" s="43">
        <v>37169</v>
      </c>
      <c r="K40" s="43">
        <v>0</v>
      </c>
      <c r="L40" s="42">
        <v>64727</v>
      </c>
      <c r="M40" s="45">
        <v>0</v>
      </c>
      <c r="N40" s="43">
        <v>1040</v>
      </c>
      <c r="O40" s="43">
        <v>27</v>
      </c>
      <c r="P40" s="43">
        <v>33174</v>
      </c>
      <c r="Q40" s="43">
        <v>60764</v>
      </c>
      <c r="R40" s="43">
        <v>78260</v>
      </c>
      <c r="S40" s="45">
        <v>529543</v>
      </c>
      <c r="T40" s="43">
        <v>246918</v>
      </c>
      <c r="U40" s="43">
        <v>6286</v>
      </c>
      <c r="V40" s="42">
        <v>0</v>
      </c>
      <c r="W40" s="49">
        <v>0</v>
      </c>
      <c r="X40" s="47">
        <v>0</v>
      </c>
      <c r="Y40" s="47">
        <v>0</v>
      </c>
      <c r="Z40" s="48">
        <v>0</v>
      </c>
      <c r="AA40" s="47">
        <v>1441</v>
      </c>
      <c r="AB40" s="47">
        <v>0</v>
      </c>
      <c r="AC40" s="47">
        <v>267</v>
      </c>
      <c r="AD40" s="47">
        <v>0</v>
      </c>
      <c r="AE40" s="47">
        <v>14319</v>
      </c>
      <c r="AF40" s="46">
        <v>0</v>
      </c>
      <c r="AG40" s="45">
        <v>0</v>
      </c>
      <c r="AH40" s="43">
        <v>347</v>
      </c>
      <c r="AI40" s="43">
        <v>0</v>
      </c>
      <c r="AJ40" s="43">
        <v>0</v>
      </c>
      <c r="AK40" s="43">
        <v>17070</v>
      </c>
      <c r="AL40" s="43">
        <v>1337</v>
      </c>
      <c r="AM40" s="43">
        <v>238558</v>
      </c>
      <c r="AN40" s="43">
        <v>20035</v>
      </c>
      <c r="AO40" s="43">
        <v>0</v>
      </c>
      <c r="AP40" s="42">
        <v>0</v>
      </c>
      <c r="AQ40" s="45">
        <v>0</v>
      </c>
      <c r="AR40" s="43">
        <v>0</v>
      </c>
      <c r="AS40" s="43">
        <v>14215</v>
      </c>
      <c r="AT40" s="43">
        <v>0</v>
      </c>
      <c r="AU40" s="43">
        <v>0</v>
      </c>
      <c r="AV40" s="43">
        <v>0</v>
      </c>
      <c r="AW40" s="43">
        <v>0</v>
      </c>
      <c r="AX40" s="44">
        <v>0</v>
      </c>
      <c r="AY40" s="43">
        <v>3741</v>
      </c>
      <c r="AZ40" s="42">
        <v>0</v>
      </c>
      <c r="BA40" s="89">
        <v>1421329</v>
      </c>
      <c r="BB40" s="45">
        <v>0</v>
      </c>
      <c r="BC40" s="43">
        <v>69510</v>
      </c>
      <c r="BD40" s="43">
        <v>0</v>
      </c>
      <c r="BE40" s="43">
        <v>0</v>
      </c>
      <c r="BF40" s="44">
        <v>0</v>
      </c>
      <c r="BG40" s="43">
        <v>4193</v>
      </c>
      <c r="BH40" s="43">
        <v>73703</v>
      </c>
      <c r="BI40" s="43">
        <v>1495032</v>
      </c>
      <c r="BJ40" s="42">
        <v>104525</v>
      </c>
      <c r="BK40" s="44">
        <v>3916</v>
      </c>
      <c r="BL40" s="43">
        <v>108441</v>
      </c>
      <c r="BM40" s="43">
        <v>182144</v>
      </c>
      <c r="BN40" s="43">
        <v>1603473</v>
      </c>
      <c r="BO40" s="43">
        <v>-117109</v>
      </c>
      <c r="BP40" s="43">
        <v>-5</v>
      </c>
      <c r="BQ40" s="43">
        <v>-5898</v>
      </c>
      <c r="BR40" s="43">
        <v>-123012</v>
      </c>
      <c r="BS40" s="88">
        <v>59132</v>
      </c>
      <c r="BT40" s="87">
        <v>1480461</v>
      </c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</row>
    <row r="41" spans="1:85" ht="15.75" customHeight="1" x14ac:dyDescent="0.15">
      <c r="A41" s="52" t="s">
        <v>53</v>
      </c>
      <c r="B41" s="51" t="s">
        <v>52</v>
      </c>
      <c r="C41" s="50">
        <v>69003</v>
      </c>
      <c r="D41" s="43">
        <v>5976</v>
      </c>
      <c r="E41" s="43">
        <v>506</v>
      </c>
      <c r="F41" s="43">
        <v>67828</v>
      </c>
      <c r="G41" s="43">
        <v>5529</v>
      </c>
      <c r="H41" s="43">
        <v>14538</v>
      </c>
      <c r="I41" s="43">
        <v>18274</v>
      </c>
      <c r="J41" s="43">
        <v>57467</v>
      </c>
      <c r="K41" s="43">
        <v>17372</v>
      </c>
      <c r="L41" s="42">
        <v>70708</v>
      </c>
      <c r="M41" s="45">
        <v>27927</v>
      </c>
      <c r="N41" s="43">
        <v>50829</v>
      </c>
      <c r="O41" s="43">
        <v>15534</v>
      </c>
      <c r="P41" s="43">
        <v>22084</v>
      </c>
      <c r="Q41" s="43">
        <v>51910</v>
      </c>
      <c r="R41" s="43">
        <v>96118</v>
      </c>
      <c r="S41" s="45">
        <v>142816</v>
      </c>
      <c r="T41" s="43">
        <v>34575</v>
      </c>
      <c r="U41" s="43">
        <v>102260</v>
      </c>
      <c r="V41" s="42">
        <v>75201</v>
      </c>
      <c r="W41" s="49">
        <v>1953</v>
      </c>
      <c r="X41" s="47">
        <v>14370</v>
      </c>
      <c r="Y41" s="47">
        <v>7766</v>
      </c>
      <c r="Z41" s="48">
        <v>13569</v>
      </c>
      <c r="AA41" s="47">
        <v>80321</v>
      </c>
      <c r="AB41" s="47">
        <v>24001</v>
      </c>
      <c r="AC41" s="47">
        <v>23876</v>
      </c>
      <c r="AD41" s="47">
        <v>7710</v>
      </c>
      <c r="AE41" s="47">
        <v>30849</v>
      </c>
      <c r="AF41" s="46">
        <v>16149</v>
      </c>
      <c r="AG41" s="45">
        <v>14333</v>
      </c>
      <c r="AH41" s="43">
        <v>15751</v>
      </c>
      <c r="AI41" s="43">
        <v>137</v>
      </c>
      <c r="AJ41" s="43">
        <v>58152</v>
      </c>
      <c r="AK41" s="43">
        <v>55409</v>
      </c>
      <c r="AL41" s="43">
        <v>29746</v>
      </c>
      <c r="AM41" s="43">
        <v>747814</v>
      </c>
      <c r="AN41" s="43">
        <v>187694</v>
      </c>
      <c r="AO41" s="43">
        <v>198112</v>
      </c>
      <c r="AP41" s="42">
        <v>474592</v>
      </c>
      <c r="AQ41" s="45">
        <v>1065383</v>
      </c>
      <c r="AR41" s="43">
        <v>1765613</v>
      </c>
      <c r="AS41" s="43">
        <v>427276</v>
      </c>
      <c r="AT41" s="43">
        <v>159350</v>
      </c>
      <c r="AU41" s="43">
        <v>556518</v>
      </c>
      <c r="AV41" s="43">
        <v>706191</v>
      </c>
      <c r="AW41" s="43">
        <v>22786</v>
      </c>
      <c r="AX41" s="44">
        <v>183624</v>
      </c>
      <c r="AY41" s="43">
        <v>365669</v>
      </c>
      <c r="AZ41" s="42">
        <v>73</v>
      </c>
      <c r="BA41" s="89">
        <v>8201242</v>
      </c>
      <c r="BB41" s="45">
        <v>0</v>
      </c>
      <c r="BC41" s="43">
        <v>0</v>
      </c>
      <c r="BD41" s="43">
        <v>0</v>
      </c>
      <c r="BE41" s="43">
        <v>4032226</v>
      </c>
      <c r="BF41" s="44">
        <v>27398400</v>
      </c>
      <c r="BG41" s="43">
        <v>0</v>
      </c>
      <c r="BH41" s="43">
        <v>31430626</v>
      </c>
      <c r="BI41" s="43">
        <v>39631868</v>
      </c>
      <c r="BJ41" s="42">
        <v>0</v>
      </c>
      <c r="BK41" s="44">
        <v>0</v>
      </c>
      <c r="BL41" s="43">
        <v>0</v>
      </c>
      <c r="BM41" s="43">
        <v>31430626</v>
      </c>
      <c r="BN41" s="43">
        <v>39631868</v>
      </c>
      <c r="BO41" s="43">
        <v>0</v>
      </c>
      <c r="BP41" s="43">
        <v>0</v>
      </c>
      <c r="BQ41" s="43">
        <v>0</v>
      </c>
      <c r="BR41" s="43">
        <v>0</v>
      </c>
      <c r="BS41" s="88">
        <v>31430626</v>
      </c>
      <c r="BT41" s="87">
        <v>39631868</v>
      </c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</row>
    <row r="42" spans="1:85" ht="15.75" customHeight="1" x14ac:dyDescent="0.15">
      <c r="A42" s="52" t="s">
        <v>51</v>
      </c>
      <c r="B42" s="51" t="s">
        <v>50</v>
      </c>
      <c r="C42" s="50">
        <v>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2">
        <v>0</v>
      </c>
      <c r="M42" s="45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5">
        <v>0</v>
      </c>
      <c r="T42" s="43">
        <v>0</v>
      </c>
      <c r="U42" s="43">
        <v>0</v>
      </c>
      <c r="V42" s="42">
        <v>0</v>
      </c>
      <c r="W42" s="49">
        <v>0</v>
      </c>
      <c r="X42" s="47">
        <v>0</v>
      </c>
      <c r="Y42" s="47">
        <v>0</v>
      </c>
      <c r="Z42" s="48">
        <v>0</v>
      </c>
      <c r="AA42" s="47">
        <v>0</v>
      </c>
      <c r="AB42" s="47">
        <v>0</v>
      </c>
      <c r="AC42" s="47">
        <v>0</v>
      </c>
      <c r="AD42" s="47">
        <v>0</v>
      </c>
      <c r="AE42" s="47">
        <v>0</v>
      </c>
      <c r="AF42" s="46">
        <v>0</v>
      </c>
      <c r="AG42" s="45">
        <v>0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3">
        <v>0</v>
      </c>
      <c r="AO42" s="43">
        <v>0</v>
      </c>
      <c r="AP42" s="42">
        <v>0</v>
      </c>
      <c r="AQ42" s="45">
        <v>0</v>
      </c>
      <c r="AR42" s="43">
        <v>0</v>
      </c>
      <c r="AS42" s="43">
        <v>0</v>
      </c>
      <c r="AT42" s="43">
        <v>0</v>
      </c>
      <c r="AU42" s="43">
        <v>0</v>
      </c>
      <c r="AV42" s="43">
        <v>0</v>
      </c>
      <c r="AW42" s="43">
        <v>0</v>
      </c>
      <c r="AX42" s="44">
        <v>0</v>
      </c>
      <c r="AY42" s="43">
        <v>0</v>
      </c>
      <c r="AZ42" s="42">
        <v>0</v>
      </c>
      <c r="BA42" s="89">
        <v>0</v>
      </c>
      <c r="BB42" s="45">
        <v>0</v>
      </c>
      <c r="BC42" s="43">
        <v>0</v>
      </c>
      <c r="BD42" s="43">
        <v>0</v>
      </c>
      <c r="BE42" s="43">
        <v>15941721</v>
      </c>
      <c r="BF42" s="44">
        <v>164520</v>
      </c>
      <c r="BG42" s="43">
        <v>0</v>
      </c>
      <c r="BH42" s="43">
        <v>16106241</v>
      </c>
      <c r="BI42" s="43">
        <v>16106241</v>
      </c>
      <c r="BJ42" s="42">
        <v>0</v>
      </c>
      <c r="BK42" s="44">
        <v>0</v>
      </c>
      <c r="BL42" s="43">
        <v>0</v>
      </c>
      <c r="BM42" s="43">
        <v>16106241</v>
      </c>
      <c r="BN42" s="43">
        <v>16106241</v>
      </c>
      <c r="BO42" s="43">
        <v>0</v>
      </c>
      <c r="BP42" s="43">
        <v>0</v>
      </c>
      <c r="BQ42" s="43">
        <v>0</v>
      </c>
      <c r="BR42" s="43">
        <v>0</v>
      </c>
      <c r="BS42" s="88">
        <v>16106241</v>
      </c>
      <c r="BT42" s="87">
        <v>16106241</v>
      </c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</row>
    <row r="43" spans="1:85" ht="15.75" customHeight="1" x14ac:dyDescent="0.15">
      <c r="A43" s="52" t="s">
        <v>49</v>
      </c>
      <c r="B43" s="51" t="s">
        <v>48</v>
      </c>
      <c r="C43" s="50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2">
        <v>0</v>
      </c>
      <c r="M43" s="45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5">
        <v>0</v>
      </c>
      <c r="T43" s="43">
        <v>0</v>
      </c>
      <c r="U43" s="43">
        <v>0</v>
      </c>
      <c r="V43" s="42">
        <v>0</v>
      </c>
      <c r="W43" s="49">
        <v>0</v>
      </c>
      <c r="X43" s="47">
        <v>0</v>
      </c>
      <c r="Y43" s="47">
        <v>0</v>
      </c>
      <c r="Z43" s="48">
        <v>0</v>
      </c>
      <c r="AA43" s="47">
        <v>0</v>
      </c>
      <c r="AB43" s="47">
        <v>0</v>
      </c>
      <c r="AC43" s="47">
        <v>0</v>
      </c>
      <c r="AD43" s="47">
        <v>0</v>
      </c>
      <c r="AE43" s="47">
        <v>0</v>
      </c>
      <c r="AF43" s="46">
        <v>0</v>
      </c>
      <c r="AG43" s="45">
        <v>0</v>
      </c>
      <c r="AH43" s="43">
        <v>0</v>
      </c>
      <c r="AI43" s="43">
        <v>0</v>
      </c>
      <c r="AJ43" s="43">
        <v>0</v>
      </c>
      <c r="AK43" s="43">
        <v>0</v>
      </c>
      <c r="AL43" s="43">
        <v>0</v>
      </c>
      <c r="AM43" s="43">
        <v>0</v>
      </c>
      <c r="AN43" s="43">
        <v>0</v>
      </c>
      <c r="AO43" s="43">
        <v>0</v>
      </c>
      <c r="AP43" s="42">
        <v>0</v>
      </c>
      <c r="AQ43" s="45">
        <v>0</v>
      </c>
      <c r="AR43" s="43">
        <v>0</v>
      </c>
      <c r="AS43" s="43">
        <v>0</v>
      </c>
      <c r="AT43" s="43">
        <v>0</v>
      </c>
      <c r="AU43" s="43">
        <v>0</v>
      </c>
      <c r="AV43" s="43">
        <v>0</v>
      </c>
      <c r="AW43" s="43">
        <v>0</v>
      </c>
      <c r="AX43" s="44">
        <v>0</v>
      </c>
      <c r="AY43" s="43">
        <v>0</v>
      </c>
      <c r="AZ43" s="42">
        <v>0</v>
      </c>
      <c r="BA43" s="89">
        <v>0</v>
      </c>
      <c r="BB43" s="45">
        <v>0</v>
      </c>
      <c r="BC43" s="43">
        <v>0</v>
      </c>
      <c r="BD43" s="43">
        <v>0</v>
      </c>
      <c r="BE43" s="43">
        <v>2319080</v>
      </c>
      <c r="BF43" s="44">
        <v>5729520</v>
      </c>
      <c r="BG43" s="43">
        <v>0</v>
      </c>
      <c r="BH43" s="43">
        <v>8048600</v>
      </c>
      <c r="BI43" s="43">
        <v>8048600</v>
      </c>
      <c r="BJ43" s="42">
        <v>0</v>
      </c>
      <c r="BK43" s="44">
        <v>0</v>
      </c>
      <c r="BL43" s="43">
        <v>0</v>
      </c>
      <c r="BM43" s="43">
        <v>8048600</v>
      </c>
      <c r="BN43" s="43">
        <v>8048600</v>
      </c>
      <c r="BO43" s="43">
        <v>0</v>
      </c>
      <c r="BP43" s="43">
        <v>0</v>
      </c>
      <c r="BQ43" s="43">
        <v>0</v>
      </c>
      <c r="BR43" s="43">
        <v>0</v>
      </c>
      <c r="BS43" s="88">
        <v>8048600</v>
      </c>
      <c r="BT43" s="87">
        <v>8048600</v>
      </c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</row>
    <row r="44" spans="1:85" ht="15.75" customHeight="1" x14ac:dyDescent="0.15">
      <c r="A44" s="52" t="s">
        <v>47</v>
      </c>
      <c r="B44" s="51" t="s">
        <v>46</v>
      </c>
      <c r="C44" s="50">
        <v>76118</v>
      </c>
      <c r="D44" s="43">
        <v>22686</v>
      </c>
      <c r="E44" s="43">
        <v>6791</v>
      </c>
      <c r="F44" s="43">
        <v>367508</v>
      </c>
      <c r="G44" s="43">
        <v>45389</v>
      </c>
      <c r="H44" s="43">
        <v>23596</v>
      </c>
      <c r="I44" s="43">
        <v>66180</v>
      </c>
      <c r="J44" s="43">
        <v>388594</v>
      </c>
      <c r="K44" s="43">
        <v>110694</v>
      </c>
      <c r="L44" s="42">
        <v>691796</v>
      </c>
      <c r="M44" s="45">
        <v>76845</v>
      </c>
      <c r="N44" s="43">
        <v>138698</v>
      </c>
      <c r="O44" s="43">
        <v>64394</v>
      </c>
      <c r="P44" s="43">
        <v>147673</v>
      </c>
      <c r="Q44" s="43">
        <v>280149</v>
      </c>
      <c r="R44" s="43">
        <v>254784</v>
      </c>
      <c r="S44" s="45">
        <v>724640</v>
      </c>
      <c r="T44" s="43">
        <v>199266</v>
      </c>
      <c r="U44" s="43">
        <v>206222</v>
      </c>
      <c r="V44" s="42">
        <v>242797</v>
      </c>
      <c r="W44" s="49">
        <v>23617</v>
      </c>
      <c r="X44" s="47">
        <v>41064</v>
      </c>
      <c r="Y44" s="47">
        <v>11551</v>
      </c>
      <c r="Z44" s="48">
        <v>14425</v>
      </c>
      <c r="AA44" s="47">
        <v>376072</v>
      </c>
      <c r="AB44" s="47">
        <v>42024</v>
      </c>
      <c r="AC44" s="47">
        <v>83199</v>
      </c>
      <c r="AD44" s="47">
        <v>54096</v>
      </c>
      <c r="AE44" s="47">
        <v>269389</v>
      </c>
      <c r="AF44" s="46">
        <v>60417</v>
      </c>
      <c r="AG44" s="45">
        <v>48050</v>
      </c>
      <c r="AH44" s="43">
        <v>102547</v>
      </c>
      <c r="AI44" s="43">
        <v>7260</v>
      </c>
      <c r="AJ44" s="43">
        <v>133220</v>
      </c>
      <c r="AK44" s="43">
        <v>74453</v>
      </c>
      <c r="AL44" s="43">
        <v>38127</v>
      </c>
      <c r="AM44" s="43">
        <v>532642</v>
      </c>
      <c r="AN44" s="43">
        <v>46400</v>
      </c>
      <c r="AO44" s="43">
        <v>376847</v>
      </c>
      <c r="AP44" s="42">
        <v>776189</v>
      </c>
      <c r="AQ44" s="45">
        <v>281407</v>
      </c>
      <c r="AR44" s="43">
        <v>26</v>
      </c>
      <c r="AS44" s="43">
        <v>619964</v>
      </c>
      <c r="AT44" s="43">
        <v>178227</v>
      </c>
      <c r="AU44" s="43">
        <v>430561</v>
      </c>
      <c r="AV44" s="43">
        <v>1477805</v>
      </c>
      <c r="AW44" s="43">
        <v>123920</v>
      </c>
      <c r="AX44" s="44">
        <v>332928</v>
      </c>
      <c r="AY44" s="43">
        <v>958215</v>
      </c>
      <c r="AZ44" s="42">
        <v>14476</v>
      </c>
      <c r="BA44" s="89">
        <v>11663938</v>
      </c>
      <c r="BB44" s="45">
        <v>1306</v>
      </c>
      <c r="BC44" s="43">
        <v>5333607</v>
      </c>
      <c r="BD44" s="43">
        <v>0</v>
      </c>
      <c r="BE44" s="43">
        <v>0</v>
      </c>
      <c r="BF44" s="44">
        <v>0</v>
      </c>
      <c r="BG44" s="43">
        <v>0</v>
      </c>
      <c r="BH44" s="43">
        <v>5334913</v>
      </c>
      <c r="BI44" s="43">
        <v>16998851</v>
      </c>
      <c r="BJ44" s="42">
        <v>88973</v>
      </c>
      <c r="BK44" s="44">
        <v>0</v>
      </c>
      <c r="BL44" s="43">
        <v>88973</v>
      </c>
      <c r="BM44" s="43">
        <v>5423886</v>
      </c>
      <c r="BN44" s="43">
        <v>17087824</v>
      </c>
      <c r="BO44" s="43">
        <v>-410</v>
      </c>
      <c r="BP44" s="43">
        <v>0</v>
      </c>
      <c r="BQ44" s="43">
        <v>0</v>
      </c>
      <c r="BR44" s="43">
        <v>-410</v>
      </c>
      <c r="BS44" s="88">
        <v>5423476</v>
      </c>
      <c r="BT44" s="87">
        <v>17087414</v>
      </c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</row>
    <row r="45" spans="1:85" ht="15.75" customHeight="1" x14ac:dyDescent="0.15">
      <c r="A45" s="52" t="s">
        <v>45</v>
      </c>
      <c r="B45" s="51" t="s">
        <v>44</v>
      </c>
      <c r="C45" s="50">
        <v>48</v>
      </c>
      <c r="D45" s="43">
        <v>67</v>
      </c>
      <c r="E45" s="43">
        <v>30</v>
      </c>
      <c r="F45" s="43">
        <v>68060</v>
      </c>
      <c r="G45" s="43">
        <v>8444</v>
      </c>
      <c r="H45" s="43">
        <v>1523</v>
      </c>
      <c r="I45" s="43">
        <v>3928</v>
      </c>
      <c r="J45" s="43">
        <v>16480</v>
      </c>
      <c r="K45" s="43">
        <v>19159</v>
      </c>
      <c r="L45" s="42">
        <v>25968</v>
      </c>
      <c r="M45" s="45">
        <v>4687</v>
      </c>
      <c r="N45" s="43">
        <v>20338</v>
      </c>
      <c r="O45" s="43">
        <v>16680</v>
      </c>
      <c r="P45" s="43">
        <v>157</v>
      </c>
      <c r="Q45" s="43">
        <v>16625</v>
      </c>
      <c r="R45" s="43">
        <v>28460</v>
      </c>
      <c r="S45" s="45">
        <v>35136</v>
      </c>
      <c r="T45" s="43">
        <v>14077</v>
      </c>
      <c r="U45" s="43">
        <v>25143</v>
      </c>
      <c r="V45" s="42">
        <v>17686</v>
      </c>
      <c r="W45" s="49">
        <v>2657</v>
      </c>
      <c r="X45" s="47">
        <v>2825</v>
      </c>
      <c r="Y45" s="47">
        <v>1616</v>
      </c>
      <c r="Z45" s="48">
        <v>2922</v>
      </c>
      <c r="AA45" s="47">
        <v>13184</v>
      </c>
      <c r="AB45" s="47">
        <v>5071</v>
      </c>
      <c r="AC45" s="47">
        <v>10014</v>
      </c>
      <c r="AD45" s="47">
        <v>3807</v>
      </c>
      <c r="AE45" s="47">
        <v>24813</v>
      </c>
      <c r="AF45" s="46">
        <v>5338</v>
      </c>
      <c r="AG45" s="45">
        <v>4076</v>
      </c>
      <c r="AH45" s="43">
        <v>12458</v>
      </c>
      <c r="AI45" s="43">
        <v>83</v>
      </c>
      <c r="AJ45" s="43">
        <v>33318</v>
      </c>
      <c r="AK45" s="43">
        <v>7768</v>
      </c>
      <c r="AL45" s="43">
        <v>4655</v>
      </c>
      <c r="AM45" s="43">
        <v>1507</v>
      </c>
      <c r="AN45" s="43">
        <v>35174</v>
      </c>
      <c r="AO45" s="43">
        <v>14072</v>
      </c>
      <c r="AP45" s="42">
        <v>88413</v>
      </c>
      <c r="AQ45" s="45">
        <v>45810</v>
      </c>
      <c r="AR45" s="43">
        <v>5</v>
      </c>
      <c r="AS45" s="43">
        <v>24000</v>
      </c>
      <c r="AT45" s="43">
        <v>12932</v>
      </c>
      <c r="AU45" s="43">
        <v>32968</v>
      </c>
      <c r="AV45" s="43">
        <v>255165</v>
      </c>
      <c r="AW45" s="43">
        <v>10224</v>
      </c>
      <c r="AX45" s="44">
        <v>14716</v>
      </c>
      <c r="AY45" s="43">
        <v>424852</v>
      </c>
      <c r="AZ45" s="42">
        <v>1613</v>
      </c>
      <c r="BA45" s="89">
        <v>1418752</v>
      </c>
      <c r="BB45" s="45">
        <v>758</v>
      </c>
      <c r="BC45" s="43">
        <v>1264739</v>
      </c>
      <c r="BD45" s="43">
        <v>0</v>
      </c>
      <c r="BE45" s="43">
        <v>0</v>
      </c>
      <c r="BF45" s="44">
        <v>0</v>
      </c>
      <c r="BG45" s="43">
        <v>0</v>
      </c>
      <c r="BH45" s="43">
        <v>1265497</v>
      </c>
      <c r="BI45" s="43">
        <v>2684249</v>
      </c>
      <c r="BJ45" s="42">
        <v>692</v>
      </c>
      <c r="BK45" s="44">
        <v>0</v>
      </c>
      <c r="BL45" s="43">
        <v>692</v>
      </c>
      <c r="BM45" s="43">
        <v>1266189</v>
      </c>
      <c r="BN45" s="43">
        <v>2684941</v>
      </c>
      <c r="BO45" s="43">
        <v>-1379</v>
      </c>
      <c r="BP45" s="43">
        <v>0</v>
      </c>
      <c r="BQ45" s="43">
        <v>0</v>
      </c>
      <c r="BR45" s="43">
        <v>-1379</v>
      </c>
      <c r="BS45" s="88">
        <v>1264810</v>
      </c>
      <c r="BT45" s="87">
        <v>2683562</v>
      </c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</row>
    <row r="46" spans="1:85" ht="15.75" customHeight="1" x14ac:dyDescent="0.15">
      <c r="A46" s="52" t="s">
        <v>43</v>
      </c>
      <c r="B46" s="51" t="s">
        <v>42</v>
      </c>
      <c r="C46" s="50">
        <v>10000</v>
      </c>
      <c r="D46" s="43">
        <v>4054</v>
      </c>
      <c r="E46" s="43">
        <v>525</v>
      </c>
      <c r="F46" s="43">
        <v>123727</v>
      </c>
      <c r="G46" s="43">
        <v>17186</v>
      </c>
      <c r="H46" s="43">
        <v>2567</v>
      </c>
      <c r="I46" s="43">
        <v>5834</v>
      </c>
      <c r="J46" s="43">
        <v>39080</v>
      </c>
      <c r="K46" s="43">
        <v>11047</v>
      </c>
      <c r="L46" s="42">
        <v>81508</v>
      </c>
      <c r="M46" s="45">
        <v>31661</v>
      </c>
      <c r="N46" s="43">
        <v>46812</v>
      </c>
      <c r="O46" s="43">
        <v>33827</v>
      </c>
      <c r="P46" s="43">
        <v>10951</v>
      </c>
      <c r="Q46" s="43">
        <v>12562</v>
      </c>
      <c r="R46" s="43">
        <v>37098</v>
      </c>
      <c r="S46" s="45">
        <v>47538</v>
      </c>
      <c r="T46" s="43">
        <v>12205</v>
      </c>
      <c r="U46" s="43">
        <v>18201</v>
      </c>
      <c r="V46" s="42">
        <v>61037</v>
      </c>
      <c r="W46" s="49">
        <v>6262</v>
      </c>
      <c r="X46" s="47">
        <v>6870</v>
      </c>
      <c r="Y46" s="47">
        <v>1106</v>
      </c>
      <c r="Z46" s="48">
        <v>4496</v>
      </c>
      <c r="AA46" s="47">
        <v>44990</v>
      </c>
      <c r="AB46" s="47">
        <v>7467</v>
      </c>
      <c r="AC46" s="47">
        <v>10461</v>
      </c>
      <c r="AD46" s="47">
        <v>16644</v>
      </c>
      <c r="AE46" s="47">
        <v>21015</v>
      </c>
      <c r="AF46" s="46">
        <v>12665</v>
      </c>
      <c r="AG46" s="45">
        <v>9070</v>
      </c>
      <c r="AH46" s="43">
        <v>18250</v>
      </c>
      <c r="AI46" s="43">
        <v>683</v>
      </c>
      <c r="AJ46" s="43">
        <v>52772</v>
      </c>
      <c r="AK46" s="43">
        <v>55141</v>
      </c>
      <c r="AL46" s="43">
        <v>34341</v>
      </c>
      <c r="AM46" s="43">
        <v>100913</v>
      </c>
      <c r="AN46" s="43">
        <v>14181</v>
      </c>
      <c r="AO46" s="43">
        <v>416661</v>
      </c>
      <c r="AP46" s="42">
        <v>256209</v>
      </c>
      <c r="AQ46" s="45">
        <v>128518</v>
      </c>
      <c r="AR46" s="43">
        <v>22</v>
      </c>
      <c r="AS46" s="43">
        <v>233568</v>
      </c>
      <c r="AT46" s="43">
        <v>119429</v>
      </c>
      <c r="AU46" s="43">
        <v>665811</v>
      </c>
      <c r="AV46" s="43">
        <v>838368</v>
      </c>
      <c r="AW46" s="43">
        <v>4630</v>
      </c>
      <c r="AX46" s="44">
        <v>66546</v>
      </c>
      <c r="AY46" s="43">
        <v>1146089</v>
      </c>
      <c r="AZ46" s="42">
        <v>46612</v>
      </c>
      <c r="BA46" s="89">
        <v>4947210</v>
      </c>
      <c r="BB46" s="45">
        <v>2915</v>
      </c>
      <c r="BC46" s="43">
        <v>2055362</v>
      </c>
      <c r="BD46" s="43">
        <v>508995</v>
      </c>
      <c r="BE46" s="43">
        <v>0</v>
      </c>
      <c r="BF46" s="44">
        <v>0</v>
      </c>
      <c r="BG46" s="43">
        <v>0</v>
      </c>
      <c r="BH46" s="43">
        <v>2567272</v>
      </c>
      <c r="BI46" s="43">
        <v>7514482</v>
      </c>
      <c r="BJ46" s="42">
        <v>13811</v>
      </c>
      <c r="BK46" s="44">
        <v>0</v>
      </c>
      <c r="BL46" s="43">
        <v>13811</v>
      </c>
      <c r="BM46" s="43">
        <v>2581083</v>
      </c>
      <c r="BN46" s="43">
        <v>7528293</v>
      </c>
      <c r="BO46" s="43">
        <v>-791</v>
      </c>
      <c r="BP46" s="43">
        <v>0</v>
      </c>
      <c r="BQ46" s="43">
        <v>0</v>
      </c>
      <c r="BR46" s="43">
        <v>-791</v>
      </c>
      <c r="BS46" s="88">
        <v>2580292</v>
      </c>
      <c r="BT46" s="87">
        <v>7527502</v>
      </c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</row>
    <row r="47" spans="1:85" ht="15.75" customHeight="1" x14ac:dyDescent="0.15">
      <c r="A47" s="52" t="s">
        <v>41</v>
      </c>
      <c r="B47" s="51" t="s">
        <v>40</v>
      </c>
      <c r="C47" s="50">
        <v>620851</v>
      </c>
      <c r="D47" s="43">
        <v>47342</v>
      </c>
      <c r="E47" s="43">
        <v>1300</v>
      </c>
      <c r="F47" s="43">
        <v>2920948</v>
      </c>
      <c r="G47" s="43">
        <v>119451</v>
      </c>
      <c r="H47" s="43">
        <v>227925</v>
      </c>
      <c r="I47" s="43">
        <v>383982</v>
      </c>
      <c r="J47" s="43">
        <v>478850</v>
      </c>
      <c r="K47" s="43">
        <v>414177</v>
      </c>
      <c r="L47" s="42">
        <v>282125</v>
      </c>
      <c r="M47" s="45">
        <v>119866</v>
      </c>
      <c r="N47" s="43">
        <v>363644</v>
      </c>
      <c r="O47" s="43">
        <v>179277</v>
      </c>
      <c r="P47" s="43">
        <v>165752</v>
      </c>
      <c r="Q47" s="43">
        <v>516040</v>
      </c>
      <c r="R47" s="43">
        <v>327970</v>
      </c>
      <c r="S47" s="45">
        <v>640938</v>
      </c>
      <c r="T47" s="43">
        <v>267917</v>
      </c>
      <c r="U47" s="43">
        <v>546638</v>
      </c>
      <c r="V47" s="42">
        <v>1171351</v>
      </c>
      <c r="W47" s="49">
        <v>263719</v>
      </c>
      <c r="X47" s="47">
        <v>468889</v>
      </c>
      <c r="Y47" s="47">
        <v>158556</v>
      </c>
      <c r="Z47" s="48">
        <v>223433</v>
      </c>
      <c r="AA47" s="47">
        <v>733621</v>
      </c>
      <c r="AB47" s="47">
        <v>243958</v>
      </c>
      <c r="AC47" s="47">
        <v>303008</v>
      </c>
      <c r="AD47" s="47">
        <v>190584</v>
      </c>
      <c r="AE47" s="47">
        <v>1412901</v>
      </c>
      <c r="AF47" s="46">
        <v>303520</v>
      </c>
      <c r="AG47" s="45">
        <v>240646</v>
      </c>
      <c r="AH47" s="43">
        <v>552924</v>
      </c>
      <c r="AI47" s="43">
        <v>1637</v>
      </c>
      <c r="AJ47" s="43">
        <v>2474341</v>
      </c>
      <c r="AK47" s="43">
        <v>968839</v>
      </c>
      <c r="AL47" s="43">
        <v>454573</v>
      </c>
      <c r="AM47" s="43">
        <v>232162</v>
      </c>
      <c r="AN47" s="43">
        <v>53733</v>
      </c>
      <c r="AO47" s="43">
        <v>141891</v>
      </c>
      <c r="AP47" s="42">
        <v>1612201</v>
      </c>
      <c r="AQ47" s="45">
        <v>264190</v>
      </c>
      <c r="AR47" s="43">
        <v>20278</v>
      </c>
      <c r="AS47" s="43">
        <v>653122</v>
      </c>
      <c r="AT47" s="43">
        <v>96693</v>
      </c>
      <c r="AU47" s="43">
        <v>540290</v>
      </c>
      <c r="AV47" s="43">
        <v>2966327</v>
      </c>
      <c r="AW47" s="43">
        <v>216544</v>
      </c>
      <c r="AX47" s="44">
        <v>1360358</v>
      </c>
      <c r="AY47" s="43">
        <v>3408690</v>
      </c>
      <c r="AZ47" s="42">
        <v>676844</v>
      </c>
      <c r="BA47" s="89">
        <v>31034816</v>
      </c>
      <c r="BB47" s="45">
        <v>1760524</v>
      </c>
      <c r="BC47" s="43">
        <v>43867661</v>
      </c>
      <c r="BD47" s="43">
        <v>4161</v>
      </c>
      <c r="BE47" s="43">
        <v>728780</v>
      </c>
      <c r="BF47" s="44">
        <v>9227194</v>
      </c>
      <c r="BG47" s="43">
        <v>418042</v>
      </c>
      <c r="BH47" s="43">
        <v>56006362</v>
      </c>
      <c r="BI47" s="43">
        <v>87041178</v>
      </c>
      <c r="BJ47" s="42">
        <v>5923071</v>
      </c>
      <c r="BK47" s="44">
        <v>0</v>
      </c>
      <c r="BL47" s="43">
        <v>5923071</v>
      </c>
      <c r="BM47" s="43">
        <v>61929433</v>
      </c>
      <c r="BN47" s="43">
        <v>92964249</v>
      </c>
      <c r="BO47" s="43">
        <v>-585217</v>
      </c>
      <c r="BP47" s="43">
        <v>0</v>
      </c>
      <c r="BQ47" s="43">
        <v>0</v>
      </c>
      <c r="BR47" s="43">
        <v>-585217</v>
      </c>
      <c r="BS47" s="88">
        <v>61344216</v>
      </c>
      <c r="BT47" s="87">
        <v>92379032</v>
      </c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</row>
    <row r="48" spans="1:85" ht="15.75" customHeight="1" x14ac:dyDescent="0.15">
      <c r="A48" s="52" t="s">
        <v>39</v>
      </c>
      <c r="B48" s="51" t="s">
        <v>38</v>
      </c>
      <c r="C48" s="50">
        <v>482059</v>
      </c>
      <c r="D48" s="43">
        <v>73356</v>
      </c>
      <c r="E48" s="43">
        <v>8773</v>
      </c>
      <c r="F48" s="43">
        <v>361979</v>
      </c>
      <c r="G48" s="43">
        <v>88101</v>
      </c>
      <c r="H48" s="43">
        <v>100460</v>
      </c>
      <c r="I48" s="43">
        <v>121698</v>
      </c>
      <c r="J48" s="43">
        <v>171012</v>
      </c>
      <c r="K48" s="43">
        <v>287629</v>
      </c>
      <c r="L48" s="42">
        <v>189043</v>
      </c>
      <c r="M48" s="45">
        <v>59776</v>
      </c>
      <c r="N48" s="43">
        <v>159271</v>
      </c>
      <c r="O48" s="43">
        <v>132656</v>
      </c>
      <c r="P48" s="43">
        <v>168167</v>
      </c>
      <c r="Q48" s="43">
        <v>129565</v>
      </c>
      <c r="R48" s="43">
        <v>254834</v>
      </c>
      <c r="S48" s="45">
        <v>314154</v>
      </c>
      <c r="T48" s="43">
        <v>132830</v>
      </c>
      <c r="U48" s="43">
        <v>281922</v>
      </c>
      <c r="V48" s="42">
        <v>460522</v>
      </c>
      <c r="W48" s="49">
        <v>61575</v>
      </c>
      <c r="X48" s="47">
        <v>86397</v>
      </c>
      <c r="Y48" s="47">
        <v>37624</v>
      </c>
      <c r="Z48" s="48">
        <v>48337</v>
      </c>
      <c r="AA48" s="47">
        <v>223116</v>
      </c>
      <c r="AB48" s="47">
        <v>87050</v>
      </c>
      <c r="AC48" s="47">
        <v>78420</v>
      </c>
      <c r="AD48" s="47">
        <v>118315</v>
      </c>
      <c r="AE48" s="47">
        <v>216812</v>
      </c>
      <c r="AF48" s="46">
        <v>139082</v>
      </c>
      <c r="AG48" s="45">
        <v>101936</v>
      </c>
      <c r="AH48" s="43">
        <v>196650</v>
      </c>
      <c r="AI48" s="43">
        <v>787</v>
      </c>
      <c r="AJ48" s="43">
        <v>552803</v>
      </c>
      <c r="AK48" s="43">
        <v>349291</v>
      </c>
      <c r="AL48" s="43">
        <v>147786</v>
      </c>
      <c r="AM48" s="43">
        <v>819526</v>
      </c>
      <c r="AN48" s="43">
        <v>85587</v>
      </c>
      <c r="AO48" s="43">
        <v>118277</v>
      </c>
      <c r="AP48" s="42">
        <v>7579306</v>
      </c>
      <c r="AQ48" s="45">
        <v>4967652</v>
      </c>
      <c r="AR48" s="43">
        <v>2462423</v>
      </c>
      <c r="AS48" s="43">
        <v>2964019</v>
      </c>
      <c r="AT48" s="43">
        <v>951170</v>
      </c>
      <c r="AU48" s="43">
        <v>199921</v>
      </c>
      <c r="AV48" s="43">
        <v>1962079</v>
      </c>
      <c r="AW48" s="43">
        <v>992439</v>
      </c>
      <c r="AX48" s="44">
        <v>3935555</v>
      </c>
      <c r="AY48" s="43">
        <v>2393218</v>
      </c>
      <c r="AZ48" s="42">
        <v>1246562</v>
      </c>
      <c r="BA48" s="89">
        <v>37101522</v>
      </c>
      <c r="BB48" s="45">
        <v>276</v>
      </c>
      <c r="BC48" s="43">
        <v>25468911</v>
      </c>
      <c r="BD48" s="43">
        <v>0</v>
      </c>
      <c r="BE48" s="43">
        <v>0</v>
      </c>
      <c r="BF48" s="44">
        <v>0</v>
      </c>
      <c r="BG48" s="43">
        <v>0</v>
      </c>
      <c r="BH48" s="43">
        <v>25469187</v>
      </c>
      <c r="BI48" s="43">
        <v>62570709</v>
      </c>
      <c r="BJ48" s="42">
        <v>596397</v>
      </c>
      <c r="BK48" s="44">
        <v>0</v>
      </c>
      <c r="BL48" s="43">
        <v>596397</v>
      </c>
      <c r="BM48" s="43">
        <v>26065584</v>
      </c>
      <c r="BN48" s="43">
        <v>63167106</v>
      </c>
      <c r="BO48" s="43">
        <v>-627013</v>
      </c>
      <c r="BP48" s="43">
        <v>0</v>
      </c>
      <c r="BQ48" s="43">
        <v>0</v>
      </c>
      <c r="BR48" s="43">
        <v>-627013</v>
      </c>
      <c r="BS48" s="88">
        <v>25438571</v>
      </c>
      <c r="BT48" s="87">
        <v>62540093</v>
      </c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</row>
    <row r="49" spans="1:85" ht="15.75" customHeight="1" x14ac:dyDescent="0.15">
      <c r="A49" s="52" t="s">
        <v>37</v>
      </c>
      <c r="B49" s="51" t="s">
        <v>36</v>
      </c>
      <c r="C49" s="50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2">
        <v>0</v>
      </c>
      <c r="M49" s="45">
        <v>0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5">
        <v>0</v>
      </c>
      <c r="T49" s="43">
        <v>0</v>
      </c>
      <c r="U49" s="43">
        <v>0</v>
      </c>
      <c r="V49" s="42">
        <v>0</v>
      </c>
      <c r="W49" s="49">
        <v>0</v>
      </c>
      <c r="X49" s="47">
        <v>0</v>
      </c>
      <c r="Y49" s="47">
        <v>0</v>
      </c>
      <c r="Z49" s="48">
        <v>0</v>
      </c>
      <c r="AA49" s="47">
        <v>0</v>
      </c>
      <c r="AB49" s="47">
        <v>0</v>
      </c>
      <c r="AC49" s="47">
        <v>0</v>
      </c>
      <c r="AD49" s="47">
        <v>0</v>
      </c>
      <c r="AE49" s="47">
        <v>0</v>
      </c>
      <c r="AF49" s="46">
        <v>0</v>
      </c>
      <c r="AG49" s="45">
        <v>0</v>
      </c>
      <c r="AH49" s="43">
        <v>0</v>
      </c>
      <c r="AI49" s="43">
        <v>0</v>
      </c>
      <c r="AJ49" s="43">
        <v>0</v>
      </c>
      <c r="AK49" s="43">
        <v>0</v>
      </c>
      <c r="AL49" s="43">
        <v>0</v>
      </c>
      <c r="AM49" s="43">
        <v>0</v>
      </c>
      <c r="AN49" s="43">
        <v>0</v>
      </c>
      <c r="AO49" s="43">
        <v>0</v>
      </c>
      <c r="AP49" s="42">
        <v>0</v>
      </c>
      <c r="AQ49" s="45">
        <v>0</v>
      </c>
      <c r="AR49" s="43">
        <v>0</v>
      </c>
      <c r="AS49" s="43">
        <v>0</v>
      </c>
      <c r="AT49" s="43">
        <v>0</v>
      </c>
      <c r="AU49" s="43">
        <v>0</v>
      </c>
      <c r="AV49" s="43">
        <v>0</v>
      </c>
      <c r="AW49" s="43">
        <v>0</v>
      </c>
      <c r="AX49" s="44">
        <v>0</v>
      </c>
      <c r="AY49" s="43">
        <v>0</v>
      </c>
      <c r="AZ49" s="42">
        <v>0</v>
      </c>
      <c r="BA49" s="89">
        <v>0</v>
      </c>
      <c r="BB49" s="45">
        <v>0</v>
      </c>
      <c r="BC49" s="43">
        <v>46627679</v>
      </c>
      <c r="BD49" s="43">
        <v>18852</v>
      </c>
      <c r="BE49" s="43">
        <v>0</v>
      </c>
      <c r="BF49" s="44">
        <v>0</v>
      </c>
      <c r="BG49" s="43">
        <v>0</v>
      </c>
      <c r="BH49" s="43">
        <v>46646531</v>
      </c>
      <c r="BI49" s="43">
        <v>46646531</v>
      </c>
      <c r="BJ49" s="42">
        <v>0</v>
      </c>
      <c r="BK49" s="44">
        <v>0</v>
      </c>
      <c r="BL49" s="43">
        <v>0</v>
      </c>
      <c r="BM49" s="43">
        <v>46646531</v>
      </c>
      <c r="BN49" s="43">
        <v>46646531</v>
      </c>
      <c r="BO49" s="43">
        <v>0</v>
      </c>
      <c r="BP49" s="43">
        <v>0</v>
      </c>
      <c r="BQ49" s="43">
        <v>0</v>
      </c>
      <c r="BR49" s="43">
        <v>0</v>
      </c>
      <c r="BS49" s="88">
        <v>46646531</v>
      </c>
      <c r="BT49" s="87">
        <v>46646531</v>
      </c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</row>
    <row r="50" spans="1:85" ht="15.75" customHeight="1" x14ac:dyDescent="0.15">
      <c r="A50" s="52" t="s">
        <v>35</v>
      </c>
      <c r="B50" s="51" t="s">
        <v>34</v>
      </c>
      <c r="C50" s="50">
        <v>343149</v>
      </c>
      <c r="D50" s="43">
        <v>34136</v>
      </c>
      <c r="E50" s="43">
        <v>1934</v>
      </c>
      <c r="F50" s="43">
        <v>1161009</v>
      </c>
      <c r="G50" s="43">
        <v>52086</v>
      </c>
      <c r="H50" s="43">
        <v>62973</v>
      </c>
      <c r="I50" s="43">
        <v>168574</v>
      </c>
      <c r="J50" s="43">
        <v>284368</v>
      </c>
      <c r="K50" s="43">
        <v>355284</v>
      </c>
      <c r="L50" s="42">
        <v>207280</v>
      </c>
      <c r="M50" s="45">
        <v>73804</v>
      </c>
      <c r="N50" s="43">
        <v>206029</v>
      </c>
      <c r="O50" s="43">
        <v>145918</v>
      </c>
      <c r="P50" s="43">
        <v>461338</v>
      </c>
      <c r="Q50" s="43">
        <v>197079</v>
      </c>
      <c r="R50" s="43">
        <v>398845</v>
      </c>
      <c r="S50" s="45">
        <v>567803</v>
      </c>
      <c r="T50" s="43">
        <v>148095</v>
      </c>
      <c r="U50" s="43">
        <v>285831</v>
      </c>
      <c r="V50" s="42">
        <v>404127</v>
      </c>
      <c r="W50" s="49">
        <v>62885</v>
      </c>
      <c r="X50" s="47">
        <v>105514</v>
      </c>
      <c r="Y50" s="47">
        <v>50946</v>
      </c>
      <c r="Z50" s="48">
        <v>86489</v>
      </c>
      <c r="AA50" s="47">
        <v>278970</v>
      </c>
      <c r="AB50" s="47">
        <v>86906</v>
      </c>
      <c r="AC50" s="47">
        <v>130717</v>
      </c>
      <c r="AD50" s="47">
        <v>208892</v>
      </c>
      <c r="AE50" s="47">
        <v>439059</v>
      </c>
      <c r="AF50" s="46">
        <v>94767</v>
      </c>
      <c r="AG50" s="45">
        <v>53456</v>
      </c>
      <c r="AH50" s="43">
        <v>175344</v>
      </c>
      <c r="AI50" s="43">
        <v>378089</v>
      </c>
      <c r="AJ50" s="43">
        <v>1232421</v>
      </c>
      <c r="AK50" s="43">
        <v>586142</v>
      </c>
      <c r="AL50" s="43">
        <v>268385</v>
      </c>
      <c r="AM50" s="43">
        <v>320642</v>
      </c>
      <c r="AN50" s="43">
        <v>86259</v>
      </c>
      <c r="AO50" s="43">
        <v>186232</v>
      </c>
      <c r="AP50" s="42">
        <v>2047567</v>
      </c>
      <c r="AQ50" s="45">
        <v>660908</v>
      </c>
      <c r="AR50" s="43">
        <v>7142</v>
      </c>
      <c r="AS50" s="43">
        <v>3991109</v>
      </c>
      <c r="AT50" s="43">
        <v>359036</v>
      </c>
      <c r="AU50" s="43">
        <v>825878</v>
      </c>
      <c r="AV50" s="43">
        <v>1071402</v>
      </c>
      <c r="AW50" s="43">
        <v>168931</v>
      </c>
      <c r="AX50" s="44">
        <v>574490</v>
      </c>
      <c r="AY50" s="43">
        <v>1082481</v>
      </c>
      <c r="AZ50" s="42">
        <v>210527</v>
      </c>
      <c r="BA50" s="89">
        <v>21391248</v>
      </c>
      <c r="BB50" s="45">
        <v>584044</v>
      </c>
      <c r="BC50" s="43">
        <v>14699474</v>
      </c>
      <c r="BD50" s="43">
        <v>-44146</v>
      </c>
      <c r="BE50" s="43">
        <v>64623</v>
      </c>
      <c r="BF50" s="44">
        <v>792990</v>
      </c>
      <c r="BG50" s="43">
        <v>118027</v>
      </c>
      <c r="BH50" s="43">
        <v>16215012</v>
      </c>
      <c r="BI50" s="43">
        <v>37606260</v>
      </c>
      <c r="BJ50" s="42">
        <v>4991875</v>
      </c>
      <c r="BK50" s="44">
        <v>0</v>
      </c>
      <c r="BL50" s="43">
        <v>4991875</v>
      </c>
      <c r="BM50" s="43">
        <v>21206887</v>
      </c>
      <c r="BN50" s="43">
        <v>42598135</v>
      </c>
      <c r="BO50" s="43">
        <v>-2856393</v>
      </c>
      <c r="BP50" s="43">
        <v>0</v>
      </c>
      <c r="BQ50" s="43">
        <v>0</v>
      </c>
      <c r="BR50" s="43">
        <v>-2856393</v>
      </c>
      <c r="BS50" s="88">
        <v>18350494</v>
      </c>
      <c r="BT50" s="87">
        <v>39741742</v>
      </c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</row>
    <row r="51" spans="1:85" ht="15.75" customHeight="1" x14ac:dyDescent="0.15">
      <c r="A51" s="52" t="s">
        <v>33</v>
      </c>
      <c r="B51" s="51" t="s">
        <v>32</v>
      </c>
      <c r="C51" s="50">
        <v>10249</v>
      </c>
      <c r="D51" s="43">
        <v>5250</v>
      </c>
      <c r="E51" s="43">
        <v>2483</v>
      </c>
      <c r="F51" s="43">
        <v>55949</v>
      </c>
      <c r="G51" s="43">
        <v>8813</v>
      </c>
      <c r="H51" s="43">
        <v>17894</v>
      </c>
      <c r="I51" s="43">
        <v>16431</v>
      </c>
      <c r="J51" s="43">
        <v>19835</v>
      </c>
      <c r="K51" s="43">
        <v>105920</v>
      </c>
      <c r="L51" s="42">
        <v>15311</v>
      </c>
      <c r="M51" s="45">
        <v>6213</v>
      </c>
      <c r="N51" s="43">
        <v>23819</v>
      </c>
      <c r="O51" s="43">
        <v>162948</v>
      </c>
      <c r="P51" s="43">
        <v>18122</v>
      </c>
      <c r="Q51" s="43">
        <v>25446</v>
      </c>
      <c r="R51" s="43">
        <v>23704</v>
      </c>
      <c r="S51" s="45">
        <v>25681</v>
      </c>
      <c r="T51" s="43">
        <v>27258</v>
      </c>
      <c r="U51" s="43">
        <v>83486</v>
      </c>
      <c r="V51" s="42">
        <v>118717</v>
      </c>
      <c r="W51" s="49">
        <v>14951</v>
      </c>
      <c r="X51" s="47">
        <v>27873</v>
      </c>
      <c r="Y51" s="47">
        <v>14653</v>
      </c>
      <c r="Z51" s="48">
        <v>24604</v>
      </c>
      <c r="AA51" s="47">
        <v>64669</v>
      </c>
      <c r="AB51" s="47">
        <v>29958</v>
      </c>
      <c r="AC51" s="47">
        <v>20113</v>
      </c>
      <c r="AD51" s="47">
        <v>23229</v>
      </c>
      <c r="AE51" s="47">
        <v>49323</v>
      </c>
      <c r="AF51" s="46">
        <v>13782</v>
      </c>
      <c r="AG51" s="45">
        <v>18732</v>
      </c>
      <c r="AH51" s="43">
        <v>53991</v>
      </c>
      <c r="AI51" s="43">
        <v>323</v>
      </c>
      <c r="AJ51" s="43">
        <v>361271</v>
      </c>
      <c r="AK51" s="43">
        <v>351719</v>
      </c>
      <c r="AL51" s="43">
        <v>142660</v>
      </c>
      <c r="AM51" s="43">
        <v>61759</v>
      </c>
      <c r="AN51" s="43">
        <v>17017</v>
      </c>
      <c r="AO51" s="43">
        <v>64995</v>
      </c>
      <c r="AP51" s="42">
        <v>2326626</v>
      </c>
      <c r="AQ51" s="45">
        <v>911750</v>
      </c>
      <c r="AR51" s="43">
        <v>0</v>
      </c>
      <c r="AS51" s="43">
        <v>361224</v>
      </c>
      <c r="AT51" s="43">
        <v>2259207</v>
      </c>
      <c r="AU51" s="43">
        <v>511687</v>
      </c>
      <c r="AV51" s="43">
        <v>871677</v>
      </c>
      <c r="AW51" s="43">
        <v>507688</v>
      </c>
      <c r="AX51" s="44">
        <v>2779780</v>
      </c>
      <c r="AY51" s="43">
        <v>788023</v>
      </c>
      <c r="AZ51" s="42">
        <v>108980</v>
      </c>
      <c r="BA51" s="89">
        <v>13555793</v>
      </c>
      <c r="BB51" s="45">
        <v>211082</v>
      </c>
      <c r="BC51" s="43">
        <v>8436050</v>
      </c>
      <c r="BD51" s="43">
        <v>0</v>
      </c>
      <c r="BE51" s="43">
        <v>0</v>
      </c>
      <c r="BF51" s="44">
        <v>0</v>
      </c>
      <c r="BG51" s="43">
        <v>0</v>
      </c>
      <c r="BH51" s="43">
        <v>8647132</v>
      </c>
      <c r="BI51" s="43">
        <v>22202925</v>
      </c>
      <c r="BJ51" s="42">
        <v>65735</v>
      </c>
      <c r="BK51" s="44">
        <v>0</v>
      </c>
      <c r="BL51" s="43">
        <v>65735</v>
      </c>
      <c r="BM51" s="43">
        <v>8712867</v>
      </c>
      <c r="BN51" s="43">
        <v>22268660</v>
      </c>
      <c r="BO51" s="43">
        <v>-82869</v>
      </c>
      <c r="BP51" s="43">
        <v>0</v>
      </c>
      <c r="BQ51" s="43">
        <v>0</v>
      </c>
      <c r="BR51" s="43">
        <v>-82869</v>
      </c>
      <c r="BS51" s="88">
        <v>8629998</v>
      </c>
      <c r="BT51" s="87">
        <v>22185791</v>
      </c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</row>
    <row r="52" spans="1:85" ht="15.75" customHeight="1" x14ac:dyDescent="0.15">
      <c r="A52" s="52" t="s">
        <v>31</v>
      </c>
      <c r="B52" s="51" t="s">
        <v>30</v>
      </c>
      <c r="C52" s="50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2">
        <v>0</v>
      </c>
      <c r="M52" s="45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5">
        <v>0</v>
      </c>
      <c r="T52" s="43">
        <v>0</v>
      </c>
      <c r="U52" s="43">
        <v>0</v>
      </c>
      <c r="V52" s="42">
        <v>0</v>
      </c>
      <c r="W52" s="49">
        <v>0</v>
      </c>
      <c r="X52" s="47">
        <v>0</v>
      </c>
      <c r="Y52" s="47">
        <v>0</v>
      </c>
      <c r="Z52" s="48">
        <v>0</v>
      </c>
      <c r="AA52" s="47">
        <v>0</v>
      </c>
      <c r="AB52" s="47">
        <v>0</v>
      </c>
      <c r="AC52" s="47">
        <v>0</v>
      </c>
      <c r="AD52" s="47">
        <v>0</v>
      </c>
      <c r="AE52" s="47">
        <v>0</v>
      </c>
      <c r="AF52" s="46">
        <v>0</v>
      </c>
      <c r="AG52" s="45">
        <v>0</v>
      </c>
      <c r="AH52" s="43">
        <v>0</v>
      </c>
      <c r="AI52" s="43">
        <v>0</v>
      </c>
      <c r="AJ52" s="43">
        <v>0</v>
      </c>
      <c r="AK52" s="43">
        <v>0</v>
      </c>
      <c r="AL52" s="43">
        <v>0</v>
      </c>
      <c r="AM52" s="43">
        <v>0</v>
      </c>
      <c r="AN52" s="43">
        <v>0</v>
      </c>
      <c r="AO52" s="43">
        <v>0</v>
      </c>
      <c r="AP52" s="42">
        <v>0</v>
      </c>
      <c r="AQ52" s="45">
        <v>0</v>
      </c>
      <c r="AR52" s="43">
        <v>0</v>
      </c>
      <c r="AS52" s="43">
        <v>0</v>
      </c>
      <c r="AT52" s="43">
        <v>0</v>
      </c>
      <c r="AU52" s="43">
        <v>0</v>
      </c>
      <c r="AV52" s="43">
        <v>0</v>
      </c>
      <c r="AW52" s="43">
        <v>0</v>
      </c>
      <c r="AX52" s="44">
        <v>0</v>
      </c>
      <c r="AY52" s="43">
        <v>0</v>
      </c>
      <c r="AZ52" s="42">
        <v>628554</v>
      </c>
      <c r="BA52" s="89">
        <v>628554</v>
      </c>
      <c r="BB52" s="45">
        <v>0</v>
      </c>
      <c r="BC52" s="43">
        <v>825375</v>
      </c>
      <c r="BD52" s="43">
        <v>26559729</v>
      </c>
      <c r="BE52" s="43">
        <v>0</v>
      </c>
      <c r="BF52" s="44">
        <v>0</v>
      </c>
      <c r="BG52" s="43">
        <v>0</v>
      </c>
      <c r="BH52" s="43">
        <v>27385104</v>
      </c>
      <c r="BI52" s="43">
        <v>28013658</v>
      </c>
      <c r="BJ52" s="42">
        <v>0</v>
      </c>
      <c r="BK52" s="44">
        <v>0</v>
      </c>
      <c r="BL52" s="43">
        <v>0</v>
      </c>
      <c r="BM52" s="43">
        <v>27385104</v>
      </c>
      <c r="BN52" s="43">
        <v>28013658</v>
      </c>
      <c r="BO52" s="43">
        <v>0</v>
      </c>
      <c r="BP52" s="43">
        <v>0</v>
      </c>
      <c r="BQ52" s="43">
        <v>0</v>
      </c>
      <c r="BR52" s="43">
        <v>0</v>
      </c>
      <c r="BS52" s="88">
        <v>27385104</v>
      </c>
      <c r="BT52" s="87">
        <v>28013658</v>
      </c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</row>
    <row r="53" spans="1:85" ht="15.75" customHeight="1" x14ac:dyDescent="0.15">
      <c r="A53" s="52" t="s">
        <v>29</v>
      </c>
      <c r="B53" s="51" t="s">
        <v>28</v>
      </c>
      <c r="C53" s="50">
        <v>14760</v>
      </c>
      <c r="D53" s="43">
        <v>2327</v>
      </c>
      <c r="E53" s="43">
        <v>2598</v>
      </c>
      <c r="F53" s="43">
        <v>276548</v>
      </c>
      <c r="G53" s="43">
        <v>23329</v>
      </c>
      <c r="H53" s="43">
        <v>20155</v>
      </c>
      <c r="I53" s="43">
        <v>30694</v>
      </c>
      <c r="J53" s="43">
        <v>72213</v>
      </c>
      <c r="K53" s="43">
        <v>23712</v>
      </c>
      <c r="L53" s="42">
        <v>368301</v>
      </c>
      <c r="M53" s="45">
        <v>115940</v>
      </c>
      <c r="N53" s="43">
        <v>497749</v>
      </c>
      <c r="O53" s="43">
        <v>1445097</v>
      </c>
      <c r="P53" s="43">
        <v>70051</v>
      </c>
      <c r="Q53" s="43">
        <v>209015</v>
      </c>
      <c r="R53" s="43">
        <v>289203</v>
      </c>
      <c r="S53" s="45">
        <v>219249</v>
      </c>
      <c r="T53" s="43">
        <v>172509</v>
      </c>
      <c r="U53" s="43">
        <v>146181</v>
      </c>
      <c r="V53" s="42">
        <v>885768</v>
      </c>
      <c r="W53" s="49">
        <v>177299</v>
      </c>
      <c r="X53" s="47">
        <v>390884</v>
      </c>
      <c r="Y53" s="47">
        <v>256435</v>
      </c>
      <c r="Z53" s="48">
        <v>484159</v>
      </c>
      <c r="AA53" s="47">
        <v>1831410</v>
      </c>
      <c r="AB53" s="47">
        <v>378218</v>
      </c>
      <c r="AC53" s="47">
        <v>395700</v>
      </c>
      <c r="AD53" s="47">
        <v>554306</v>
      </c>
      <c r="AE53" s="47">
        <v>1163447</v>
      </c>
      <c r="AF53" s="46">
        <v>169480</v>
      </c>
      <c r="AG53" s="45">
        <v>302832</v>
      </c>
      <c r="AH53" s="43">
        <v>228605</v>
      </c>
      <c r="AI53" s="43">
        <v>1483</v>
      </c>
      <c r="AJ53" s="43">
        <v>190822</v>
      </c>
      <c r="AK53" s="43">
        <v>43851</v>
      </c>
      <c r="AL53" s="43">
        <v>24575</v>
      </c>
      <c r="AM53" s="43">
        <v>393876</v>
      </c>
      <c r="AN53" s="43">
        <v>46309</v>
      </c>
      <c r="AO53" s="43">
        <v>58957</v>
      </c>
      <c r="AP53" s="42">
        <v>213123</v>
      </c>
      <c r="AQ53" s="45">
        <v>151038</v>
      </c>
      <c r="AR53" s="43">
        <v>1</v>
      </c>
      <c r="AS53" s="43">
        <v>154034</v>
      </c>
      <c r="AT53" s="43">
        <v>375712</v>
      </c>
      <c r="AU53" s="43">
        <v>9821</v>
      </c>
      <c r="AV53" s="43">
        <v>928904</v>
      </c>
      <c r="AW53" s="43">
        <v>226582</v>
      </c>
      <c r="AX53" s="44">
        <v>222003</v>
      </c>
      <c r="AY53" s="43">
        <v>256360</v>
      </c>
      <c r="AZ53" s="42">
        <v>61102</v>
      </c>
      <c r="BA53" s="89">
        <v>14576727</v>
      </c>
      <c r="BB53" s="45">
        <v>425205</v>
      </c>
      <c r="BC53" s="43">
        <v>23149061</v>
      </c>
      <c r="BD53" s="43">
        <v>51116286</v>
      </c>
      <c r="BE53" s="43">
        <v>0</v>
      </c>
      <c r="BF53" s="44">
        <v>0</v>
      </c>
      <c r="BG53" s="43">
        <v>0</v>
      </c>
      <c r="BH53" s="43">
        <v>74690552</v>
      </c>
      <c r="BI53" s="43">
        <v>89267279</v>
      </c>
      <c r="BJ53" s="42">
        <v>58237</v>
      </c>
      <c r="BK53" s="44">
        <v>0</v>
      </c>
      <c r="BL53" s="43">
        <v>58237</v>
      </c>
      <c r="BM53" s="43">
        <v>74748789</v>
      </c>
      <c r="BN53" s="43">
        <v>89325516</v>
      </c>
      <c r="BO53" s="43">
        <v>-118577</v>
      </c>
      <c r="BP53" s="43">
        <v>0</v>
      </c>
      <c r="BQ53" s="43">
        <v>0</v>
      </c>
      <c r="BR53" s="43">
        <v>-118577</v>
      </c>
      <c r="BS53" s="88">
        <v>74630212</v>
      </c>
      <c r="BT53" s="87">
        <v>89206939</v>
      </c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</row>
    <row r="54" spans="1:85" ht="15.75" customHeight="1" x14ac:dyDescent="0.15">
      <c r="A54" s="52" t="s">
        <v>27</v>
      </c>
      <c r="B54" s="51" t="s">
        <v>26</v>
      </c>
      <c r="C54" s="50">
        <v>35894</v>
      </c>
      <c r="D54" s="43">
        <v>1775</v>
      </c>
      <c r="E54" s="43">
        <v>544</v>
      </c>
      <c r="F54" s="43">
        <v>160417</v>
      </c>
      <c r="G54" s="43">
        <v>9508</v>
      </c>
      <c r="H54" s="43">
        <v>10087</v>
      </c>
      <c r="I54" s="43">
        <v>32839</v>
      </c>
      <c r="J54" s="43">
        <v>42614</v>
      </c>
      <c r="K54" s="43">
        <v>174478</v>
      </c>
      <c r="L54" s="42">
        <v>43985</v>
      </c>
      <c r="M54" s="45">
        <v>18049</v>
      </c>
      <c r="N54" s="43">
        <v>43401</v>
      </c>
      <c r="O54" s="43">
        <v>120544</v>
      </c>
      <c r="P54" s="43">
        <v>10990</v>
      </c>
      <c r="Q54" s="43">
        <v>45240</v>
      </c>
      <c r="R54" s="43">
        <v>57736</v>
      </c>
      <c r="S54" s="45">
        <v>83117</v>
      </c>
      <c r="T54" s="43">
        <v>37585</v>
      </c>
      <c r="U54" s="43">
        <v>90273</v>
      </c>
      <c r="V54" s="42">
        <v>243595</v>
      </c>
      <c r="W54" s="49">
        <v>27537</v>
      </c>
      <c r="X54" s="47">
        <v>55884</v>
      </c>
      <c r="Y54" s="47">
        <v>128273</v>
      </c>
      <c r="Z54" s="48">
        <v>60730</v>
      </c>
      <c r="AA54" s="47">
        <v>196446</v>
      </c>
      <c r="AB54" s="47">
        <v>57401</v>
      </c>
      <c r="AC54" s="47">
        <v>91140</v>
      </c>
      <c r="AD54" s="47">
        <v>28126</v>
      </c>
      <c r="AE54" s="47">
        <v>69386</v>
      </c>
      <c r="AF54" s="46">
        <v>24453</v>
      </c>
      <c r="AG54" s="45">
        <v>20693</v>
      </c>
      <c r="AH54" s="43">
        <v>53521</v>
      </c>
      <c r="AI54" s="43">
        <v>46</v>
      </c>
      <c r="AJ54" s="43">
        <v>124700</v>
      </c>
      <c r="AK54" s="43">
        <v>82533</v>
      </c>
      <c r="AL54" s="43">
        <v>57902</v>
      </c>
      <c r="AM54" s="43">
        <v>311744</v>
      </c>
      <c r="AN54" s="43">
        <v>47833</v>
      </c>
      <c r="AO54" s="43">
        <v>187425</v>
      </c>
      <c r="AP54" s="42">
        <v>1716372</v>
      </c>
      <c r="AQ54" s="45">
        <v>1226672</v>
      </c>
      <c r="AR54" s="43">
        <v>0</v>
      </c>
      <c r="AS54" s="43">
        <v>272538</v>
      </c>
      <c r="AT54" s="43">
        <v>787398</v>
      </c>
      <c r="AU54" s="43">
        <v>772212</v>
      </c>
      <c r="AV54" s="43">
        <v>954092</v>
      </c>
      <c r="AW54" s="43">
        <v>639949</v>
      </c>
      <c r="AX54" s="44">
        <v>730060</v>
      </c>
      <c r="AY54" s="43">
        <v>497555</v>
      </c>
      <c r="AZ54" s="42">
        <v>24943</v>
      </c>
      <c r="BA54" s="89">
        <v>10510235</v>
      </c>
      <c r="BB54" s="45">
        <v>1399</v>
      </c>
      <c r="BC54" s="43">
        <v>1561157</v>
      </c>
      <c r="BD54" s="43">
        <v>0</v>
      </c>
      <c r="BE54" s="43">
        <v>943733</v>
      </c>
      <c r="BF54" s="44">
        <v>8449241</v>
      </c>
      <c r="BG54" s="43">
        <v>0</v>
      </c>
      <c r="BH54" s="43">
        <v>10955530</v>
      </c>
      <c r="BI54" s="43">
        <v>21465765</v>
      </c>
      <c r="BJ54" s="42">
        <v>220292</v>
      </c>
      <c r="BK54" s="44">
        <v>0</v>
      </c>
      <c r="BL54" s="43">
        <v>220292</v>
      </c>
      <c r="BM54" s="43">
        <v>11175822</v>
      </c>
      <c r="BN54" s="43">
        <v>21686057</v>
      </c>
      <c r="BO54" s="43">
        <v>-434630</v>
      </c>
      <c r="BP54" s="43">
        <v>0</v>
      </c>
      <c r="BQ54" s="43">
        <v>0</v>
      </c>
      <c r="BR54" s="43">
        <v>-434630</v>
      </c>
      <c r="BS54" s="88">
        <v>10741192</v>
      </c>
      <c r="BT54" s="87">
        <v>21251427</v>
      </c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</row>
    <row r="55" spans="1:85" ht="15.75" customHeight="1" x14ac:dyDescent="0.15">
      <c r="A55" s="52" t="s">
        <v>25</v>
      </c>
      <c r="B55" s="90" t="s">
        <v>24</v>
      </c>
      <c r="C55" s="50">
        <v>284466</v>
      </c>
      <c r="D55" s="43">
        <v>143894</v>
      </c>
      <c r="E55" s="43">
        <v>10936</v>
      </c>
      <c r="F55" s="43">
        <v>1492801</v>
      </c>
      <c r="G55" s="43">
        <v>71634</v>
      </c>
      <c r="H55" s="43">
        <v>126232</v>
      </c>
      <c r="I55" s="43">
        <v>192057</v>
      </c>
      <c r="J55" s="43">
        <v>274363</v>
      </c>
      <c r="K55" s="43">
        <v>656201</v>
      </c>
      <c r="L55" s="42">
        <v>344978</v>
      </c>
      <c r="M55" s="45">
        <v>62017</v>
      </c>
      <c r="N55" s="43">
        <v>607158</v>
      </c>
      <c r="O55" s="43">
        <v>541957</v>
      </c>
      <c r="P55" s="43">
        <v>132177</v>
      </c>
      <c r="Q55" s="43">
        <v>395027</v>
      </c>
      <c r="R55" s="43">
        <v>376613</v>
      </c>
      <c r="S55" s="45">
        <v>395682</v>
      </c>
      <c r="T55" s="43">
        <v>170546</v>
      </c>
      <c r="U55" s="43">
        <v>536286</v>
      </c>
      <c r="V55" s="42">
        <v>1132657</v>
      </c>
      <c r="W55" s="49">
        <v>155914</v>
      </c>
      <c r="X55" s="47">
        <v>317321</v>
      </c>
      <c r="Y55" s="47">
        <v>226155</v>
      </c>
      <c r="Z55" s="48">
        <v>313336</v>
      </c>
      <c r="AA55" s="47">
        <v>913045</v>
      </c>
      <c r="AB55" s="47">
        <v>274832</v>
      </c>
      <c r="AC55" s="47">
        <v>260395</v>
      </c>
      <c r="AD55" s="47">
        <v>449484</v>
      </c>
      <c r="AE55" s="47">
        <v>759081</v>
      </c>
      <c r="AF55" s="46">
        <v>235265</v>
      </c>
      <c r="AG55" s="45">
        <v>188527</v>
      </c>
      <c r="AH55" s="43">
        <v>406784</v>
      </c>
      <c r="AI55" s="43">
        <v>15661</v>
      </c>
      <c r="AJ55" s="43">
        <v>2879375</v>
      </c>
      <c r="AK55" s="43">
        <v>1897767</v>
      </c>
      <c r="AL55" s="43">
        <v>752580</v>
      </c>
      <c r="AM55" s="43">
        <v>1610370</v>
      </c>
      <c r="AN55" s="43">
        <v>134878</v>
      </c>
      <c r="AO55" s="43">
        <v>506160</v>
      </c>
      <c r="AP55" s="42">
        <v>5958830</v>
      </c>
      <c r="AQ55" s="45">
        <v>6784114</v>
      </c>
      <c r="AR55" s="43">
        <v>99460</v>
      </c>
      <c r="AS55" s="43">
        <v>2818067</v>
      </c>
      <c r="AT55" s="43">
        <v>2183535</v>
      </c>
      <c r="AU55" s="43">
        <v>3466162</v>
      </c>
      <c r="AV55" s="43">
        <v>4320785</v>
      </c>
      <c r="AW55" s="43">
        <v>3945015</v>
      </c>
      <c r="AX55" s="44">
        <v>5452923</v>
      </c>
      <c r="AY55" s="43">
        <v>2120608</v>
      </c>
      <c r="AZ55" s="42">
        <v>260641</v>
      </c>
      <c r="BA55" s="89">
        <v>57654752</v>
      </c>
      <c r="BB55" s="45">
        <v>29858</v>
      </c>
      <c r="BC55" s="43">
        <v>4743503</v>
      </c>
      <c r="BD55" s="43">
        <v>0</v>
      </c>
      <c r="BE55" s="43">
        <v>654265</v>
      </c>
      <c r="BF55" s="44">
        <v>2442679</v>
      </c>
      <c r="BG55" s="43">
        <v>0</v>
      </c>
      <c r="BH55" s="43">
        <v>7870305</v>
      </c>
      <c r="BI55" s="43">
        <v>65525057</v>
      </c>
      <c r="BJ55" s="42">
        <v>952264</v>
      </c>
      <c r="BK55" s="44">
        <v>0</v>
      </c>
      <c r="BL55" s="43">
        <v>952264</v>
      </c>
      <c r="BM55" s="43">
        <v>8822569</v>
      </c>
      <c r="BN55" s="43">
        <v>66477321</v>
      </c>
      <c r="BO55" s="43">
        <v>-1588840</v>
      </c>
      <c r="BP55" s="43">
        <v>0</v>
      </c>
      <c r="BQ55" s="43">
        <v>0</v>
      </c>
      <c r="BR55" s="43">
        <v>-1588840</v>
      </c>
      <c r="BS55" s="88">
        <v>7233729</v>
      </c>
      <c r="BT55" s="87">
        <v>64888481</v>
      </c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</row>
    <row r="56" spans="1:85" ht="15.75" customHeight="1" x14ac:dyDescent="0.15">
      <c r="A56" s="52" t="s">
        <v>23</v>
      </c>
      <c r="B56" s="51" t="s">
        <v>22</v>
      </c>
      <c r="C56" s="50">
        <v>3605</v>
      </c>
      <c r="D56" s="43">
        <v>254</v>
      </c>
      <c r="E56" s="43">
        <v>22</v>
      </c>
      <c r="F56" s="43">
        <v>7107</v>
      </c>
      <c r="G56" s="43">
        <v>579</v>
      </c>
      <c r="H56" s="43">
        <v>932</v>
      </c>
      <c r="I56" s="43">
        <v>1139</v>
      </c>
      <c r="J56" s="43">
        <v>1948</v>
      </c>
      <c r="K56" s="43">
        <v>20510</v>
      </c>
      <c r="L56" s="42">
        <v>1837</v>
      </c>
      <c r="M56" s="45">
        <v>828</v>
      </c>
      <c r="N56" s="43">
        <v>1817</v>
      </c>
      <c r="O56" s="43">
        <v>1797</v>
      </c>
      <c r="P56" s="43">
        <v>859</v>
      </c>
      <c r="Q56" s="43">
        <v>2171</v>
      </c>
      <c r="R56" s="43">
        <v>1879</v>
      </c>
      <c r="S56" s="45">
        <v>4185</v>
      </c>
      <c r="T56" s="43">
        <v>1413</v>
      </c>
      <c r="U56" s="43">
        <v>2278</v>
      </c>
      <c r="V56" s="42">
        <v>5909</v>
      </c>
      <c r="W56" s="49">
        <v>1121</v>
      </c>
      <c r="X56" s="47">
        <v>1892</v>
      </c>
      <c r="Y56" s="47">
        <v>742</v>
      </c>
      <c r="Z56" s="48">
        <v>1375</v>
      </c>
      <c r="AA56" s="47">
        <v>5391</v>
      </c>
      <c r="AB56" s="47">
        <v>2006</v>
      </c>
      <c r="AC56" s="47">
        <v>1589</v>
      </c>
      <c r="AD56" s="47">
        <v>2799</v>
      </c>
      <c r="AE56" s="47">
        <v>4242</v>
      </c>
      <c r="AF56" s="46">
        <v>1064</v>
      </c>
      <c r="AG56" s="45">
        <v>769</v>
      </c>
      <c r="AH56" s="43">
        <v>5051</v>
      </c>
      <c r="AI56" s="43">
        <v>30</v>
      </c>
      <c r="AJ56" s="43">
        <v>13212</v>
      </c>
      <c r="AK56" s="43">
        <v>10107</v>
      </c>
      <c r="AL56" s="43">
        <v>5147</v>
      </c>
      <c r="AM56" s="43">
        <v>7549</v>
      </c>
      <c r="AN56" s="43">
        <v>408</v>
      </c>
      <c r="AO56" s="43">
        <v>4949</v>
      </c>
      <c r="AP56" s="42">
        <v>133530</v>
      </c>
      <c r="AQ56" s="45">
        <v>60607</v>
      </c>
      <c r="AR56" s="43">
        <v>14404</v>
      </c>
      <c r="AS56" s="43">
        <v>35990</v>
      </c>
      <c r="AT56" s="43">
        <v>762982</v>
      </c>
      <c r="AU56" s="43">
        <v>66713</v>
      </c>
      <c r="AV56" s="43">
        <v>775847</v>
      </c>
      <c r="AW56" s="43">
        <v>55351</v>
      </c>
      <c r="AX56" s="44">
        <v>566580</v>
      </c>
      <c r="AY56" s="43">
        <v>1327192</v>
      </c>
      <c r="AZ56" s="42">
        <v>46777</v>
      </c>
      <c r="BA56" s="89">
        <v>3976485</v>
      </c>
      <c r="BB56" s="45">
        <v>11943191</v>
      </c>
      <c r="BC56" s="43">
        <v>44614960</v>
      </c>
      <c r="BD56" s="43">
        <v>0</v>
      </c>
      <c r="BE56" s="43">
        <v>0</v>
      </c>
      <c r="BF56" s="44">
        <v>0</v>
      </c>
      <c r="BG56" s="43">
        <v>0</v>
      </c>
      <c r="BH56" s="43">
        <v>56558151</v>
      </c>
      <c r="BI56" s="43">
        <v>60534636</v>
      </c>
      <c r="BJ56" s="42">
        <v>1028373</v>
      </c>
      <c r="BK56" s="44">
        <v>2424</v>
      </c>
      <c r="BL56" s="43">
        <v>1030797</v>
      </c>
      <c r="BM56" s="43">
        <v>57588948</v>
      </c>
      <c r="BN56" s="43">
        <v>61565433</v>
      </c>
      <c r="BO56" s="43">
        <v>-3298111</v>
      </c>
      <c r="BP56" s="43">
        <v>0</v>
      </c>
      <c r="BQ56" s="43">
        <v>-118</v>
      </c>
      <c r="BR56" s="43">
        <v>-3298229</v>
      </c>
      <c r="BS56" s="88">
        <v>54290719</v>
      </c>
      <c r="BT56" s="87">
        <v>58267204</v>
      </c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</row>
    <row r="57" spans="1:85" ht="15.75" customHeight="1" x14ac:dyDescent="0.15">
      <c r="A57" s="86" t="s">
        <v>21</v>
      </c>
      <c r="B57" s="85" t="s">
        <v>20</v>
      </c>
      <c r="C57" s="84">
        <v>74237</v>
      </c>
      <c r="D57" s="75">
        <v>13975</v>
      </c>
      <c r="E57" s="75">
        <v>2926</v>
      </c>
      <c r="F57" s="75">
        <v>279535</v>
      </c>
      <c r="G57" s="75">
        <v>24085</v>
      </c>
      <c r="H57" s="75">
        <v>41955</v>
      </c>
      <c r="I57" s="75">
        <v>49697</v>
      </c>
      <c r="J57" s="75">
        <v>52463</v>
      </c>
      <c r="K57" s="75">
        <v>93340</v>
      </c>
      <c r="L57" s="77">
        <v>73458</v>
      </c>
      <c r="M57" s="78">
        <v>23970</v>
      </c>
      <c r="N57" s="75">
        <v>24623</v>
      </c>
      <c r="O57" s="75">
        <v>66695</v>
      </c>
      <c r="P57" s="75">
        <v>24481</v>
      </c>
      <c r="Q57" s="75">
        <v>47935</v>
      </c>
      <c r="R57" s="75">
        <v>46983</v>
      </c>
      <c r="S57" s="78">
        <v>154393</v>
      </c>
      <c r="T57" s="75">
        <v>34226</v>
      </c>
      <c r="U57" s="75">
        <v>169101</v>
      </c>
      <c r="V57" s="77">
        <v>295562</v>
      </c>
      <c r="W57" s="83">
        <v>37223</v>
      </c>
      <c r="X57" s="81">
        <v>26682</v>
      </c>
      <c r="Y57" s="81">
        <v>18337</v>
      </c>
      <c r="Z57" s="82">
        <v>26862</v>
      </c>
      <c r="AA57" s="81">
        <v>261379</v>
      </c>
      <c r="AB57" s="81">
        <v>20684</v>
      </c>
      <c r="AC57" s="81">
        <v>40839</v>
      </c>
      <c r="AD57" s="81">
        <v>7265</v>
      </c>
      <c r="AE57" s="81">
        <v>47909</v>
      </c>
      <c r="AF57" s="80">
        <v>41276</v>
      </c>
      <c r="AG57" s="78">
        <v>23863</v>
      </c>
      <c r="AH57" s="75">
        <v>59330</v>
      </c>
      <c r="AI57" s="75">
        <v>492</v>
      </c>
      <c r="AJ57" s="75">
        <v>120248</v>
      </c>
      <c r="AK57" s="75">
        <v>134364</v>
      </c>
      <c r="AL57" s="75">
        <v>35301</v>
      </c>
      <c r="AM57" s="75">
        <v>79163</v>
      </c>
      <c r="AN57" s="75">
        <v>21541</v>
      </c>
      <c r="AO57" s="75">
        <v>71085</v>
      </c>
      <c r="AP57" s="77">
        <v>1013697</v>
      </c>
      <c r="AQ57" s="78">
        <v>643877</v>
      </c>
      <c r="AR57" s="75">
        <v>122735</v>
      </c>
      <c r="AS57" s="75">
        <v>289729</v>
      </c>
      <c r="AT57" s="75">
        <v>152996</v>
      </c>
      <c r="AU57" s="75">
        <v>113164</v>
      </c>
      <c r="AV57" s="75">
        <v>482747</v>
      </c>
      <c r="AW57" s="75">
        <v>231214</v>
      </c>
      <c r="AX57" s="76">
        <v>405043</v>
      </c>
      <c r="AY57" s="75">
        <v>380734</v>
      </c>
      <c r="AZ57" s="77">
        <v>1479</v>
      </c>
      <c r="BA57" s="79">
        <v>6504898</v>
      </c>
      <c r="BB57" s="78">
        <v>0</v>
      </c>
      <c r="BC57" s="75">
        <v>39558</v>
      </c>
      <c r="BD57" s="75">
        <v>0</v>
      </c>
      <c r="BE57" s="75">
        <v>0</v>
      </c>
      <c r="BF57" s="76">
        <v>0</v>
      </c>
      <c r="BG57" s="75">
        <v>0</v>
      </c>
      <c r="BH57" s="75">
        <v>39558</v>
      </c>
      <c r="BI57" s="75">
        <v>6544456</v>
      </c>
      <c r="BJ57" s="77">
        <v>78820</v>
      </c>
      <c r="BK57" s="76">
        <v>80</v>
      </c>
      <c r="BL57" s="75">
        <v>78900</v>
      </c>
      <c r="BM57" s="75">
        <v>118458</v>
      </c>
      <c r="BN57" s="75">
        <v>6623356</v>
      </c>
      <c r="BO57" s="75">
        <v>-405307</v>
      </c>
      <c r="BP57" s="75">
        <v>-580</v>
      </c>
      <c r="BQ57" s="75">
        <v>-599</v>
      </c>
      <c r="BR57" s="75">
        <v>-406486</v>
      </c>
      <c r="BS57" s="74">
        <v>-288028</v>
      </c>
      <c r="BT57" s="73">
        <v>6216870</v>
      </c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</row>
    <row r="58" spans="1:85" ht="15.75" customHeight="1" thickBot="1" x14ac:dyDescent="0.2">
      <c r="A58" s="28" t="s">
        <v>19</v>
      </c>
      <c r="B58" s="27" t="s">
        <v>18</v>
      </c>
      <c r="C58" s="26">
        <v>5774678</v>
      </c>
      <c r="D58" s="19">
        <v>493010</v>
      </c>
      <c r="E58" s="19">
        <v>45172</v>
      </c>
      <c r="F58" s="19">
        <v>23260992</v>
      </c>
      <c r="G58" s="19">
        <v>1450564</v>
      </c>
      <c r="H58" s="19">
        <v>1766790</v>
      </c>
      <c r="I58" s="19">
        <v>3202073</v>
      </c>
      <c r="J58" s="19">
        <v>5242357</v>
      </c>
      <c r="K58" s="19">
        <v>5633566</v>
      </c>
      <c r="L58" s="18">
        <v>7094829</v>
      </c>
      <c r="M58" s="21">
        <v>2118142</v>
      </c>
      <c r="N58" s="19">
        <v>5201985</v>
      </c>
      <c r="O58" s="19">
        <v>4424118</v>
      </c>
      <c r="P58" s="19">
        <v>7406741</v>
      </c>
      <c r="Q58" s="19">
        <v>6640485</v>
      </c>
      <c r="R58" s="19">
        <v>4125429</v>
      </c>
      <c r="S58" s="21">
        <v>12565230</v>
      </c>
      <c r="T58" s="19">
        <v>4240604</v>
      </c>
      <c r="U58" s="19">
        <v>6438979</v>
      </c>
      <c r="V58" s="18">
        <v>15650244</v>
      </c>
      <c r="W58" s="25">
        <v>3126251</v>
      </c>
      <c r="X58" s="23">
        <v>5782180</v>
      </c>
      <c r="Y58" s="23">
        <v>4864009</v>
      </c>
      <c r="Z58" s="24">
        <v>4227719</v>
      </c>
      <c r="AA58" s="23">
        <v>15738064</v>
      </c>
      <c r="AB58" s="23">
        <v>3183389</v>
      </c>
      <c r="AC58" s="23">
        <v>3731279</v>
      </c>
      <c r="AD58" s="23">
        <v>11658776</v>
      </c>
      <c r="AE58" s="23">
        <v>22027774</v>
      </c>
      <c r="AF58" s="22">
        <v>3924903</v>
      </c>
      <c r="AG58" s="21">
        <v>2507296</v>
      </c>
      <c r="AH58" s="19">
        <v>4835170</v>
      </c>
      <c r="AI58" s="19">
        <v>1329415</v>
      </c>
      <c r="AJ58" s="19">
        <v>20911349</v>
      </c>
      <c r="AK58" s="19">
        <v>8895143</v>
      </c>
      <c r="AL58" s="19">
        <v>4389374</v>
      </c>
      <c r="AM58" s="19">
        <v>7776710</v>
      </c>
      <c r="AN58" s="19">
        <v>1414431</v>
      </c>
      <c r="AO58" s="19">
        <v>2891728</v>
      </c>
      <c r="AP58" s="18">
        <v>27429605</v>
      </c>
      <c r="AQ58" s="21">
        <v>18442017</v>
      </c>
      <c r="AR58" s="19">
        <v>4541141</v>
      </c>
      <c r="AS58" s="19">
        <v>15504226</v>
      </c>
      <c r="AT58" s="19">
        <v>8801702</v>
      </c>
      <c r="AU58" s="19">
        <v>11509752</v>
      </c>
      <c r="AV58" s="19">
        <v>28971250</v>
      </c>
      <c r="AW58" s="19">
        <v>7910970</v>
      </c>
      <c r="AX58" s="20">
        <v>25586622</v>
      </c>
      <c r="AY58" s="19">
        <v>24716130</v>
      </c>
      <c r="AZ58" s="18">
        <v>4941352</v>
      </c>
      <c r="BA58" s="72">
        <v>434345715</v>
      </c>
      <c r="BB58" s="71">
        <v>18234384</v>
      </c>
      <c r="BC58" s="68">
        <v>286703232</v>
      </c>
      <c r="BD58" s="68">
        <v>78594665</v>
      </c>
      <c r="BE58" s="68">
        <v>29241758</v>
      </c>
      <c r="BF58" s="70">
        <v>93487452</v>
      </c>
      <c r="BG58" s="68">
        <v>1329330</v>
      </c>
      <c r="BH58" s="68">
        <v>507590821</v>
      </c>
      <c r="BI58" s="68">
        <v>941936536</v>
      </c>
      <c r="BJ58" s="69">
        <v>68810012</v>
      </c>
      <c r="BK58" s="68">
        <v>1427470</v>
      </c>
      <c r="BL58" s="68">
        <v>70237482</v>
      </c>
      <c r="BM58" s="68">
        <v>577828303</v>
      </c>
      <c r="BN58" s="68">
        <v>1012174018</v>
      </c>
      <c r="BO58" s="68">
        <v>-61367994</v>
      </c>
      <c r="BP58" s="68">
        <v>-798095</v>
      </c>
      <c r="BQ58" s="68">
        <v>-3425674</v>
      </c>
      <c r="BR58" s="68">
        <v>-65591763</v>
      </c>
      <c r="BS58" s="67">
        <v>512236540</v>
      </c>
      <c r="BT58" s="66">
        <v>946582255</v>
      </c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</row>
    <row r="59" spans="1:85" ht="15.75" customHeight="1" thickTop="1" x14ac:dyDescent="0.15">
      <c r="A59" s="65" t="s">
        <v>17</v>
      </c>
      <c r="B59" s="64" t="s">
        <v>16</v>
      </c>
      <c r="C59" s="63">
        <v>80977</v>
      </c>
      <c r="D59" s="56">
        <v>47514</v>
      </c>
      <c r="E59" s="56">
        <v>2224</v>
      </c>
      <c r="F59" s="56">
        <v>570187</v>
      </c>
      <c r="G59" s="56">
        <v>27070</v>
      </c>
      <c r="H59" s="56">
        <v>43439</v>
      </c>
      <c r="I59" s="56">
        <v>73772</v>
      </c>
      <c r="J59" s="56">
        <v>182616</v>
      </c>
      <c r="K59" s="56">
        <v>392486</v>
      </c>
      <c r="L59" s="55">
        <v>144873</v>
      </c>
      <c r="M59" s="58">
        <v>58667</v>
      </c>
      <c r="N59" s="56">
        <v>192044</v>
      </c>
      <c r="O59" s="56">
        <v>178322</v>
      </c>
      <c r="P59" s="56">
        <v>70699</v>
      </c>
      <c r="Q59" s="56">
        <v>260418</v>
      </c>
      <c r="R59" s="56">
        <v>161412</v>
      </c>
      <c r="S59" s="58">
        <v>248178</v>
      </c>
      <c r="T59" s="56">
        <v>79616</v>
      </c>
      <c r="U59" s="56">
        <v>282133</v>
      </c>
      <c r="V59" s="55">
        <v>515966</v>
      </c>
      <c r="W59" s="62">
        <v>60139</v>
      </c>
      <c r="X59" s="60">
        <v>127047</v>
      </c>
      <c r="Y59" s="60">
        <v>184179</v>
      </c>
      <c r="Z59" s="61">
        <v>115159</v>
      </c>
      <c r="AA59" s="60">
        <v>370027</v>
      </c>
      <c r="AB59" s="60">
        <v>95268</v>
      </c>
      <c r="AC59" s="60">
        <v>102683</v>
      </c>
      <c r="AD59" s="60">
        <v>128189</v>
      </c>
      <c r="AE59" s="60">
        <v>266553</v>
      </c>
      <c r="AF59" s="59">
        <v>91445</v>
      </c>
      <c r="AG59" s="58">
        <v>75014</v>
      </c>
      <c r="AH59" s="56">
        <v>151029</v>
      </c>
      <c r="AI59" s="56">
        <v>2466</v>
      </c>
      <c r="AJ59" s="56">
        <v>745358</v>
      </c>
      <c r="AK59" s="56">
        <v>242550</v>
      </c>
      <c r="AL59" s="56">
        <v>98950</v>
      </c>
      <c r="AM59" s="56">
        <v>274714</v>
      </c>
      <c r="AN59" s="56">
        <v>54348</v>
      </c>
      <c r="AO59" s="56">
        <v>187261</v>
      </c>
      <c r="AP59" s="55">
        <v>1926490</v>
      </c>
      <c r="AQ59" s="58">
        <v>1546382</v>
      </c>
      <c r="AR59" s="56">
        <v>0</v>
      </c>
      <c r="AS59" s="56">
        <v>1073017</v>
      </c>
      <c r="AT59" s="56">
        <v>1323558</v>
      </c>
      <c r="AU59" s="56">
        <v>576135</v>
      </c>
      <c r="AV59" s="56">
        <v>1360654</v>
      </c>
      <c r="AW59" s="56">
        <v>648675</v>
      </c>
      <c r="AX59" s="57">
        <v>1232773</v>
      </c>
      <c r="AY59" s="56">
        <v>1417675</v>
      </c>
      <c r="AZ59" s="55">
        <v>83863</v>
      </c>
      <c r="BA59" s="54">
        <v>18174214</v>
      </c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3"/>
      <c r="BT59" s="3"/>
    </row>
    <row r="60" spans="1:85" ht="15.75" customHeight="1" x14ac:dyDescent="0.15">
      <c r="A60" s="52" t="s">
        <v>15</v>
      </c>
      <c r="B60" s="51" t="s">
        <v>14</v>
      </c>
      <c r="C60" s="50">
        <v>1144443</v>
      </c>
      <c r="D60" s="43">
        <v>150937</v>
      </c>
      <c r="E60" s="43">
        <v>17799</v>
      </c>
      <c r="F60" s="43">
        <v>5026260</v>
      </c>
      <c r="G60" s="43">
        <v>525927</v>
      </c>
      <c r="H60" s="43">
        <v>683131</v>
      </c>
      <c r="I60" s="43">
        <v>1173570</v>
      </c>
      <c r="J60" s="43">
        <v>1307305</v>
      </c>
      <c r="K60" s="43">
        <v>3427556</v>
      </c>
      <c r="L60" s="42">
        <v>626073</v>
      </c>
      <c r="M60" s="45">
        <v>202359</v>
      </c>
      <c r="N60" s="43">
        <v>942791</v>
      </c>
      <c r="O60" s="43">
        <v>729358</v>
      </c>
      <c r="P60" s="43">
        <v>367966</v>
      </c>
      <c r="Q60" s="43">
        <v>2258783</v>
      </c>
      <c r="R60" s="43">
        <v>1512708</v>
      </c>
      <c r="S60" s="45">
        <v>2514180</v>
      </c>
      <c r="T60" s="43">
        <v>880070</v>
      </c>
      <c r="U60" s="43">
        <v>3326630</v>
      </c>
      <c r="V60" s="42">
        <v>5681530</v>
      </c>
      <c r="W60" s="49">
        <v>465498</v>
      </c>
      <c r="X60" s="47">
        <v>996758</v>
      </c>
      <c r="Y60" s="47">
        <v>425696</v>
      </c>
      <c r="Z60" s="48">
        <v>531574</v>
      </c>
      <c r="AA60" s="47">
        <v>3034697</v>
      </c>
      <c r="AB60" s="47">
        <v>1064011</v>
      </c>
      <c r="AC60" s="47">
        <v>1101350</v>
      </c>
      <c r="AD60" s="47">
        <v>1077538</v>
      </c>
      <c r="AE60" s="47">
        <v>5191881</v>
      </c>
      <c r="AF60" s="46">
        <v>1207929</v>
      </c>
      <c r="AG60" s="45">
        <v>990311</v>
      </c>
      <c r="AH60" s="43">
        <v>1604024</v>
      </c>
      <c r="AI60" s="43">
        <v>101519</v>
      </c>
      <c r="AJ60" s="43">
        <v>14141375</v>
      </c>
      <c r="AK60" s="43">
        <v>5493385</v>
      </c>
      <c r="AL60" s="43">
        <v>2939859</v>
      </c>
      <c r="AM60" s="43">
        <v>1438504</v>
      </c>
      <c r="AN60" s="43">
        <v>381589</v>
      </c>
      <c r="AO60" s="43">
        <v>2848340</v>
      </c>
      <c r="AP60" s="42">
        <v>41423325</v>
      </c>
      <c r="AQ60" s="45">
        <v>14774496</v>
      </c>
      <c r="AR60" s="43">
        <v>0</v>
      </c>
      <c r="AS60" s="43">
        <v>14990999</v>
      </c>
      <c r="AT60" s="43">
        <v>4978594</v>
      </c>
      <c r="AU60" s="43">
        <v>16500291</v>
      </c>
      <c r="AV60" s="43">
        <v>50984135</v>
      </c>
      <c r="AW60" s="43">
        <v>7931040</v>
      </c>
      <c r="AX60" s="44">
        <v>17207417</v>
      </c>
      <c r="AY60" s="43">
        <v>16874092</v>
      </c>
      <c r="AZ60" s="42">
        <v>237296</v>
      </c>
      <c r="BA60" s="41">
        <v>263436899</v>
      </c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3"/>
      <c r="BT60" s="3"/>
    </row>
    <row r="61" spans="1:85" ht="15.75" customHeight="1" x14ac:dyDescent="0.15">
      <c r="A61" s="52" t="s">
        <v>13</v>
      </c>
      <c r="B61" s="51" t="s">
        <v>12</v>
      </c>
      <c r="C61" s="50">
        <v>4663503</v>
      </c>
      <c r="D61" s="43">
        <v>96099</v>
      </c>
      <c r="E61" s="43">
        <v>12763</v>
      </c>
      <c r="F61" s="43">
        <v>4789586</v>
      </c>
      <c r="G61" s="43">
        <v>25107</v>
      </c>
      <c r="H61" s="43">
        <v>187482</v>
      </c>
      <c r="I61" s="43">
        <v>378703</v>
      </c>
      <c r="J61" s="43">
        <v>630403</v>
      </c>
      <c r="K61" s="43">
        <v>1166596</v>
      </c>
      <c r="L61" s="42">
        <v>355836</v>
      </c>
      <c r="M61" s="45">
        <v>144186</v>
      </c>
      <c r="N61" s="43">
        <v>442604</v>
      </c>
      <c r="O61" s="43">
        <v>766182</v>
      </c>
      <c r="P61" s="43">
        <v>200040</v>
      </c>
      <c r="Q61" s="43">
        <v>372155</v>
      </c>
      <c r="R61" s="43">
        <v>611908</v>
      </c>
      <c r="S61" s="45">
        <v>1148448</v>
      </c>
      <c r="T61" s="43">
        <v>317841</v>
      </c>
      <c r="U61" s="43">
        <v>773749</v>
      </c>
      <c r="V61" s="42">
        <v>1577885</v>
      </c>
      <c r="W61" s="49">
        <v>167128</v>
      </c>
      <c r="X61" s="47">
        <v>343280</v>
      </c>
      <c r="Y61" s="47">
        <v>80435</v>
      </c>
      <c r="Z61" s="48">
        <v>146262</v>
      </c>
      <c r="AA61" s="47">
        <v>866862</v>
      </c>
      <c r="AB61" s="47">
        <v>122172</v>
      </c>
      <c r="AC61" s="47">
        <v>181793</v>
      </c>
      <c r="AD61" s="47">
        <v>338608</v>
      </c>
      <c r="AE61" s="47">
        <v>787871</v>
      </c>
      <c r="AF61" s="46">
        <v>167021</v>
      </c>
      <c r="AG61" s="45">
        <v>214459</v>
      </c>
      <c r="AH61" s="43">
        <v>492727</v>
      </c>
      <c r="AI61" s="43">
        <v>90002</v>
      </c>
      <c r="AJ61" s="43">
        <v>1075255</v>
      </c>
      <c r="AK61" s="43">
        <v>376909</v>
      </c>
      <c r="AL61" s="43">
        <v>152274</v>
      </c>
      <c r="AM61" s="43">
        <v>2339283</v>
      </c>
      <c r="AN61" s="43">
        <v>244250</v>
      </c>
      <c r="AO61" s="43">
        <v>828528</v>
      </c>
      <c r="AP61" s="42">
        <v>10699597</v>
      </c>
      <c r="AQ61" s="45">
        <v>17525438</v>
      </c>
      <c r="AR61" s="43">
        <v>23345899</v>
      </c>
      <c r="AS61" s="43">
        <v>2909994</v>
      </c>
      <c r="AT61" s="43">
        <v>1563440</v>
      </c>
      <c r="AU61" s="43">
        <v>0</v>
      </c>
      <c r="AV61" s="43">
        <v>3235622</v>
      </c>
      <c r="AW61" s="43">
        <v>1595019</v>
      </c>
      <c r="AX61" s="44">
        <v>5041717</v>
      </c>
      <c r="AY61" s="43">
        <v>8307175</v>
      </c>
      <c r="AZ61" s="42">
        <v>434728</v>
      </c>
      <c r="BA61" s="41">
        <v>102334824</v>
      </c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3"/>
      <c r="BT61" s="3"/>
    </row>
    <row r="62" spans="1:85" ht="15.75" customHeight="1" x14ac:dyDescent="0.15">
      <c r="A62" s="52" t="s">
        <v>11</v>
      </c>
      <c r="B62" s="51" t="s">
        <v>10</v>
      </c>
      <c r="C62" s="50">
        <v>1406062</v>
      </c>
      <c r="D62" s="43">
        <v>69705</v>
      </c>
      <c r="E62" s="43">
        <v>23770</v>
      </c>
      <c r="F62" s="43">
        <v>1187203</v>
      </c>
      <c r="G62" s="43">
        <v>81779</v>
      </c>
      <c r="H62" s="43">
        <v>55633</v>
      </c>
      <c r="I62" s="43">
        <v>128656</v>
      </c>
      <c r="J62" s="43">
        <v>530682</v>
      </c>
      <c r="K62" s="43">
        <v>430451</v>
      </c>
      <c r="L62" s="42">
        <v>482159</v>
      </c>
      <c r="M62" s="45">
        <v>120292</v>
      </c>
      <c r="N62" s="43">
        <v>296676</v>
      </c>
      <c r="O62" s="43">
        <v>479472</v>
      </c>
      <c r="P62" s="43">
        <v>260426</v>
      </c>
      <c r="Q62" s="43">
        <v>568326</v>
      </c>
      <c r="R62" s="43">
        <v>465410</v>
      </c>
      <c r="S62" s="45">
        <v>1025279</v>
      </c>
      <c r="T62" s="43">
        <v>365872</v>
      </c>
      <c r="U62" s="43">
        <v>506365</v>
      </c>
      <c r="V62" s="42">
        <v>1123239</v>
      </c>
      <c r="W62" s="49">
        <v>153267</v>
      </c>
      <c r="X62" s="47">
        <v>301573</v>
      </c>
      <c r="Y62" s="47">
        <v>150039</v>
      </c>
      <c r="Z62" s="48">
        <v>189460</v>
      </c>
      <c r="AA62" s="47">
        <v>1733810</v>
      </c>
      <c r="AB62" s="47">
        <v>158494</v>
      </c>
      <c r="AC62" s="47">
        <v>380872</v>
      </c>
      <c r="AD62" s="47">
        <v>239030</v>
      </c>
      <c r="AE62" s="47">
        <v>1284683</v>
      </c>
      <c r="AF62" s="46">
        <v>232262</v>
      </c>
      <c r="AG62" s="45">
        <v>184719</v>
      </c>
      <c r="AH62" s="43">
        <v>393037</v>
      </c>
      <c r="AI62" s="43">
        <v>43903</v>
      </c>
      <c r="AJ62" s="43">
        <v>1512085</v>
      </c>
      <c r="AK62" s="43">
        <v>877757</v>
      </c>
      <c r="AL62" s="43">
        <v>612256</v>
      </c>
      <c r="AM62" s="43">
        <v>2649613</v>
      </c>
      <c r="AN62" s="43">
        <v>433162</v>
      </c>
      <c r="AO62" s="43">
        <v>1042627</v>
      </c>
      <c r="AP62" s="42">
        <v>5148943</v>
      </c>
      <c r="AQ62" s="45">
        <v>9542998</v>
      </c>
      <c r="AR62" s="43">
        <v>16580401</v>
      </c>
      <c r="AS62" s="43">
        <v>3218667</v>
      </c>
      <c r="AT62" s="43">
        <v>2965156</v>
      </c>
      <c r="AU62" s="43">
        <v>0</v>
      </c>
      <c r="AV62" s="43">
        <v>4724018</v>
      </c>
      <c r="AW62" s="43">
        <v>1832477</v>
      </c>
      <c r="AX62" s="44">
        <v>7092345</v>
      </c>
      <c r="AY62" s="43">
        <v>4233438</v>
      </c>
      <c r="AZ62" s="42">
        <v>393208</v>
      </c>
      <c r="BA62" s="41">
        <v>77911757</v>
      </c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3"/>
      <c r="BT62" s="3"/>
    </row>
    <row r="63" spans="1:85" ht="15.75" customHeight="1" x14ac:dyDescent="0.15">
      <c r="A63" s="52" t="s">
        <v>9</v>
      </c>
      <c r="B63" s="51" t="s">
        <v>8</v>
      </c>
      <c r="C63" s="50">
        <v>679706</v>
      </c>
      <c r="D63" s="43">
        <v>41465</v>
      </c>
      <c r="E63" s="43">
        <v>9090</v>
      </c>
      <c r="F63" s="43">
        <v>4429806</v>
      </c>
      <c r="G63" s="43">
        <v>85088</v>
      </c>
      <c r="H63" s="43">
        <v>68285</v>
      </c>
      <c r="I63" s="43">
        <v>166126</v>
      </c>
      <c r="J63" s="43">
        <v>237243</v>
      </c>
      <c r="K63" s="43">
        <v>368094</v>
      </c>
      <c r="L63" s="42">
        <v>180554</v>
      </c>
      <c r="M63" s="45">
        <v>55758</v>
      </c>
      <c r="N63" s="43">
        <v>225863</v>
      </c>
      <c r="O63" s="43">
        <v>173712</v>
      </c>
      <c r="P63" s="43">
        <v>6097469</v>
      </c>
      <c r="Q63" s="43">
        <v>316087</v>
      </c>
      <c r="R63" s="43">
        <v>266217</v>
      </c>
      <c r="S63" s="45">
        <v>607601</v>
      </c>
      <c r="T63" s="43">
        <v>191725</v>
      </c>
      <c r="U63" s="43">
        <v>390404</v>
      </c>
      <c r="V63" s="42">
        <v>509242</v>
      </c>
      <c r="W63" s="49">
        <v>67829</v>
      </c>
      <c r="X63" s="47">
        <v>113990</v>
      </c>
      <c r="Y63" s="47">
        <v>74061</v>
      </c>
      <c r="Z63" s="48">
        <v>89690</v>
      </c>
      <c r="AA63" s="47">
        <v>301552</v>
      </c>
      <c r="AB63" s="47">
        <v>65532</v>
      </c>
      <c r="AC63" s="47">
        <v>83989</v>
      </c>
      <c r="AD63" s="47">
        <v>176972</v>
      </c>
      <c r="AE63" s="47">
        <v>410573</v>
      </c>
      <c r="AF63" s="46">
        <v>116713</v>
      </c>
      <c r="AG63" s="45">
        <v>84921</v>
      </c>
      <c r="AH63" s="43">
        <v>183301</v>
      </c>
      <c r="AI63" s="43">
        <v>5943</v>
      </c>
      <c r="AJ63" s="43">
        <v>1736954</v>
      </c>
      <c r="AK63" s="43">
        <v>638352</v>
      </c>
      <c r="AL63" s="43">
        <v>380296</v>
      </c>
      <c r="AM63" s="43">
        <v>1098172</v>
      </c>
      <c r="AN63" s="43">
        <v>146159</v>
      </c>
      <c r="AO63" s="43">
        <v>428365</v>
      </c>
      <c r="AP63" s="42">
        <v>4274463</v>
      </c>
      <c r="AQ63" s="45">
        <v>3100158</v>
      </c>
      <c r="AR63" s="43">
        <v>2482544</v>
      </c>
      <c r="AS63" s="43">
        <v>1751515</v>
      </c>
      <c r="AT63" s="43">
        <v>610829</v>
      </c>
      <c r="AU63" s="43">
        <v>62775</v>
      </c>
      <c r="AV63" s="43">
        <v>1166715</v>
      </c>
      <c r="AW63" s="43">
        <v>772732</v>
      </c>
      <c r="AX63" s="44">
        <v>2142128</v>
      </c>
      <c r="AY63" s="43">
        <v>2773185</v>
      </c>
      <c r="AZ63" s="42">
        <v>53884</v>
      </c>
      <c r="BA63" s="41">
        <v>40493827</v>
      </c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3"/>
      <c r="BT63" s="3"/>
    </row>
    <row r="64" spans="1:85" ht="15.75" customHeight="1" x14ac:dyDescent="0.15">
      <c r="A64" s="52" t="s">
        <v>7</v>
      </c>
      <c r="B64" s="51" t="s">
        <v>6</v>
      </c>
      <c r="C64" s="50">
        <v>-178080</v>
      </c>
      <c r="D64" s="43">
        <v>-515</v>
      </c>
      <c r="E64" s="43">
        <v>-5795</v>
      </c>
      <c r="F64" s="43">
        <v>-469825</v>
      </c>
      <c r="G64" s="43">
        <v>-1934</v>
      </c>
      <c r="H64" s="43">
        <v>-1529</v>
      </c>
      <c r="I64" s="43">
        <v>-3347</v>
      </c>
      <c r="J64" s="43">
        <v>-1935</v>
      </c>
      <c r="K64" s="43">
        <v>-5098</v>
      </c>
      <c r="L64" s="42">
        <v>-1146</v>
      </c>
      <c r="M64" s="45">
        <v>-417</v>
      </c>
      <c r="N64" s="43">
        <v>-1604</v>
      </c>
      <c r="O64" s="43">
        <v>-1565</v>
      </c>
      <c r="P64" s="43">
        <v>-23888</v>
      </c>
      <c r="Q64" s="43">
        <v>-3191</v>
      </c>
      <c r="R64" s="43">
        <v>-2843</v>
      </c>
      <c r="S64" s="45">
        <v>-4648</v>
      </c>
      <c r="T64" s="43">
        <v>-1521</v>
      </c>
      <c r="U64" s="43">
        <v>-5617</v>
      </c>
      <c r="V64" s="42">
        <v>-8932</v>
      </c>
      <c r="W64" s="49">
        <v>-842</v>
      </c>
      <c r="X64" s="47">
        <v>-1845</v>
      </c>
      <c r="Y64" s="47">
        <v>-812</v>
      </c>
      <c r="Z64" s="48">
        <v>-1046</v>
      </c>
      <c r="AA64" s="47">
        <v>-6086</v>
      </c>
      <c r="AB64" s="47">
        <v>-1487</v>
      </c>
      <c r="AC64" s="47">
        <v>-1571</v>
      </c>
      <c r="AD64" s="47">
        <v>-1771</v>
      </c>
      <c r="AE64" s="47">
        <v>-7564</v>
      </c>
      <c r="AF64" s="46">
        <v>-9684</v>
      </c>
      <c r="AG64" s="45">
        <v>-1763</v>
      </c>
      <c r="AH64" s="43">
        <v>-3743</v>
      </c>
      <c r="AI64" s="43">
        <v>-127</v>
      </c>
      <c r="AJ64" s="43">
        <v>-28306</v>
      </c>
      <c r="AK64" s="43">
        <v>-37374</v>
      </c>
      <c r="AL64" s="43">
        <v>-203825</v>
      </c>
      <c r="AM64" s="43">
        <v>-9657</v>
      </c>
      <c r="AN64" s="43">
        <v>-37814</v>
      </c>
      <c r="AO64" s="43">
        <v>-176465</v>
      </c>
      <c r="AP64" s="42">
        <v>-215062</v>
      </c>
      <c r="AQ64" s="45">
        <v>-1773652</v>
      </c>
      <c r="AR64" s="43">
        <v>0</v>
      </c>
      <c r="AS64" s="43">
        <v>-208736</v>
      </c>
      <c r="AT64" s="43">
        <v>-7459</v>
      </c>
      <c r="AU64" s="43">
        <v>0</v>
      </c>
      <c r="AV64" s="43">
        <v>-1498759</v>
      </c>
      <c r="AW64" s="43">
        <v>-30792</v>
      </c>
      <c r="AX64" s="44">
        <v>-85128</v>
      </c>
      <c r="AY64" s="43">
        <v>-24216</v>
      </c>
      <c r="AZ64" s="42">
        <v>-2012</v>
      </c>
      <c r="BA64" s="41">
        <v>-5101028</v>
      </c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3"/>
      <c r="BT64" s="3"/>
    </row>
    <row r="65" spans="1:72" ht="15.75" customHeight="1" x14ac:dyDescent="0.15">
      <c r="A65" s="40" t="s">
        <v>5</v>
      </c>
      <c r="B65" s="39" t="s">
        <v>4</v>
      </c>
      <c r="C65" s="38">
        <v>146347</v>
      </c>
      <c r="D65" s="31">
        <v>65183</v>
      </c>
      <c r="E65" s="31">
        <v>8908</v>
      </c>
      <c r="F65" s="31">
        <v>134135</v>
      </c>
      <c r="G65" s="31">
        <v>66968</v>
      </c>
      <c r="H65" s="31">
        <v>150032</v>
      </c>
      <c r="I65" s="31">
        <v>-40139</v>
      </c>
      <c r="J65" s="31">
        <v>-5465</v>
      </c>
      <c r="K65" s="31">
        <v>33682</v>
      </c>
      <c r="L65" s="30">
        <v>388013</v>
      </c>
      <c r="M65" s="33">
        <v>147643</v>
      </c>
      <c r="N65" s="31">
        <v>283832</v>
      </c>
      <c r="O65" s="31">
        <v>465570</v>
      </c>
      <c r="P65" s="31">
        <v>-1932511</v>
      </c>
      <c r="Q65" s="31">
        <v>-565816</v>
      </c>
      <c r="R65" s="31">
        <v>309567</v>
      </c>
      <c r="S65" s="33">
        <v>-1183714</v>
      </c>
      <c r="T65" s="31">
        <v>218477</v>
      </c>
      <c r="U65" s="31">
        <v>797513</v>
      </c>
      <c r="V65" s="30">
        <v>1051517</v>
      </c>
      <c r="W65" s="37">
        <v>830543</v>
      </c>
      <c r="X65" s="35">
        <v>-1029092</v>
      </c>
      <c r="Y65" s="35">
        <v>2743121</v>
      </c>
      <c r="Z65" s="36">
        <v>24763</v>
      </c>
      <c r="AA65" s="35">
        <v>3413050</v>
      </c>
      <c r="AB65" s="35">
        <v>582021</v>
      </c>
      <c r="AC65" s="35">
        <v>560271</v>
      </c>
      <c r="AD65" s="35">
        <v>-505685</v>
      </c>
      <c r="AE65" s="35">
        <v>-1605185</v>
      </c>
      <c r="AF65" s="34">
        <v>-295732</v>
      </c>
      <c r="AG65" s="33">
        <v>-182112</v>
      </c>
      <c r="AH65" s="31">
        <v>-35063</v>
      </c>
      <c r="AI65" s="31">
        <v>-92660</v>
      </c>
      <c r="AJ65" s="31">
        <v>-462202</v>
      </c>
      <c r="AK65" s="31">
        <v>-380481</v>
      </c>
      <c r="AL65" s="31">
        <v>-320584</v>
      </c>
      <c r="AM65" s="31">
        <v>1520075</v>
      </c>
      <c r="AN65" s="31">
        <v>47437</v>
      </c>
      <c r="AO65" s="31">
        <v>-522882</v>
      </c>
      <c r="AP65" s="30">
        <v>1691671</v>
      </c>
      <c r="AQ65" s="33">
        <v>-617744</v>
      </c>
      <c r="AR65" s="31">
        <v>-303454</v>
      </c>
      <c r="AS65" s="31">
        <v>502060</v>
      </c>
      <c r="AT65" s="31">
        <v>1949971</v>
      </c>
      <c r="AU65" s="31">
        <v>-635295</v>
      </c>
      <c r="AV65" s="31">
        <v>263304</v>
      </c>
      <c r="AW65" s="31">
        <v>591306</v>
      </c>
      <c r="AX65" s="32">
        <v>6670607</v>
      </c>
      <c r="AY65" s="31">
        <v>-30275</v>
      </c>
      <c r="AZ65" s="30">
        <v>74551</v>
      </c>
      <c r="BA65" s="29">
        <v>14986047</v>
      </c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3"/>
      <c r="BT65" s="3"/>
    </row>
    <row r="66" spans="1:72" ht="15.75" customHeight="1" thickBot="1" x14ac:dyDescent="0.2">
      <c r="A66" s="28" t="s">
        <v>3</v>
      </c>
      <c r="B66" s="27" t="s">
        <v>2</v>
      </c>
      <c r="C66" s="26">
        <v>7942958</v>
      </c>
      <c r="D66" s="19">
        <v>470388</v>
      </c>
      <c r="E66" s="19">
        <v>68759</v>
      </c>
      <c r="F66" s="19">
        <v>15667352</v>
      </c>
      <c r="G66" s="19">
        <v>810005</v>
      </c>
      <c r="H66" s="19">
        <v>1186473</v>
      </c>
      <c r="I66" s="19">
        <v>1877341</v>
      </c>
      <c r="J66" s="19">
        <v>2880849</v>
      </c>
      <c r="K66" s="19">
        <v>5813767</v>
      </c>
      <c r="L66" s="18">
        <v>2176362</v>
      </c>
      <c r="M66" s="21">
        <v>728488</v>
      </c>
      <c r="N66" s="19">
        <v>2382206</v>
      </c>
      <c r="O66" s="19">
        <v>2791051</v>
      </c>
      <c r="P66" s="19">
        <v>5040201</v>
      </c>
      <c r="Q66" s="19">
        <v>3206762</v>
      </c>
      <c r="R66" s="19">
        <v>3324379</v>
      </c>
      <c r="S66" s="21">
        <v>4355324</v>
      </c>
      <c r="T66" s="19">
        <v>2052080</v>
      </c>
      <c r="U66" s="19">
        <v>6071177</v>
      </c>
      <c r="V66" s="18">
        <v>10450447</v>
      </c>
      <c r="W66" s="25">
        <v>1743562</v>
      </c>
      <c r="X66" s="23">
        <v>851711</v>
      </c>
      <c r="Y66" s="23">
        <v>3656719</v>
      </c>
      <c r="Z66" s="24">
        <v>1095862</v>
      </c>
      <c r="AA66" s="23">
        <v>9713912</v>
      </c>
      <c r="AB66" s="23">
        <v>2086011</v>
      </c>
      <c r="AC66" s="23">
        <v>2409387</v>
      </c>
      <c r="AD66" s="23">
        <v>1452881</v>
      </c>
      <c r="AE66" s="23">
        <v>6328812</v>
      </c>
      <c r="AF66" s="22">
        <v>1509954</v>
      </c>
      <c r="AG66" s="21">
        <v>1365549</v>
      </c>
      <c r="AH66" s="19">
        <v>2785312</v>
      </c>
      <c r="AI66" s="19">
        <v>151046</v>
      </c>
      <c r="AJ66" s="19">
        <v>18720519</v>
      </c>
      <c r="AK66" s="19">
        <v>7211098</v>
      </c>
      <c r="AL66" s="19">
        <v>3659226</v>
      </c>
      <c r="AM66" s="19">
        <v>9310704</v>
      </c>
      <c r="AN66" s="19">
        <v>1269131</v>
      </c>
      <c r="AO66" s="19">
        <v>4635774</v>
      </c>
      <c r="AP66" s="18">
        <v>64949427</v>
      </c>
      <c r="AQ66" s="21">
        <v>44098076</v>
      </c>
      <c r="AR66" s="19">
        <v>42105390</v>
      </c>
      <c r="AS66" s="19">
        <v>24237516</v>
      </c>
      <c r="AT66" s="19">
        <v>13384089</v>
      </c>
      <c r="AU66" s="19">
        <v>16503906</v>
      </c>
      <c r="AV66" s="19">
        <v>60235689</v>
      </c>
      <c r="AW66" s="19">
        <v>13340457</v>
      </c>
      <c r="AX66" s="20">
        <v>39301859</v>
      </c>
      <c r="AY66" s="19">
        <v>33551074</v>
      </c>
      <c r="AZ66" s="18">
        <v>1275518</v>
      </c>
      <c r="BA66" s="17">
        <v>512236540</v>
      </c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3"/>
      <c r="BT66" s="3"/>
    </row>
    <row r="67" spans="1:72" ht="15.75" customHeight="1" thickTop="1" thickBot="1" x14ac:dyDescent="0.2">
      <c r="A67" s="16" t="s">
        <v>1</v>
      </c>
      <c r="B67" s="15" t="s">
        <v>0</v>
      </c>
      <c r="C67" s="14">
        <v>13717636</v>
      </c>
      <c r="D67" s="7">
        <v>963398</v>
      </c>
      <c r="E67" s="7">
        <v>113931</v>
      </c>
      <c r="F67" s="7">
        <v>38928344</v>
      </c>
      <c r="G67" s="7">
        <v>2260569</v>
      </c>
      <c r="H67" s="7">
        <v>2953263</v>
      </c>
      <c r="I67" s="7">
        <v>5079414</v>
      </c>
      <c r="J67" s="7">
        <v>8123206</v>
      </c>
      <c r="K67" s="7">
        <v>11447333</v>
      </c>
      <c r="L67" s="6">
        <v>9271191</v>
      </c>
      <c r="M67" s="9">
        <v>2846630</v>
      </c>
      <c r="N67" s="7">
        <v>7584191</v>
      </c>
      <c r="O67" s="7">
        <v>7215169</v>
      </c>
      <c r="P67" s="7">
        <v>12446942</v>
      </c>
      <c r="Q67" s="7">
        <v>9847247</v>
      </c>
      <c r="R67" s="7">
        <v>7449808</v>
      </c>
      <c r="S67" s="9">
        <v>16920554</v>
      </c>
      <c r="T67" s="7">
        <v>6292684</v>
      </c>
      <c r="U67" s="7">
        <v>12510156</v>
      </c>
      <c r="V67" s="6">
        <v>26100691</v>
      </c>
      <c r="W67" s="13">
        <v>4869813</v>
      </c>
      <c r="X67" s="11">
        <v>6633891</v>
      </c>
      <c r="Y67" s="11">
        <v>8520728</v>
      </c>
      <c r="Z67" s="12">
        <v>5323581</v>
      </c>
      <c r="AA67" s="11">
        <v>25451976</v>
      </c>
      <c r="AB67" s="11">
        <v>5269400</v>
      </c>
      <c r="AC67" s="11">
        <v>6140666</v>
      </c>
      <c r="AD67" s="11">
        <v>13111657</v>
      </c>
      <c r="AE67" s="11">
        <v>28356586</v>
      </c>
      <c r="AF67" s="10">
        <v>5434857</v>
      </c>
      <c r="AG67" s="9">
        <v>3872845</v>
      </c>
      <c r="AH67" s="7">
        <v>7620482</v>
      </c>
      <c r="AI67" s="7">
        <v>1480461</v>
      </c>
      <c r="AJ67" s="7">
        <v>39631868</v>
      </c>
      <c r="AK67" s="7">
        <v>16106241</v>
      </c>
      <c r="AL67" s="7">
        <v>8048600</v>
      </c>
      <c r="AM67" s="7">
        <v>17087414</v>
      </c>
      <c r="AN67" s="7">
        <v>2683562</v>
      </c>
      <c r="AO67" s="7">
        <v>7527502</v>
      </c>
      <c r="AP67" s="6">
        <v>92379032</v>
      </c>
      <c r="AQ67" s="9">
        <v>62540093</v>
      </c>
      <c r="AR67" s="7">
        <v>46646531</v>
      </c>
      <c r="AS67" s="7">
        <v>39741742</v>
      </c>
      <c r="AT67" s="7">
        <v>22185791</v>
      </c>
      <c r="AU67" s="7">
        <v>28013658</v>
      </c>
      <c r="AV67" s="7">
        <v>89206939</v>
      </c>
      <c r="AW67" s="7">
        <v>21251427</v>
      </c>
      <c r="AX67" s="8">
        <v>64888481</v>
      </c>
      <c r="AY67" s="7">
        <v>58267204</v>
      </c>
      <c r="AZ67" s="6">
        <v>6216870</v>
      </c>
      <c r="BA67" s="5">
        <v>946582255</v>
      </c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3"/>
      <c r="BT67" s="3"/>
    </row>
    <row r="68" spans="1:72" ht="15.75" customHeight="1" x14ac:dyDescent="0.15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</row>
  </sheetData>
  <mergeCells count="73">
    <mergeCell ref="A1:L1"/>
    <mergeCell ref="M1:V1"/>
    <mergeCell ref="W1:AF1"/>
    <mergeCell ref="AG1:AP1"/>
    <mergeCell ref="AQ1:AZ1"/>
    <mergeCell ref="BA1:BJ1"/>
    <mergeCell ref="BK1:BT1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6:BG7"/>
    <mergeCell ref="BN6:BN7"/>
    <mergeCell ref="BS6:BS7"/>
    <mergeCell ref="BT6:BT7"/>
    <mergeCell ref="BH6:BH7"/>
    <mergeCell ref="BI6:BI7"/>
    <mergeCell ref="BJ6:BJ7"/>
    <mergeCell ref="BK6:BK7"/>
    <mergeCell ref="BL6:BL7"/>
    <mergeCell ref="BM6:BM7"/>
  </mergeCells>
  <phoneticPr fontId="3"/>
  <pageMargins left="0.39370078740157483" right="0.19685039370078741" top="1.4173228346456694" bottom="0.39370078740157483" header="0.55118110236220474" footer="0.27559055118110237"/>
  <pageSetup paperSize="9" scale="75" orientation="portrait" r:id="rId1"/>
  <headerFooter>
    <oddHeader>&amp;L&amp;14
取引額表（５０部門・固定価格評価表）&amp;C&amp;16平成１６年（２００４年）延長産業連関表（平成１２年基準）&amp;R&amp;12
　　（単位：百万円）</oddHeader>
  </headerFooter>
  <colBreaks count="5" manualBreakCount="5">
    <brk id="22" min="4" max="66" man="1"/>
    <brk id="32" min="4" max="66" man="1"/>
    <brk id="42" min="4" max="66" man="1"/>
    <brk id="52" min="4" max="66" man="1"/>
    <brk id="62" min="4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22"/>
  <sheetViews>
    <sheetView zoomScale="85" zoomScaleNormal="85" workbookViewId="0">
      <selection activeCell="C8" sqref="C8"/>
    </sheetView>
  </sheetViews>
  <sheetFormatPr defaultRowHeight="13.5" x14ac:dyDescent="0.15"/>
  <cols>
    <col min="1" max="1" width="3.625" style="2" customWidth="1"/>
    <col min="2" max="2" width="20.875" style="2" customWidth="1"/>
    <col min="3" max="52" width="10.875" style="2" customWidth="1"/>
    <col min="53" max="53" width="11.875" style="1" bestFit="1" customWidth="1"/>
    <col min="54" max="54" width="12" style="1" customWidth="1"/>
    <col min="55" max="63" width="9" style="1"/>
    <col min="64" max="66" width="10.75" style="1" bestFit="1" customWidth="1"/>
    <col min="67" max="117" width="9" style="1"/>
    <col min="118" max="118" width="9.75" style="1" bestFit="1" customWidth="1"/>
    <col min="119" max="16384" width="9" style="1"/>
  </cols>
  <sheetData>
    <row r="1" spans="1:81" s="118" customFormat="1" ht="22.5" customHeight="1" x14ac:dyDescent="0.2">
      <c r="A1" s="214" t="s">
        <v>222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</row>
    <row r="2" spans="1:81" s="118" customFormat="1" ht="22.5" customHeight="1" x14ac:dyDescent="0.2">
      <c r="A2" s="126" t="s">
        <v>221</v>
      </c>
      <c r="B2" s="125"/>
      <c r="C2" s="121"/>
      <c r="D2" s="124"/>
      <c r="E2" s="123"/>
      <c r="F2" s="123"/>
      <c r="G2" s="123"/>
      <c r="H2" s="123"/>
      <c r="I2" s="123"/>
      <c r="J2" s="123"/>
      <c r="K2" s="123"/>
      <c r="L2" s="123"/>
      <c r="M2" s="121"/>
      <c r="N2" s="124"/>
      <c r="O2" s="123"/>
      <c r="P2" s="123"/>
      <c r="Q2" s="123"/>
      <c r="R2" s="123"/>
      <c r="S2" s="123"/>
      <c r="T2" s="123"/>
      <c r="U2" s="123"/>
      <c r="V2" s="123"/>
      <c r="W2" s="121"/>
      <c r="X2" s="124"/>
      <c r="Y2" s="123"/>
      <c r="Z2" s="123"/>
      <c r="AA2" s="123"/>
      <c r="AB2" s="123"/>
      <c r="AC2" s="123"/>
      <c r="AD2" s="123"/>
      <c r="AE2" s="123"/>
      <c r="AF2" s="123"/>
      <c r="AG2" s="121"/>
      <c r="AH2" s="124"/>
      <c r="AI2" s="123"/>
      <c r="AJ2" s="123"/>
      <c r="AK2" s="123"/>
      <c r="AL2" s="123"/>
      <c r="AM2" s="123"/>
      <c r="AN2" s="123"/>
      <c r="AO2" s="123"/>
      <c r="AP2" s="123"/>
      <c r="AQ2" s="121"/>
      <c r="AR2" s="124"/>
      <c r="AS2" s="123"/>
      <c r="AT2" s="123"/>
      <c r="AU2" s="123"/>
      <c r="AV2" s="123"/>
      <c r="AW2" s="123"/>
      <c r="AX2" s="123"/>
      <c r="AY2" s="123"/>
      <c r="AZ2" s="123"/>
      <c r="BA2" s="124"/>
      <c r="BB2" s="123"/>
    </row>
    <row r="3" spans="1:81" s="118" customFormat="1" ht="15.75" customHeight="1" x14ac:dyDescent="0.2">
      <c r="A3" s="121"/>
      <c r="B3" s="121"/>
      <c r="C3" s="121"/>
      <c r="D3" s="123"/>
      <c r="E3" s="123"/>
      <c r="F3" s="123"/>
      <c r="G3" s="122"/>
      <c r="H3" s="122"/>
      <c r="I3" s="120"/>
      <c r="J3" s="121"/>
      <c r="K3" s="120"/>
      <c r="L3" s="119"/>
      <c r="M3" s="121"/>
      <c r="N3" s="123"/>
      <c r="O3" s="123"/>
      <c r="P3" s="123"/>
      <c r="Q3" s="122"/>
      <c r="R3" s="122"/>
      <c r="S3" s="120"/>
      <c r="T3" s="121"/>
      <c r="U3" s="120"/>
      <c r="V3" s="119"/>
      <c r="W3" s="121"/>
      <c r="X3" s="123"/>
      <c r="Y3" s="123"/>
      <c r="Z3" s="123"/>
      <c r="AA3" s="122"/>
      <c r="AB3" s="122"/>
      <c r="AC3" s="120"/>
      <c r="AD3" s="121"/>
      <c r="AE3" s="120"/>
      <c r="AF3" s="119"/>
      <c r="AG3" s="121"/>
      <c r="AH3" s="123"/>
      <c r="AI3" s="123"/>
      <c r="AJ3" s="123"/>
      <c r="AK3" s="122"/>
      <c r="AL3" s="122"/>
      <c r="AM3" s="120"/>
      <c r="AN3" s="121"/>
      <c r="AO3" s="120"/>
      <c r="AP3" s="119"/>
      <c r="AQ3" s="121"/>
      <c r="AR3" s="123"/>
      <c r="AS3" s="123"/>
      <c r="AT3" s="123"/>
      <c r="AU3" s="122"/>
      <c r="AV3" s="122"/>
      <c r="AW3" s="120"/>
      <c r="AX3" s="121"/>
      <c r="AY3" s="120"/>
      <c r="AZ3" s="119"/>
    </row>
    <row r="4" spans="1:81" ht="7.5" customHeight="1" thickBot="1" x14ac:dyDescent="0.2"/>
    <row r="5" spans="1:81" s="107" customFormat="1" ht="15.75" customHeight="1" x14ac:dyDescent="0.15">
      <c r="A5" s="117"/>
      <c r="B5" s="116"/>
      <c r="C5" s="115" t="s">
        <v>119</v>
      </c>
      <c r="D5" s="110" t="s">
        <v>117</v>
      </c>
      <c r="E5" s="110" t="s">
        <v>115</v>
      </c>
      <c r="F5" s="110" t="s">
        <v>113</v>
      </c>
      <c r="G5" s="110" t="s">
        <v>111</v>
      </c>
      <c r="H5" s="110" t="s">
        <v>109</v>
      </c>
      <c r="I5" s="110" t="s">
        <v>107</v>
      </c>
      <c r="J5" s="110" t="s">
        <v>105</v>
      </c>
      <c r="K5" s="110" t="s">
        <v>103</v>
      </c>
      <c r="L5" s="112" t="s">
        <v>101</v>
      </c>
      <c r="M5" s="213" t="s">
        <v>99</v>
      </c>
      <c r="N5" s="110" t="s">
        <v>97</v>
      </c>
      <c r="O5" s="110" t="s">
        <v>95</v>
      </c>
      <c r="P5" s="110" t="s">
        <v>93</v>
      </c>
      <c r="Q5" s="110" t="s">
        <v>91</v>
      </c>
      <c r="R5" s="110" t="s">
        <v>89</v>
      </c>
      <c r="S5" s="113" t="s">
        <v>87</v>
      </c>
      <c r="T5" s="110" t="s">
        <v>85</v>
      </c>
      <c r="U5" s="110" t="s">
        <v>83</v>
      </c>
      <c r="V5" s="112" t="s">
        <v>81</v>
      </c>
      <c r="W5" s="213" t="s">
        <v>79</v>
      </c>
      <c r="X5" s="110" t="s">
        <v>77</v>
      </c>
      <c r="Y5" s="110" t="s">
        <v>75</v>
      </c>
      <c r="Z5" s="111" t="s">
        <v>73</v>
      </c>
      <c r="AA5" s="110" t="s">
        <v>71</v>
      </c>
      <c r="AB5" s="110" t="s">
        <v>69</v>
      </c>
      <c r="AC5" s="110" t="s">
        <v>67</v>
      </c>
      <c r="AD5" s="110" t="s">
        <v>65</v>
      </c>
      <c r="AE5" s="110" t="s">
        <v>63</v>
      </c>
      <c r="AF5" s="112" t="s">
        <v>61</v>
      </c>
      <c r="AG5" s="213" t="s">
        <v>59</v>
      </c>
      <c r="AH5" s="110" t="s">
        <v>57</v>
      </c>
      <c r="AI5" s="110" t="s">
        <v>55</v>
      </c>
      <c r="AJ5" s="110" t="s">
        <v>53</v>
      </c>
      <c r="AK5" s="110" t="s">
        <v>51</v>
      </c>
      <c r="AL5" s="110" t="s">
        <v>49</v>
      </c>
      <c r="AM5" s="110" t="s">
        <v>47</v>
      </c>
      <c r="AN5" s="110" t="s">
        <v>45</v>
      </c>
      <c r="AO5" s="110" t="s">
        <v>43</v>
      </c>
      <c r="AP5" s="112" t="s">
        <v>41</v>
      </c>
      <c r="AQ5" s="213" t="s">
        <v>39</v>
      </c>
      <c r="AR5" s="110" t="s">
        <v>37</v>
      </c>
      <c r="AS5" s="110" t="s">
        <v>35</v>
      </c>
      <c r="AT5" s="110" t="s">
        <v>33</v>
      </c>
      <c r="AU5" s="110" t="s">
        <v>31</v>
      </c>
      <c r="AV5" s="110" t="s">
        <v>29</v>
      </c>
      <c r="AW5" s="110" t="s">
        <v>27</v>
      </c>
      <c r="AX5" s="111" t="s">
        <v>25</v>
      </c>
      <c r="AY5" s="110" t="s">
        <v>23</v>
      </c>
      <c r="AZ5" s="112" t="s">
        <v>21</v>
      </c>
      <c r="BA5" s="117"/>
      <c r="BB5" s="212"/>
      <c r="BC5" s="211"/>
      <c r="BD5" s="210"/>
      <c r="BE5" s="210"/>
      <c r="BF5" s="210"/>
      <c r="BG5" s="210"/>
      <c r="BH5" s="210"/>
      <c r="BI5" s="210"/>
      <c r="BJ5" s="210"/>
      <c r="BK5" s="210"/>
      <c r="BL5" s="210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</row>
    <row r="6" spans="1:81" ht="15.75" customHeight="1" x14ac:dyDescent="0.15">
      <c r="A6" s="209"/>
      <c r="B6" s="208"/>
      <c r="C6" s="152" t="s">
        <v>118</v>
      </c>
      <c r="D6" s="128" t="s">
        <v>116</v>
      </c>
      <c r="E6" s="134" t="s">
        <v>220</v>
      </c>
      <c r="F6" s="134" t="s">
        <v>112</v>
      </c>
      <c r="G6" s="144" t="s">
        <v>219</v>
      </c>
      <c r="H6" s="134" t="s">
        <v>108</v>
      </c>
      <c r="I6" s="128" t="s">
        <v>106</v>
      </c>
      <c r="J6" s="128" t="s">
        <v>104</v>
      </c>
      <c r="K6" s="128" t="s">
        <v>102</v>
      </c>
      <c r="L6" s="145" t="s">
        <v>218</v>
      </c>
      <c r="M6" s="137" t="s">
        <v>98</v>
      </c>
      <c r="N6" s="144" t="s">
        <v>217</v>
      </c>
      <c r="O6" s="128" t="s">
        <v>94</v>
      </c>
      <c r="P6" s="128" t="s">
        <v>92</v>
      </c>
      <c r="Q6" s="134" t="s">
        <v>216</v>
      </c>
      <c r="R6" s="144" t="s">
        <v>215</v>
      </c>
      <c r="S6" s="128" t="s">
        <v>86</v>
      </c>
      <c r="T6" s="128" t="s">
        <v>84</v>
      </c>
      <c r="U6" s="128" t="s">
        <v>82</v>
      </c>
      <c r="V6" s="149" t="s">
        <v>80</v>
      </c>
      <c r="W6" s="150" t="s">
        <v>78</v>
      </c>
      <c r="X6" s="134" t="s">
        <v>214</v>
      </c>
      <c r="Y6" s="134" t="s">
        <v>213</v>
      </c>
      <c r="Z6" s="134" t="s">
        <v>212</v>
      </c>
      <c r="AA6" s="134" t="s">
        <v>211</v>
      </c>
      <c r="AB6" s="134" t="s">
        <v>210</v>
      </c>
      <c r="AC6" s="134" t="s">
        <v>209</v>
      </c>
      <c r="AD6" s="134" t="s">
        <v>208</v>
      </c>
      <c r="AE6" s="134" t="s">
        <v>207</v>
      </c>
      <c r="AF6" s="135" t="s">
        <v>206</v>
      </c>
      <c r="AG6" s="137" t="s">
        <v>58</v>
      </c>
      <c r="AH6" s="128" t="s">
        <v>56</v>
      </c>
      <c r="AI6" s="134" t="s">
        <v>54</v>
      </c>
      <c r="AJ6" s="144" t="s">
        <v>205</v>
      </c>
      <c r="AK6" s="144" t="s">
        <v>204</v>
      </c>
      <c r="AL6" s="144" t="s">
        <v>203</v>
      </c>
      <c r="AM6" s="144" t="s">
        <v>202</v>
      </c>
      <c r="AN6" s="144" t="s">
        <v>201</v>
      </c>
      <c r="AO6" s="144" t="s">
        <v>200</v>
      </c>
      <c r="AP6" s="145" t="s">
        <v>199</v>
      </c>
      <c r="AQ6" s="148" t="s">
        <v>198</v>
      </c>
      <c r="AR6" s="144" t="s">
        <v>197</v>
      </c>
      <c r="AS6" s="144" t="s">
        <v>196</v>
      </c>
      <c r="AT6" s="144" t="s">
        <v>195</v>
      </c>
      <c r="AU6" s="144" t="s">
        <v>194</v>
      </c>
      <c r="AV6" s="144" t="s">
        <v>193</v>
      </c>
      <c r="AW6" s="144" t="s">
        <v>192</v>
      </c>
      <c r="AX6" s="142" t="s">
        <v>191</v>
      </c>
      <c r="AY6" s="144" t="s">
        <v>190</v>
      </c>
      <c r="AZ6" s="145" t="s">
        <v>189</v>
      </c>
      <c r="BA6" s="207" t="s">
        <v>188</v>
      </c>
      <c r="BB6" s="206" t="s">
        <v>187</v>
      </c>
      <c r="BC6" s="199"/>
      <c r="BD6" s="198"/>
      <c r="BE6" s="198"/>
      <c r="BF6" s="198"/>
      <c r="BG6" s="198"/>
      <c r="BH6" s="198"/>
      <c r="BI6" s="197"/>
      <c r="BJ6" s="198"/>
      <c r="BK6" s="198"/>
      <c r="BL6" s="197"/>
    </row>
    <row r="7" spans="1:81" ht="15.75" customHeight="1" thickBot="1" x14ac:dyDescent="0.2">
      <c r="A7" s="205"/>
      <c r="B7" s="204"/>
      <c r="C7" s="203"/>
      <c r="D7" s="129"/>
      <c r="E7" s="129"/>
      <c r="F7" s="129"/>
      <c r="G7" s="129"/>
      <c r="H7" s="129"/>
      <c r="I7" s="129"/>
      <c r="J7" s="129"/>
      <c r="K7" s="129"/>
      <c r="L7" s="136"/>
      <c r="M7" s="138"/>
      <c r="N7" s="129"/>
      <c r="O7" s="129"/>
      <c r="P7" s="129"/>
      <c r="Q7" s="129"/>
      <c r="R7" s="129"/>
      <c r="S7" s="129"/>
      <c r="T7" s="129"/>
      <c r="U7" s="129"/>
      <c r="V7" s="136"/>
      <c r="W7" s="138"/>
      <c r="X7" s="129"/>
      <c r="Y7" s="129"/>
      <c r="Z7" s="129"/>
      <c r="AA7" s="129"/>
      <c r="AB7" s="129"/>
      <c r="AC7" s="129"/>
      <c r="AD7" s="129"/>
      <c r="AE7" s="129"/>
      <c r="AF7" s="136"/>
      <c r="AG7" s="138"/>
      <c r="AH7" s="129"/>
      <c r="AI7" s="129"/>
      <c r="AJ7" s="129"/>
      <c r="AK7" s="129"/>
      <c r="AL7" s="129"/>
      <c r="AM7" s="129"/>
      <c r="AN7" s="129"/>
      <c r="AO7" s="129"/>
      <c r="AP7" s="136"/>
      <c r="AQ7" s="138"/>
      <c r="AR7" s="129"/>
      <c r="AS7" s="129"/>
      <c r="AT7" s="129"/>
      <c r="AU7" s="129"/>
      <c r="AV7" s="129"/>
      <c r="AW7" s="129"/>
      <c r="AX7" s="202"/>
      <c r="AY7" s="129"/>
      <c r="AZ7" s="136"/>
      <c r="BA7" s="201"/>
      <c r="BB7" s="200"/>
      <c r="BC7" s="199"/>
      <c r="BD7" s="198"/>
      <c r="BE7" s="198"/>
      <c r="BF7" s="198"/>
      <c r="BG7" s="198"/>
      <c r="BH7" s="198"/>
      <c r="BI7" s="197"/>
      <c r="BJ7" s="198"/>
      <c r="BK7" s="198"/>
      <c r="BL7" s="197"/>
    </row>
    <row r="8" spans="1:81" s="161" customFormat="1" ht="15.75" customHeight="1" thickTop="1" x14ac:dyDescent="0.15">
      <c r="A8" s="196" t="s">
        <v>119</v>
      </c>
      <c r="B8" s="195" t="s">
        <v>118</v>
      </c>
      <c r="C8" s="194">
        <v>1.1198181573661297</v>
      </c>
      <c r="D8" s="191">
        <v>1.1478524512210067E-3</v>
      </c>
      <c r="E8" s="191">
        <v>2.1491619428644707E-3</v>
      </c>
      <c r="F8" s="191">
        <v>0.20948540987945777</v>
      </c>
      <c r="G8" s="191">
        <v>2.0047505782951724E-2</v>
      </c>
      <c r="H8" s="191">
        <v>6.3821439696297071E-3</v>
      </c>
      <c r="I8" s="191">
        <v>0.10373117399408041</v>
      </c>
      <c r="J8" s="191">
        <v>5.8342730544226427E-3</v>
      </c>
      <c r="K8" s="191">
        <v>1.3106529515394577E-3</v>
      </c>
      <c r="L8" s="189">
        <v>1.9310427534801084E-3</v>
      </c>
      <c r="M8" s="190">
        <v>1.4045474930528031E-3</v>
      </c>
      <c r="N8" s="191">
        <v>7.3626693627310254E-3</v>
      </c>
      <c r="O8" s="191">
        <v>6.1591235322529655E-3</v>
      </c>
      <c r="P8" s="191">
        <v>2.001360334232579E-4</v>
      </c>
      <c r="Q8" s="191">
        <v>1.0985780133284675E-3</v>
      </c>
      <c r="R8" s="191">
        <v>1.6235637278474175E-3</v>
      </c>
      <c r="S8" s="193">
        <v>9.0642837677557811E-4</v>
      </c>
      <c r="T8" s="191">
        <v>1.155282562808134E-3</v>
      </c>
      <c r="U8" s="191">
        <v>8.1012473770871753E-4</v>
      </c>
      <c r="V8" s="189">
        <v>9.7564469023990279E-4</v>
      </c>
      <c r="W8" s="190">
        <v>1.2513502403278139E-3</v>
      </c>
      <c r="X8" s="191">
        <v>1.6607452169627112E-3</v>
      </c>
      <c r="Y8" s="191">
        <v>6.2191413080801405E-4</v>
      </c>
      <c r="Z8" s="192">
        <v>1.3131996764385618E-3</v>
      </c>
      <c r="AA8" s="191">
        <v>1.0376768702753062E-3</v>
      </c>
      <c r="AB8" s="191">
        <v>1.2028993347050502E-3</v>
      </c>
      <c r="AC8" s="191">
        <v>1.1505716525877735E-3</v>
      </c>
      <c r="AD8" s="191">
        <v>1.7919126899403651E-3</v>
      </c>
      <c r="AE8" s="191">
        <v>1.5836703379426796E-3</v>
      </c>
      <c r="AF8" s="189">
        <v>1.7411804170061199E-3</v>
      </c>
      <c r="AG8" s="190">
        <v>1.3217486030018427E-3</v>
      </c>
      <c r="AH8" s="191">
        <v>2.3053800005382138E-2</v>
      </c>
      <c r="AI8" s="191">
        <v>2.6129995109301393E-3</v>
      </c>
      <c r="AJ8" s="191">
        <v>6.6446468347500249E-3</v>
      </c>
      <c r="AK8" s="191">
        <v>4.8730280712095441E-3</v>
      </c>
      <c r="AL8" s="191">
        <v>3.9945247945312639E-3</v>
      </c>
      <c r="AM8" s="191">
        <v>7.9536492843249311E-4</v>
      </c>
      <c r="AN8" s="191">
        <v>9.2774806084389757E-4</v>
      </c>
      <c r="AO8" s="191">
        <v>9.0040896836177022E-4</v>
      </c>
      <c r="AP8" s="189">
        <v>6.8028388974460824E-4</v>
      </c>
      <c r="AQ8" s="190">
        <v>5.8467499357765774E-4</v>
      </c>
      <c r="AR8" s="191">
        <v>3.2015237555403533E-4</v>
      </c>
      <c r="AS8" s="191">
        <v>8.0601770218515791E-4</v>
      </c>
      <c r="AT8" s="191">
        <v>2.0133295699662438E-3</v>
      </c>
      <c r="AU8" s="191">
        <v>1.3335608309094546E-3</v>
      </c>
      <c r="AV8" s="191">
        <v>5.7620027775271698E-3</v>
      </c>
      <c r="AW8" s="191">
        <v>7.9629513933819531E-4</v>
      </c>
      <c r="AX8" s="192">
        <v>1.0752799494484029E-3</v>
      </c>
      <c r="AY8" s="191">
        <v>3.9166091571592267E-2</v>
      </c>
      <c r="AZ8" s="189">
        <v>2.5773497487025857E-3</v>
      </c>
      <c r="BA8" s="190">
        <v>1.6071279015689286</v>
      </c>
      <c r="BB8" s="189">
        <v>0.82955300559400957</v>
      </c>
      <c r="BC8" s="162"/>
      <c r="BD8" s="162"/>
      <c r="BE8" s="162"/>
      <c r="BF8" s="162"/>
      <c r="BG8" s="162"/>
      <c r="BH8" s="162"/>
      <c r="BI8" s="162"/>
      <c r="BN8" s="159"/>
      <c r="BO8" s="1"/>
    </row>
    <row r="9" spans="1:81" s="161" customFormat="1" ht="15.75" customHeight="1" x14ac:dyDescent="0.15">
      <c r="A9" s="185" t="s">
        <v>117</v>
      </c>
      <c r="B9" s="184" t="s">
        <v>116</v>
      </c>
      <c r="C9" s="183">
        <v>2.9642549309624337E-4</v>
      </c>
      <c r="D9" s="180">
        <v>1.0018201159412934</v>
      </c>
      <c r="E9" s="180">
        <v>4.0825907449074659E-4</v>
      </c>
      <c r="F9" s="180">
        <v>5.2943392657733086E-4</v>
      </c>
      <c r="G9" s="180">
        <v>4.7489078049601439E-4</v>
      </c>
      <c r="H9" s="180">
        <v>3.4652615059501828E-4</v>
      </c>
      <c r="I9" s="180">
        <v>1.652363180553102E-3</v>
      </c>
      <c r="J9" s="180">
        <v>1.6633810235057141E-3</v>
      </c>
      <c r="K9" s="180">
        <v>3.8237463750526754E-4</v>
      </c>
      <c r="L9" s="178">
        <v>2.8705826031764515E-3</v>
      </c>
      <c r="M9" s="179">
        <v>1.3299700649316731E-3</v>
      </c>
      <c r="N9" s="180">
        <v>1.2470121764220857E-3</v>
      </c>
      <c r="O9" s="180">
        <v>8.7394771277178357E-4</v>
      </c>
      <c r="P9" s="180">
        <v>3.0513640677036502E-4</v>
      </c>
      <c r="Q9" s="180">
        <v>1.1505869325784176E-3</v>
      </c>
      <c r="R9" s="180">
        <v>3.2149724128377688E-2</v>
      </c>
      <c r="S9" s="182">
        <v>2.3616739960828012E-2</v>
      </c>
      <c r="T9" s="180">
        <v>4.2846189192220697E-2</v>
      </c>
      <c r="U9" s="180">
        <v>6.0214561544495631E-3</v>
      </c>
      <c r="V9" s="178">
        <v>3.4867676049467559E-3</v>
      </c>
      <c r="W9" s="179">
        <v>1.4933822865901233E-3</v>
      </c>
      <c r="X9" s="180">
        <v>2.5566039067725882E-3</v>
      </c>
      <c r="Y9" s="180">
        <v>7.0402176011110783E-4</v>
      </c>
      <c r="Z9" s="181">
        <v>1.610382234569702E-3</v>
      </c>
      <c r="AA9" s="180">
        <v>2.0285425588599396E-3</v>
      </c>
      <c r="AB9" s="180">
        <v>3.5510763515316178E-3</v>
      </c>
      <c r="AC9" s="180">
        <v>4.0204463133479244E-3</v>
      </c>
      <c r="AD9" s="180">
        <v>3.5166785566641476E-3</v>
      </c>
      <c r="AE9" s="180">
        <v>3.9979598261919679E-3</v>
      </c>
      <c r="AF9" s="178">
        <v>4.4453203995442761E-3</v>
      </c>
      <c r="AG9" s="179">
        <v>2.3353983804700082E-3</v>
      </c>
      <c r="AH9" s="180">
        <v>2.5966962747984031E-3</v>
      </c>
      <c r="AI9" s="180">
        <v>3.7255693284512718E-2</v>
      </c>
      <c r="AJ9" s="180">
        <v>3.5926594458849451E-3</v>
      </c>
      <c r="AK9" s="180">
        <v>1.419945938664482E-2</v>
      </c>
      <c r="AL9" s="180">
        <v>1.1001539267921041E-2</v>
      </c>
      <c r="AM9" s="180">
        <v>7.5085359897649785E-4</v>
      </c>
      <c r="AN9" s="180">
        <v>6.0912208339309899E-4</v>
      </c>
      <c r="AO9" s="180">
        <v>3.7325053575471402E-4</v>
      </c>
      <c r="AP9" s="178">
        <v>1.3222741921425519E-4</v>
      </c>
      <c r="AQ9" s="179">
        <v>1.451989351150673E-4</v>
      </c>
      <c r="AR9" s="180">
        <v>1.4994087542981381E-4</v>
      </c>
      <c r="AS9" s="180">
        <v>2.0560452756446227E-4</v>
      </c>
      <c r="AT9" s="180">
        <v>1.3018128739654175E-4</v>
      </c>
      <c r="AU9" s="180">
        <v>4.1087705887449E-4</v>
      </c>
      <c r="AV9" s="180">
        <v>2.4120357574469465E-4</v>
      </c>
      <c r="AW9" s="180">
        <v>1.3516528590758786E-4</v>
      </c>
      <c r="AX9" s="181">
        <v>3.6699254803623636E-4</v>
      </c>
      <c r="AY9" s="180">
        <v>2.8004982050743645E-4</v>
      </c>
      <c r="AZ9" s="178">
        <v>8.4546867092490248E-4</v>
      </c>
      <c r="BA9" s="179">
        <v>1.2271538796028412</v>
      </c>
      <c r="BB9" s="178">
        <v>0.63342138989503771</v>
      </c>
      <c r="BC9" s="162"/>
      <c r="BD9" s="162"/>
      <c r="BE9" s="162"/>
      <c r="BF9" s="162"/>
      <c r="BG9" s="162"/>
      <c r="BH9" s="162"/>
      <c r="BI9" s="162"/>
      <c r="BM9" s="1"/>
      <c r="BN9" s="159"/>
      <c r="BO9" s="1"/>
    </row>
    <row r="10" spans="1:81" s="161" customFormat="1" ht="15.75" customHeight="1" x14ac:dyDescent="0.15">
      <c r="A10" s="185" t="s">
        <v>115</v>
      </c>
      <c r="B10" s="184" t="s">
        <v>114</v>
      </c>
      <c r="C10" s="183">
        <v>1.8435278471704938E-4</v>
      </c>
      <c r="D10" s="180">
        <v>5.7530874836054472E-4</v>
      </c>
      <c r="E10" s="180">
        <v>1.0001890282960024</v>
      </c>
      <c r="F10" s="180">
        <v>1.5061677783357E-4</v>
      </c>
      <c r="G10" s="180">
        <v>2.7893431339397879E-4</v>
      </c>
      <c r="H10" s="180">
        <v>1.3354461332610047E-4</v>
      </c>
      <c r="I10" s="180">
        <v>1.6538985948784174E-4</v>
      </c>
      <c r="J10" s="180">
        <v>3.5216713646545587E-4</v>
      </c>
      <c r="K10" s="180">
        <v>1.2695025965890256E-4</v>
      </c>
      <c r="L10" s="178">
        <v>1.2270085248591333E-3</v>
      </c>
      <c r="M10" s="179">
        <v>6.6413606730576942E-4</v>
      </c>
      <c r="N10" s="180">
        <v>3.3804414585369801E-4</v>
      </c>
      <c r="O10" s="180">
        <v>1.7387521928789802E-4</v>
      </c>
      <c r="P10" s="180">
        <v>6.7224376347082377E-3</v>
      </c>
      <c r="Q10" s="180">
        <v>3.1190574475156176E-4</v>
      </c>
      <c r="R10" s="180">
        <v>3.5334306274536169E-4</v>
      </c>
      <c r="S10" s="182">
        <v>5.5124577007744085E-4</v>
      </c>
      <c r="T10" s="180">
        <v>3.0707893027931833E-4</v>
      </c>
      <c r="U10" s="180">
        <v>2.0353479747492901E-4</v>
      </c>
      <c r="V10" s="178">
        <v>1.3957674011966521E-4</v>
      </c>
      <c r="W10" s="179">
        <v>1.0189184048422966E-4</v>
      </c>
      <c r="X10" s="180">
        <v>1.3326729594431887E-4</v>
      </c>
      <c r="Y10" s="180">
        <v>5.1508416911380319E-5</v>
      </c>
      <c r="Z10" s="181">
        <v>1.0140978366209674E-4</v>
      </c>
      <c r="AA10" s="180">
        <v>1.1157636966452022E-4</v>
      </c>
      <c r="AB10" s="180">
        <v>1.2733169284206216E-4</v>
      </c>
      <c r="AC10" s="180">
        <v>1.4572261530202202E-4</v>
      </c>
      <c r="AD10" s="180">
        <v>1.6183958824394845E-4</v>
      </c>
      <c r="AE10" s="180">
        <v>1.7165410364482054E-4</v>
      </c>
      <c r="AF10" s="178">
        <v>1.7619900435345565E-4</v>
      </c>
      <c r="AG10" s="179">
        <v>1.2444853673032079E-4</v>
      </c>
      <c r="AH10" s="180">
        <v>2.4616768793444318E-4</v>
      </c>
      <c r="AI10" s="180">
        <v>2.0458900766615606E-3</v>
      </c>
      <c r="AJ10" s="180">
        <v>1.5829525442122687E-4</v>
      </c>
      <c r="AK10" s="180">
        <v>3.1475695894531071E-4</v>
      </c>
      <c r="AL10" s="180">
        <v>2.0716939402054633E-4</v>
      </c>
      <c r="AM10" s="180">
        <v>1.7363106442148267E-3</v>
      </c>
      <c r="AN10" s="180">
        <v>2.9298140841016625E-3</v>
      </c>
      <c r="AO10" s="180">
        <v>2.2444914775235795E-4</v>
      </c>
      <c r="AP10" s="178">
        <v>9.9724064277196531E-5</v>
      </c>
      <c r="AQ10" s="179">
        <v>4.6919718858144908E-5</v>
      </c>
      <c r="AR10" s="180">
        <v>1.057908333413739E-5</v>
      </c>
      <c r="AS10" s="180">
        <v>3.2256415244613602E-4</v>
      </c>
      <c r="AT10" s="180">
        <v>6.5698588766718979E-5</v>
      </c>
      <c r="AU10" s="180">
        <v>1.4556260281632744E-4</v>
      </c>
      <c r="AV10" s="180">
        <v>1.1149640053894178E-4</v>
      </c>
      <c r="AW10" s="180">
        <v>6.5862428224031783E-5</v>
      </c>
      <c r="AX10" s="181">
        <v>6.7623732508670731E-5</v>
      </c>
      <c r="AY10" s="180">
        <v>1.3916109918681596E-4</v>
      </c>
      <c r="AZ10" s="178">
        <v>1.8633339590304709E-4</v>
      </c>
      <c r="BA10" s="179">
        <v>1.0236797071894037</v>
      </c>
      <c r="BB10" s="178">
        <v>0.52839389885245169</v>
      </c>
      <c r="BC10" s="162"/>
      <c r="BD10" s="162"/>
      <c r="BE10" s="162"/>
      <c r="BF10" s="162"/>
      <c r="BG10" s="162"/>
      <c r="BH10" s="162"/>
      <c r="BI10" s="162"/>
      <c r="BM10" s="1"/>
      <c r="BN10" s="159"/>
      <c r="BO10" s="1"/>
    </row>
    <row r="11" spans="1:81" s="161" customFormat="1" ht="15.75" customHeight="1" x14ac:dyDescent="0.15">
      <c r="A11" s="185" t="s">
        <v>113</v>
      </c>
      <c r="B11" s="184" t="s">
        <v>112</v>
      </c>
      <c r="C11" s="183">
        <v>8.2753210135088934E-2</v>
      </c>
      <c r="D11" s="180">
        <v>6.7463664446930469E-4</v>
      </c>
      <c r="E11" s="180">
        <v>8.705521713760115E-4</v>
      </c>
      <c r="F11" s="180">
        <v>1.1565802766343323</v>
      </c>
      <c r="G11" s="180">
        <v>3.2040672019465113E-3</v>
      </c>
      <c r="H11" s="180">
        <v>4.1380022840861201E-3</v>
      </c>
      <c r="I11" s="180">
        <v>8.525103361353023E-3</v>
      </c>
      <c r="J11" s="180">
        <v>4.9210163815579019E-3</v>
      </c>
      <c r="K11" s="180">
        <v>1.3144863224667082E-3</v>
      </c>
      <c r="L11" s="178">
        <v>4.7639460665965154E-3</v>
      </c>
      <c r="M11" s="179">
        <v>2.7899717083624547E-3</v>
      </c>
      <c r="N11" s="180">
        <v>6.1818766866727475E-3</v>
      </c>
      <c r="O11" s="180">
        <v>1.2550569443869675E-2</v>
      </c>
      <c r="P11" s="180">
        <v>2.2061726326408283E-4</v>
      </c>
      <c r="Q11" s="180">
        <v>1.5701922184672683E-3</v>
      </c>
      <c r="R11" s="180">
        <v>1.6981087312328527E-3</v>
      </c>
      <c r="S11" s="182">
        <v>1.2844932593161255E-3</v>
      </c>
      <c r="T11" s="180">
        <v>1.3449661519486914E-3</v>
      </c>
      <c r="U11" s="180">
        <v>7.7598972882749763E-4</v>
      </c>
      <c r="V11" s="178">
        <v>1.0595129572944732E-3</v>
      </c>
      <c r="W11" s="179">
        <v>1.2025069492858269E-3</v>
      </c>
      <c r="X11" s="180">
        <v>1.6806102662438921E-3</v>
      </c>
      <c r="Y11" s="180">
        <v>8.5274673539385891E-4</v>
      </c>
      <c r="Z11" s="181">
        <v>1.865199264405557E-3</v>
      </c>
      <c r="AA11" s="180">
        <v>1.471783759845018E-3</v>
      </c>
      <c r="AB11" s="180">
        <v>1.518652885546003E-3</v>
      </c>
      <c r="AC11" s="180">
        <v>1.4261508116262627E-3</v>
      </c>
      <c r="AD11" s="180">
        <v>1.8000187513734366E-3</v>
      </c>
      <c r="AE11" s="180">
        <v>1.5746495662440393E-3</v>
      </c>
      <c r="AF11" s="178">
        <v>1.2363491766985387E-3</v>
      </c>
      <c r="AG11" s="179">
        <v>1.5858708501201946E-3</v>
      </c>
      <c r="AH11" s="180">
        <v>6.8443607405952889E-3</v>
      </c>
      <c r="AI11" s="180">
        <v>1.0881378267625991E-2</v>
      </c>
      <c r="AJ11" s="180">
        <v>1.1382158993843972E-3</v>
      </c>
      <c r="AK11" s="180">
        <v>1.1110934343148123E-3</v>
      </c>
      <c r="AL11" s="180">
        <v>1.0209839488276573E-3</v>
      </c>
      <c r="AM11" s="180">
        <v>7.7829841490448368E-4</v>
      </c>
      <c r="AN11" s="180">
        <v>6.3944960067279888E-4</v>
      </c>
      <c r="AO11" s="180">
        <v>6.7117088467449416E-4</v>
      </c>
      <c r="AP11" s="178">
        <v>7.334867949316009E-4</v>
      </c>
      <c r="AQ11" s="179">
        <v>5.1800446205165916E-4</v>
      </c>
      <c r="AR11" s="180">
        <v>1.1509033841855827E-4</v>
      </c>
      <c r="AS11" s="180">
        <v>7.8115410382288426E-4</v>
      </c>
      <c r="AT11" s="180">
        <v>4.5260137045681987E-3</v>
      </c>
      <c r="AU11" s="180">
        <v>1.2608181808318776E-3</v>
      </c>
      <c r="AV11" s="180">
        <v>1.0945244561666834E-2</v>
      </c>
      <c r="AW11" s="180">
        <v>9.6652912024749549E-4</v>
      </c>
      <c r="AX11" s="181">
        <v>1.5868385222925795E-3</v>
      </c>
      <c r="AY11" s="180">
        <v>0.11016300118046138</v>
      </c>
      <c r="AZ11" s="178">
        <v>2.5424289565487562E-3</v>
      </c>
      <c r="BA11" s="179">
        <v>1.4706596954861533</v>
      </c>
      <c r="BB11" s="178">
        <v>0.75911205909966262</v>
      </c>
      <c r="BC11" s="162"/>
      <c r="BD11" s="162"/>
      <c r="BE11" s="162"/>
      <c r="BF11" s="162"/>
      <c r="BG11" s="162"/>
      <c r="BH11" s="162"/>
      <c r="BI11" s="162"/>
      <c r="BM11" s="1"/>
      <c r="BN11" s="159"/>
      <c r="BO11" s="1"/>
    </row>
    <row r="12" spans="1:81" s="161" customFormat="1" ht="15.75" customHeight="1" x14ac:dyDescent="0.15">
      <c r="A12" s="185" t="s">
        <v>111</v>
      </c>
      <c r="B12" s="184" t="s">
        <v>110</v>
      </c>
      <c r="C12" s="183">
        <v>2.7430210224444981E-3</v>
      </c>
      <c r="D12" s="180">
        <v>1.2027243504710342E-3</v>
      </c>
      <c r="E12" s="180">
        <v>7.0736493018297311E-4</v>
      </c>
      <c r="F12" s="180">
        <v>1.2108292198785369E-3</v>
      </c>
      <c r="G12" s="180">
        <v>1.1905491023499328</v>
      </c>
      <c r="H12" s="180">
        <v>0.24298590583070709</v>
      </c>
      <c r="I12" s="180">
        <v>4.5870734383855532E-3</v>
      </c>
      <c r="J12" s="180">
        <v>9.0476843513132219E-3</v>
      </c>
      <c r="K12" s="180">
        <v>1.9282929926395737E-3</v>
      </c>
      <c r="L12" s="178">
        <v>6.4946699588949621E-4</v>
      </c>
      <c r="M12" s="179">
        <v>6.5084969370437335E-4</v>
      </c>
      <c r="N12" s="180">
        <v>1.4132604699889782E-3</v>
      </c>
      <c r="O12" s="180">
        <v>9.2534730624800642E-4</v>
      </c>
      <c r="P12" s="180">
        <v>1.5509047660452259E-4</v>
      </c>
      <c r="Q12" s="180">
        <v>1.4375868936424795E-3</v>
      </c>
      <c r="R12" s="180">
        <v>1.9776453955854829E-3</v>
      </c>
      <c r="S12" s="182">
        <v>6.9859234508688284E-4</v>
      </c>
      <c r="T12" s="180">
        <v>1.4783583139031536E-3</v>
      </c>
      <c r="U12" s="180">
        <v>9.3957128403211255E-4</v>
      </c>
      <c r="V12" s="178">
        <v>1.2826744058797484E-3</v>
      </c>
      <c r="W12" s="179">
        <v>8.8552064270890117E-4</v>
      </c>
      <c r="X12" s="180">
        <v>3.6629699892123365E-3</v>
      </c>
      <c r="Y12" s="180">
        <v>6.0794066351797403E-4</v>
      </c>
      <c r="Z12" s="181">
        <v>1.2327611376874994E-3</v>
      </c>
      <c r="AA12" s="180">
        <v>1.6902129705139198E-3</v>
      </c>
      <c r="AB12" s="180">
        <v>1.0751583364480698E-3</v>
      </c>
      <c r="AC12" s="180">
        <v>2.8634851627656116E-3</v>
      </c>
      <c r="AD12" s="180">
        <v>4.9184899835042666E-3</v>
      </c>
      <c r="AE12" s="180">
        <v>2.1949284970296233E-3</v>
      </c>
      <c r="AF12" s="178">
        <v>2.7752103207490083E-3</v>
      </c>
      <c r="AG12" s="179">
        <v>1.3440773454623297E-3</v>
      </c>
      <c r="AH12" s="180">
        <v>1.1505235806541786E-2</v>
      </c>
      <c r="AI12" s="180">
        <v>7.2233827853390394E-4</v>
      </c>
      <c r="AJ12" s="180">
        <v>2.706951899874608E-3</v>
      </c>
      <c r="AK12" s="180">
        <v>8.3132140430642188E-4</v>
      </c>
      <c r="AL12" s="180">
        <v>8.2591990926330933E-4</v>
      </c>
      <c r="AM12" s="180">
        <v>4.0323605854046665E-4</v>
      </c>
      <c r="AN12" s="180">
        <v>5.4114462751451498E-4</v>
      </c>
      <c r="AO12" s="180">
        <v>6.9706817289736267E-4</v>
      </c>
      <c r="AP12" s="178">
        <v>8.6194914008470456E-4</v>
      </c>
      <c r="AQ12" s="179">
        <v>4.4028213600329869E-4</v>
      </c>
      <c r="AR12" s="180">
        <v>1.528324568161171E-4</v>
      </c>
      <c r="AS12" s="180">
        <v>1.0523391428460039E-3</v>
      </c>
      <c r="AT12" s="180">
        <v>4.6787362009823117E-4</v>
      </c>
      <c r="AU12" s="180">
        <v>1.0911374171687751E-3</v>
      </c>
      <c r="AV12" s="180">
        <v>1.3651348930102162E-3</v>
      </c>
      <c r="AW12" s="180">
        <v>9.0018180392481442E-4</v>
      </c>
      <c r="AX12" s="181">
        <v>8.333917830298551E-4</v>
      </c>
      <c r="AY12" s="180">
        <v>1.3501589810079118E-3</v>
      </c>
      <c r="AZ12" s="178">
        <v>8.9162621064261902E-3</v>
      </c>
      <c r="BA12" s="179">
        <v>1.5254859567540082</v>
      </c>
      <c r="BB12" s="178">
        <v>0.78741179166969089</v>
      </c>
      <c r="BC12" s="162"/>
      <c r="BD12" s="162"/>
      <c r="BE12" s="162"/>
      <c r="BF12" s="162"/>
      <c r="BG12" s="162"/>
      <c r="BH12" s="162"/>
      <c r="BI12" s="162"/>
      <c r="BM12" s="1"/>
      <c r="BN12" s="159"/>
      <c r="BO12" s="1"/>
    </row>
    <row r="13" spans="1:81" s="161" customFormat="1" ht="15.75" customHeight="1" x14ac:dyDescent="0.15">
      <c r="A13" s="185" t="s">
        <v>109</v>
      </c>
      <c r="B13" s="186" t="s">
        <v>108</v>
      </c>
      <c r="C13" s="183">
        <v>1.7155766074817896E-3</v>
      </c>
      <c r="D13" s="180">
        <v>3.0586354012479889E-3</v>
      </c>
      <c r="E13" s="180">
        <v>1.1404860959799059E-3</v>
      </c>
      <c r="F13" s="180">
        <v>1.2858868513365138E-3</v>
      </c>
      <c r="G13" s="180">
        <v>1.661003716607786E-3</v>
      </c>
      <c r="H13" s="180">
        <v>1.0059758206924547</v>
      </c>
      <c r="I13" s="180">
        <v>1.4734907804056353E-3</v>
      </c>
      <c r="J13" s="180">
        <v>1.3968337297754841E-3</v>
      </c>
      <c r="K13" s="180">
        <v>6.4311834570110926E-4</v>
      </c>
      <c r="L13" s="178">
        <v>7.2077455799632166E-4</v>
      </c>
      <c r="M13" s="179">
        <v>7.4510428080504752E-4</v>
      </c>
      <c r="N13" s="180">
        <v>9.2169968542657422E-4</v>
      </c>
      <c r="O13" s="180">
        <v>1.0385228903574319E-3</v>
      </c>
      <c r="P13" s="180">
        <v>2.7709280688819921E-4</v>
      </c>
      <c r="Q13" s="180">
        <v>6.822239178904721E-4</v>
      </c>
      <c r="R13" s="180">
        <v>1.4913205730334501E-3</v>
      </c>
      <c r="S13" s="182">
        <v>1.0349676777436435E-3</v>
      </c>
      <c r="T13" s="180">
        <v>1.0015320164810499E-3</v>
      </c>
      <c r="U13" s="180">
        <v>9.9111099646267877E-4</v>
      </c>
      <c r="V13" s="178">
        <v>1.0491290271392852E-3</v>
      </c>
      <c r="W13" s="179">
        <v>9.4381967489280433E-4</v>
      </c>
      <c r="X13" s="180">
        <v>1.4864230106097448E-3</v>
      </c>
      <c r="Y13" s="180">
        <v>6.328073560041683E-4</v>
      </c>
      <c r="Z13" s="181">
        <v>1.5558673057699905E-3</v>
      </c>
      <c r="AA13" s="180">
        <v>1.2701085945181904E-3</v>
      </c>
      <c r="AB13" s="180">
        <v>1.841365949908856E-3</v>
      </c>
      <c r="AC13" s="180">
        <v>1.1225423103415374E-3</v>
      </c>
      <c r="AD13" s="180">
        <v>1.0091345873943147E-3</v>
      </c>
      <c r="AE13" s="180">
        <v>9.1040003479733473E-4</v>
      </c>
      <c r="AF13" s="178">
        <v>1.0521055055776982E-3</v>
      </c>
      <c r="AG13" s="179">
        <v>1.1902516555942243E-3</v>
      </c>
      <c r="AH13" s="180">
        <v>2.0182643481765892E-3</v>
      </c>
      <c r="AI13" s="180">
        <v>7.509347050119854E-4</v>
      </c>
      <c r="AJ13" s="180">
        <v>1.3752594865702678E-3</v>
      </c>
      <c r="AK13" s="180">
        <v>1.1252019218615608E-3</v>
      </c>
      <c r="AL13" s="180">
        <v>1.1809265212644566E-3</v>
      </c>
      <c r="AM13" s="180">
        <v>4.1703623748147255E-4</v>
      </c>
      <c r="AN13" s="180">
        <v>5.870404725450344E-4</v>
      </c>
      <c r="AO13" s="180">
        <v>9.0195564664572174E-4</v>
      </c>
      <c r="AP13" s="178">
        <v>1.4732950225493345E-3</v>
      </c>
      <c r="AQ13" s="179">
        <v>6.4990420500602331E-4</v>
      </c>
      <c r="AR13" s="180">
        <v>9.6222841553271081E-5</v>
      </c>
      <c r="AS13" s="180">
        <v>1.1226219289295187E-3</v>
      </c>
      <c r="AT13" s="180">
        <v>6.6205888478043531E-4</v>
      </c>
      <c r="AU13" s="180">
        <v>1.6222524551217817E-3</v>
      </c>
      <c r="AV13" s="180">
        <v>1.2336593951642097E-3</v>
      </c>
      <c r="AW13" s="180">
        <v>9.6760924089100671E-4</v>
      </c>
      <c r="AX13" s="181">
        <v>9.7611263386958411E-4</v>
      </c>
      <c r="AY13" s="180">
        <v>1.7879317043287685E-3</v>
      </c>
      <c r="AZ13" s="178">
        <v>2.3752003316458029E-3</v>
      </c>
      <c r="BA13" s="179">
        <v>1.062642644620021</v>
      </c>
      <c r="BB13" s="178">
        <v>0.54850544182347871</v>
      </c>
      <c r="BC13" s="162"/>
      <c r="BD13" s="162"/>
      <c r="BE13" s="162"/>
      <c r="BF13" s="162"/>
      <c r="BG13" s="162"/>
      <c r="BH13" s="162"/>
      <c r="BI13" s="162"/>
      <c r="BM13" s="1"/>
      <c r="BN13" s="159"/>
      <c r="BO13" s="1"/>
    </row>
    <row r="14" spans="1:81" s="161" customFormat="1" ht="15.75" customHeight="1" x14ac:dyDescent="0.15">
      <c r="A14" s="185" t="s">
        <v>107</v>
      </c>
      <c r="B14" s="184" t="s">
        <v>106</v>
      </c>
      <c r="C14" s="183">
        <v>3.5577412997172719E-3</v>
      </c>
      <c r="D14" s="180">
        <v>4.24755279922017E-3</v>
      </c>
      <c r="E14" s="180">
        <v>4.8963785802216345E-3</v>
      </c>
      <c r="F14" s="180">
        <v>3.7951898706548573E-3</v>
      </c>
      <c r="G14" s="180">
        <v>3.0949081185458385E-3</v>
      </c>
      <c r="H14" s="180">
        <v>4.4072078764232176E-3</v>
      </c>
      <c r="I14" s="180">
        <v>1.138629006122859</v>
      </c>
      <c r="J14" s="180">
        <v>4.1700929572779849E-2</v>
      </c>
      <c r="K14" s="180">
        <v>7.1347546283387023E-3</v>
      </c>
      <c r="L14" s="178">
        <v>3.448417794776015E-3</v>
      </c>
      <c r="M14" s="179">
        <v>3.7178616853978308E-3</v>
      </c>
      <c r="N14" s="180">
        <v>4.7338922895181811E-3</v>
      </c>
      <c r="O14" s="180">
        <v>4.0796457446840599E-3</v>
      </c>
      <c r="P14" s="180">
        <v>6.3869350876164552E-4</v>
      </c>
      <c r="Q14" s="180">
        <v>4.4546289929207478E-3</v>
      </c>
      <c r="R14" s="180">
        <v>9.1203524597753324E-3</v>
      </c>
      <c r="S14" s="182">
        <v>4.0025806821486635E-3</v>
      </c>
      <c r="T14" s="180">
        <v>6.2726370158110384E-3</v>
      </c>
      <c r="U14" s="180">
        <v>4.297084948362867E-3</v>
      </c>
      <c r="V14" s="178">
        <v>2.8627013694909761E-3</v>
      </c>
      <c r="W14" s="179">
        <v>5.1002946546643869E-3</v>
      </c>
      <c r="X14" s="180">
        <v>7.7329579283210584E-3</v>
      </c>
      <c r="Y14" s="180">
        <v>2.0473570279253097E-3</v>
      </c>
      <c r="Z14" s="181">
        <v>3.1973499812673876E-3</v>
      </c>
      <c r="AA14" s="180">
        <v>2.8490717329604878E-3</v>
      </c>
      <c r="AB14" s="180">
        <v>3.7490021178831169E-3</v>
      </c>
      <c r="AC14" s="180">
        <v>3.7214496549788953E-3</v>
      </c>
      <c r="AD14" s="180">
        <v>3.8094527006175796E-3</v>
      </c>
      <c r="AE14" s="180">
        <v>3.6305241965245601E-3</v>
      </c>
      <c r="AF14" s="178">
        <v>9.3497054673527501E-3</v>
      </c>
      <c r="AG14" s="179">
        <v>3.9146460574476325E-3</v>
      </c>
      <c r="AH14" s="180">
        <v>1.6153060511658386E-2</v>
      </c>
      <c r="AI14" s="180">
        <v>3.170565128901836E-3</v>
      </c>
      <c r="AJ14" s="180">
        <v>6.1680777466622948E-2</v>
      </c>
      <c r="AK14" s="180">
        <v>4.6635965668428954E-3</v>
      </c>
      <c r="AL14" s="180">
        <v>5.7655250967739765E-3</v>
      </c>
      <c r="AM14" s="180">
        <v>4.7432426165187145E-3</v>
      </c>
      <c r="AN14" s="180">
        <v>6.0214112830940733E-3</v>
      </c>
      <c r="AO14" s="180">
        <v>5.6035178862667619E-3</v>
      </c>
      <c r="AP14" s="178">
        <v>3.1408565172842476E-3</v>
      </c>
      <c r="AQ14" s="179">
        <v>3.7225336503525336E-3</v>
      </c>
      <c r="AR14" s="180">
        <v>2.7374892906697613E-3</v>
      </c>
      <c r="AS14" s="180">
        <v>4.8722474606187113E-3</v>
      </c>
      <c r="AT14" s="180">
        <v>3.4286691561349588E-3</v>
      </c>
      <c r="AU14" s="180">
        <v>4.7235341512787991E-3</v>
      </c>
      <c r="AV14" s="180">
        <v>4.3171273849815592E-3</v>
      </c>
      <c r="AW14" s="180">
        <v>3.5966619698301582E-3</v>
      </c>
      <c r="AX14" s="181">
        <v>2.8643370731947244E-3</v>
      </c>
      <c r="AY14" s="180">
        <v>5.4881865088105405E-3</v>
      </c>
      <c r="AZ14" s="178">
        <v>9.3750015620243776E-3</v>
      </c>
      <c r="BA14" s="179">
        <v>1.4642623181622121</v>
      </c>
      <c r="BB14" s="178">
        <v>0.75580991769460482</v>
      </c>
      <c r="BC14" s="162"/>
      <c r="BD14" s="162"/>
      <c r="BE14" s="162"/>
      <c r="BF14" s="162"/>
      <c r="BG14" s="162"/>
      <c r="BH14" s="162"/>
      <c r="BI14" s="162"/>
      <c r="BM14" s="1"/>
      <c r="BN14" s="159"/>
      <c r="BO14" s="1"/>
    </row>
    <row r="15" spans="1:81" s="161" customFormat="1" ht="15.75" customHeight="1" x14ac:dyDescent="0.15">
      <c r="A15" s="185" t="s">
        <v>105</v>
      </c>
      <c r="B15" s="184" t="s">
        <v>104</v>
      </c>
      <c r="C15" s="183">
        <v>2.3203780862614407E-2</v>
      </c>
      <c r="D15" s="180">
        <v>7.7952132933113549E-3</v>
      </c>
      <c r="E15" s="180">
        <v>8.479039621733948E-3</v>
      </c>
      <c r="F15" s="180">
        <v>3.3196446791948241E-2</v>
      </c>
      <c r="G15" s="180">
        <v>2.5971238474190379E-2</v>
      </c>
      <c r="H15" s="180">
        <v>2.404689717116823E-2</v>
      </c>
      <c r="I15" s="180">
        <v>3.3330940320285087E-2</v>
      </c>
      <c r="J15" s="180">
        <v>1.3679070852912762</v>
      </c>
      <c r="K15" s="180">
        <v>0.1797033984496994</v>
      </c>
      <c r="L15" s="178">
        <v>1.0310964519479842E-2</v>
      </c>
      <c r="M15" s="179">
        <v>1.5366035786224259E-2</v>
      </c>
      <c r="N15" s="180">
        <v>4.8927279609660111E-2</v>
      </c>
      <c r="O15" s="180">
        <v>3.0530029339199211E-2</v>
      </c>
      <c r="P15" s="180">
        <v>1.6747048348424037E-3</v>
      </c>
      <c r="Q15" s="180">
        <v>1.8624255540265113E-2</v>
      </c>
      <c r="R15" s="180">
        <v>2.7733889935456564E-2</v>
      </c>
      <c r="S15" s="182">
        <v>8.9905822798936625E-3</v>
      </c>
      <c r="T15" s="180">
        <v>8.770374269025074E-3</v>
      </c>
      <c r="U15" s="180">
        <v>1.1663763434038542E-2</v>
      </c>
      <c r="V15" s="178">
        <v>9.4698167565053157E-3</v>
      </c>
      <c r="W15" s="179">
        <v>1.2354561091566215E-2</v>
      </c>
      <c r="X15" s="180">
        <v>1.9735696130935822E-2</v>
      </c>
      <c r="Y15" s="180">
        <v>6.2431974093264224E-3</v>
      </c>
      <c r="Z15" s="181">
        <v>1.3205208446106268E-2</v>
      </c>
      <c r="AA15" s="180">
        <v>1.3224975262990464E-2</v>
      </c>
      <c r="AB15" s="180">
        <v>1.8029363253398045E-2</v>
      </c>
      <c r="AC15" s="180">
        <v>1.5534899133568715E-2</v>
      </c>
      <c r="AD15" s="180">
        <v>9.9832252363505868E-3</v>
      </c>
      <c r="AE15" s="180">
        <v>9.5917441169329869E-3</v>
      </c>
      <c r="AF15" s="178">
        <v>9.4536066078718135E-3</v>
      </c>
      <c r="AG15" s="179">
        <v>1.6006450545849291E-2</v>
      </c>
      <c r="AH15" s="180">
        <v>2.6957659838755137E-2</v>
      </c>
      <c r="AI15" s="180">
        <v>2.7326920402847739E-2</v>
      </c>
      <c r="AJ15" s="180">
        <v>1.5406398296406163E-2</v>
      </c>
      <c r="AK15" s="180">
        <v>8.840084253667016E-3</v>
      </c>
      <c r="AL15" s="180">
        <v>7.8345314809693551E-3</v>
      </c>
      <c r="AM15" s="180">
        <v>5.3252830569233056E-3</v>
      </c>
      <c r="AN15" s="180">
        <v>6.6172692814107335E-3</v>
      </c>
      <c r="AO15" s="180">
        <v>6.866088333950535E-3</v>
      </c>
      <c r="AP15" s="178">
        <v>1.2421110363885017E-2</v>
      </c>
      <c r="AQ15" s="179">
        <v>8.0870211782500291E-3</v>
      </c>
      <c r="AR15" s="180">
        <v>1.7012452427806869E-3</v>
      </c>
      <c r="AS15" s="180">
        <v>1.0493078107143594E-2</v>
      </c>
      <c r="AT15" s="180">
        <v>7.0830402854781998E-3</v>
      </c>
      <c r="AU15" s="180">
        <v>9.4400478810247428E-3</v>
      </c>
      <c r="AV15" s="180">
        <v>1.1629240940836134E-2</v>
      </c>
      <c r="AW15" s="180">
        <v>1.4422695869846749E-2</v>
      </c>
      <c r="AX15" s="181">
        <v>1.3211665343398082E-2</v>
      </c>
      <c r="AY15" s="180">
        <v>1.1755389385620655E-2</v>
      </c>
      <c r="AZ15" s="178">
        <v>0.17618316711793358</v>
      </c>
      <c r="BA15" s="179">
        <v>2.4206606004768414</v>
      </c>
      <c r="BB15" s="178">
        <v>1.2494750882541623</v>
      </c>
      <c r="BC15" s="162"/>
      <c r="BD15" s="162"/>
      <c r="BE15" s="162"/>
      <c r="BF15" s="162"/>
      <c r="BG15" s="162"/>
      <c r="BH15" s="162"/>
      <c r="BI15" s="162"/>
      <c r="BM15" s="1"/>
      <c r="BN15" s="159"/>
      <c r="BO15" s="1"/>
    </row>
    <row r="16" spans="1:81" s="161" customFormat="1" ht="15.75" customHeight="1" x14ac:dyDescent="0.15">
      <c r="A16" s="185" t="s">
        <v>103</v>
      </c>
      <c r="B16" s="184" t="s">
        <v>102</v>
      </c>
      <c r="C16" s="183">
        <v>6.8008365710759923E-3</v>
      </c>
      <c r="D16" s="180">
        <v>1.4978456622023613E-2</v>
      </c>
      <c r="E16" s="180">
        <v>1.3949126221197051E-2</v>
      </c>
      <c r="F16" s="180">
        <v>1.9570339498259409E-2</v>
      </c>
      <c r="G16" s="180">
        <v>1.6836596547197116E-2</v>
      </c>
      <c r="H16" s="180">
        <v>2.6553781981671548E-2</v>
      </c>
      <c r="I16" s="180">
        <v>1.4129035695381358E-2</v>
      </c>
      <c r="J16" s="180">
        <v>2.5503032963379815E-2</v>
      </c>
      <c r="K16" s="180">
        <v>1.1490986404328205</v>
      </c>
      <c r="L16" s="178">
        <v>1.1345396608025604E-2</v>
      </c>
      <c r="M16" s="179">
        <v>1.0939025282799162E-2</v>
      </c>
      <c r="N16" s="180">
        <v>2.6314300980147021E-2</v>
      </c>
      <c r="O16" s="180">
        <v>2.0944101105109469E-2</v>
      </c>
      <c r="P16" s="180">
        <v>2.4399316093074862E-3</v>
      </c>
      <c r="Q16" s="180">
        <v>1.1017654853141106E-2</v>
      </c>
      <c r="R16" s="180">
        <v>1.5381440859564362E-2</v>
      </c>
      <c r="S16" s="182">
        <v>1.0229656353584518E-2</v>
      </c>
      <c r="T16" s="180">
        <v>9.7134075049353872E-3</v>
      </c>
      <c r="U16" s="180">
        <v>1.4329941839280998E-2</v>
      </c>
      <c r="V16" s="178">
        <v>1.3087784382362152E-2</v>
      </c>
      <c r="W16" s="179">
        <v>2.101926992917914E-2</v>
      </c>
      <c r="X16" s="180">
        <v>2.6883631178919253E-2</v>
      </c>
      <c r="Y16" s="180">
        <v>9.7546731131856954E-3</v>
      </c>
      <c r="Z16" s="181">
        <v>1.8373819727189166E-2</v>
      </c>
      <c r="AA16" s="180">
        <v>1.4231026445644239E-2</v>
      </c>
      <c r="AB16" s="180">
        <v>1.4717659374483669E-2</v>
      </c>
      <c r="AC16" s="180">
        <v>1.3719468393069303E-2</v>
      </c>
      <c r="AD16" s="180">
        <v>1.5342631815158518E-2</v>
      </c>
      <c r="AE16" s="180">
        <v>1.2153285179756553E-2</v>
      </c>
      <c r="AF16" s="178">
        <v>1.5355474587763833E-2</v>
      </c>
      <c r="AG16" s="179">
        <v>1.5310414867889883E-2</v>
      </c>
      <c r="AH16" s="180">
        <v>1.9498708817372212E-2</v>
      </c>
      <c r="AI16" s="180">
        <v>7.7283322416637169E-3</v>
      </c>
      <c r="AJ16" s="180">
        <v>1.1480569554519239E-2</v>
      </c>
      <c r="AK16" s="180">
        <v>1.4501486843964802E-2</v>
      </c>
      <c r="AL16" s="180">
        <v>1.2348540176637635E-2</v>
      </c>
      <c r="AM16" s="180">
        <v>1.3348267554103795E-2</v>
      </c>
      <c r="AN16" s="180">
        <v>1.6770343013317954E-2</v>
      </c>
      <c r="AO16" s="180">
        <v>1.3491379147680133E-2</v>
      </c>
      <c r="AP16" s="178">
        <v>1.627923783960555E-2</v>
      </c>
      <c r="AQ16" s="179">
        <v>2.2884858763683652E-2</v>
      </c>
      <c r="AR16" s="180">
        <v>1.8167264036718458E-3</v>
      </c>
      <c r="AS16" s="180">
        <v>1.1888260389540007E-2</v>
      </c>
      <c r="AT16" s="180">
        <v>2.1062701929685838E-2</v>
      </c>
      <c r="AU16" s="180">
        <v>3.5888071673049166E-2</v>
      </c>
      <c r="AV16" s="180">
        <v>2.5275382461237294E-2</v>
      </c>
      <c r="AW16" s="180">
        <v>2.7582957556995181E-2</v>
      </c>
      <c r="AX16" s="181">
        <v>5.274905034483101E-2</v>
      </c>
      <c r="AY16" s="180">
        <v>1.5531768452430107E-2</v>
      </c>
      <c r="AZ16" s="178">
        <v>2.0530047804857249E-2</v>
      </c>
      <c r="BA16" s="179">
        <v>1.9706805334923498</v>
      </c>
      <c r="BB16" s="178">
        <v>1.0172083740368503</v>
      </c>
      <c r="BC16" s="162"/>
      <c r="BD16" s="162"/>
      <c r="BE16" s="162"/>
      <c r="BF16" s="162"/>
      <c r="BG16" s="162"/>
      <c r="BH16" s="162"/>
      <c r="BI16" s="162"/>
      <c r="BM16" s="1"/>
      <c r="BN16" s="159"/>
      <c r="BO16" s="1"/>
    </row>
    <row r="17" spans="1:67" s="161" customFormat="1" ht="15.75" customHeight="1" x14ac:dyDescent="0.15">
      <c r="A17" s="185" t="s">
        <v>101</v>
      </c>
      <c r="B17" s="184" t="s">
        <v>100</v>
      </c>
      <c r="C17" s="183">
        <v>3.0304430956336378E-2</v>
      </c>
      <c r="D17" s="180">
        <v>5.6726066281674896E-3</v>
      </c>
      <c r="E17" s="180">
        <v>2.9443679035876208E-3</v>
      </c>
      <c r="F17" s="180">
        <v>2.0352815256872134E-2</v>
      </c>
      <c r="G17" s="180">
        <v>0.10638282218883723</v>
      </c>
      <c r="H17" s="180">
        <v>3.4554524822372076E-2</v>
      </c>
      <c r="I17" s="180">
        <v>1.9990613570964638E-2</v>
      </c>
      <c r="J17" s="180">
        <v>3.74796834195361E-2</v>
      </c>
      <c r="K17" s="180">
        <v>1.5311641220144123E-2</v>
      </c>
      <c r="L17" s="178">
        <v>1.4099678613358713</v>
      </c>
      <c r="M17" s="179">
        <v>0.57249694631732406</v>
      </c>
      <c r="N17" s="180">
        <v>0.23342734818096</v>
      </c>
      <c r="O17" s="180">
        <v>9.3823325559858353E-2</v>
      </c>
      <c r="P17" s="180">
        <v>1.5806880814922205E-3</v>
      </c>
      <c r="Q17" s="180">
        <v>0.16594681019768057</v>
      </c>
      <c r="R17" s="180">
        <v>2.7504408583016886E-2</v>
      </c>
      <c r="S17" s="182">
        <v>1.5875867100190306E-2</v>
      </c>
      <c r="T17" s="180">
        <v>1.9372412342877426E-2</v>
      </c>
      <c r="U17" s="180">
        <v>9.9759046947536251E-3</v>
      </c>
      <c r="V17" s="178">
        <v>8.684107043978477E-3</v>
      </c>
      <c r="W17" s="179">
        <v>1.4766045809880795E-2</v>
      </c>
      <c r="X17" s="180">
        <v>2.3878786796578916E-2</v>
      </c>
      <c r="Y17" s="180">
        <v>7.5173326698059362E-3</v>
      </c>
      <c r="Z17" s="181">
        <v>1.687748331596416E-2</v>
      </c>
      <c r="AA17" s="180">
        <v>1.5603897986975219E-2</v>
      </c>
      <c r="AB17" s="180">
        <v>1.449651622750648E-2</v>
      </c>
      <c r="AC17" s="180">
        <v>2.4174314898809394E-2</v>
      </c>
      <c r="AD17" s="180">
        <v>2.0197036175970254E-2</v>
      </c>
      <c r="AE17" s="180">
        <v>2.0383652745827978E-2</v>
      </c>
      <c r="AF17" s="178">
        <v>1.3397825359174814E-2</v>
      </c>
      <c r="AG17" s="179">
        <v>1.4771445705571913E-2</v>
      </c>
      <c r="AH17" s="180">
        <v>0.12240122492912682</v>
      </c>
      <c r="AI17" s="180">
        <v>3.0239299559081223E-2</v>
      </c>
      <c r="AJ17" s="180">
        <v>8.8442968652198434E-3</v>
      </c>
      <c r="AK17" s="180">
        <v>8.6444466887913678E-3</v>
      </c>
      <c r="AL17" s="180">
        <v>9.8746491602932623E-3</v>
      </c>
      <c r="AM17" s="180">
        <v>2.3988535492089767E-3</v>
      </c>
      <c r="AN17" s="180">
        <v>3.4085877878883434E-3</v>
      </c>
      <c r="AO17" s="180">
        <v>1.7781283885345937E-2</v>
      </c>
      <c r="AP17" s="178">
        <v>1.9428737989301518E-3</v>
      </c>
      <c r="AQ17" s="179">
        <v>1.7280719448640352E-3</v>
      </c>
      <c r="AR17" s="180">
        <v>5.403658808364834E-4</v>
      </c>
      <c r="AS17" s="180">
        <v>2.2441511211492523E-3</v>
      </c>
      <c r="AT17" s="180">
        <v>2.1557893808648613E-3</v>
      </c>
      <c r="AU17" s="180">
        <v>5.2403056645201297E-3</v>
      </c>
      <c r="AV17" s="180">
        <v>1.0557621805668721E-2</v>
      </c>
      <c r="AW17" s="180">
        <v>3.1663915390319724E-3</v>
      </c>
      <c r="AX17" s="181">
        <v>4.7224354648951238E-3</v>
      </c>
      <c r="AY17" s="180">
        <v>6.5277470592581509E-3</v>
      </c>
      <c r="AZ17" s="178">
        <v>2.0615941253574983E-2</v>
      </c>
      <c r="BA17" s="179">
        <v>3.2807478604354348</v>
      </c>
      <c r="BB17" s="178">
        <v>1.6934272907361414</v>
      </c>
      <c r="BC17" s="162"/>
      <c r="BD17" s="162"/>
      <c r="BE17" s="162"/>
      <c r="BF17" s="162"/>
      <c r="BG17" s="162"/>
      <c r="BH17" s="162"/>
      <c r="BI17" s="162"/>
      <c r="BM17" s="1"/>
      <c r="BN17" s="159"/>
      <c r="BO17" s="1"/>
    </row>
    <row r="18" spans="1:67" s="161" customFormat="1" ht="15.75" customHeight="1" x14ac:dyDescent="0.15">
      <c r="A18" s="185" t="s">
        <v>99</v>
      </c>
      <c r="B18" s="184" t="s">
        <v>98</v>
      </c>
      <c r="C18" s="183">
        <v>3.0907050199466485E-3</v>
      </c>
      <c r="D18" s="180">
        <v>1.2860711057800468E-3</v>
      </c>
      <c r="E18" s="180">
        <v>9.4737990696947536E-4</v>
      </c>
      <c r="F18" s="180">
        <v>4.9225584909065572E-3</v>
      </c>
      <c r="G18" s="180">
        <v>8.050412776639343E-3</v>
      </c>
      <c r="H18" s="180">
        <v>5.5485717937435288E-3</v>
      </c>
      <c r="I18" s="180">
        <v>7.4258737747741376E-3</v>
      </c>
      <c r="J18" s="180">
        <v>9.7118669062090986E-3</v>
      </c>
      <c r="K18" s="180">
        <v>7.2197493810014267E-3</v>
      </c>
      <c r="L18" s="178">
        <v>1.9269331886973616E-3</v>
      </c>
      <c r="M18" s="179">
        <v>1.0053602511391169</v>
      </c>
      <c r="N18" s="180">
        <v>3.9550362595377322E-2</v>
      </c>
      <c r="O18" s="180">
        <v>6.517802573703043E-3</v>
      </c>
      <c r="P18" s="180">
        <v>3.3453741056672362E-4</v>
      </c>
      <c r="Q18" s="180">
        <v>0.19958848391136186</v>
      </c>
      <c r="R18" s="180">
        <v>4.2191647942330995E-3</v>
      </c>
      <c r="S18" s="182">
        <v>1.1621521259854808E-3</v>
      </c>
      <c r="T18" s="180">
        <v>9.0193523085428037E-3</v>
      </c>
      <c r="U18" s="180">
        <v>2.162754638920481E-3</v>
      </c>
      <c r="V18" s="178">
        <v>2.9857426572562377E-3</v>
      </c>
      <c r="W18" s="179">
        <v>7.3388750377221491E-3</v>
      </c>
      <c r="X18" s="180">
        <v>1.7219519697443342E-2</v>
      </c>
      <c r="Y18" s="180">
        <v>4.8782551915211346E-3</v>
      </c>
      <c r="Z18" s="181">
        <v>1.1163663720450783E-2</v>
      </c>
      <c r="AA18" s="180">
        <v>7.4122798013700163E-3</v>
      </c>
      <c r="AB18" s="180">
        <v>9.0020666614796362E-3</v>
      </c>
      <c r="AC18" s="180">
        <v>1.2605234050528057E-2</v>
      </c>
      <c r="AD18" s="180">
        <v>1.2864431444354936E-2</v>
      </c>
      <c r="AE18" s="180">
        <v>1.3623877554343886E-2</v>
      </c>
      <c r="AF18" s="178">
        <v>4.9464600994842782E-3</v>
      </c>
      <c r="AG18" s="179">
        <v>1.154225055854758E-2</v>
      </c>
      <c r="AH18" s="180">
        <v>1.5567931529960373E-2</v>
      </c>
      <c r="AI18" s="180">
        <v>5.4199619142825256E-3</v>
      </c>
      <c r="AJ18" s="180">
        <v>3.893092843399489E-3</v>
      </c>
      <c r="AK18" s="180">
        <v>3.9550360227560474E-3</v>
      </c>
      <c r="AL18" s="180">
        <v>4.8216364217702834E-3</v>
      </c>
      <c r="AM18" s="180">
        <v>7.0586716022524875E-4</v>
      </c>
      <c r="AN18" s="180">
        <v>8.6005715557610691E-4</v>
      </c>
      <c r="AO18" s="180">
        <v>5.4981993926298701E-3</v>
      </c>
      <c r="AP18" s="178">
        <v>1.0434487705947776E-3</v>
      </c>
      <c r="AQ18" s="179">
        <v>9.0712980160910929E-4</v>
      </c>
      <c r="AR18" s="180">
        <v>2.6374101717374702E-4</v>
      </c>
      <c r="AS18" s="180">
        <v>9.1625956355773552E-4</v>
      </c>
      <c r="AT18" s="180">
        <v>7.1661556233110994E-4</v>
      </c>
      <c r="AU18" s="180">
        <v>1.4424211878195068E-3</v>
      </c>
      <c r="AV18" s="180">
        <v>1.4894712193586847E-3</v>
      </c>
      <c r="AW18" s="180">
        <v>1.7348257784991538E-3</v>
      </c>
      <c r="AX18" s="181">
        <v>1.8903290043483358E-3</v>
      </c>
      <c r="AY18" s="180">
        <v>1.6849154041308117E-3</v>
      </c>
      <c r="AZ18" s="178">
        <v>6.9467711130607379E-3</v>
      </c>
      <c r="BA18" s="179">
        <v>1.4933853511800612</v>
      </c>
      <c r="BB18" s="178">
        <v>0.77084238620466272</v>
      </c>
      <c r="BC18" s="162"/>
      <c r="BD18" s="162"/>
      <c r="BE18" s="162"/>
      <c r="BF18" s="162"/>
      <c r="BG18" s="162"/>
      <c r="BH18" s="162"/>
      <c r="BI18" s="162"/>
      <c r="BM18" s="1"/>
      <c r="BN18" s="159"/>
      <c r="BO18" s="1"/>
    </row>
    <row r="19" spans="1:67" s="161" customFormat="1" ht="15.75" customHeight="1" x14ac:dyDescent="0.15">
      <c r="A19" s="185" t="s">
        <v>97</v>
      </c>
      <c r="B19" s="184" t="s">
        <v>96</v>
      </c>
      <c r="C19" s="183">
        <v>2.6800196810342861E-2</v>
      </c>
      <c r="D19" s="180">
        <v>1.2464283238292127E-2</v>
      </c>
      <c r="E19" s="180">
        <v>3.2411427835683224E-3</v>
      </c>
      <c r="F19" s="180">
        <v>1.001811227140577E-2</v>
      </c>
      <c r="G19" s="180">
        <v>0.14678968930886935</v>
      </c>
      <c r="H19" s="180">
        <v>6.4401114577214549E-2</v>
      </c>
      <c r="I19" s="180">
        <v>4.1680953727046534E-2</v>
      </c>
      <c r="J19" s="180">
        <v>2.4150133510021057E-2</v>
      </c>
      <c r="K19" s="180">
        <v>2.7258964306160257E-2</v>
      </c>
      <c r="L19" s="178">
        <v>1.5950568877034943E-2</v>
      </c>
      <c r="M19" s="179">
        <v>1.3248287871702302E-2</v>
      </c>
      <c r="N19" s="180">
        <v>1.095558344103672</v>
      </c>
      <c r="O19" s="180">
        <v>1.4924729042530047E-2</v>
      </c>
      <c r="P19" s="180">
        <v>3.460489692316519E-3</v>
      </c>
      <c r="Q19" s="180">
        <v>1.4155447962217516E-2</v>
      </c>
      <c r="R19" s="180">
        <v>1.1870491466183427E-2</v>
      </c>
      <c r="S19" s="182">
        <v>4.9209325350472784E-3</v>
      </c>
      <c r="T19" s="180">
        <v>5.0077714061712705E-3</v>
      </c>
      <c r="U19" s="180">
        <v>9.0225849723315384E-3</v>
      </c>
      <c r="V19" s="178">
        <v>6.1593394375556165E-3</v>
      </c>
      <c r="W19" s="179">
        <v>1.7505246282059385E-2</v>
      </c>
      <c r="X19" s="180">
        <v>7.9918568799187979E-3</v>
      </c>
      <c r="Y19" s="180">
        <v>3.4530651175841091E-3</v>
      </c>
      <c r="Z19" s="181">
        <v>6.8984075271470609E-3</v>
      </c>
      <c r="AA19" s="180">
        <v>6.1874651442600983E-3</v>
      </c>
      <c r="AB19" s="180">
        <v>7.9799580905912174E-3</v>
      </c>
      <c r="AC19" s="180">
        <v>6.5954646246323967E-3</v>
      </c>
      <c r="AD19" s="180">
        <v>1.8425948595789984E-2</v>
      </c>
      <c r="AE19" s="180">
        <v>1.9996465167753507E-2</v>
      </c>
      <c r="AF19" s="178">
        <v>1.4997354480932439E-2</v>
      </c>
      <c r="AG19" s="179">
        <v>6.6941684877432342E-3</v>
      </c>
      <c r="AH19" s="180">
        <v>2.881497264789936E-2</v>
      </c>
      <c r="AI19" s="180">
        <v>3.8606274213767834E-3</v>
      </c>
      <c r="AJ19" s="180">
        <v>1.133110295127073E-2</v>
      </c>
      <c r="AK19" s="180">
        <v>4.5592154394918268E-3</v>
      </c>
      <c r="AL19" s="180">
        <v>5.4699394558985525E-3</v>
      </c>
      <c r="AM19" s="180">
        <v>2.384892970169558E-3</v>
      </c>
      <c r="AN19" s="180">
        <v>4.9777876665273914E-3</v>
      </c>
      <c r="AO19" s="180">
        <v>4.3184451712840423E-3</v>
      </c>
      <c r="AP19" s="178">
        <v>1.7986504719448963E-3</v>
      </c>
      <c r="AQ19" s="179">
        <v>1.9816337297680446E-3</v>
      </c>
      <c r="AR19" s="180">
        <v>6.4514453708844116E-4</v>
      </c>
      <c r="AS19" s="180">
        <v>2.2577346341854155E-3</v>
      </c>
      <c r="AT19" s="180">
        <v>3.0050486266123529E-3</v>
      </c>
      <c r="AU19" s="180">
        <v>3.918963342372901E-3</v>
      </c>
      <c r="AV19" s="180">
        <v>6.2858400353624846E-3</v>
      </c>
      <c r="AW19" s="180">
        <v>3.6599589319009037E-3</v>
      </c>
      <c r="AX19" s="181">
        <v>6.7574772311452327E-3</v>
      </c>
      <c r="AY19" s="180">
        <v>9.0558863253445369E-3</v>
      </c>
      <c r="AZ19" s="178">
        <v>2.5019394687603436E-2</v>
      </c>
      <c r="BA19" s="179">
        <v>1.7979116945753428</v>
      </c>
      <c r="BB19" s="178">
        <v>0.92803008931123754</v>
      </c>
      <c r="BC19" s="162"/>
      <c r="BD19" s="162"/>
      <c r="BE19" s="162"/>
      <c r="BF19" s="162"/>
      <c r="BG19" s="162"/>
      <c r="BH19" s="162"/>
      <c r="BI19" s="162"/>
      <c r="BM19" s="1"/>
      <c r="BN19" s="159"/>
      <c r="BO19" s="1"/>
    </row>
    <row r="20" spans="1:67" s="161" customFormat="1" ht="15.75" customHeight="1" x14ac:dyDescent="0.15">
      <c r="A20" s="185" t="s">
        <v>95</v>
      </c>
      <c r="B20" s="184" t="s">
        <v>94</v>
      </c>
      <c r="C20" s="183">
        <v>4.9369298718587159E-3</v>
      </c>
      <c r="D20" s="180">
        <v>6.9091395907595031E-4</v>
      </c>
      <c r="E20" s="180">
        <v>2.0350000380913369E-3</v>
      </c>
      <c r="F20" s="180">
        <v>2.1037948226174086E-3</v>
      </c>
      <c r="G20" s="180">
        <v>2.4376435878726132E-3</v>
      </c>
      <c r="H20" s="180">
        <v>1.5175574596506087E-3</v>
      </c>
      <c r="I20" s="180">
        <v>1.6865338605081515E-3</v>
      </c>
      <c r="J20" s="180">
        <v>1.5680207768604413E-3</v>
      </c>
      <c r="K20" s="180">
        <v>8.0990444369200834E-4</v>
      </c>
      <c r="L20" s="178">
        <v>4.4908173384902248E-3</v>
      </c>
      <c r="M20" s="179">
        <v>4.9026186184641923E-3</v>
      </c>
      <c r="N20" s="180">
        <v>7.5429134377877731E-3</v>
      </c>
      <c r="O20" s="180">
        <v>1.0551644609121451</v>
      </c>
      <c r="P20" s="180">
        <v>5.278639698048336E-4</v>
      </c>
      <c r="Q20" s="180">
        <v>3.3403104974819089E-3</v>
      </c>
      <c r="R20" s="180">
        <v>3.4560838722742142E-3</v>
      </c>
      <c r="S20" s="182">
        <v>2.1259585689617755E-3</v>
      </c>
      <c r="T20" s="180">
        <v>2.9382296120289779E-3</v>
      </c>
      <c r="U20" s="180">
        <v>1.6561540573398672E-3</v>
      </c>
      <c r="V20" s="178">
        <v>3.6922097077680517E-3</v>
      </c>
      <c r="W20" s="179">
        <v>4.5647572854105832E-3</v>
      </c>
      <c r="X20" s="180">
        <v>6.9211839038725688E-3</v>
      </c>
      <c r="Y20" s="180">
        <v>3.9891648473904633E-3</v>
      </c>
      <c r="Z20" s="181">
        <v>8.9280465689342853E-3</v>
      </c>
      <c r="AA20" s="180">
        <v>6.9740549189874967E-3</v>
      </c>
      <c r="AB20" s="180">
        <v>6.3890097534883934E-3</v>
      </c>
      <c r="AC20" s="180">
        <v>5.8847935149352031E-3</v>
      </c>
      <c r="AD20" s="180">
        <v>7.1154801955588699E-3</v>
      </c>
      <c r="AE20" s="180">
        <v>5.9087374194963628E-3</v>
      </c>
      <c r="AF20" s="178">
        <v>3.8613391404492318E-3</v>
      </c>
      <c r="AG20" s="179">
        <v>7.0055708212529433E-3</v>
      </c>
      <c r="AH20" s="180">
        <v>3.4250959009955954E-3</v>
      </c>
      <c r="AI20" s="180">
        <v>9.7113477155476953E-4</v>
      </c>
      <c r="AJ20" s="180">
        <v>1.1545559773437715E-3</v>
      </c>
      <c r="AK20" s="180">
        <v>1.0213058532586839E-3</v>
      </c>
      <c r="AL20" s="180">
        <v>1.1101244419611646E-3</v>
      </c>
      <c r="AM20" s="180">
        <v>1.9209538420759927E-3</v>
      </c>
      <c r="AN20" s="180">
        <v>1.5452552897782588E-3</v>
      </c>
      <c r="AO20" s="180">
        <v>4.3752627474224846E-3</v>
      </c>
      <c r="AP20" s="178">
        <v>4.4650445718586129E-4</v>
      </c>
      <c r="AQ20" s="179">
        <v>4.3880499727620031E-4</v>
      </c>
      <c r="AR20" s="180">
        <v>7.7500454371692655E-5</v>
      </c>
      <c r="AS20" s="180">
        <v>6.1088994356014461E-4</v>
      </c>
      <c r="AT20" s="180">
        <v>1.7012350039232727E-3</v>
      </c>
      <c r="AU20" s="180">
        <v>1.1105415293346992E-3</v>
      </c>
      <c r="AV20" s="180">
        <v>6.8872304497256134E-2</v>
      </c>
      <c r="AW20" s="180">
        <v>1.1083403682514235E-3</v>
      </c>
      <c r="AX20" s="181">
        <v>9.2563539203541917E-4</v>
      </c>
      <c r="AY20" s="180">
        <v>9.7553455099537944E-4</v>
      </c>
      <c r="AZ20" s="178">
        <v>2.6282662643555784E-3</v>
      </c>
      <c r="BA20" s="179">
        <v>1.2695853040654865</v>
      </c>
      <c r="BB20" s="178">
        <v>0.65532326569487931</v>
      </c>
      <c r="BC20" s="162"/>
      <c r="BD20" s="162"/>
      <c r="BE20" s="162"/>
      <c r="BF20" s="162"/>
      <c r="BG20" s="162"/>
      <c r="BH20" s="162"/>
      <c r="BI20" s="162"/>
      <c r="BM20" s="1"/>
      <c r="BN20" s="159"/>
      <c r="BO20" s="1"/>
    </row>
    <row r="21" spans="1:67" s="161" customFormat="1" ht="15.75" customHeight="1" x14ac:dyDescent="0.15">
      <c r="A21" s="185" t="s">
        <v>93</v>
      </c>
      <c r="B21" s="184" t="s">
        <v>92</v>
      </c>
      <c r="C21" s="183">
        <v>2.4614951918401864E-2</v>
      </c>
      <c r="D21" s="180">
        <v>8.1635537716641463E-2</v>
      </c>
      <c r="E21" s="180">
        <v>1.2689136330672065E-2</v>
      </c>
      <c r="F21" s="180">
        <v>1.6991371130522178E-2</v>
      </c>
      <c r="G21" s="180">
        <v>3.0333504911911429E-2</v>
      </c>
      <c r="H21" s="180">
        <v>1.390539012319837E-2</v>
      </c>
      <c r="I21" s="180">
        <v>1.7593635819467556E-2</v>
      </c>
      <c r="J21" s="180">
        <v>3.2714243889687585E-2</v>
      </c>
      <c r="K21" s="180">
        <v>1.1872174618238553E-2</v>
      </c>
      <c r="L21" s="178">
        <v>0.15330256214805293</v>
      </c>
      <c r="M21" s="179">
        <v>7.6523586209947037E-2</v>
      </c>
      <c r="N21" s="180">
        <v>3.6759860644272849E-2</v>
      </c>
      <c r="O21" s="180">
        <v>1.7878838670508761E-2</v>
      </c>
      <c r="P21" s="180">
        <v>1.0406596862931914</v>
      </c>
      <c r="Q21" s="180">
        <v>3.0797130048293764E-2</v>
      </c>
      <c r="R21" s="180">
        <v>3.4482372212440222E-2</v>
      </c>
      <c r="S21" s="182">
        <v>5.516923353831947E-2</v>
      </c>
      <c r="T21" s="180">
        <v>3.3201780725000192E-2</v>
      </c>
      <c r="U21" s="180">
        <v>1.9602837920764629E-2</v>
      </c>
      <c r="V21" s="178">
        <v>1.348862908724946E-2</v>
      </c>
      <c r="W21" s="179">
        <v>9.9272979045156966E-3</v>
      </c>
      <c r="X21" s="180">
        <v>1.253896079282356E-2</v>
      </c>
      <c r="Y21" s="180">
        <v>4.7653668921160608E-3</v>
      </c>
      <c r="Z21" s="181">
        <v>9.6548366670890368E-3</v>
      </c>
      <c r="AA21" s="180">
        <v>9.2709052942965327E-3</v>
      </c>
      <c r="AB21" s="180">
        <v>1.2025912329561265E-2</v>
      </c>
      <c r="AC21" s="180">
        <v>1.3337309197258999E-2</v>
      </c>
      <c r="AD21" s="180">
        <v>1.5297326966518874E-2</v>
      </c>
      <c r="AE21" s="180">
        <v>1.6011784560598773E-2</v>
      </c>
      <c r="AF21" s="178">
        <v>1.6600875016640437E-2</v>
      </c>
      <c r="AG21" s="179">
        <v>1.1243810325075763E-2</v>
      </c>
      <c r="AH21" s="180">
        <v>2.7446686403592949E-2</v>
      </c>
      <c r="AI21" s="180">
        <v>0.30889747150355162</v>
      </c>
      <c r="AJ21" s="180">
        <v>1.883917600587133E-2</v>
      </c>
      <c r="AK21" s="180">
        <v>4.302902553678483E-2</v>
      </c>
      <c r="AL21" s="180">
        <v>2.585057948810883E-2</v>
      </c>
      <c r="AM21" s="180">
        <v>3.2555689668206073E-2</v>
      </c>
      <c r="AN21" s="180">
        <v>3.4018425720621359E-2</v>
      </c>
      <c r="AO21" s="180">
        <v>1.9521459264572154E-2</v>
      </c>
      <c r="AP21" s="178">
        <v>1.1862650828526956E-2</v>
      </c>
      <c r="AQ21" s="179">
        <v>4.7841076721820888E-3</v>
      </c>
      <c r="AR21" s="180">
        <v>1.2529668231849734E-3</v>
      </c>
      <c r="AS21" s="180">
        <v>4.4447826015516022E-2</v>
      </c>
      <c r="AT21" s="180">
        <v>6.296766882956985E-3</v>
      </c>
      <c r="AU21" s="180">
        <v>1.625851469585967E-2</v>
      </c>
      <c r="AV21" s="180">
        <v>1.0188019438319039E-2</v>
      </c>
      <c r="AW21" s="180">
        <v>7.1158836678781737E-3</v>
      </c>
      <c r="AX21" s="181">
        <v>7.1446372764996362E-3</v>
      </c>
      <c r="AY21" s="180">
        <v>1.2337246322355016E-2</v>
      </c>
      <c r="AZ21" s="178">
        <v>2.1966449658446966E-2</v>
      </c>
      <c r="BA21" s="179">
        <v>2.5387044327763117</v>
      </c>
      <c r="BB21" s="178">
        <v>1.3104059051357961</v>
      </c>
      <c r="BC21" s="162"/>
      <c r="BD21" s="162"/>
      <c r="BE21" s="162"/>
      <c r="BF21" s="162"/>
      <c r="BG21" s="162"/>
      <c r="BH21" s="162"/>
      <c r="BI21" s="162"/>
      <c r="BM21" s="1"/>
      <c r="BN21" s="159"/>
      <c r="BO21" s="1"/>
    </row>
    <row r="22" spans="1:67" s="161" customFormat="1" ht="15.75" customHeight="1" x14ac:dyDescent="0.15">
      <c r="A22" s="185" t="s">
        <v>91</v>
      </c>
      <c r="B22" s="184" t="s">
        <v>90</v>
      </c>
      <c r="C22" s="183">
        <v>1.3699658884288075E-2</v>
      </c>
      <c r="D22" s="180">
        <v>4.8470455249631601E-3</v>
      </c>
      <c r="E22" s="180">
        <v>4.5204860215504131E-3</v>
      </c>
      <c r="F22" s="180">
        <v>2.8301332679199841E-2</v>
      </c>
      <c r="G22" s="180">
        <v>1.1726578456691623E-2</v>
      </c>
      <c r="H22" s="180">
        <v>1.9427464713489825E-2</v>
      </c>
      <c r="I22" s="180">
        <v>2.7399385894422892E-2</v>
      </c>
      <c r="J22" s="180">
        <v>2.690095894044894E-2</v>
      </c>
      <c r="K22" s="180">
        <v>3.4516718590399002E-2</v>
      </c>
      <c r="L22" s="178">
        <v>8.2631620840908845E-3</v>
      </c>
      <c r="M22" s="179">
        <v>8.379578002087289E-3</v>
      </c>
      <c r="N22" s="180">
        <v>3.7913320611206308E-2</v>
      </c>
      <c r="O22" s="180">
        <v>3.734529160523619E-2</v>
      </c>
      <c r="P22" s="180">
        <v>1.3170979814091154E-3</v>
      </c>
      <c r="Q22" s="180">
        <v>1.2739992359843757</v>
      </c>
      <c r="R22" s="180">
        <v>9.7245440109824874E-3</v>
      </c>
      <c r="S22" s="182">
        <v>5.0144843666610379E-3</v>
      </c>
      <c r="T22" s="180">
        <v>2.154671437988763E-2</v>
      </c>
      <c r="U22" s="180">
        <v>8.8903302569688283E-3</v>
      </c>
      <c r="V22" s="178">
        <v>1.4559586346209522E-2</v>
      </c>
      <c r="W22" s="179">
        <v>3.1686325774257701E-2</v>
      </c>
      <c r="X22" s="180">
        <v>7.1176020026278097E-2</v>
      </c>
      <c r="Y22" s="180">
        <v>2.2176855431316006E-2</v>
      </c>
      <c r="Z22" s="181">
        <v>5.7110656857480076E-2</v>
      </c>
      <c r="AA22" s="180">
        <v>2.4220901605874919E-2</v>
      </c>
      <c r="AB22" s="180">
        <v>3.0141627259631907E-2</v>
      </c>
      <c r="AC22" s="180">
        <v>5.3110342687994909E-2</v>
      </c>
      <c r="AD22" s="180">
        <v>6.0703336163236789E-2</v>
      </c>
      <c r="AE22" s="180">
        <v>5.7387416476734836E-2</v>
      </c>
      <c r="AF22" s="178">
        <v>2.312508767643074E-2</v>
      </c>
      <c r="AG22" s="179">
        <v>4.556842855652711E-2</v>
      </c>
      <c r="AH22" s="180">
        <v>7.5910150128787587E-2</v>
      </c>
      <c r="AI22" s="180">
        <v>3.0960193913377322E-2</v>
      </c>
      <c r="AJ22" s="180">
        <v>2.009565723341181E-2</v>
      </c>
      <c r="AK22" s="180">
        <v>2.2210093843691926E-2</v>
      </c>
      <c r="AL22" s="180">
        <v>2.6966745401027909E-2</v>
      </c>
      <c r="AM22" s="180">
        <v>3.4742641239066661E-3</v>
      </c>
      <c r="AN22" s="180">
        <v>3.8873481295624026E-3</v>
      </c>
      <c r="AO22" s="180">
        <v>3.3659841418448778E-2</v>
      </c>
      <c r="AP22" s="178">
        <v>5.6439802407327634E-3</v>
      </c>
      <c r="AQ22" s="179">
        <v>4.8001859661176653E-3</v>
      </c>
      <c r="AR22" s="180">
        <v>1.381881209659539E-3</v>
      </c>
      <c r="AS22" s="180">
        <v>4.7746110576819926E-3</v>
      </c>
      <c r="AT22" s="180">
        <v>3.3869730906140746E-3</v>
      </c>
      <c r="AU22" s="180">
        <v>7.1037437414438343E-3</v>
      </c>
      <c r="AV22" s="180">
        <v>7.1982099027836288E-3</v>
      </c>
      <c r="AW22" s="180">
        <v>9.461659087141203E-3</v>
      </c>
      <c r="AX22" s="181">
        <v>8.7749553547792382E-3</v>
      </c>
      <c r="AY22" s="180">
        <v>8.2789285252648521E-3</v>
      </c>
      <c r="AZ22" s="178">
        <v>2.4817673118347691E-2</v>
      </c>
      <c r="BA22" s="179">
        <v>2.3774870693371115</v>
      </c>
      <c r="BB22" s="178">
        <v>1.2271901584211937</v>
      </c>
      <c r="BC22" s="162"/>
      <c r="BD22" s="162"/>
      <c r="BE22" s="162"/>
      <c r="BF22" s="162"/>
      <c r="BG22" s="162"/>
      <c r="BH22" s="162"/>
      <c r="BI22" s="162"/>
      <c r="BM22" s="1"/>
      <c r="BN22" s="159"/>
      <c r="BO22" s="1"/>
    </row>
    <row r="23" spans="1:67" s="161" customFormat="1" ht="15.75" customHeight="1" x14ac:dyDescent="0.15">
      <c r="A23" s="185" t="s">
        <v>89</v>
      </c>
      <c r="B23" s="184" t="s">
        <v>88</v>
      </c>
      <c r="C23" s="183">
        <v>2.8871107501944903E-3</v>
      </c>
      <c r="D23" s="180">
        <v>1.6958130458491769E-3</v>
      </c>
      <c r="E23" s="180">
        <v>2.5773519506602531E-3</v>
      </c>
      <c r="F23" s="180">
        <v>6.2805739192310483E-3</v>
      </c>
      <c r="G23" s="180">
        <v>2.9362304201038759E-3</v>
      </c>
      <c r="H23" s="180">
        <v>2.868584438047429E-3</v>
      </c>
      <c r="I23" s="180">
        <v>2.1507988335777686E-2</v>
      </c>
      <c r="J23" s="180">
        <v>4.2679193803267087E-3</v>
      </c>
      <c r="K23" s="180">
        <v>1.6295245529919749E-3</v>
      </c>
      <c r="L23" s="178">
        <v>7.4250669861863445E-3</v>
      </c>
      <c r="M23" s="179">
        <v>4.686985945283462E-3</v>
      </c>
      <c r="N23" s="180">
        <v>9.0702287230004803E-3</v>
      </c>
      <c r="O23" s="180">
        <v>1.3928217937900953E-2</v>
      </c>
      <c r="P23" s="180">
        <v>9.4372849087068331E-4</v>
      </c>
      <c r="Q23" s="180">
        <v>1.1009091006401111E-2</v>
      </c>
      <c r="R23" s="180">
        <v>1.0869949204571676</v>
      </c>
      <c r="S23" s="182">
        <v>1.8042782287274666E-2</v>
      </c>
      <c r="T23" s="180">
        <v>1.1601627482562231E-2</v>
      </c>
      <c r="U23" s="180">
        <v>8.728859639836899E-3</v>
      </c>
      <c r="V23" s="178">
        <v>1.0389979944257607E-2</v>
      </c>
      <c r="W23" s="179">
        <v>1.162861745025788E-2</v>
      </c>
      <c r="X23" s="180">
        <v>1.4979240872608891E-2</v>
      </c>
      <c r="Y23" s="180">
        <v>8.7080505392107318E-3</v>
      </c>
      <c r="Z23" s="181">
        <v>1.3743736288625897E-2</v>
      </c>
      <c r="AA23" s="180">
        <v>3.3740190529436956E-2</v>
      </c>
      <c r="AB23" s="180">
        <v>1.3707726969575212E-2</v>
      </c>
      <c r="AC23" s="180">
        <v>1.630025307104993E-2</v>
      </c>
      <c r="AD23" s="180">
        <v>2.5240292923523488E-2</v>
      </c>
      <c r="AE23" s="180">
        <v>1.0388096763235183E-2</v>
      </c>
      <c r="AF23" s="178">
        <v>1.3479378455606846E-2</v>
      </c>
      <c r="AG23" s="179">
        <v>3.119928450371744E-2</v>
      </c>
      <c r="AH23" s="180">
        <v>7.1942196673564539E-3</v>
      </c>
      <c r="AI23" s="180">
        <v>9.1786512694451913E-3</v>
      </c>
      <c r="AJ23" s="180">
        <v>5.170425776940564E-2</v>
      </c>
      <c r="AK23" s="180">
        <v>8.8113761316598968E-2</v>
      </c>
      <c r="AL23" s="180">
        <v>6.5128067149080981E-2</v>
      </c>
      <c r="AM23" s="180">
        <v>3.1388238267839189E-3</v>
      </c>
      <c r="AN23" s="180">
        <v>4.411918558818219E-3</v>
      </c>
      <c r="AO23" s="180">
        <v>5.2161404813235047E-3</v>
      </c>
      <c r="AP23" s="178">
        <v>1.3295786113054126E-3</v>
      </c>
      <c r="AQ23" s="179">
        <v>1.5622097963880405E-3</v>
      </c>
      <c r="AR23" s="180">
        <v>2.1206324373256452E-3</v>
      </c>
      <c r="AS23" s="180">
        <v>1.5331818693617887E-3</v>
      </c>
      <c r="AT23" s="180">
        <v>1.28507924961545E-3</v>
      </c>
      <c r="AU23" s="180">
        <v>2.8891032959399219E-3</v>
      </c>
      <c r="AV23" s="180">
        <v>3.3887756868018048E-3</v>
      </c>
      <c r="AW23" s="180">
        <v>1.045397758904047E-3</v>
      </c>
      <c r="AX23" s="181">
        <v>2.71604265709144E-3</v>
      </c>
      <c r="AY23" s="180">
        <v>4.5639757917575567E-3</v>
      </c>
      <c r="AZ23" s="178">
        <v>7.359460806462036E-3</v>
      </c>
      <c r="BA23" s="179">
        <v>1.6864667320605393</v>
      </c>
      <c r="BB23" s="178">
        <v>0.87050541842336671</v>
      </c>
      <c r="BC23" s="162"/>
      <c r="BD23" s="162"/>
      <c r="BE23" s="162"/>
      <c r="BF23" s="162"/>
      <c r="BG23" s="162"/>
      <c r="BH23" s="162"/>
      <c r="BI23" s="162"/>
      <c r="BM23" s="1"/>
      <c r="BN23" s="159"/>
      <c r="BO23" s="1"/>
    </row>
    <row r="24" spans="1:67" s="161" customFormat="1" ht="15.75" customHeight="1" x14ac:dyDescent="0.15">
      <c r="A24" s="185" t="s">
        <v>87</v>
      </c>
      <c r="B24" s="184" t="s">
        <v>86</v>
      </c>
      <c r="C24" s="183">
        <v>3.4645721558356855E-3</v>
      </c>
      <c r="D24" s="180">
        <v>9.9955774884655686E-3</v>
      </c>
      <c r="E24" s="180">
        <v>1.4352329127147796E-2</v>
      </c>
      <c r="F24" s="180">
        <v>7.6916904152637819E-3</v>
      </c>
      <c r="G24" s="180">
        <v>3.3216406849273451E-3</v>
      </c>
      <c r="H24" s="180">
        <v>4.1383093126997729E-3</v>
      </c>
      <c r="I24" s="180">
        <v>5.0661649972952354E-2</v>
      </c>
      <c r="J24" s="180">
        <v>5.9814846810171659E-3</v>
      </c>
      <c r="K24" s="180">
        <v>2.7169174165179227E-3</v>
      </c>
      <c r="L24" s="178">
        <v>6.8199615404804159E-3</v>
      </c>
      <c r="M24" s="179">
        <v>5.4031988736171002E-3</v>
      </c>
      <c r="N24" s="180">
        <v>7.9880065065975666E-3</v>
      </c>
      <c r="O24" s="180">
        <v>6.2944278939900625E-3</v>
      </c>
      <c r="P24" s="180">
        <v>1.5278033302011994E-3</v>
      </c>
      <c r="Q24" s="180">
        <v>9.247031730305541E-3</v>
      </c>
      <c r="R24" s="180">
        <v>2.1223713286460107E-2</v>
      </c>
      <c r="S24" s="182">
        <v>1.7468628721975774</v>
      </c>
      <c r="T24" s="180">
        <v>1.5106567628731313E-2</v>
      </c>
      <c r="U24" s="180">
        <v>0.29080919896426888</v>
      </c>
      <c r="V24" s="178">
        <v>0.16424789990161603</v>
      </c>
      <c r="W24" s="179">
        <v>4.739075846611198E-2</v>
      </c>
      <c r="X24" s="180">
        <v>5.9740708034585879E-2</v>
      </c>
      <c r="Y24" s="180">
        <v>7.1814510294543809E-3</v>
      </c>
      <c r="Z24" s="181">
        <v>1.6421627919847571E-2</v>
      </c>
      <c r="AA24" s="180">
        <v>1.3628592937863513E-2</v>
      </c>
      <c r="AB24" s="180">
        <v>0.10256526156415867</v>
      </c>
      <c r="AC24" s="180">
        <v>5.1824358244358291E-2</v>
      </c>
      <c r="AD24" s="180">
        <v>0.10707779841931214</v>
      </c>
      <c r="AE24" s="180">
        <v>0.144060170478162</v>
      </c>
      <c r="AF24" s="178">
        <v>0.24272540259582781</v>
      </c>
      <c r="AG24" s="179">
        <v>3.2421972536821532E-2</v>
      </c>
      <c r="AH24" s="180">
        <v>2.3430423698581219E-2</v>
      </c>
      <c r="AI24" s="180">
        <v>0.16433675829283401</v>
      </c>
      <c r="AJ24" s="180">
        <v>6.341793416671726E-2</v>
      </c>
      <c r="AK24" s="180">
        <v>4.9500806937290136E-2</v>
      </c>
      <c r="AL24" s="180">
        <v>7.3363406755600005E-2</v>
      </c>
      <c r="AM24" s="180">
        <v>6.7576687136578131E-3</v>
      </c>
      <c r="AN24" s="180">
        <v>7.4095624572746007E-3</v>
      </c>
      <c r="AO24" s="180">
        <v>5.2678650885942856E-3</v>
      </c>
      <c r="AP24" s="178">
        <v>2.5570174832916059E-3</v>
      </c>
      <c r="AQ24" s="179">
        <v>2.8509474749842376E-3</v>
      </c>
      <c r="AR24" s="180">
        <v>2.6681120815471942E-3</v>
      </c>
      <c r="AS24" s="180">
        <v>5.1184237457870801E-3</v>
      </c>
      <c r="AT24" s="180">
        <v>2.4975845840539482E-3</v>
      </c>
      <c r="AU24" s="180">
        <v>1.1208250674831133E-2</v>
      </c>
      <c r="AV24" s="180">
        <v>2.489592593372648E-3</v>
      </c>
      <c r="AW24" s="180">
        <v>2.7075815456135085E-3</v>
      </c>
      <c r="AX24" s="181">
        <v>9.7837242782028086E-3</v>
      </c>
      <c r="AY24" s="180">
        <v>3.4027068129821609E-3</v>
      </c>
      <c r="AZ24" s="178">
        <v>1.2228755929379092E-2</v>
      </c>
      <c r="BA24" s="179">
        <v>3.6538900786497712</v>
      </c>
      <c r="BB24" s="178">
        <v>1.8860325266551587</v>
      </c>
      <c r="BC24" s="162"/>
      <c r="BD24" s="162"/>
      <c r="BE24" s="162"/>
      <c r="BF24" s="162"/>
      <c r="BG24" s="162"/>
      <c r="BH24" s="162"/>
      <c r="BI24" s="162"/>
      <c r="BM24" s="1"/>
      <c r="BN24" s="159"/>
      <c r="BO24" s="1"/>
    </row>
    <row r="25" spans="1:67" s="161" customFormat="1" ht="15.75" customHeight="1" x14ac:dyDescent="0.15">
      <c r="A25" s="185" t="s">
        <v>85</v>
      </c>
      <c r="B25" s="184" t="s">
        <v>84</v>
      </c>
      <c r="C25" s="183">
        <v>1.2219190556202143E-3</v>
      </c>
      <c r="D25" s="180">
        <v>2.4829206173540321E-3</v>
      </c>
      <c r="E25" s="180">
        <v>2.6882858690689794E-3</v>
      </c>
      <c r="F25" s="180">
        <v>3.4606571359141174E-3</v>
      </c>
      <c r="G25" s="180">
        <v>2.3116774581298659E-3</v>
      </c>
      <c r="H25" s="180">
        <v>1.9907903824600364E-3</v>
      </c>
      <c r="I25" s="180">
        <v>8.2189229819081677E-3</v>
      </c>
      <c r="J25" s="180">
        <v>2.3183786051468049E-3</v>
      </c>
      <c r="K25" s="180">
        <v>2.3588194846618556E-3</v>
      </c>
      <c r="L25" s="178">
        <v>9.1301749053980912E-3</v>
      </c>
      <c r="M25" s="179">
        <v>4.4521983956142515E-3</v>
      </c>
      <c r="N25" s="180">
        <v>8.7037815762612096E-3</v>
      </c>
      <c r="O25" s="180">
        <v>3.2708365846013075E-3</v>
      </c>
      <c r="P25" s="180">
        <v>5.0881673409976973E-4</v>
      </c>
      <c r="Q25" s="180">
        <v>4.723288041409696E-3</v>
      </c>
      <c r="R25" s="180">
        <v>6.7888006819077041E-3</v>
      </c>
      <c r="S25" s="182">
        <v>1.8628248936244683E-2</v>
      </c>
      <c r="T25" s="180">
        <v>1.3065870920120874</v>
      </c>
      <c r="U25" s="180">
        <v>5.925028771302699E-2</v>
      </c>
      <c r="V25" s="178">
        <v>3.0684417704297914E-2</v>
      </c>
      <c r="W25" s="179">
        <v>1.466246949991774E-2</v>
      </c>
      <c r="X25" s="180">
        <v>3.8671722526572687E-2</v>
      </c>
      <c r="Y25" s="180">
        <v>1.0018026669329799E-2</v>
      </c>
      <c r="Z25" s="181">
        <v>2.848959687457351E-2</v>
      </c>
      <c r="AA25" s="180">
        <v>2.4815104024220654E-2</v>
      </c>
      <c r="AB25" s="180">
        <v>5.4385423808600043E-2</v>
      </c>
      <c r="AC25" s="180">
        <v>8.610670259084402E-2</v>
      </c>
      <c r="AD25" s="180">
        <v>3.9698156105351323E-2</v>
      </c>
      <c r="AE25" s="180">
        <v>5.3041762982312723E-2</v>
      </c>
      <c r="AF25" s="178">
        <v>2.6514223055785067E-2</v>
      </c>
      <c r="AG25" s="179">
        <v>2.8333314344718002E-2</v>
      </c>
      <c r="AH25" s="180">
        <v>2.1630176411905119E-2</v>
      </c>
      <c r="AI25" s="180">
        <v>7.6083585326983741E-2</v>
      </c>
      <c r="AJ25" s="180">
        <v>1.3628370368843354E-2</v>
      </c>
      <c r="AK25" s="180">
        <v>8.3323679071043138E-3</v>
      </c>
      <c r="AL25" s="180">
        <v>4.0436586067568073E-2</v>
      </c>
      <c r="AM25" s="180">
        <v>2.7301574600680132E-3</v>
      </c>
      <c r="AN25" s="180">
        <v>2.0988028706325815E-3</v>
      </c>
      <c r="AO25" s="180">
        <v>1.547689723551994E-3</v>
      </c>
      <c r="AP25" s="178">
        <v>7.929832460935863E-4</v>
      </c>
      <c r="AQ25" s="179">
        <v>8.5788808992927389E-4</v>
      </c>
      <c r="AR25" s="180">
        <v>5.9461160323473765E-4</v>
      </c>
      <c r="AS25" s="180">
        <v>1.0579098793709481E-3</v>
      </c>
      <c r="AT25" s="180">
        <v>8.619104633473567E-4</v>
      </c>
      <c r="AU25" s="180">
        <v>2.9188275357481114E-3</v>
      </c>
      <c r="AV25" s="180">
        <v>1.5156529616057826E-3</v>
      </c>
      <c r="AW25" s="180">
        <v>1.0233670170854969E-3</v>
      </c>
      <c r="AX25" s="181">
        <v>3.5733095744430905E-3</v>
      </c>
      <c r="AY25" s="180">
        <v>1.4977834630147363E-3</v>
      </c>
      <c r="AZ25" s="178">
        <v>4.6536734126981175E-3</v>
      </c>
      <c r="BA25" s="179">
        <v>2.0703524707406675</v>
      </c>
      <c r="BB25" s="178">
        <v>1.0686561493116131</v>
      </c>
      <c r="BC25" s="162"/>
      <c r="BD25" s="162"/>
      <c r="BE25" s="162"/>
      <c r="BF25" s="162"/>
      <c r="BG25" s="162"/>
      <c r="BH25" s="162"/>
      <c r="BI25" s="162"/>
      <c r="BM25" s="1"/>
      <c r="BN25" s="159"/>
      <c r="BO25" s="1"/>
    </row>
    <row r="26" spans="1:67" s="161" customFormat="1" ht="15.75" customHeight="1" x14ac:dyDescent="0.15">
      <c r="A26" s="185" t="s">
        <v>83</v>
      </c>
      <c r="B26" s="184" t="s">
        <v>82</v>
      </c>
      <c r="C26" s="183">
        <v>5.3041497132174636E-3</v>
      </c>
      <c r="D26" s="180">
        <v>2.0490259465443521E-2</v>
      </c>
      <c r="E26" s="180">
        <v>2.3712625682094049E-2</v>
      </c>
      <c r="F26" s="180">
        <v>2.146444953570768E-2</v>
      </c>
      <c r="G26" s="180">
        <v>5.1062278080111993E-3</v>
      </c>
      <c r="H26" s="180">
        <v>7.7249715923674465E-3</v>
      </c>
      <c r="I26" s="180">
        <v>3.8488661607722803E-2</v>
      </c>
      <c r="J26" s="180">
        <v>6.794889428719292E-3</v>
      </c>
      <c r="K26" s="180">
        <v>3.2838026139347934E-3</v>
      </c>
      <c r="L26" s="178">
        <v>1.0982409910088012E-2</v>
      </c>
      <c r="M26" s="179">
        <v>1.0181053482924734E-2</v>
      </c>
      <c r="N26" s="180">
        <v>1.9141634849052874E-2</v>
      </c>
      <c r="O26" s="180">
        <v>1.5085261966869538E-2</v>
      </c>
      <c r="P26" s="180">
        <v>2.2684807991916645E-3</v>
      </c>
      <c r="Q26" s="180">
        <v>7.7584265687933749E-3</v>
      </c>
      <c r="R26" s="180">
        <v>1.4154245550099689E-2</v>
      </c>
      <c r="S26" s="182">
        <v>6.5613934796019497E-3</v>
      </c>
      <c r="T26" s="180">
        <v>6.6897325947959082E-3</v>
      </c>
      <c r="U26" s="180">
        <v>1.0584497630790826</v>
      </c>
      <c r="V26" s="178">
        <v>4.3505409141867679E-2</v>
      </c>
      <c r="W26" s="179">
        <v>4.4835083507584424E-2</v>
      </c>
      <c r="X26" s="180">
        <v>3.5676015276444623E-2</v>
      </c>
      <c r="Y26" s="180">
        <v>7.7059041899327895E-3</v>
      </c>
      <c r="Z26" s="181">
        <v>1.5448364040540591E-2</v>
      </c>
      <c r="AA26" s="180">
        <v>1.6385743224398387E-2</v>
      </c>
      <c r="AB26" s="180">
        <v>2.7706255117108392E-2</v>
      </c>
      <c r="AC26" s="180">
        <v>3.034676820217878E-2</v>
      </c>
      <c r="AD26" s="180">
        <v>1.898602608833902E-2</v>
      </c>
      <c r="AE26" s="180">
        <v>2.4186047048973668E-2</v>
      </c>
      <c r="AF26" s="178">
        <v>4.1108313473915824E-2</v>
      </c>
      <c r="AG26" s="179">
        <v>2.5441080039333746E-2</v>
      </c>
      <c r="AH26" s="180">
        <v>2.982174336402427E-2</v>
      </c>
      <c r="AI26" s="180">
        <v>4.2611345497668663E-3</v>
      </c>
      <c r="AJ26" s="180">
        <v>0.12644381434749022</v>
      </c>
      <c r="AK26" s="180">
        <v>6.1931612102933964E-2</v>
      </c>
      <c r="AL26" s="180">
        <v>9.0963746079829419E-2</v>
      </c>
      <c r="AM26" s="180">
        <v>7.6369369269609234E-3</v>
      </c>
      <c r="AN26" s="180">
        <v>1.1808637583086624E-2</v>
      </c>
      <c r="AO26" s="180">
        <v>6.325062356675645E-3</v>
      </c>
      <c r="AP26" s="178">
        <v>4.4631653235133921E-3</v>
      </c>
      <c r="AQ26" s="179">
        <v>3.6107409050084955E-3</v>
      </c>
      <c r="AR26" s="180">
        <v>5.2179609280044196E-3</v>
      </c>
      <c r="AS26" s="180">
        <v>4.8632034513940185E-3</v>
      </c>
      <c r="AT26" s="180">
        <v>2.8908523977104221E-3</v>
      </c>
      <c r="AU26" s="180">
        <v>1.2677470994166884E-2</v>
      </c>
      <c r="AV26" s="180">
        <v>3.8282970162309693E-3</v>
      </c>
      <c r="AW26" s="180">
        <v>2.1215975985671449E-3</v>
      </c>
      <c r="AX26" s="181">
        <v>5.088513200052284E-3</v>
      </c>
      <c r="AY26" s="180">
        <v>6.6801155318709053E-3</v>
      </c>
      <c r="AZ26" s="178">
        <v>9.4125299019832461E-3</v>
      </c>
      <c r="BA26" s="179">
        <v>2.0150205836376065</v>
      </c>
      <c r="BB26" s="178">
        <v>1.0400954272889771</v>
      </c>
      <c r="BC26" s="162"/>
      <c r="BD26" s="162"/>
      <c r="BE26" s="162"/>
      <c r="BF26" s="162"/>
      <c r="BG26" s="162"/>
      <c r="BH26" s="162"/>
      <c r="BI26" s="162"/>
      <c r="BM26" s="1"/>
      <c r="BN26" s="159"/>
      <c r="BO26" s="1"/>
    </row>
    <row r="27" spans="1:67" s="161" customFormat="1" ht="15.75" customHeight="1" x14ac:dyDescent="0.15">
      <c r="A27" s="185" t="s">
        <v>81</v>
      </c>
      <c r="B27" s="184" t="s">
        <v>80</v>
      </c>
      <c r="C27" s="183">
        <v>1.525388269989103E-3</v>
      </c>
      <c r="D27" s="180">
        <v>9.5652757526115788E-3</v>
      </c>
      <c r="E27" s="180">
        <v>4.855074209533375E-3</v>
      </c>
      <c r="F27" s="180">
        <v>2.1105281033544586E-3</v>
      </c>
      <c r="G27" s="180">
        <v>2.2096194417141443E-3</v>
      </c>
      <c r="H27" s="180">
        <v>2.3108515699461758E-3</v>
      </c>
      <c r="I27" s="180">
        <v>7.5885725910904197E-3</v>
      </c>
      <c r="J27" s="180">
        <v>2.529083001110404E-3</v>
      </c>
      <c r="K27" s="180">
        <v>2.5602418827335629E-3</v>
      </c>
      <c r="L27" s="178">
        <v>2.465599278049561E-3</v>
      </c>
      <c r="M27" s="179">
        <v>2.2208446942369848E-3</v>
      </c>
      <c r="N27" s="180">
        <v>3.6524880514197684E-3</v>
      </c>
      <c r="O27" s="180">
        <v>3.2136401083799168E-3</v>
      </c>
      <c r="P27" s="180">
        <v>5.8934728492964037E-4</v>
      </c>
      <c r="Q27" s="180">
        <v>8.6469908989649773E-3</v>
      </c>
      <c r="R27" s="180">
        <v>6.1994857356781116E-3</v>
      </c>
      <c r="S27" s="182">
        <v>3.3334736283865494E-3</v>
      </c>
      <c r="T27" s="180">
        <v>2.9918320975339157E-3</v>
      </c>
      <c r="U27" s="180">
        <v>4.6905238401212601E-3</v>
      </c>
      <c r="V27" s="178">
        <v>1.2164227095218352</v>
      </c>
      <c r="W27" s="179">
        <v>2.3557836196532955E-2</v>
      </c>
      <c r="X27" s="180">
        <v>2.3733855090543383E-2</v>
      </c>
      <c r="Y27" s="180">
        <v>3.4350992694225251E-3</v>
      </c>
      <c r="Z27" s="181">
        <v>5.8853988380970692E-3</v>
      </c>
      <c r="AA27" s="180">
        <v>6.2417404942222594E-3</v>
      </c>
      <c r="AB27" s="180">
        <v>2.2681732695233516E-2</v>
      </c>
      <c r="AC27" s="180">
        <v>1.2800622739735566E-2</v>
      </c>
      <c r="AD27" s="180">
        <v>1.9205063825002432E-2</v>
      </c>
      <c r="AE27" s="180">
        <v>2.458082585087808E-2</v>
      </c>
      <c r="AF27" s="178">
        <v>5.3003159751913324E-2</v>
      </c>
      <c r="AG27" s="179">
        <v>1.4778803074410585E-2</v>
      </c>
      <c r="AH27" s="180">
        <v>4.3987550741511122E-3</v>
      </c>
      <c r="AI27" s="180">
        <v>2.2123684334873217E-3</v>
      </c>
      <c r="AJ27" s="180">
        <v>1.1202152535360272E-2</v>
      </c>
      <c r="AK27" s="180">
        <v>9.9394184851360218E-3</v>
      </c>
      <c r="AL27" s="180">
        <v>9.9211327823188217E-3</v>
      </c>
      <c r="AM27" s="180">
        <v>3.1914391976461225E-3</v>
      </c>
      <c r="AN27" s="180">
        <v>2.5730633886743405E-3</v>
      </c>
      <c r="AO27" s="180">
        <v>7.0400197254862481E-3</v>
      </c>
      <c r="AP27" s="178">
        <v>2.2180284585910791E-3</v>
      </c>
      <c r="AQ27" s="179">
        <v>3.1631030400462719E-3</v>
      </c>
      <c r="AR27" s="180">
        <v>6.5227926315302148E-4</v>
      </c>
      <c r="AS27" s="180">
        <v>2.9311174976459032E-3</v>
      </c>
      <c r="AT27" s="180">
        <v>3.1927852485215233E-3</v>
      </c>
      <c r="AU27" s="180">
        <v>5.4690242843822047E-3</v>
      </c>
      <c r="AV27" s="180">
        <v>1.9824580608782984E-3</v>
      </c>
      <c r="AW27" s="180">
        <v>4.7573512833377725E-3</v>
      </c>
      <c r="AX27" s="181">
        <v>2.2809008736328441E-2</v>
      </c>
      <c r="AY27" s="180">
        <v>1.9300524899061224E-3</v>
      </c>
      <c r="AZ27" s="178">
        <v>3.6043981290258187E-3</v>
      </c>
      <c r="BA27" s="179">
        <v>1.6027736639016881</v>
      </c>
      <c r="BB27" s="178">
        <v>0.82730547386961861</v>
      </c>
      <c r="BC27" s="162"/>
      <c r="BD27" s="162"/>
      <c r="BE27" s="162"/>
      <c r="BF27" s="162"/>
      <c r="BG27" s="162"/>
      <c r="BH27" s="162"/>
      <c r="BI27" s="162"/>
      <c r="BM27" s="1"/>
      <c r="BN27" s="159"/>
      <c r="BO27" s="1"/>
    </row>
    <row r="28" spans="1:67" s="161" customFormat="1" ht="15.75" customHeight="1" x14ac:dyDescent="0.15">
      <c r="A28" s="185" t="s">
        <v>79</v>
      </c>
      <c r="B28" s="188" t="s">
        <v>78</v>
      </c>
      <c r="C28" s="183">
        <v>4.4649376424348849E-4</v>
      </c>
      <c r="D28" s="180">
        <v>1.3672714561291073E-3</v>
      </c>
      <c r="E28" s="180">
        <v>1.1779288835681023E-3</v>
      </c>
      <c r="F28" s="180">
        <v>6.5924056498941545E-4</v>
      </c>
      <c r="G28" s="180">
        <v>7.6885798178032106E-4</v>
      </c>
      <c r="H28" s="180">
        <v>8.3110777335025936E-4</v>
      </c>
      <c r="I28" s="180">
        <v>7.4890519058833072E-4</v>
      </c>
      <c r="J28" s="180">
        <v>7.2527624877389034E-4</v>
      </c>
      <c r="K28" s="180">
        <v>8.0573715171257637E-4</v>
      </c>
      <c r="L28" s="178">
        <v>7.833095347612876E-4</v>
      </c>
      <c r="M28" s="179">
        <v>7.3251400351736628E-4</v>
      </c>
      <c r="N28" s="180">
        <v>9.8141158160597796E-4</v>
      </c>
      <c r="O28" s="180">
        <v>9.798702944885261E-4</v>
      </c>
      <c r="P28" s="180">
        <v>1.8194135551866689E-4</v>
      </c>
      <c r="Q28" s="180">
        <v>7.6363276665868639E-4</v>
      </c>
      <c r="R28" s="180">
        <v>7.581055836485374E-4</v>
      </c>
      <c r="S28" s="182">
        <v>7.9193404535826011E-4</v>
      </c>
      <c r="T28" s="180">
        <v>6.1306980903030016E-4</v>
      </c>
      <c r="U28" s="180">
        <v>7.8616106130435163E-4</v>
      </c>
      <c r="V28" s="178">
        <v>8.178870071140563E-4</v>
      </c>
      <c r="W28" s="179">
        <v>1.1553396764041239</v>
      </c>
      <c r="X28" s="180">
        <v>8.6293571293907182E-4</v>
      </c>
      <c r="Y28" s="180">
        <v>4.6630072412048645E-4</v>
      </c>
      <c r="Z28" s="181">
        <v>8.6809320275099298E-4</v>
      </c>
      <c r="AA28" s="180">
        <v>7.0445308658879588E-4</v>
      </c>
      <c r="AB28" s="180">
        <v>7.4219682217105626E-4</v>
      </c>
      <c r="AC28" s="180">
        <v>7.259488594664298E-4</v>
      </c>
      <c r="AD28" s="180">
        <v>8.0753119949810034E-4</v>
      </c>
      <c r="AE28" s="180">
        <v>7.0042229661708964E-4</v>
      </c>
      <c r="AF28" s="178">
        <v>8.5029506874802967E-4</v>
      </c>
      <c r="AG28" s="179">
        <v>7.6142453458689289E-4</v>
      </c>
      <c r="AH28" s="180">
        <v>8.317114528994681E-4</v>
      </c>
      <c r="AI28" s="180">
        <v>5.1251178306775907E-4</v>
      </c>
      <c r="AJ28" s="180">
        <v>8.1862283831144736E-4</v>
      </c>
      <c r="AK28" s="180">
        <v>1.1563999703688883E-3</v>
      </c>
      <c r="AL28" s="180">
        <v>9.6808431095482604E-4</v>
      </c>
      <c r="AM28" s="180">
        <v>8.5739348718454284E-4</v>
      </c>
      <c r="AN28" s="180">
        <v>6.4619418554639769E-4</v>
      </c>
      <c r="AO28" s="180">
        <v>8.0232550753050558E-4</v>
      </c>
      <c r="AP28" s="178">
        <v>7.5099168317414823E-4</v>
      </c>
      <c r="AQ28" s="179">
        <v>9.9023146230423813E-4</v>
      </c>
      <c r="AR28" s="180">
        <v>1.3267110168276733E-4</v>
      </c>
      <c r="AS28" s="180">
        <v>7.7568779017322964E-4</v>
      </c>
      <c r="AT28" s="180">
        <v>9.8985070660985225E-4</v>
      </c>
      <c r="AU28" s="180">
        <v>1.0603203086062656E-3</v>
      </c>
      <c r="AV28" s="180">
        <v>5.994899892185604E-4</v>
      </c>
      <c r="AW28" s="180">
        <v>1.4828303345633044E-3</v>
      </c>
      <c r="AX28" s="181">
        <v>6.4760351543000534E-3</v>
      </c>
      <c r="AY28" s="180">
        <v>8.5244816367130937E-4</v>
      </c>
      <c r="AZ28" s="178">
        <v>1.4250248542026519E-2</v>
      </c>
      <c r="BA28" s="179">
        <v>1.2135039827419467</v>
      </c>
      <c r="BB28" s="178">
        <v>0.62637570737285075</v>
      </c>
      <c r="BC28" s="162"/>
      <c r="BD28" s="162"/>
      <c r="BE28" s="162"/>
      <c r="BF28" s="162"/>
      <c r="BG28" s="162"/>
      <c r="BH28" s="162"/>
      <c r="BI28" s="162"/>
      <c r="BM28" s="1"/>
      <c r="BN28" s="159"/>
      <c r="BO28" s="1"/>
    </row>
    <row r="29" spans="1:67" s="161" customFormat="1" ht="15.75" customHeight="1" x14ac:dyDescent="0.15">
      <c r="A29" s="185" t="s">
        <v>77</v>
      </c>
      <c r="B29" s="184" t="s">
        <v>76</v>
      </c>
      <c r="C29" s="183">
        <v>1.4002684737972893E-4</v>
      </c>
      <c r="D29" s="180">
        <v>4.0277521121212902E-4</v>
      </c>
      <c r="E29" s="180">
        <v>2.9550400958724531E-4</v>
      </c>
      <c r="F29" s="180">
        <v>1.8359112359030082E-4</v>
      </c>
      <c r="G29" s="180">
        <v>2.0741214647233095E-4</v>
      </c>
      <c r="H29" s="180">
        <v>2.1691815220682489E-4</v>
      </c>
      <c r="I29" s="180">
        <v>2.0644227098268452E-4</v>
      </c>
      <c r="J29" s="180">
        <v>2.268865411056585E-4</v>
      </c>
      <c r="K29" s="180">
        <v>2.2815113458540356E-4</v>
      </c>
      <c r="L29" s="178">
        <v>2.4517910648999964E-4</v>
      </c>
      <c r="M29" s="179">
        <v>2.2658310941966602E-4</v>
      </c>
      <c r="N29" s="180">
        <v>3.2058655643974881E-4</v>
      </c>
      <c r="O29" s="180">
        <v>2.8368274824097677E-4</v>
      </c>
      <c r="P29" s="180">
        <v>5.6776006643547623E-5</v>
      </c>
      <c r="Q29" s="180">
        <v>2.4316957849126531E-4</v>
      </c>
      <c r="R29" s="180">
        <v>2.5493239300158373E-4</v>
      </c>
      <c r="S29" s="182">
        <v>2.3595697376791968E-4</v>
      </c>
      <c r="T29" s="180">
        <v>1.8953789714681838E-4</v>
      </c>
      <c r="U29" s="180">
        <v>2.1668676904852485E-4</v>
      </c>
      <c r="V29" s="178">
        <v>2.1800677909951374E-4</v>
      </c>
      <c r="W29" s="179">
        <v>2.0053937519044223E-4</v>
      </c>
      <c r="X29" s="180">
        <v>1.0705919770256302</v>
      </c>
      <c r="Y29" s="180">
        <v>1.6242114387884045E-4</v>
      </c>
      <c r="Z29" s="181">
        <v>6.1946963891247521E-4</v>
      </c>
      <c r="AA29" s="180">
        <v>3.1468405378591688E-4</v>
      </c>
      <c r="AB29" s="180">
        <v>2.3847415184480194E-4</v>
      </c>
      <c r="AC29" s="180">
        <v>2.1473602137691715E-4</v>
      </c>
      <c r="AD29" s="180">
        <v>1.1296020970675334E-2</v>
      </c>
      <c r="AE29" s="180">
        <v>2.3359569249839477E-3</v>
      </c>
      <c r="AF29" s="178">
        <v>3.4189955251473741E-3</v>
      </c>
      <c r="AG29" s="179">
        <v>2.3611310184663446E-4</v>
      </c>
      <c r="AH29" s="180">
        <v>3.6855363258927575E-4</v>
      </c>
      <c r="AI29" s="180">
        <v>1.6923723529101533E-4</v>
      </c>
      <c r="AJ29" s="180">
        <v>2.7246586227122503E-3</v>
      </c>
      <c r="AK29" s="180">
        <v>4.3952695325314892E-4</v>
      </c>
      <c r="AL29" s="180">
        <v>4.0047813177562471E-4</v>
      </c>
      <c r="AM29" s="180">
        <v>3.695820686772654E-4</v>
      </c>
      <c r="AN29" s="180">
        <v>3.5258903123729383E-4</v>
      </c>
      <c r="AO29" s="180">
        <v>2.929246011772386E-4</v>
      </c>
      <c r="AP29" s="178">
        <v>2.128464852786595E-4</v>
      </c>
      <c r="AQ29" s="179">
        <v>3.2187078794993336E-4</v>
      </c>
      <c r="AR29" s="180">
        <v>1.2561169955955121E-4</v>
      </c>
      <c r="AS29" s="180">
        <v>2.8803485906175359E-4</v>
      </c>
      <c r="AT29" s="180">
        <v>3.3288410368082112E-4</v>
      </c>
      <c r="AU29" s="180">
        <v>1.0563006487826357E-3</v>
      </c>
      <c r="AV29" s="180">
        <v>1.9080642921421144E-4</v>
      </c>
      <c r="AW29" s="180">
        <v>4.3977399486038843E-4</v>
      </c>
      <c r="AX29" s="181">
        <v>2.1023688735693404E-3</v>
      </c>
      <c r="AY29" s="180">
        <v>2.8246688808711545E-4</v>
      </c>
      <c r="AZ29" s="178">
        <v>3.5903783322506001E-4</v>
      </c>
      <c r="BA29" s="179">
        <v>1.1050577461681677</v>
      </c>
      <c r="BB29" s="178">
        <v>0.57039889220629569</v>
      </c>
      <c r="BC29" s="162"/>
      <c r="BD29" s="162"/>
      <c r="BE29" s="162"/>
      <c r="BF29" s="162"/>
      <c r="BG29" s="162"/>
      <c r="BH29" s="162"/>
      <c r="BI29" s="162"/>
      <c r="BM29" s="1"/>
      <c r="BN29" s="159"/>
      <c r="BO29" s="1"/>
    </row>
    <row r="30" spans="1:67" s="161" customFormat="1" ht="15.75" customHeight="1" x14ac:dyDescent="0.15">
      <c r="A30" s="185" t="s">
        <v>75</v>
      </c>
      <c r="B30" s="186" t="s">
        <v>74</v>
      </c>
      <c r="C30" s="183">
        <v>8.9339940039486715E-5</v>
      </c>
      <c r="D30" s="180">
        <v>3.1223355982583183E-4</v>
      </c>
      <c r="E30" s="180">
        <v>2.2309361303505092E-4</v>
      </c>
      <c r="F30" s="180">
        <v>1.3511681880598218E-4</v>
      </c>
      <c r="G30" s="180">
        <v>1.4960540400883997E-4</v>
      </c>
      <c r="H30" s="180">
        <v>1.5477307898487604E-4</v>
      </c>
      <c r="I30" s="180">
        <v>1.4722958927610805E-4</v>
      </c>
      <c r="J30" s="180">
        <v>1.5193370066071042E-4</v>
      </c>
      <c r="K30" s="180">
        <v>1.7425028255958693E-4</v>
      </c>
      <c r="L30" s="178">
        <v>1.6212138187887042E-4</v>
      </c>
      <c r="M30" s="179">
        <v>1.422546090807246E-4</v>
      </c>
      <c r="N30" s="180">
        <v>2.3368140313931101E-4</v>
      </c>
      <c r="O30" s="180">
        <v>2.1624987210200946E-4</v>
      </c>
      <c r="P30" s="180">
        <v>3.8530184504305841E-5</v>
      </c>
      <c r="Q30" s="180">
        <v>1.6500355710968216E-4</v>
      </c>
      <c r="R30" s="180">
        <v>1.6775314331312542E-4</v>
      </c>
      <c r="S30" s="182">
        <v>1.4689281785369485E-4</v>
      </c>
      <c r="T30" s="180">
        <v>1.2888897929634352E-4</v>
      </c>
      <c r="U30" s="180">
        <v>1.451861334707668E-4</v>
      </c>
      <c r="V30" s="178">
        <v>1.5699828514721711E-4</v>
      </c>
      <c r="W30" s="179">
        <v>1.3649075767296724E-4</v>
      </c>
      <c r="X30" s="180">
        <v>1.8810882089217439E-4</v>
      </c>
      <c r="Y30" s="180">
        <v>1.0809961009616735</v>
      </c>
      <c r="Z30" s="181">
        <v>1.9066377601225582E-4</v>
      </c>
      <c r="AA30" s="180">
        <v>1.3442908454727007E-4</v>
      </c>
      <c r="AB30" s="180">
        <v>1.6693850502220791E-4</v>
      </c>
      <c r="AC30" s="180">
        <v>1.5384601752772392E-4</v>
      </c>
      <c r="AD30" s="180">
        <v>1.8974180228193283E-4</v>
      </c>
      <c r="AE30" s="180">
        <v>1.5763449763236238E-4</v>
      </c>
      <c r="AF30" s="178">
        <v>1.7481177757401823E-4</v>
      </c>
      <c r="AG30" s="179">
        <v>1.6455852109568345E-4</v>
      </c>
      <c r="AH30" s="180">
        <v>1.7756957178168632E-4</v>
      </c>
      <c r="AI30" s="180">
        <v>1.135414978488067E-4</v>
      </c>
      <c r="AJ30" s="180">
        <v>1.9188472463469575E-4</v>
      </c>
      <c r="AK30" s="180">
        <v>2.6993454684295687E-4</v>
      </c>
      <c r="AL30" s="180">
        <v>2.298886997226828E-4</v>
      </c>
      <c r="AM30" s="180">
        <v>2.100458728984691E-4</v>
      </c>
      <c r="AN30" s="180">
        <v>1.3921795345999189E-4</v>
      </c>
      <c r="AO30" s="180">
        <v>1.7548863091876874E-4</v>
      </c>
      <c r="AP30" s="178">
        <v>1.5876268958940471E-4</v>
      </c>
      <c r="AQ30" s="179">
        <v>2.2819767741687642E-4</v>
      </c>
      <c r="AR30" s="180">
        <v>2.365353503212539E-5</v>
      </c>
      <c r="AS30" s="180">
        <v>1.7632018382191696E-4</v>
      </c>
      <c r="AT30" s="180">
        <v>2.3357668016601326E-4</v>
      </c>
      <c r="AU30" s="180">
        <v>2.6493169374633261E-4</v>
      </c>
      <c r="AV30" s="180">
        <v>1.3375083068389485E-4</v>
      </c>
      <c r="AW30" s="180">
        <v>3.6086359317928E-4</v>
      </c>
      <c r="AX30" s="181">
        <v>1.7712873266134438E-3</v>
      </c>
      <c r="AY30" s="180">
        <v>1.2355468667660084E-4</v>
      </c>
      <c r="AZ30" s="178">
        <v>2.1258468692611759E-4</v>
      </c>
      <c r="BA30" s="179">
        <v>1.0910895159579848</v>
      </c>
      <c r="BB30" s="178">
        <v>0.56318889520333515</v>
      </c>
      <c r="BC30" s="162"/>
      <c r="BD30" s="162"/>
      <c r="BE30" s="162"/>
      <c r="BF30" s="162"/>
      <c r="BG30" s="162"/>
      <c r="BH30" s="162"/>
      <c r="BI30" s="162"/>
      <c r="BM30" s="1"/>
      <c r="BN30" s="159"/>
      <c r="BO30" s="1"/>
    </row>
    <row r="31" spans="1:67" s="161" customFormat="1" ht="15.75" customHeight="1" x14ac:dyDescent="0.15">
      <c r="A31" s="185" t="s">
        <v>73</v>
      </c>
      <c r="B31" s="184" t="s">
        <v>72</v>
      </c>
      <c r="C31" s="183">
        <v>5.1580047563801819E-5</v>
      </c>
      <c r="D31" s="180">
        <v>1.0422761049089215E-4</v>
      </c>
      <c r="E31" s="180">
        <v>1.7449438263034074E-4</v>
      </c>
      <c r="F31" s="180">
        <v>5.7026215333976262E-5</v>
      </c>
      <c r="G31" s="180">
        <v>7.5542230373698853E-5</v>
      </c>
      <c r="H31" s="180">
        <v>7.8649044593011519E-5</v>
      </c>
      <c r="I31" s="180">
        <v>7.2494328141325379E-5</v>
      </c>
      <c r="J31" s="180">
        <v>7.4542753116024315E-5</v>
      </c>
      <c r="K31" s="180">
        <v>7.4429390710315353E-5</v>
      </c>
      <c r="L31" s="178">
        <v>6.9910796725884404E-5</v>
      </c>
      <c r="M31" s="179">
        <v>7.2735482622579353E-5</v>
      </c>
      <c r="N31" s="180">
        <v>8.6051446935665065E-5</v>
      </c>
      <c r="O31" s="180">
        <v>1.7060548142026715E-4</v>
      </c>
      <c r="P31" s="180">
        <v>2.0880825226166959E-5</v>
      </c>
      <c r="Q31" s="180">
        <v>7.1570392144961611E-5</v>
      </c>
      <c r="R31" s="180">
        <v>7.8211331730088901E-5</v>
      </c>
      <c r="S31" s="182">
        <v>7.8287746284936644E-5</v>
      </c>
      <c r="T31" s="180">
        <v>7.645317085195511E-5</v>
      </c>
      <c r="U31" s="180">
        <v>8.7474143963603377E-5</v>
      </c>
      <c r="V31" s="178">
        <v>2.3224006419353388E-4</v>
      </c>
      <c r="W31" s="179">
        <v>6.7938945508267884E-5</v>
      </c>
      <c r="X31" s="180">
        <v>9.2536945124514116E-5</v>
      </c>
      <c r="Y31" s="180">
        <v>4.3771675643822328E-5</v>
      </c>
      <c r="Z31" s="181">
        <v>1.0042270023543747</v>
      </c>
      <c r="AA31" s="180">
        <v>6.287495604553974E-5</v>
      </c>
      <c r="AB31" s="180">
        <v>8.4441730950148553E-5</v>
      </c>
      <c r="AC31" s="180">
        <v>7.759375097011983E-5</v>
      </c>
      <c r="AD31" s="180">
        <v>7.7388303497084071E-5</v>
      </c>
      <c r="AE31" s="180">
        <v>7.2272055801926937E-5</v>
      </c>
      <c r="AF31" s="178">
        <v>3.8179321560143122E-3</v>
      </c>
      <c r="AG31" s="179">
        <v>7.661900475024709E-5</v>
      </c>
      <c r="AH31" s="180">
        <v>9.2402976128660988E-5</v>
      </c>
      <c r="AI31" s="180">
        <v>6.5822101109831249E-5</v>
      </c>
      <c r="AJ31" s="180">
        <v>7.1173540248041143E-4</v>
      </c>
      <c r="AK31" s="180">
        <v>1.6527499830263415E-3</v>
      </c>
      <c r="AL31" s="180">
        <v>3.5104484744600734E-3</v>
      </c>
      <c r="AM31" s="180">
        <v>8.5357366937359583E-5</v>
      </c>
      <c r="AN31" s="180">
        <v>9.8373602521775109E-5</v>
      </c>
      <c r="AO31" s="180">
        <v>9.5823983074761767E-5</v>
      </c>
      <c r="AP31" s="178">
        <v>1.3988439457419605E-4</v>
      </c>
      <c r="AQ31" s="179">
        <v>8.940165534712953E-5</v>
      </c>
      <c r="AR31" s="180">
        <v>3.3511252555329607E-5</v>
      </c>
      <c r="AS31" s="180">
        <v>1.3219911553077304E-4</v>
      </c>
      <c r="AT31" s="180">
        <v>6.6109495788286605E-5</v>
      </c>
      <c r="AU31" s="180">
        <v>3.9088666312990447E-3</v>
      </c>
      <c r="AV31" s="180">
        <v>7.6858629709762702E-5</v>
      </c>
      <c r="AW31" s="180">
        <v>2.348130208412837E-4</v>
      </c>
      <c r="AX31" s="181">
        <v>2.7871784558349834E-4</v>
      </c>
      <c r="AY31" s="180">
        <v>1.004050424964035E-4</v>
      </c>
      <c r="AZ31" s="178">
        <v>4.6547054593861463E-4</v>
      </c>
      <c r="BA31" s="179">
        <v>1.0223467302831373</v>
      </c>
      <c r="BB31" s="178">
        <v>0.52770585467258202</v>
      </c>
      <c r="BC31" s="162"/>
      <c r="BD31" s="162"/>
      <c r="BE31" s="162"/>
      <c r="BF31" s="162"/>
      <c r="BG31" s="162"/>
      <c r="BH31" s="162"/>
      <c r="BI31" s="162"/>
      <c r="BM31" s="1"/>
      <c r="BN31" s="159"/>
      <c r="BO31" s="1"/>
    </row>
    <row r="32" spans="1:67" s="161" customFormat="1" ht="15.75" customHeight="1" x14ac:dyDescent="0.15">
      <c r="A32" s="185" t="s">
        <v>71</v>
      </c>
      <c r="B32" s="186" t="s">
        <v>70</v>
      </c>
      <c r="C32" s="183">
        <v>1.1496361354594337E-3</v>
      </c>
      <c r="D32" s="180">
        <v>3.8154522018292451E-3</v>
      </c>
      <c r="E32" s="180">
        <v>2.8122715904154954E-3</v>
      </c>
      <c r="F32" s="180">
        <v>1.7025817057158053E-3</v>
      </c>
      <c r="G32" s="180">
        <v>1.8182159709577679E-3</v>
      </c>
      <c r="H32" s="180">
        <v>2.308200343990549E-3</v>
      </c>
      <c r="I32" s="180">
        <v>2.1555982350059525E-3</v>
      </c>
      <c r="J32" s="180">
        <v>1.8763264725440961E-3</v>
      </c>
      <c r="K32" s="180">
        <v>2.3409127167614749E-3</v>
      </c>
      <c r="L32" s="178">
        <v>1.985497181093877E-3</v>
      </c>
      <c r="M32" s="179">
        <v>1.7922636977155408E-3</v>
      </c>
      <c r="N32" s="180">
        <v>2.7767613119459578E-3</v>
      </c>
      <c r="O32" s="180">
        <v>2.7012898211394307E-3</v>
      </c>
      <c r="P32" s="180">
        <v>4.633808600498613E-4</v>
      </c>
      <c r="Q32" s="180">
        <v>2.089739398572486E-3</v>
      </c>
      <c r="R32" s="180">
        <v>2.1528921946063948E-3</v>
      </c>
      <c r="S32" s="182">
        <v>1.8748461553325629E-3</v>
      </c>
      <c r="T32" s="180">
        <v>2.0209298372841833E-3</v>
      </c>
      <c r="U32" s="180">
        <v>7.2937450041045552E-3</v>
      </c>
      <c r="V32" s="178">
        <v>2.3701186744515632E-2</v>
      </c>
      <c r="W32" s="179">
        <v>0.19546426103554149</v>
      </c>
      <c r="X32" s="180">
        <v>0.33451833690541094</v>
      </c>
      <c r="Y32" s="180">
        <v>0.2911995830262451</v>
      </c>
      <c r="Z32" s="181">
        <v>0.39976124276896458</v>
      </c>
      <c r="AA32" s="180">
        <v>1.2898349164134266</v>
      </c>
      <c r="AB32" s="180">
        <v>9.2934962873935351E-2</v>
      </c>
      <c r="AC32" s="180">
        <v>1.7779969640315637E-2</v>
      </c>
      <c r="AD32" s="180">
        <v>3.1404105586185865E-2</v>
      </c>
      <c r="AE32" s="180">
        <v>4.2492078176592514E-2</v>
      </c>
      <c r="AF32" s="178">
        <v>1.5694917435913426E-2</v>
      </c>
      <c r="AG32" s="179">
        <v>0.11150090380910992</v>
      </c>
      <c r="AH32" s="180">
        <v>2.039328435579944E-2</v>
      </c>
      <c r="AI32" s="180">
        <v>1.3941599624764927E-3</v>
      </c>
      <c r="AJ32" s="180">
        <v>4.7933712596918395E-3</v>
      </c>
      <c r="AK32" s="180">
        <v>5.0215504201266874E-3</v>
      </c>
      <c r="AL32" s="180">
        <v>6.2760866223252635E-3</v>
      </c>
      <c r="AM32" s="180">
        <v>2.4486867259958028E-3</v>
      </c>
      <c r="AN32" s="180">
        <v>1.8359914626460768E-3</v>
      </c>
      <c r="AO32" s="180">
        <v>2.2368399698422855E-3</v>
      </c>
      <c r="AP32" s="178">
        <v>1.9988894815691823E-3</v>
      </c>
      <c r="AQ32" s="179">
        <v>2.6068893991619173E-3</v>
      </c>
      <c r="AR32" s="180">
        <v>3.7919635749852085E-4</v>
      </c>
      <c r="AS32" s="180">
        <v>2.1371559005591216E-3</v>
      </c>
      <c r="AT32" s="180">
        <v>3.1515948298924232E-3</v>
      </c>
      <c r="AU32" s="180">
        <v>1.306062298271596E-2</v>
      </c>
      <c r="AV32" s="180">
        <v>2.0701539827724883E-3</v>
      </c>
      <c r="AW32" s="180">
        <v>5.1576668962902581E-3</v>
      </c>
      <c r="AX32" s="181">
        <v>1.8635303476654722E-2</v>
      </c>
      <c r="AY32" s="180">
        <v>1.7900736450955986E-3</v>
      </c>
      <c r="AZ32" s="178">
        <v>7.4660690695566856E-3</v>
      </c>
      <c r="BA32" s="179">
        <v>2.9942705920513513</v>
      </c>
      <c r="BB32" s="178">
        <v>1.5455559988555272</v>
      </c>
      <c r="BC32" s="162"/>
      <c r="BD32" s="162"/>
      <c r="BE32" s="162"/>
      <c r="BF32" s="162"/>
      <c r="BG32" s="162"/>
      <c r="BH32" s="162"/>
      <c r="BI32" s="162"/>
      <c r="BM32" s="1"/>
      <c r="BN32" s="159"/>
      <c r="BO32" s="1"/>
    </row>
    <row r="33" spans="1:67" s="161" customFormat="1" ht="15.75" customHeight="1" x14ac:dyDescent="0.15">
      <c r="A33" s="185" t="s">
        <v>69</v>
      </c>
      <c r="B33" s="184" t="s">
        <v>68</v>
      </c>
      <c r="C33" s="183">
        <v>1.6778524153065232E-4</v>
      </c>
      <c r="D33" s="180">
        <v>5.3404209223621214E-4</v>
      </c>
      <c r="E33" s="180">
        <v>3.6218180801308173E-4</v>
      </c>
      <c r="F33" s="180">
        <v>2.1803776232842085E-4</v>
      </c>
      <c r="G33" s="180">
        <v>2.2738918776033841E-4</v>
      </c>
      <c r="H33" s="180">
        <v>2.3708467867323795E-4</v>
      </c>
      <c r="I33" s="180">
        <v>3.5886368739441971E-4</v>
      </c>
      <c r="J33" s="180">
        <v>2.4283613963378234E-4</v>
      </c>
      <c r="K33" s="180">
        <v>2.5756671001379443E-4</v>
      </c>
      <c r="L33" s="178">
        <v>2.5663916151444323E-4</v>
      </c>
      <c r="M33" s="179">
        <v>2.311260285409513E-4</v>
      </c>
      <c r="N33" s="180">
        <v>3.5970061453865148E-4</v>
      </c>
      <c r="O33" s="180">
        <v>3.2639050558523673E-4</v>
      </c>
      <c r="P33" s="180">
        <v>6.1503547483111672E-5</v>
      </c>
      <c r="Q33" s="180">
        <v>3.4277140228568563E-4</v>
      </c>
      <c r="R33" s="180">
        <v>3.198499338979281E-4</v>
      </c>
      <c r="S33" s="182">
        <v>2.5327452028984615E-4</v>
      </c>
      <c r="T33" s="180">
        <v>2.1702507253358361E-4</v>
      </c>
      <c r="U33" s="180">
        <v>7.8584462174885689E-4</v>
      </c>
      <c r="V33" s="178">
        <v>1.7514182856500967E-2</v>
      </c>
      <c r="W33" s="179">
        <v>8.8529871206324984E-3</v>
      </c>
      <c r="X33" s="180">
        <v>1.1315392275278099E-2</v>
      </c>
      <c r="Y33" s="180">
        <v>4.6947939723029604E-3</v>
      </c>
      <c r="Z33" s="181">
        <v>3.4496277818058191E-3</v>
      </c>
      <c r="AA33" s="180">
        <v>1.9364940384559209E-3</v>
      </c>
      <c r="AB33" s="180">
        <v>1.0455856106844408</v>
      </c>
      <c r="AC33" s="180">
        <v>5.2657881321853883E-4</v>
      </c>
      <c r="AD33" s="180">
        <v>9.7580211719258876E-4</v>
      </c>
      <c r="AE33" s="180">
        <v>1.1229433579501744E-3</v>
      </c>
      <c r="AF33" s="178">
        <v>1.0486550130245102E-2</v>
      </c>
      <c r="AG33" s="179">
        <v>4.9255669651852296E-3</v>
      </c>
      <c r="AH33" s="180">
        <v>3.406622717290197E-4</v>
      </c>
      <c r="AI33" s="180">
        <v>1.942608087053336E-4</v>
      </c>
      <c r="AJ33" s="180">
        <v>1.3095727625001042E-3</v>
      </c>
      <c r="AK33" s="180">
        <v>1.7702922483065254E-3</v>
      </c>
      <c r="AL33" s="180">
        <v>3.895142645352461E-3</v>
      </c>
      <c r="AM33" s="180">
        <v>3.4337212778510172E-4</v>
      </c>
      <c r="AN33" s="180">
        <v>2.7599542981338233E-4</v>
      </c>
      <c r="AO33" s="180">
        <v>3.4491206559263398E-4</v>
      </c>
      <c r="AP33" s="178">
        <v>2.3798513757910229E-4</v>
      </c>
      <c r="AQ33" s="179">
        <v>3.3860064062590382E-4</v>
      </c>
      <c r="AR33" s="180">
        <v>7.3993612241063817E-5</v>
      </c>
      <c r="AS33" s="180">
        <v>3.2964906318837039E-4</v>
      </c>
      <c r="AT33" s="180">
        <v>3.3903202690337727E-4</v>
      </c>
      <c r="AU33" s="180">
        <v>6.5634647468739229E-4</v>
      </c>
      <c r="AV33" s="180">
        <v>2.1341525734205674E-4</v>
      </c>
      <c r="AW33" s="180">
        <v>5.0771052311285086E-4</v>
      </c>
      <c r="AX33" s="181">
        <v>2.4404550508598907E-3</v>
      </c>
      <c r="AY33" s="180">
        <v>1.9719122960012051E-4</v>
      </c>
      <c r="AZ33" s="178">
        <v>4.4786000021826823E-4</v>
      </c>
      <c r="BA33" s="179">
        <v>1.1314028922053541</v>
      </c>
      <c r="BB33" s="178">
        <v>0.58399749568808823</v>
      </c>
      <c r="BC33" s="162"/>
      <c r="BD33" s="162"/>
      <c r="BE33" s="162"/>
      <c r="BF33" s="162"/>
      <c r="BG33" s="162"/>
      <c r="BH33" s="162"/>
      <c r="BI33" s="162"/>
      <c r="BM33" s="1"/>
      <c r="BN33" s="159"/>
      <c r="BO33" s="1"/>
    </row>
    <row r="34" spans="1:67" s="161" customFormat="1" ht="15.75" customHeight="1" x14ac:dyDescent="0.15">
      <c r="A34" s="185" t="s">
        <v>67</v>
      </c>
      <c r="B34" s="184" t="s">
        <v>66</v>
      </c>
      <c r="C34" s="183">
        <v>6.1694784618286657E-4</v>
      </c>
      <c r="D34" s="180">
        <v>1.4778753552384867E-3</v>
      </c>
      <c r="E34" s="180">
        <v>6.819800310116287E-4</v>
      </c>
      <c r="F34" s="180">
        <v>5.0497980862926957E-4</v>
      </c>
      <c r="G34" s="180">
        <v>5.2194059174393633E-4</v>
      </c>
      <c r="H34" s="180">
        <v>5.6711911667208469E-4</v>
      </c>
      <c r="I34" s="180">
        <v>9.0431872559914987E-4</v>
      </c>
      <c r="J34" s="180">
        <v>5.5780065956265547E-4</v>
      </c>
      <c r="K34" s="180">
        <v>5.2817407319274067E-4</v>
      </c>
      <c r="L34" s="178">
        <v>5.8419195539784435E-4</v>
      </c>
      <c r="M34" s="179">
        <v>5.5435218454822992E-4</v>
      </c>
      <c r="N34" s="180">
        <v>8.5736216180592551E-4</v>
      </c>
      <c r="O34" s="180">
        <v>6.6823182431992789E-4</v>
      </c>
      <c r="P34" s="180">
        <v>1.3755754116997923E-4</v>
      </c>
      <c r="Q34" s="180">
        <v>6.1028966976066931E-4</v>
      </c>
      <c r="R34" s="180">
        <v>6.5042797636896829E-4</v>
      </c>
      <c r="S34" s="182">
        <v>5.9799979899115264E-4</v>
      </c>
      <c r="T34" s="180">
        <v>5.0257899413049163E-4</v>
      </c>
      <c r="U34" s="180">
        <v>9.1787200936045059E-4</v>
      </c>
      <c r="V34" s="178">
        <v>6.8757078342615444E-3</v>
      </c>
      <c r="W34" s="179">
        <v>1.079687160338289E-2</v>
      </c>
      <c r="X34" s="180">
        <v>2.222065815146046E-2</v>
      </c>
      <c r="Y34" s="180">
        <v>6.6904953779577808E-3</v>
      </c>
      <c r="Z34" s="181">
        <v>2.75044126009432E-2</v>
      </c>
      <c r="AA34" s="180">
        <v>1.9123401963695573E-2</v>
      </c>
      <c r="AB34" s="180">
        <v>1.8896115894371967E-2</v>
      </c>
      <c r="AC34" s="180">
        <v>1.1384668036014149</v>
      </c>
      <c r="AD34" s="180">
        <v>5.6653387555605436E-2</v>
      </c>
      <c r="AE34" s="180">
        <v>4.1594054213629453E-2</v>
      </c>
      <c r="AF34" s="178">
        <v>1.8268164695005151E-2</v>
      </c>
      <c r="AG34" s="179">
        <v>1.1212833831580912E-2</v>
      </c>
      <c r="AH34" s="180">
        <v>2.4496084408002798E-3</v>
      </c>
      <c r="AI34" s="180">
        <v>4.5559416910223387E-4</v>
      </c>
      <c r="AJ34" s="180">
        <v>6.5982771879557686E-3</v>
      </c>
      <c r="AK34" s="180">
        <v>2.6348946869722291E-3</v>
      </c>
      <c r="AL34" s="180">
        <v>3.4604789306460692E-3</v>
      </c>
      <c r="AM34" s="180">
        <v>8.2809749287885619E-4</v>
      </c>
      <c r="AN34" s="180">
        <v>8.3145693189024504E-4</v>
      </c>
      <c r="AO34" s="180">
        <v>7.8543673329962169E-4</v>
      </c>
      <c r="AP34" s="178">
        <v>7.0194754278641929E-4</v>
      </c>
      <c r="AQ34" s="179">
        <v>7.0758323027997577E-4</v>
      </c>
      <c r="AR34" s="180">
        <v>3.024225873014663E-4</v>
      </c>
      <c r="AS34" s="180">
        <v>8.3131436771527196E-4</v>
      </c>
      <c r="AT34" s="180">
        <v>8.1054745495883049E-4</v>
      </c>
      <c r="AU34" s="180">
        <v>1.9643784417659295E-3</v>
      </c>
      <c r="AV34" s="180">
        <v>5.7514963758727253E-4</v>
      </c>
      <c r="AW34" s="180">
        <v>9.6162734201724639E-4</v>
      </c>
      <c r="AX34" s="181">
        <v>4.1552089961159541E-3</v>
      </c>
      <c r="AY34" s="180">
        <v>7.612145311064833E-4</v>
      </c>
      <c r="AZ34" s="178">
        <v>2.1508315729829269E-3</v>
      </c>
      <c r="BA34" s="179">
        <v>1.4227109779251592</v>
      </c>
      <c r="BB34" s="178">
        <v>0.73436231595335155</v>
      </c>
      <c r="BC34" s="162"/>
      <c r="BD34" s="162"/>
      <c r="BE34" s="162"/>
      <c r="BF34" s="162"/>
      <c r="BG34" s="162"/>
      <c r="BH34" s="162"/>
      <c r="BI34" s="162"/>
      <c r="BM34" s="1"/>
      <c r="BN34" s="159"/>
      <c r="BO34" s="1"/>
    </row>
    <row r="35" spans="1:67" s="161" customFormat="1" ht="15.75" customHeight="1" x14ac:dyDescent="0.15">
      <c r="A35" s="185" t="s">
        <v>65</v>
      </c>
      <c r="B35" s="184" t="s">
        <v>64</v>
      </c>
      <c r="C35" s="183">
        <v>0</v>
      </c>
      <c r="D35" s="180">
        <v>0</v>
      </c>
      <c r="E35" s="180">
        <v>0</v>
      </c>
      <c r="F35" s="180">
        <v>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78">
        <v>0</v>
      </c>
      <c r="M35" s="179">
        <v>0</v>
      </c>
      <c r="N35" s="180">
        <v>0</v>
      </c>
      <c r="O35" s="180">
        <v>0</v>
      </c>
      <c r="P35" s="180">
        <v>0</v>
      </c>
      <c r="Q35" s="180">
        <v>0</v>
      </c>
      <c r="R35" s="180">
        <v>0</v>
      </c>
      <c r="S35" s="182">
        <v>0</v>
      </c>
      <c r="T35" s="180">
        <v>0</v>
      </c>
      <c r="U35" s="180">
        <v>0</v>
      </c>
      <c r="V35" s="178">
        <v>0</v>
      </c>
      <c r="W35" s="179">
        <v>0</v>
      </c>
      <c r="X35" s="180">
        <v>0</v>
      </c>
      <c r="Y35" s="180">
        <v>0</v>
      </c>
      <c r="Z35" s="181">
        <v>0</v>
      </c>
      <c r="AA35" s="180">
        <v>0</v>
      </c>
      <c r="AB35" s="180">
        <v>0</v>
      </c>
      <c r="AC35" s="180">
        <v>0</v>
      </c>
      <c r="AD35" s="180">
        <v>1</v>
      </c>
      <c r="AE35" s="180">
        <v>0</v>
      </c>
      <c r="AF35" s="178">
        <v>0</v>
      </c>
      <c r="AG35" s="179">
        <v>0</v>
      </c>
      <c r="AH35" s="180">
        <v>0</v>
      </c>
      <c r="AI35" s="180">
        <v>0</v>
      </c>
      <c r="AJ35" s="180">
        <v>0</v>
      </c>
      <c r="AK35" s="180">
        <v>0</v>
      </c>
      <c r="AL35" s="180">
        <v>0</v>
      </c>
      <c r="AM35" s="180">
        <v>0</v>
      </c>
      <c r="AN35" s="180">
        <v>0</v>
      </c>
      <c r="AO35" s="180">
        <v>0</v>
      </c>
      <c r="AP35" s="178">
        <v>0</v>
      </c>
      <c r="AQ35" s="179">
        <v>0</v>
      </c>
      <c r="AR35" s="180">
        <v>0</v>
      </c>
      <c r="AS35" s="180">
        <v>0</v>
      </c>
      <c r="AT35" s="180">
        <v>0</v>
      </c>
      <c r="AU35" s="180">
        <v>0</v>
      </c>
      <c r="AV35" s="180">
        <v>0</v>
      </c>
      <c r="AW35" s="180">
        <v>0</v>
      </c>
      <c r="AX35" s="181">
        <v>0</v>
      </c>
      <c r="AY35" s="180">
        <v>0</v>
      </c>
      <c r="AZ35" s="178">
        <v>0</v>
      </c>
      <c r="BA35" s="179">
        <v>1</v>
      </c>
      <c r="BB35" s="178">
        <v>0.51617111792046788</v>
      </c>
      <c r="BC35" s="162"/>
      <c r="BD35" s="162"/>
      <c r="BE35" s="162"/>
      <c r="BF35" s="162"/>
      <c r="BG35" s="162"/>
      <c r="BH35" s="162"/>
      <c r="BI35" s="162"/>
      <c r="BM35" s="1"/>
      <c r="BN35" s="159"/>
      <c r="BO35" s="1"/>
    </row>
    <row r="36" spans="1:67" s="161" customFormat="1" ht="15.75" customHeight="1" x14ac:dyDescent="0.15">
      <c r="A36" s="185" t="s">
        <v>63</v>
      </c>
      <c r="B36" s="184" t="s">
        <v>62</v>
      </c>
      <c r="C36" s="183">
        <v>2.6403470766348759E-3</v>
      </c>
      <c r="D36" s="180">
        <v>8.8130110667131532E-3</v>
      </c>
      <c r="E36" s="180">
        <v>6.2283844540382124E-3</v>
      </c>
      <c r="F36" s="180">
        <v>3.8116167206877724E-3</v>
      </c>
      <c r="G36" s="180">
        <v>4.1926511134872608E-3</v>
      </c>
      <c r="H36" s="180">
        <v>4.332638183522303E-3</v>
      </c>
      <c r="I36" s="180">
        <v>4.1419229721966454E-3</v>
      </c>
      <c r="J36" s="180">
        <v>4.2578035372926783E-3</v>
      </c>
      <c r="K36" s="180">
        <v>4.8747871015156988E-3</v>
      </c>
      <c r="L36" s="178">
        <v>4.5367332759143715E-3</v>
      </c>
      <c r="M36" s="179">
        <v>3.9851429112754723E-3</v>
      </c>
      <c r="N36" s="180">
        <v>6.5291070713674139E-3</v>
      </c>
      <c r="O36" s="180">
        <v>6.0407116026917097E-3</v>
      </c>
      <c r="P36" s="180">
        <v>1.0861552599326701E-3</v>
      </c>
      <c r="Q36" s="180">
        <v>4.6150586550104964E-3</v>
      </c>
      <c r="R36" s="180">
        <v>4.708630191563431E-3</v>
      </c>
      <c r="S36" s="182">
        <v>4.1275699669920578E-3</v>
      </c>
      <c r="T36" s="180">
        <v>3.6152416180213784E-3</v>
      </c>
      <c r="U36" s="180">
        <v>4.0680357538368534E-3</v>
      </c>
      <c r="V36" s="178">
        <v>4.3923345305951047E-3</v>
      </c>
      <c r="W36" s="179">
        <v>3.8186013356271459E-3</v>
      </c>
      <c r="X36" s="180">
        <v>5.2573514892317952E-3</v>
      </c>
      <c r="Y36" s="180">
        <v>2.8413543945103679E-3</v>
      </c>
      <c r="Z36" s="181">
        <v>5.3256607509808542E-3</v>
      </c>
      <c r="AA36" s="180">
        <v>3.75775115862019E-3</v>
      </c>
      <c r="AB36" s="180">
        <v>4.6649223898449933E-3</v>
      </c>
      <c r="AC36" s="180">
        <v>4.3024858600107484E-3</v>
      </c>
      <c r="AD36" s="180">
        <v>1.0288615323860306</v>
      </c>
      <c r="AE36" s="180">
        <v>1.6370696120135073</v>
      </c>
      <c r="AF36" s="178">
        <v>5.3281308161484679E-2</v>
      </c>
      <c r="AG36" s="179">
        <v>4.6009281495187912E-3</v>
      </c>
      <c r="AH36" s="180">
        <v>4.9746652711387847E-3</v>
      </c>
      <c r="AI36" s="180">
        <v>3.250660234313329E-3</v>
      </c>
      <c r="AJ36" s="180">
        <v>5.3747474467161303E-3</v>
      </c>
      <c r="AK36" s="180">
        <v>7.5531181230646697E-3</v>
      </c>
      <c r="AL36" s="180">
        <v>6.43277984116094E-3</v>
      </c>
      <c r="AM36" s="180">
        <v>5.8636921620203062E-3</v>
      </c>
      <c r="AN36" s="180">
        <v>3.8962149685366466E-3</v>
      </c>
      <c r="AO36" s="180">
        <v>4.9085112831552084E-3</v>
      </c>
      <c r="AP36" s="178">
        <v>4.4450311662371771E-3</v>
      </c>
      <c r="AQ36" s="179">
        <v>6.3652927725624279E-3</v>
      </c>
      <c r="AR36" s="180">
        <v>6.6141664399731268E-4</v>
      </c>
      <c r="AS36" s="180">
        <v>5.2209033853614249E-3</v>
      </c>
      <c r="AT36" s="180">
        <v>6.517734059574308E-3</v>
      </c>
      <c r="AU36" s="180">
        <v>9.7337657962195869E-3</v>
      </c>
      <c r="AV36" s="180">
        <v>3.7379615087044923E-3</v>
      </c>
      <c r="AW36" s="180">
        <v>1.0062105178538346E-2</v>
      </c>
      <c r="AX36" s="181">
        <v>4.9329972047638296E-2</v>
      </c>
      <c r="AY36" s="180">
        <v>3.4656824069151447E-3</v>
      </c>
      <c r="AZ36" s="178">
        <v>6.1866097678166523E-3</v>
      </c>
      <c r="BA36" s="179">
        <v>2.9927602552163282</v>
      </c>
      <c r="BB36" s="178">
        <v>1.5447764066029568</v>
      </c>
      <c r="BC36" s="162"/>
      <c r="BD36" s="162"/>
      <c r="BE36" s="162"/>
      <c r="BF36" s="162"/>
      <c r="BG36" s="162"/>
      <c r="BH36" s="162"/>
      <c r="BI36" s="162"/>
      <c r="BM36" s="1"/>
      <c r="BN36" s="159"/>
      <c r="BO36" s="1"/>
    </row>
    <row r="37" spans="1:67" s="161" customFormat="1" ht="15.75" customHeight="1" x14ac:dyDescent="0.15">
      <c r="A37" s="185" t="s">
        <v>61</v>
      </c>
      <c r="B37" s="184" t="s">
        <v>60</v>
      </c>
      <c r="C37" s="183">
        <v>3.454877192656994E-3</v>
      </c>
      <c r="D37" s="180">
        <v>5.544818256441647E-4</v>
      </c>
      <c r="E37" s="180">
        <v>3.6924424058887295E-4</v>
      </c>
      <c r="F37" s="180">
        <v>1.0322292780894236E-3</v>
      </c>
      <c r="G37" s="180">
        <v>4.8288820111170254E-4</v>
      </c>
      <c r="H37" s="180">
        <v>4.2297725176402017E-4</v>
      </c>
      <c r="I37" s="180">
        <v>7.9011939106550641E-4</v>
      </c>
      <c r="J37" s="180">
        <v>5.6310148044577213E-4</v>
      </c>
      <c r="K37" s="180">
        <v>4.6802160988467943E-4</v>
      </c>
      <c r="L37" s="178">
        <v>4.7251163987355432E-4</v>
      </c>
      <c r="M37" s="179">
        <v>4.8224292221923058E-4</v>
      </c>
      <c r="N37" s="180">
        <v>5.1036710538411979E-4</v>
      </c>
      <c r="O37" s="180">
        <v>4.2003655773143313E-4</v>
      </c>
      <c r="P37" s="180">
        <v>3.1390262561508016E-4</v>
      </c>
      <c r="Q37" s="180">
        <v>4.4444775501853857E-4</v>
      </c>
      <c r="R37" s="180">
        <v>6.3034213011722872E-4</v>
      </c>
      <c r="S37" s="182">
        <v>7.1368950776928494E-4</v>
      </c>
      <c r="T37" s="180">
        <v>4.7550562210623592E-4</v>
      </c>
      <c r="U37" s="180">
        <v>4.4953908701542931E-4</v>
      </c>
      <c r="V37" s="178">
        <v>3.8383125170538251E-4</v>
      </c>
      <c r="W37" s="179">
        <v>3.233021022844296E-4</v>
      </c>
      <c r="X37" s="180">
        <v>4.056619686013921E-4</v>
      </c>
      <c r="Y37" s="180">
        <v>1.8215151986652876E-4</v>
      </c>
      <c r="Z37" s="181">
        <v>3.6885588059639942E-4</v>
      </c>
      <c r="AA37" s="180">
        <v>2.9460167263962138E-4</v>
      </c>
      <c r="AB37" s="180">
        <v>3.5888259369673396E-4</v>
      </c>
      <c r="AC37" s="180">
        <v>3.976536408114288E-4</v>
      </c>
      <c r="AD37" s="180">
        <v>4.8882986780925727E-4</v>
      </c>
      <c r="AE37" s="180">
        <v>4.3531159821192885E-4</v>
      </c>
      <c r="AF37" s="178">
        <v>1.1933882142699002</v>
      </c>
      <c r="AG37" s="179">
        <v>3.339456738474333E-4</v>
      </c>
      <c r="AH37" s="180">
        <v>4.8977189741140166E-4</v>
      </c>
      <c r="AI37" s="180">
        <v>2.0535841658552781E-3</v>
      </c>
      <c r="AJ37" s="180">
        <v>4.8333218477511752E-4</v>
      </c>
      <c r="AK37" s="180">
        <v>5.6122727925582113E-4</v>
      </c>
      <c r="AL37" s="180">
        <v>5.1266409767973488E-4</v>
      </c>
      <c r="AM37" s="180">
        <v>3.3363428839715709E-4</v>
      </c>
      <c r="AN37" s="180">
        <v>4.0086130622319651E-4</v>
      </c>
      <c r="AO37" s="180">
        <v>3.6580862189476249E-4</v>
      </c>
      <c r="AP37" s="178">
        <v>3.0988950202944041E-4</v>
      </c>
      <c r="AQ37" s="179">
        <v>2.575824318645958E-4</v>
      </c>
      <c r="AR37" s="180">
        <v>4.3198999949652359E-5</v>
      </c>
      <c r="AS37" s="180">
        <v>7.649763193800032E-3</v>
      </c>
      <c r="AT37" s="180">
        <v>3.153029943036443E-4</v>
      </c>
      <c r="AU37" s="180">
        <v>2.5746628219192151E-2</v>
      </c>
      <c r="AV37" s="180">
        <v>2.5723742894339708E-4</v>
      </c>
      <c r="AW37" s="180">
        <v>3.1279336078872855E-4</v>
      </c>
      <c r="AX37" s="181">
        <v>9.4596092711733411E-4</v>
      </c>
      <c r="AY37" s="180">
        <v>4.4800051896036485E-4</v>
      </c>
      <c r="AZ37" s="178">
        <v>3.1008021876406193E-3</v>
      </c>
      <c r="BA37" s="179">
        <v>1.2549998110701546</v>
      </c>
      <c r="BB37" s="178">
        <v>0.64779465547005766</v>
      </c>
      <c r="BC37" s="162"/>
      <c r="BD37" s="162"/>
      <c r="BE37" s="162"/>
      <c r="BF37" s="162"/>
      <c r="BG37" s="162"/>
      <c r="BH37" s="162"/>
      <c r="BI37" s="162"/>
      <c r="BM37" s="1"/>
      <c r="BN37" s="159"/>
      <c r="BO37" s="1"/>
    </row>
    <row r="38" spans="1:67" s="161" customFormat="1" ht="15.75" customHeight="1" x14ac:dyDescent="0.15">
      <c r="A38" s="185" t="s">
        <v>59</v>
      </c>
      <c r="B38" s="184" t="s">
        <v>58</v>
      </c>
      <c r="C38" s="183">
        <v>1.8723202562715899E-4</v>
      </c>
      <c r="D38" s="180">
        <v>2.102723096076037E-4</v>
      </c>
      <c r="E38" s="180">
        <v>2.3160723161391812E-4</v>
      </c>
      <c r="F38" s="180">
        <v>2.0044488293311224E-4</v>
      </c>
      <c r="G38" s="180">
        <v>2.2458838539368719E-4</v>
      </c>
      <c r="H38" s="180">
        <v>2.2160325241689455E-4</v>
      </c>
      <c r="I38" s="180">
        <v>2.306738242330187E-4</v>
      </c>
      <c r="J38" s="180">
        <v>2.4995404419913598E-4</v>
      </c>
      <c r="K38" s="180">
        <v>1.5988167764556939E-4</v>
      </c>
      <c r="L38" s="178">
        <v>2.900803240972715E-4</v>
      </c>
      <c r="M38" s="179">
        <v>3.0788677045578278E-4</v>
      </c>
      <c r="N38" s="180">
        <v>3.944479559576155E-4</v>
      </c>
      <c r="O38" s="180">
        <v>7.0653919436591774E-4</v>
      </c>
      <c r="P38" s="180">
        <v>5.0054779375588561E-5</v>
      </c>
      <c r="Q38" s="180">
        <v>3.2162072395952937E-4</v>
      </c>
      <c r="R38" s="180">
        <v>2.8561916691314306E-4</v>
      </c>
      <c r="S38" s="182">
        <v>2.1417050318400227E-4</v>
      </c>
      <c r="T38" s="180">
        <v>2.2705952083769388E-4</v>
      </c>
      <c r="U38" s="180">
        <v>2.0821103305588922E-4</v>
      </c>
      <c r="V38" s="178">
        <v>3.5741177887078329E-3</v>
      </c>
      <c r="W38" s="179">
        <v>2.7804851662858706E-3</v>
      </c>
      <c r="X38" s="180">
        <v>3.3251263110879179E-3</v>
      </c>
      <c r="Y38" s="180">
        <v>3.0911102216043927E-4</v>
      </c>
      <c r="Z38" s="181">
        <v>5.692831051822857E-4</v>
      </c>
      <c r="AA38" s="180">
        <v>6.3814041347631844E-4</v>
      </c>
      <c r="AB38" s="180">
        <v>2.5585939584701328E-3</v>
      </c>
      <c r="AC38" s="180">
        <v>3.8554672202929845E-4</v>
      </c>
      <c r="AD38" s="180">
        <v>1.0837905442588618E-3</v>
      </c>
      <c r="AE38" s="180">
        <v>9.704178039145596E-4</v>
      </c>
      <c r="AF38" s="178">
        <v>1.745600061778843E-3</v>
      </c>
      <c r="AG38" s="179">
        <v>1.0708958865885956</v>
      </c>
      <c r="AH38" s="180">
        <v>6.7360744777598253E-4</v>
      </c>
      <c r="AI38" s="180">
        <v>1.1824829682897982E-4</v>
      </c>
      <c r="AJ38" s="180">
        <v>2.9218290728353757E-4</v>
      </c>
      <c r="AK38" s="180">
        <v>2.6215717028525275E-4</v>
      </c>
      <c r="AL38" s="180">
        <v>2.2308818802068903E-4</v>
      </c>
      <c r="AM38" s="180">
        <v>1.6928111755902878E-4</v>
      </c>
      <c r="AN38" s="180">
        <v>1.4590294991762318E-4</v>
      </c>
      <c r="AO38" s="180">
        <v>2.0568322856568793E-4</v>
      </c>
      <c r="AP38" s="178">
        <v>9.6451130174724105E-4</v>
      </c>
      <c r="AQ38" s="179">
        <v>1.2803417091367776E-4</v>
      </c>
      <c r="AR38" s="180">
        <v>2.0655141089344602E-5</v>
      </c>
      <c r="AS38" s="180">
        <v>1.3944447937783134E-4</v>
      </c>
      <c r="AT38" s="180">
        <v>1.8387129655681405E-4</v>
      </c>
      <c r="AU38" s="180">
        <v>7.8081654521482179E-4</v>
      </c>
      <c r="AV38" s="180">
        <v>2.6231078865694996E-3</v>
      </c>
      <c r="AW38" s="180">
        <v>3.6996650940282564E-4</v>
      </c>
      <c r="AX38" s="181">
        <v>5.944519828046948E-4</v>
      </c>
      <c r="AY38" s="180">
        <v>3.5922643884720199E-4</v>
      </c>
      <c r="AZ38" s="178">
        <v>3.72160124232984E-4</v>
      </c>
      <c r="BA38" s="179">
        <v>1.1023844442748143</v>
      </c>
      <c r="BB38" s="178">
        <v>0.56901901097946461</v>
      </c>
      <c r="BC38" s="162"/>
      <c r="BD38" s="162"/>
      <c r="BE38" s="162"/>
      <c r="BF38" s="162"/>
      <c r="BG38" s="162"/>
      <c r="BH38" s="162"/>
      <c r="BI38" s="162"/>
      <c r="BM38" s="1"/>
      <c r="BN38" s="159"/>
      <c r="BO38" s="1"/>
    </row>
    <row r="39" spans="1:67" s="161" customFormat="1" ht="15.75" customHeight="1" x14ac:dyDescent="0.15">
      <c r="A39" s="185" t="s">
        <v>57</v>
      </c>
      <c r="B39" s="184" t="s">
        <v>56</v>
      </c>
      <c r="C39" s="183">
        <v>2.8348027151812835E-3</v>
      </c>
      <c r="D39" s="180">
        <v>1.194039600897942E-2</v>
      </c>
      <c r="E39" s="180">
        <v>5.2102924201995254E-3</v>
      </c>
      <c r="F39" s="180">
        <v>2.5378700063152159E-3</v>
      </c>
      <c r="G39" s="180">
        <v>3.6857472973351752E-3</v>
      </c>
      <c r="H39" s="180">
        <v>2.7301835390994678E-2</v>
      </c>
      <c r="I39" s="180">
        <v>8.8547672162271659E-3</v>
      </c>
      <c r="J39" s="180">
        <v>3.1374360397001255E-3</v>
      </c>
      <c r="K39" s="180">
        <v>2.3465175426757392E-3</v>
      </c>
      <c r="L39" s="178">
        <v>2.9752589152115139E-3</v>
      </c>
      <c r="M39" s="179">
        <v>2.941240679816319E-3</v>
      </c>
      <c r="N39" s="180">
        <v>3.1103389163608564E-3</v>
      </c>
      <c r="O39" s="180">
        <v>3.7951255320404363E-3</v>
      </c>
      <c r="P39" s="180">
        <v>5.1169367557088582E-4</v>
      </c>
      <c r="Q39" s="180">
        <v>2.9314888560303177E-3</v>
      </c>
      <c r="R39" s="180">
        <v>5.4543225960436686E-3</v>
      </c>
      <c r="S39" s="182">
        <v>4.7435910072174065E-3</v>
      </c>
      <c r="T39" s="180">
        <v>3.3043493665878216E-3</v>
      </c>
      <c r="U39" s="180">
        <v>4.1407193569057768E-3</v>
      </c>
      <c r="V39" s="178">
        <v>1.2712157321042312E-2</v>
      </c>
      <c r="W39" s="179">
        <v>1.0869854481152482E-2</v>
      </c>
      <c r="X39" s="180">
        <v>8.542596025674332E-3</v>
      </c>
      <c r="Y39" s="180">
        <v>1.8495237546925709E-3</v>
      </c>
      <c r="Z39" s="181">
        <v>7.8026630742904371E-3</v>
      </c>
      <c r="AA39" s="180">
        <v>3.981767143808889E-3</v>
      </c>
      <c r="AB39" s="180">
        <v>8.6125456326797759E-3</v>
      </c>
      <c r="AC39" s="180">
        <v>7.1477975677404519E-3</v>
      </c>
      <c r="AD39" s="180">
        <v>2.9295158031573933E-2</v>
      </c>
      <c r="AE39" s="180">
        <v>2.6350962455458822E-2</v>
      </c>
      <c r="AF39" s="178">
        <v>1.6067724965298694E-2</v>
      </c>
      <c r="AG39" s="179">
        <v>1.2317176994800323E-2</v>
      </c>
      <c r="AH39" s="180">
        <v>1.0518982369335586</v>
      </c>
      <c r="AI39" s="180">
        <v>2.2570329863863012E-3</v>
      </c>
      <c r="AJ39" s="180">
        <v>5.6720027516294702E-3</v>
      </c>
      <c r="AK39" s="180">
        <v>8.7453258891395137E-3</v>
      </c>
      <c r="AL39" s="180">
        <v>9.6217820919093748E-3</v>
      </c>
      <c r="AM39" s="180">
        <v>1.9497190280090579E-3</v>
      </c>
      <c r="AN39" s="180">
        <v>4.0272510000725747E-3</v>
      </c>
      <c r="AO39" s="180">
        <v>5.4628067948441737E-3</v>
      </c>
      <c r="AP39" s="178">
        <v>2.3190105534908073E-3</v>
      </c>
      <c r="AQ39" s="179">
        <v>1.9328374420833519E-3</v>
      </c>
      <c r="AR39" s="180">
        <v>4.2321918339455645E-4</v>
      </c>
      <c r="AS39" s="180">
        <v>2.2239667200660315E-3</v>
      </c>
      <c r="AT39" s="180">
        <v>3.6418461912751023E-3</v>
      </c>
      <c r="AU39" s="180">
        <v>2.212214813320959E-2</v>
      </c>
      <c r="AV39" s="180">
        <v>4.1774684657771895E-3</v>
      </c>
      <c r="AW39" s="180">
        <v>4.468606883485101E-3</v>
      </c>
      <c r="AX39" s="181">
        <v>9.7757801405140479E-3</v>
      </c>
      <c r="AY39" s="180">
        <v>4.8747208529171387E-3</v>
      </c>
      <c r="AZ39" s="178">
        <v>3.2643342258040588E-2</v>
      </c>
      <c r="BA39" s="179">
        <v>1.4255448252874088</v>
      </c>
      <c r="BB39" s="178">
        <v>0.73582506611433984</v>
      </c>
      <c r="BC39" s="162"/>
      <c r="BD39" s="162"/>
      <c r="BE39" s="162"/>
      <c r="BF39" s="162"/>
      <c r="BG39" s="162"/>
      <c r="BH39" s="162"/>
      <c r="BI39" s="162"/>
      <c r="BM39" s="1"/>
      <c r="BN39" s="159"/>
      <c r="BO39" s="1"/>
    </row>
    <row r="40" spans="1:67" s="161" customFormat="1" ht="15.75" customHeight="1" x14ac:dyDescent="0.15">
      <c r="A40" s="185" t="s">
        <v>55</v>
      </c>
      <c r="B40" s="187" t="s">
        <v>54</v>
      </c>
      <c r="C40" s="183">
        <v>1.4419790039347637E-3</v>
      </c>
      <c r="D40" s="180">
        <v>1.1402626283258024E-3</v>
      </c>
      <c r="E40" s="180">
        <v>1.545093994076576E-3</v>
      </c>
      <c r="F40" s="180">
        <v>2.4953069211758093E-3</v>
      </c>
      <c r="G40" s="180">
        <v>2.4791608491738417E-3</v>
      </c>
      <c r="H40" s="180">
        <v>1.1911114019962606E-3</v>
      </c>
      <c r="I40" s="180">
        <v>2.9202155398327886E-3</v>
      </c>
      <c r="J40" s="180">
        <v>7.585552694425496E-3</v>
      </c>
      <c r="K40" s="180">
        <v>1.6529440789835618E-3</v>
      </c>
      <c r="L40" s="178">
        <v>1.1671254673432356E-2</v>
      </c>
      <c r="M40" s="179">
        <v>5.4188844677502757E-3</v>
      </c>
      <c r="N40" s="180">
        <v>3.5027684334840207E-3</v>
      </c>
      <c r="O40" s="180">
        <v>1.8657678196069467E-3</v>
      </c>
      <c r="P40" s="180">
        <v>2.8528345413413579E-3</v>
      </c>
      <c r="Q40" s="180">
        <v>9.8339862782142497E-3</v>
      </c>
      <c r="R40" s="180">
        <v>1.2484324287122379E-2</v>
      </c>
      <c r="S40" s="182">
        <v>5.2498929072087988E-2</v>
      </c>
      <c r="T40" s="180">
        <v>4.8686988161855044E-2</v>
      </c>
      <c r="U40" s="180">
        <v>1.1817570872368352E-2</v>
      </c>
      <c r="V40" s="178">
        <v>6.5463981638779513E-3</v>
      </c>
      <c r="W40" s="179">
        <v>2.6776015492503183E-3</v>
      </c>
      <c r="X40" s="180">
        <v>4.3684431901822801E-3</v>
      </c>
      <c r="Y40" s="180">
        <v>1.0479819841914719E-3</v>
      </c>
      <c r="Z40" s="181">
        <v>2.4800639572304306E-3</v>
      </c>
      <c r="AA40" s="180">
        <v>2.4170112134405527E-3</v>
      </c>
      <c r="AB40" s="180">
        <v>5.7948763926908443E-3</v>
      </c>
      <c r="AC40" s="180">
        <v>5.8177200285669519E-3</v>
      </c>
      <c r="AD40" s="180">
        <v>6.2725284106713878E-3</v>
      </c>
      <c r="AE40" s="180">
        <v>7.9701642685038824E-3</v>
      </c>
      <c r="AF40" s="178">
        <v>8.9015064148561356E-3</v>
      </c>
      <c r="AG40" s="179">
        <v>3.121346261742413E-3</v>
      </c>
      <c r="AH40" s="180">
        <v>3.5175774355011499E-3</v>
      </c>
      <c r="AI40" s="180">
        <v>1.0093141820282396</v>
      </c>
      <c r="AJ40" s="180">
        <v>3.4270100806173009E-3</v>
      </c>
      <c r="AK40" s="180">
        <v>4.1788516566814782E-3</v>
      </c>
      <c r="AL40" s="180">
        <v>5.0014411931401728E-3</v>
      </c>
      <c r="AM40" s="180">
        <v>1.3777135137778559E-2</v>
      </c>
      <c r="AN40" s="180">
        <v>7.7628707623910286E-3</v>
      </c>
      <c r="AO40" s="180">
        <v>1.4665123082275005E-3</v>
      </c>
      <c r="AP40" s="178">
        <v>4.3523638191871294E-4</v>
      </c>
      <c r="AQ40" s="179">
        <v>3.4382203956760031E-4</v>
      </c>
      <c r="AR40" s="180">
        <v>1.6196426685711956E-4</v>
      </c>
      <c r="AS40" s="180">
        <v>1.062572606909206E-3</v>
      </c>
      <c r="AT40" s="180">
        <v>4.1016221070151927E-4</v>
      </c>
      <c r="AU40" s="180">
        <v>9.5737741082621705E-4</v>
      </c>
      <c r="AV40" s="180">
        <v>6.9831353394445863E-4</v>
      </c>
      <c r="AW40" s="180">
        <v>4.4628580550440839E-4</v>
      </c>
      <c r="AX40" s="181">
        <v>7.9308890661339705E-4</v>
      </c>
      <c r="AY40" s="180">
        <v>9.5352329095194132E-4</v>
      </c>
      <c r="AZ40" s="178">
        <v>2.025433206965042E-3</v>
      </c>
      <c r="BA40" s="179">
        <v>1.2972339378177289</v>
      </c>
      <c r="BB40" s="178">
        <v>0.66959469188774778</v>
      </c>
      <c r="BC40" s="162"/>
      <c r="BD40" s="162"/>
      <c r="BE40" s="162"/>
      <c r="BF40" s="162"/>
      <c r="BG40" s="162"/>
      <c r="BH40" s="162"/>
      <c r="BI40" s="162"/>
      <c r="BM40" s="1"/>
      <c r="BN40" s="159"/>
      <c r="BO40" s="1"/>
    </row>
    <row r="41" spans="1:67" s="161" customFormat="1" ht="15.75" customHeight="1" x14ac:dyDescent="0.15">
      <c r="A41" s="185" t="s">
        <v>53</v>
      </c>
      <c r="B41" s="184" t="s">
        <v>52</v>
      </c>
      <c r="C41" s="183">
        <v>9.7099725184239295E-3</v>
      </c>
      <c r="D41" s="180">
        <v>1.2402952056445683E-2</v>
      </c>
      <c r="E41" s="180">
        <v>1.1657651950817461E-2</v>
      </c>
      <c r="F41" s="180">
        <v>7.9931353173254404E-3</v>
      </c>
      <c r="G41" s="180">
        <v>1.1185964645607043E-2</v>
      </c>
      <c r="H41" s="180">
        <v>1.1368327730570577E-2</v>
      </c>
      <c r="I41" s="180">
        <v>1.1251387438559654E-2</v>
      </c>
      <c r="J41" s="180">
        <v>1.7854965137259468E-2</v>
      </c>
      <c r="K41" s="180">
        <v>7.8689749713850166E-3</v>
      </c>
      <c r="L41" s="178">
        <v>2.0603284958209258E-2</v>
      </c>
      <c r="M41" s="179">
        <v>2.2429102991012403E-2</v>
      </c>
      <c r="N41" s="180">
        <v>1.7107006588634184E-2</v>
      </c>
      <c r="O41" s="180">
        <v>1.0232047200829012E-2</v>
      </c>
      <c r="P41" s="180">
        <v>3.8753793326878824E-3</v>
      </c>
      <c r="Q41" s="180">
        <v>1.6770056544111164E-2</v>
      </c>
      <c r="R41" s="180">
        <v>2.1476437324839483E-2</v>
      </c>
      <c r="S41" s="182">
        <v>2.3386976610197684E-2</v>
      </c>
      <c r="T41" s="180">
        <v>1.3870772991007609E-2</v>
      </c>
      <c r="U41" s="180">
        <v>1.6733539517060646E-2</v>
      </c>
      <c r="V41" s="178">
        <v>1.0423949943340347E-2</v>
      </c>
      <c r="W41" s="179">
        <v>6.6814008767850366E-3</v>
      </c>
      <c r="X41" s="180">
        <v>1.0882391200491597E-2</v>
      </c>
      <c r="Y41" s="180">
        <v>4.8414628147838432E-3</v>
      </c>
      <c r="Z41" s="181">
        <v>9.8010682185795464E-3</v>
      </c>
      <c r="AA41" s="180">
        <v>9.6643547906968084E-3</v>
      </c>
      <c r="AB41" s="180">
        <v>1.1868388081458963E-2</v>
      </c>
      <c r="AC41" s="180">
        <v>1.1472676337551819E-2</v>
      </c>
      <c r="AD41" s="180">
        <v>1.003384145560504E-2</v>
      </c>
      <c r="AE41" s="180">
        <v>1.0106942412605933E-2</v>
      </c>
      <c r="AF41" s="178">
        <v>1.2508328359986744E-2</v>
      </c>
      <c r="AG41" s="179">
        <v>1.1095235338534525E-2</v>
      </c>
      <c r="AH41" s="180">
        <v>1.0311018489750157E-2</v>
      </c>
      <c r="AI41" s="180">
        <v>9.8386822505354497E-3</v>
      </c>
      <c r="AJ41" s="180">
        <v>1.0083038390504109</v>
      </c>
      <c r="AK41" s="180">
        <v>1.0436280193675195E-2</v>
      </c>
      <c r="AL41" s="180">
        <v>1.0881510520173589E-2</v>
      </c>
      <c r="AM41" s="180">
        <v>4.8688209285084133E-2</v>
      </c>
      <c r="AN41" s="180">
        <v>7.5049189509393696E-2</v>
      </c>
      <c r="AO41" s="180">
        <v>3.3610873891837659E-2</v>
      </c>
      <c r="AP41" s="178">
        <v>9.2727017066880114E-3</v>
      </c>
      <c r="AQ41" s="179">
        <v>2.0721398151419421E-2</v>
      </c>
      <c r="AR41" s="180">
        <v>3.9317760676040939E-2</v>
      </c>
      <c r="AS41" s="180">
        <v>1.6250236016971072E-2</v>
      </c>
      <c r="AT41" s="180">
        <v>1.1929508450406958E-2</v>
      </c>
      <c r="AU41" s="180">
        <v>2.4724892008809358E-2</v>
      </c>
      <c r="AV41" s="180">
        <v>1.2219946878906037E-2</v>
      </c>
      <c r="AW41" s="180">
        <v>4.9744110528477034E-3</v>
      </c>
      <c r="AX41" s="181">
        <v>7.2928512455102444E-3</v>
      </c>
      <c r="AY41" s="180">
        <v>1.217058172371796E-2</v>
      </c>
      <c r="AZ41" s="178">
        <v>1.2792484229536112E-2</v>
      </c>
      <c r="BA41" s="179">
        <v>1.7659443509871184</v>
      </c>
      <c r="BB41" s="178">
        <v>0.91152946983435601</v>
      </c>
      <c r="BC41" s="162"/>
      <c r="BD41" s="162"/>
      <c r="BE41" s="162"/>
      <c r="BF41" s="162"/>
      <c r="BG41" s="162"/>
      <c r="BH41" s="162"/>
      <c r="BI41" s="162"/>
      <c r="BM41" s="1"/>
      <c r="BN41" s="159"/>
      <c r="BO41" s="1"/>
    </row>
    <row r="42" spans="1:67" s="161" customFormat="1" ht="15.75" customHeight="1" x14ac:dyDescent="0.15">
      <c r="A42" s="185" t="s">
        <v>51</v>
      </c>
      <c r="B42" s="184" t="s">
        <v>50</v>
      </c>
      <c r="C42" s="183">
        <v>0</v>
      </c>
      <c r="D42" s="180">
        <v>0</v>
      </c>
      <c r="E42" s="180">
        <v>0</v>
      </c>
      <c r="F42" s="180">
        <v>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78">
        <v>0</v>
      </c>
      <c r="M42" s="179">
        <v>0</v>
      </c>
      <c r="N42" s="180">
        <v>0</v>
      </c>
      <c r="O42" s="180">
        <v>0</v>
      </c>
      <c r="P42" s="180">
        <v>0</v>
      </c>
      <c r="Q42" s="180">
        <v>0</v>
      </c>
      <c r="R42" s="180">
        <v>0</v>
      </c>
      <c r="S42" s="182">
        <v>0</v>
      </c>
      <c r="T42" s="180">
        <v>0</v>
      </c>
      <c r="U42" s="180">
        <v>0</v>
      </c>
      <c r="V42" s="178">
        <v>0</v>
      </c>
      <c r="W42" s="179">
        <v>0</v>
      </c>
      <c r="X42" s="180">
        <v>0</v>
      </c>
      <c r="Y42" s="180">
        <v>0</v>
      </c>
      <c r="Z42" s="181">
        <v>0</v>
      </c>
      <c r="AA42" s="180">
        <v>0</v>
      </c>
      <c r="AB42" s="180">
        <v>0</v>
      </c>
      <c r="AC42" s="180">
        <v>0</v>
      </c>
      <c r="AD42" s="180">
        <v>0</v>
      </c>
      <c r="AE42" s="180">
        <v>0</v>
      </c>
      <c r="AF42" s="178">
        <v>0</v>
      </c>
      <c r="AG42" s="179">
        <v>0</v>
      </c>
      <c r="AH42" s="180">
        <v>0</v>
      </c>
      <c r="AI42" s="180">
        <v>0</v>
      </c>
      <c r="AJ42" s="180">
        <v>0</v>
      </c>
      <c r="AK42" s="180">
        <v>1</v>
      </c>
      <c r="AL42" s="180">
        <v>0</v>
      </c>
      <c r="AM42" s="180">
        <v>0</v>
      </c>
      <c r="AN42" s="180">
        <v>0</v>
      </c>
      <c r="AO42" s="180">
        <v>0</v>
      </c>
      <c r="AP42" s="178">
        <v>0</v>
      </c>
      <c r="AQ42" s="179">
        <v>0</v>
      </c>
      <c r="AR42" s="180">
        <v>0</v>
      </c>
      <c r="AS42" s="180">
        <v>0</v>
      </c>
      <c r="AT42" s="180">
        <v>0</v>
      </c>
      <c r="AU42" s="180">
        <v>0</v>
      </c>
      <c r="AV42" s="180">
        <v>0</v>
      </c>
      <c r="AW42" s="180">
        <v>0</v>
      </c>
      <c r="AX42" s="181">
        <v>0</v>
      </c>
      <c r="AY42" s="180">
        <v>0</v>
      </c>
      <c r="AZ42" s="178">
        <v>0</v>
      </c>
      <c r="BA42" s="179">
        <v>1</v>
      </c>
      <c r="BB42" s="178">
        <v>0.51617111792046788</v>
      </c>
      <c r="BC42" s="162"/>
      <c r="BD42" s="162"/>
      <c r="BE42" s="162"/>
      <c r="BF42" s="162"/>
      <c r="BG42" s="162"/>
      <c r="BH42" s="162"/>
      <c r="BI42" s="162"/>
      <c r="BM42" s="1"/>
      <c r="BN42" s="159"/>
      <c r="BO42" s="1"/>
    </row>
    <row r="43" spans="1:67" s="161" customFormat="1" ht="15.75" customHeight="1" x14ac:dyDescent="0.15">
      <c r="A43" s="185" t="s">
        <v>49</v>
      </c>
      <c r="B43" s="184" t="s">
        <v>48</v>
      </c>
      <c r="C43" s="183">
        <v>0</v>
      </c>
      <c r="D43" s="180">
        <v>0</v>
      </c>
      <c r="E43" s="180">
        <v>0</v>
      </c>
      <c r="F43" s="180">
        <v>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78">
        <v>0</v>
      </c>
      <c r="M43" s="179">
        <v>0</v>
      </c>
      <c r="N43" s="180">
        <v>0</v>
      </c>
      <c r="O43" s="180">
        <v>0</v>
      </c>
      <c r="P43" s="180">
        <v>0</v>
      </c>
      <c r="Q43" s="180">
        <v>0</v>
      </c>
      <c r="R43" s="180">
        <v>0</v>
      </c>
      <c r="S43" s="182">
        <v>0</v>
      </c>
      <c r="T43" s="180">
        <v>0</v>
      </c>
      <c r="U43" s="180">
        <v>0</v>
      </c>
      <c r="V43" s="178">
        <v>0</v>
      </c>
      <c r="W43" s="179">
        <v>0</v>
      </c>
      <c r="X43" s="180">
        <v>0</v>
      </c>
      <c r="Y43" s="180">
        <v>0</v>
      </c>
      <c r="Z43" s="181">
        <v>0</v>
      </c>
      <c r="AA43" s="180">
        <v>0</v>
      </c>
      <c r="AB43" s="180">
        <v>0</v>
      </c>
      <c r="AC43" s="180">
        <v>0</v>
      </c>
      <c r="AD43" s="180">
        <v>0</v>
      </c>
      <c r="AE43" s="180">
        <v>0</v>
      </c>
      <c r="AF43" s="178">
        <v>0</v>
      </c>
      <c r="AG43" s="179">
        <v>0</v>
      </c>
      <c r="AH43" s="180">
        <v>0</v>
      </c>
      <c r="AI43" s="180">
        <v>0</v>
      </c>
      <c r="AJ43" s="180">
        <v>0</v>
      </c>
      <c r="AK43" s="180">
        <v>0</v>
      </c>
      <c r="AL43" s="180">
        <v>1</v>
      </c>
      <c r="AM43" s="180">
        <v>0</v>
      </c>
      <c r="AN43" s="180">
        <v>0</v>
      </c>
      <c r="AO43" s="180">
        <v>0</v>
      </c>
      <c r="AP43" s="178">
        <v>0</v>
      </c>
      <c r="AQ43" s="179">
        <v>0</v>
      </c>
      <c r="AR43" s="180">
        <v>0</v>
      </c>
      <c r="AS43" s="180">
        <v>0</v>
      </c>
      <c r="AT43" s="180">
        <v>0</v>
      </c>
      <c r="AU43" s="180">
        <v>0</v>
      </c>
      <c r="AV43" s="180">
        <v>0</v>
      </c>
      <c r="AW43" s="180">
        <v>0</v>
      </c>
      <c r="AX43" s="181">
        <v>0</v>
      </c>
      <c r="AY43" s="180">
        <v>0</v>
      </c>
      <c r="AZ43" s="178">
        <v>0</v>
      </c>
      <c r="BA43" s="179">
        <v>1</v>
      </c>
      <c r="BB43" s="178">
        <v>0.51617111792046788</v>
      </c>
      <c r="BC43" s="162"/>
      <c r="BD43" s="162"/>
      <c r="BE43" s="162"/>
      <c r="BF43" s="162"/>
      <c r="BG43" s="162"/>
      <c r="BH43" s="162"/>
      <c r="BI43" s="162"/>
      <c r="BM43" s="1"/>
      <c r="BN43" s="159"/>
      <c r="BO43" s="1"/>
    </row>
    <row r="44" spans="1:67" s="161" customFormat="1" ht="15.75" customHeight="1" x14ac:dyDescent="0.15">
      <c r="A44" s="185" t="s">
        <v>47</v>
      </c>
      <c r="B44" s="184" t="s">
        <v>46</v>
      </c>
      <c r="C44" s="183">
        <v>1.5174992866824805E-2</v>
      </c>
      <c r="D44" s="180">
        <v>3.2195056169211991E-2</v>
      </c>
      <c r="E44" s="180">
        <v>6.7759826835928946E-2</v>
      </c>
      <c r="F44" s="180">
        <v>2.1982096017555096E-2</v>
      </c>
      <c r="G44" s="180">
        <v>4.3025215439453396E-2</v>
      </c>
      <c r="H44" s="180">
        <v>2.4345388947946245E-2</v>
      </c>
      <c r="I44" s="180">
        <v>2.9423720066062347E-2</v>
      </c>
      <c r="J44" s="180">
        <v>7.8422430174984403E-2</v>
      </c>
      <c r="K44" s="180">
        <v>2.7295739415339484E-2</v>
      </c>
      <c r="L44" s="178">
        <v>0.1179386616505629</v>
      </c>
      <c r="M44" s="179">
        <v>8.0632297140515646E-2</v>
      </c>
      <c r="N44" s="180">
        <v>5.1259491636710688E-2</v>
      </c>
      <c r="O44" s="180">
        <v>2.9322747272839646E-2</v>
      </c>
      <c r="P44" s="180">
        <v>1.5139868703022656E-2</v>
      </c>
      <c r="Q44" s="180">
        <v>6.3138702077208647E-2</v>
      </c>
      <c r="R44" s="180">
        <v>5.0354686943792137E-2</v>
      </c>
      <c r="S44" s="182">
        <v>8.6906070816824443E-2</v>
      </c>
      <c r="T44" s="180">
        <v>5.2649354855688134E-2</v>
      </c>
      <c r="U44" s="180">
        <v>3.9292692700704478E-2</v>
      </c>
      <c r="V44" s="178">
        <v>2.8056490273639035E-2</v>
      </c>
      <c r="W44" s="179">
        <v>2.0720479219131394E-2</v>
      </c>
      <c r="X44" s="180">
        <v>2.9284860080382613E-2</v>
      </c>
      <c r="Y44" s="180">
        <v>1.1806972279178096E-2</v>
      </c>
      <c r="Z44" s="181">
        <v>2.1717217492785705E-2</v>
      </c>
      <c r="AA44" s="180">
        <v>3.0413844544991943E-2</v>
      </c>
      <c r="AB44" s="180">
        <v>2.629331951275515E-2</v>
      </c>
      <c r="AC44" s="180">
        <v>3.2392521889316607E-2</v>
      </c>
      <c r="AD44" s="180">
        <v>3.4038155998305453E-2</v>
      </c>
      <c r="AE44" s="180">
        <v>3.6678259093872838E-2</v>
      </c>
      <c r="AF44" s="178">
        <v>3.609639226998302E-2</v>
      </c>
      <c r="AG44" s="179">
        <v>2.8873113855301395E-2</v>
      </c>
      <c r="AH44" s="180">
        <v>3.7130972150174399E-2</v>
      </c>
      <c r="AI44" s="180">
        <v>3.1650082208520322E-2</v>
      </c>
      <c r="AJ44" s="180">
        <v>1.8345810435747768E-2</v>
      </c>
      <c r="AK44" s="180">
        <v>1.9047465840901948E-2</v>
      </c>
      <c r="AL44" s="180">
        <v>2.0719601444252451E-2</v>
      </c>
      <c r="AM44" s="180">
        <v>1.0376601161576908</v>
      </c>
      <c r="AN44" s="180">
        <v>2.3940017438637131E-2</v>
      </c>
      <c r="AO44" s="180">
        <v>6.1722822485939119E-2</v>
      </c>
      <c r="AP44" s="178">
        <v>1.322422223760299E-2</v>
      </c>
      <c r="AQ44" s="179">
        <v>8.7589943393806911E-3</v>
      </c>
      <c r="AR44" s="180">
        <v>1.2987419470216824E-3</v>
      </c>
      <c r="AS44" s="180">
        <v>2.258780518060563E-2</v>
      </c>
      <c r="AT44" s="180">
        <v>1.450943727317649E-2</v>
      </c>
      <c r="AU44" s="180">
        <v>2.4034211564260187E-2</v>
      </c>
      <c r="AV44" s="180">
        <v>2.3819951748531718E-2</v>
      </c>
      <c r="AW44" s="180">
        <v>1.1611553090652687E-2</v>
      </c>
      <c r="AX44" s="181">
        <v>1.2530378548921511E-2</v>
      </c>
      <c r="AY44" s="180">
        <v>2.5240702363053653E-2</v>
      </c>
      <c r="AZ44" s="178">
        <v>2.4595077899461165E-2</v>
      </c>
      <c r="BA44" s="179">
        <v>2.6950586305953514</v>
      </c>
      <c r="BB44" s="178">
        <v>1.3911114262156079</v>
      </c>
      <c r="BC44" s="162"/>
      <c r="BD44" s="162"/>
      <c r="BE44" s="162"/>
      <c r="BF44" s="162"/>
      <c r="BG44" s="162"/>
      <c r="BH44" s="162"/>
      <c r="BI44" s="162"/>
      <c r="BM44" s="1"/>
      <c r="BN44" s="159"/>
      <c r="BO44" s="1"/>
    </row>
    <row r="45" spans="1:67" s="161" customFormat="1" ht="15.75" customHeight="1" x14ac:dyDescent="0.15">
      <c r="A45" s="185" t="s">
        <v>45</v>
      </c>
      <c r="B45" s="184" t="s">
        <v>44</v>
      </c>
      <c r="C45" s="183">
        <v>6.8588027400007744E-4</v>
      </c>
      <c r="D45" s="180">
        <v>6.3218000996756007E-4</v>
      </c>
      <c r="E45" s="180">
        <v>8.0286487368087724E-4</v>
      </c>
      <c r="F45" s="180">
        <v>2.7039337405868357E-3</v>
      </c>
      <c r="G45" s="180">
        <v>5.7568750531412352E-3</v>
      </c>
      <c r="H45" s="180">
        <v>2.3069335931344085E-3</v>
      </c>
      <c r="I45" s="180">
        <v>1.8981175141676747E-3</v>
      </c>
      <c r="J45" s="180">
        <v>3.5864765638161378E-3</v>
      </c>
      <c r="K45" s="180">
        <v>2.8394103030575431E-3</v>
      </c>
      <c r="L45" s="178">
        <v>4.6837946288441137E-3</v>
      </c>
      <c r="M45" s="179">
        <v>3.993961901707462E-3</v>
      </c>
      <c r="N45" s="180">
        <v>4.6371676050616286E-3</v>
      </c>
      <c r="O45" s="180">
        <v>4.0188746729967915E-3</v>
      </c>
      <c r="P45" s="180">
        <v>1.6597715998268467E-4</v>
      </c>
      <c r="Q45" s="180">
        <v>3.6147770893732284E-3</v>
      </c>
      <c r="R45" s="180">
        <v>4.9838103198639504E-3</v>
      </c>
      <c r="S45" s="182">
        <v>4.3274492937030208E-3</v>
      </c>
      <c r="T45" s="180">
        <v>3.6062044275429459E-3</v>
      </c>
      <c r="U45" s="180">
        <v>3.3973660556534785E-3</v>
      </c>
      <c r="V45" s="178">
        <v>1.9763561487433461E-3</v>
      </c>
      <c r="W45" s="179">
        <v>1.7327830298937196E-3</v>
      </c>
      <c r="X45" s="180">
        <v>2.0176946728637517E-3</v>
      </c>
      <c r="Y45" s="180">
        <v>8.9048889288277731E-4</v>
      </c>
      <c r="Z45" s="181">
        <v>1.917327480591401E-3</v>
      </c>
      <c r="AA45" s="180">
        <v>1.6555156025990921E-3</v>
      </c>
      <c r="AB45" s="180">
        <v>2.3107388953258448E-3</v>
      </c>
      <c r="AC45" s="180">
        <v>3.1207096059258951E-3</v>
      </c>
      <c r="AD45" s="180">
        <v>2.7369631087090338E-3</v>
      </c>
      <c r="AE45" s="180">
        <v>2.9428570332596447E-3</v>
      </c>
      <c r="AF45" s="178">
        <v>2.7077745816552457E-3</v>
      </c>
      <c r="AG45" s="179">
        <v>2.3635553109106347E-3</v>
      </c>
      <c r="AH45" s="180">
        <v>3.1273337628895496E-3</v>
      </c>
      <c r="AI45" s="180">
        <v>1.2465588109904868E-3</v>
      </c>
      <c r="AJ45" s="180">
        <v>2.0197458818287518E-3</v>
      </c>
      <c r="AK45" s="180">
        <v>1.5904349541076633E-3</v>
      </c>
      <c r="AL45" s="180">
        <v>1.7821882741235989E-3</v>
      </c>
      <c r="AM45" s="180">
        <v>5.3646510039783812E-4</v>
      </c>
      <c r="AN45" s="180">
        <v>1.0137491060526629</v>
      </c>
      <c r="AO45" s="180">
        <v>2.5131861001483407E-3</v>
      </c>
      <c r="AP45" s="178">
        <v>1.3408456687293555E-3</v>
      </c>
      <c r="AQ45" s="179">
        <v>1.1004642869114421E-3</v>
      </c>
      <c r="AR45" s="180">
        <v>1.4607266351487685E-4</v>
      </c>
      <c r="AS45" s="180">
        <v>1.0407205104824206E-3</v>
      </c>
      <c r="AT45" s="180">
        <v>1.3243024146612195E-3</v>
      </c>
      <c r="AU45" s="180">
        <v>1.7905582923032511E-3</v>
      </c>
      <c r="AV45" s="180">
        <v>3.5966918150184051E-3</v>
      </c>
      <c r="AW45" s="180">
        <v>9.5268524628966194E-4</v>
      </c>
      <c r="AX45" s="181">
        <v>8.9421812369607835E-4</v>
      </c>
      <c r="AY45" s="180">
        <v>8.2233490021344658E-3</v>
      </c>
      <c r="AZ45" s="178">
        <v>1.8060901436380112E-3</v>
      </c>
      <c r="BA45" s="179">
        <v>1.1337958365481704</v>
      </c>
      <c r="BB45" s="178">
        <v>0.58523266444464117</v>
      </c>
      <c r="BC45" s="162"/>
      <c r="BD45" s="162"/>
      <c r="BE45" s="162"/>
      <c r="BF45" s="162"/>
      <c r="BG45" s="162"/>
      <c r="BH45" s="162"/>
      <c r="BI45" s="162"/>
      <c r="BM45" s="1"/>
      <c r="BN45" s="159"/>
      <c r="BO45" s="1"/>
    </row>
    <row r="46" spans="1:67" s="161" customFormat="1" ht="15.75" customHeight="1" x14ac:dyDescent="0.15">
      <c r="A46" s="185" t="s">
        <v>43</v>
      </c>
      <c r="B46" s="184" t="s">
        <v>42</v>
      </c>
      <c r="C46" s="183">
        <v>2.9566144772448563E-3</v>
      </c>
      <c r="D46" s="180">
        <v>6.6116172253913291E-3</v>
      </c>
      <c r="E46" s="180">
        <v>7.1525494733140375E-3</v>
      </c>
      <c r="F46" s="180">
        <v>6.1800947847023262E-3</v>
      </c>
      <c r="G46" s="180">
        <v>1.3736870318392371E-2</v>
      </c>
      <c r="H46" s="180">
        <v>5.6852030734259483E-3</v>
      </c>
      <c r="I46" s="180">
        <v>4.3808783668240489E-3</v>
      </c>
      <c r="J46" s="180">
        <v>9.9223895324602081E-3</v>
      </c>
      <c r="K46" s="180">
        <v>4.0877414086440064E-3</v>
      </c>
      <c r="L46" s="178">
        <v>1.6168750441869151E-2</v>
      </c>
      <c r="M46" s="179">
        <v>1.997492497103728E-2</v>
      </c>
      <c r="N46" s="180">
        <v>1.2861384133697263E-2</v>
      </c>
      <c r="O46" s="180">
        <v>1.0390704622091226E-2</v>
      </c>
      <c r="P46" s="180">
        <v>1.7345109092927694E-3</v>
      </c>
      <c r="Q46" s="180">
        <v>8.082457773663735E-3</v>
      </c>
      <c r="R46" s="180">
        <v>8.7653010369647226E-3</v>
      </c>
      <c r="S46" s="182">
        <v>8.1484048122344305E-3</v>
      </c>
      <c r="T46" s="180">
        <v>5.3678644639039716E-3</v>
      </c>
      <c r="U46" s="180">
        <v>4.6972716182003158E-3</v>
      </c>
      <c r="V46" s="178">
        <v>5.9378425715106266E-3</v>
      </c>
      <c r="W46" s="179">
        <v>4.6881818179676819E-3</v>
      </c>
      <c r="X46" s="180">
        <v>5.5811473550827218E-3</v>
      </c>
      <c r="Y46" s="180">
        <v>2.2930675177516061E-3</v>
      </c>
      <c r="Z46" s="181">
        <v>5.0328693338442011E-3</v>
      </c>
      <c r="AA46" s="180">
        <v>5.3212040717685863E-3</v>
      </c>
      <c r="AB46" s="180">
        <v>5.0440041495066331E-3</v>
      </c>
      <c r="AC46" s="180">
        <v>5.4137413689037232E-3</v>
      </c>
      <c r="AD46" s="180">
        <v>6.2104064219456025E-3</v>
      </c>
      <c r="AE46" s="180">
        <v>5.1835467669245914E-3</v>
      </c>
      <c r="AF46" s="178">
        <v>6.6786996381748582E-3</v>
      </c>
      <c r="AG46" s="179">
        <v>6.1696777266165683E-3</v>
      </c>
      <c r="AH46" s="180">
        <v>6.878771775078083E-3</v>
      </c>
      <c r="AI46" s="180">
        <v>4.9350282551257497E-3</v>
      </c>
      <c r="AJ46" s="180">
        <v>4.0714800091679907E-3</v>
      </c>
      <c r="AK46" s="180">
        <v>6.4826328643453864E-3</v>
      </c>
      <c r="AL46" s="180">
        <v>7.3287255468657726E-3</v>
      </c>
      <c r="AM46" s="180">
        <v>7.8997242453243063E-3</v>
      </c>
      <c r="AN46" s="180">
        <v>7.3162864031701535E-3</v>
      </c>
      <c r="AO46" s="180">
        <v>1.0605793876073242</v>
      </c>
      <c r="AP46" s="178">
        <v>4.3632443216224072E-3</v>
      </c>
      <c r="AQ46" s="179">
        <v>3.4212452324004542E-3</v>
      </c>
      <c r="AR46" s="180">
        <v>3.9174599145499751E-4</v>
      </c>
      <c r="AS46" s="180">
        <v>8.1658366669232537E-3</v>
      </c>
      <c r="AT46" s="180">
        <v>8.4447863013258368E-3</v>
      </c>
      <c r="AU46" s="180">
        <v>2.6953525076887992E-2</v>
      </c>
      <c r="AV46" s="180">
        <v>1.2056937743913483E-2</v>
      </c>
      <c r="AW46" s="180">
        <v>1.8897530999268356E-3</v>
      </c>
      <c r="AX46" s="181">
        <v>3.1039207513734106E-3</v>
      </c>
      <c r="AY46" s="180">
        <v>2.3333833980631088E-2</v>
      </c>
      <c r="AZ46" s="178">
        <v>1.4730393706695993E-2</v>
      </c>
      <c r="BA46" s="179">
        <v>1.4328071817629091</v>
      </c>
      <c r="BB46" s="178">
        <v>0.73957368477503582</v>
      </c>
      <c r="BC46" s="162"/>
      <c r="BD46" s="162"/>
      <c r="BE46" s="162"/>
      <c r="BF46" s="162"/>
      <c r="BG46" s="162"/>
      <c r="BH46" s="162"/>
      <c r="BI46" s="162"/>
      <c r="BM46" s="1"/>
      <c r="BN46" s="159"/>
      <c r="BO46" s="1"/>
    </row>
    <row r="47" spans="1:67" s="161" customFormat="1" ht="15.75" customHeight="1" x14ac:dyDescent="0.15">
      <c r="A47" s="185" t="s">
        <v>41</v>
      </c>
      <c r="B47" s="184" t="s">
        <v>40</v>
      </c>
      <c r="C47" s="183">
        <v>6.9141441309234386E-2</v>
      </c>
      <c r="D47" s="180">
        <v>6.7031778584892399E-2</v>
      </c>
      <c r="E47" s="180">
        <v>2.7445777945851259E-2</v>
      </c>
      <c r="F47" s="180">
        <v>0.11210048120035315</v>
      </c>
      <c r="G47" s="180">
        <v>8.8713194951099E-2</v>
      </c>
      <c r="H47" s="180">
        <v>0.11147155111808446</v>
      </c>
      <c r="I47" s="180">
        <v>0.11374959316845695</v>
      </c>
      <c r="J47" s="180">
        <v>0.10170451077288359</v>
      </c>
      <c r="K47" s="180">
        <v>6.5881667891692933E-2</v>
      </c>
      <c r="L47" s="178">
        <v>6.2035979769941324E-2</v>
      </c>
      <c r="M47" s="179">
        <v>7.7261282654918689E-2</v>
      </c>
      <c r="N47" s="180">
        <v>8.4048602592406818E-2</v>
      </c>
      <c r="O47" s="180">
        <v>5.4782448573607943E-2</v>
      </c>
      <c r="P47" s="180">
        <v>1.7650647540180735E-2</v>
      </c>
      <c r="Q47" s="180">
        <v>9.5878598656803121E-2</v>
      </c>
      <c r="R47" s="180">
        <v>6.8465025700706741E-2</v>
      </c>
      <c r="S47" s="182">
        <v>8.4573756508756814E-2</v>
      </c>
      <c r="T47" s="180">
        <v>7.2917670980472818E-2</v>
      </c>
      <c r="U47" s="180">
        <v>7.3857944466215714E-2</v>
      </c>
      <c r="V47" s="178">
        <v>8.0581856447129285E-2</v>
      </c>
      <c r="W47" s="179">
        <v>9.06878307286762E-2</v>
      </c>
      <c r="X47" s="180">
        <v>0.11596899788482747</v>
      </c>
      <c r="Y47" s="180">
        <v>3.9879252997427797E-2</v>
      </c>
      <c r="Z47" s="181">
        <v>7.8060520193379335E-2</v>
      </c>
      <c r="AA47" s="180">
        <v>5.7346754960353616E-2</v>
      </c>
      <c r="AB47" s="180">
        <v>7.7658234086516356E-2</v>
      </c>
      <c r="AC47" s="180">
        <v>8.2828935622514782E-2</v>
      </c>
      <c r="AD47" s="180">
        <v>9.9963549186464135E-2</v>
      </c>
      <c r="AE47" s="180">
        <v>0.11490517689527656</v>
      </c>
      <c r="AF47" s="178">
        <v>0.10342394520081186</v>
      </c>
      <c r="AG47" s="179">
        <v>9.41309458026163E-2</v>
      </c>
      <c r="AH47" s="180">
        <v>0.10684038095521296</v>
      </c>
      <c r="AI47" s="180">
        <v>3.3558045204113637E-2</v>
      </c>
      <c r="AJ47" s="180">
        <v>9.1880382901935426E-2</v>
      </c>
      <c r="AK47" s="180">
        <v>8.5360197905565607E-2</v>
      </c>
      <c r="AL47" s="180">
        <v>8.3427144164187367E-2</v>
      </c>
      <c r="AM47" s="180">
        <v>2.7439021409408019E-2</v>
      </c>
      <c r="AN47" s="180">
        <v>3.5732847234953541E-2</v>
      </c>
      <c r="AO47" s="180">
        <v>3.5669362778697276E-2</v>
      </c>
      <c r="AP47" s="178">
        <v>1.0276369117355393</v>
      </c>
      <c r="AQ47" s="179">
        <v>1.5356309944581268E-2</v>
      </c>
      <c r="AR47" s="180">
        <v>5.2624828947189254E-3</v>
      </c>
      <c r="AS47" s="180">
        <v>2.9204328171405673E-2</v>
      </c>
      <c r="AT47" s="180">
        <v>1.8636692279478704E-2</v>
      </c>
      <c r="AU47" s="180">
        <v>3.7977801480554664E-2</v>
      </c>
      <c r="AV47" s="180">
        <v>4.7805490128795591E-2</v>
      </c>
      <c r="AW47" s="180">
        <v>2.4506130430121526E-2</v>
      </c>
      <c r="AX47" s="181">
        <v>3.9142026669767273E-2</v>
      </c>
      <c r="AY47" s="180">
        <v>8.1596477939173157E-2</v>
      </c>
      <c r="AZ47" s="178">
        <v>0.14381360593124259</v>
      </c>
      <c r="BA47" s="179">
        <v>4.4549935945520049</v>
      </c>
      <c r="BB47" s="178">
        <v>2.2995390240284319</v>
      </c>
      <c r="BC47" s="162"/>
      <c r="BD47" s="162"/>
      <c r="BE47" s="162"/>
      <c r="BF47" s="162"/>
      <c r="BG47" s="162"/>
      <c r="BH47" s="162"/>
      <c r="BI47" s="162"/>
      <c r="BM47" s="1"/>
      <c r="BN47" s="159"/>
      <c r="BO47" s="1"/>
    </row>
    <row r="48" spans="1:67" s="161" customFormat="1" ht="15.75" customHeight="1" x14ac:dyDescent="0.15">
      <c r="A48" s="185" t="s">
        <v>39</v>
      </c>
      <c r="B48" s="184" t="s">
        <v>38</v>
      </c>
      <c r="C48" s="183">
        <v>6.3894347721364472E-2</v>
      </c>
      <c r="D48" s="180">
        <v>0.11694428827569792</v>
      </c>
      <c r="E48" s="180">
        <v>0.11257520334483795</v>
      </c>
      <c r="F48" s="180">
        <v>4.92889871404881E-2</v>
      </c>
      <c r="G48" s="180">
        <v>8.5677337706159179E-2</v>
      </c>
      <c r="H48" s="180">
        <v>8.0662626161768572E-2</v>
      </c>
      <c r="I48" s="180">
        <v>6.8783640413008051E-2</v>
      </c>
      <c r="J48" s="180">
        <v>6.6994833575813262E-2</v>
      </c>
      <c r="K48" s="180">
        <v>6.2337034610804649E-2</v>
      </c>
      <c r="L48" s="178">
        <v>6.5611543732212965E-2</v>
      </c>
      <c r="M48" s="179">
        <v>6.7821721504374419E-2</v>
      </c>
      <c r="N48" s="180">
        <v>6.6923314485419536E-2</v>
      </c>
      <c r="O48" s="180">
        <v>5.8537069113452501E-2</v>
      </c>
      <c r="P48" s="180">
        <v>2.4901989180780067E-2</v>
      </c>
      <c r="Q48" s="180">
        <v>5.7964317771839684E-2</v>
      </c>
      <c r="R48" s="180">
        <v>7.4902534735860879E-2</v>
      </c>
      <c r="S48" s="182">
        <v>7.2870093753733323E-2</v>
      </c>
      <c r="T48" s="180">
        <v>6.1235858112757127E-2</v>
      </c>
      <c r="U48" s="180">
        <v>6.1357525460449189E-2</v>
      </c>
      <c r="V48" s="178">
        <v>5.7441052962767775E-2</v>
      </c>
      <c r="W48" s="179">
        <v>4.8443819208452699E-2</v>
      </c>
      <c r="X48" s="180">
        <v>5.8175941388354017E-2</v>
      </c>
      <c r="Y48" s="180">
        <v>2.5099359370635267E-2</v>
      </c>
      <c r="Z48" s="181">
        <v>4.6850512065433322E-2</v>
      </c>
      <c r="AA48" s="180">
        <v>3.9989119749347546E-2</v>
      </c>
      <c r="AB48" s="180">
        <v>5.2893854067767684E-2</v>
      </c>
      <c r="AC48" s="180">
        <v>5.0293437982983691E-2</v>
      </c>
      <c r="AD48" s="180">
        <v>5.8375989609540928E-2</v>
      </c>
      <c r="AE48" s="180">
        <v>5.3077709740118918E-2</v>
      </c>
      <c r="AF48" s="178">
        <v>7.4430206734080448E-2</v>
      </c>
      <c r="AG48" s="179">
        <v>6.489505770259181E-2</v>
      </c>
      <c r="AH48" s="180">
        <v>6.9105482338795335E-2</v>
      </c>
      <c r="AI48" s="180">
        <v>5.2402691511713367E-2</v>
      </c>
      <c r="AJ48" s="180">
        <v>5.2052536695938408E-2</v>
      </c>
      <c r="AK48" s="180">
        <v>6.4213534169368175E-2</v>
      </c>
      <c r="AL48" s="180">
        <v>5.8490376106723696E-2</v>
      </c>
      <c r="AM48" s="180">
        <v>7.4805435669911241E-2</v>
      </c>
      <c r="AN48" s="180">
        <v>5.759001314843791E-2</v>
      </c>
      <c r="AO48" s="180">
        <v>4.4152924227659075E-2</v>
      </c>
      <c r="AP48" s="178">
        <v>0.1085409967649084</v>
      </c>
      <c r="AQ48" s="179">
        <v>1.1058344747462407</v>
      </c>
      <c r="AR48" s="180">
        <v>6.0728028052574955E-2</v>
      </c>
      <c r="AS48" s="180">
        <v>0.10727395739032293</v>
      </c>
      <c r="AT48" s="180">
        <v>7.5090957345059717E-2</v>
      </c>
      <c r="AU48" s="180">
        <v>3.762274334236828E-2</v>
      </c>
      <c r="AV48" s="180">
        <v>4.5996051437531757E-2</v>
      </c>
      <c r="AW48" s="180">
        <v>7.9341758106178412E-2</v>
      </c>
      <c r="AX48" s="181">
        <v>9.0855167472182516E-2</v>
      </c>
      <c r="AY48" s="180">
        <v>7.1884341650833933E-2</v>
      </c>
      <c r="AZ48" s="178">
        <v>0.26004030553357743</v>
      </c>
      <c r="BA48" s="179">
        <v>4.4652721030932225</v>
      </c>
      <c r="BB48" s="178">
        <v>2.3048444932727072</v>
      </c>
      <c r="BC48" s="162"/>
      <c r="BD48" s="162"/>
      <c r="BE48" s="162"/>
      <c r="BF48" s="162"/>
      <c r="BG48" s="162"/>
      <c r="BH48" s="162"/>
      <c r="BI48" s="162"/>
      <c r="BM48" s="1"/>
      <c r="BN48" s="159"/>
      <c r="BO48" s="1"/>
    </row>
    <row r="49" spans="1:81" s="161" customFormat="1" ht="15.75" customHeight="1" x14ac:dyDescent="0.15">
      <c r="A49" s="185" t="s">
        <v>37</v>
      </c>
      <c r="B49" s="184" t="s">
        <v>36</v>
      </c>
      <c r="C49" s="183">
        <v>0</v>
      </c>
      <c r="D49" s="180">
        <v>0</v>
      </c>
      <c r="E49" s="180">
        <v>0</v>
      </c>
      <c r="F49" s="180">
        <v>0</v>
      </c>
      <c r="G49" s="180">
        <v>0</v>
      </c>
      <c r="H49" s="180">
        <v>0</v>
      </c>
      <c r="I49" s="180">
        <v>0</v>
      </c>
      <c r="J49" s="180">
        <v>0</v>
      </c>
      <c r="K49" s="180">
        <v>0</v>
      </c>
      <c r="L49" s="178">
        <v>0</v>
      </c>
      <c r="M49" s="179">
        <v>0</v>
      </c>
      <c r="N49" s="180">
        <v>0</v>
      </c>
      <c r="O49" s="180">
        <v>0</v>
      </c>
      <c r="P49" s="180">
        <v>0</v>
      </c>
      <c r="Q49" s="180">
        <v>0</v>
      </c>
      <c r="R49" s="180">
        <v>0</v>
      </c>
      <c r="S49" s="182">
        <v>0</v>
      </c>
      <c r="T49" s="180">
        <v>0</v>
      </c>
      <c r="U49" s="180">
        <v>0</v>
      </c>
      <c r="V49" s="178">
        <v>0</v>
      </c>
      <c r="W49" s="179">
        <v>0</v>
      </c>
      <c r="X49" s="180">
        <v>0</v>
      </c>
      <c r="Y49" s="180">
        <v>0</v>
      </c>
      <c r="Z49" s="181">
        <v>0</v>
      </c>
      <c r="AA49" s="180">
        <v>0</v>
      </c>
      <c r="AB49" s="180">
        <v>0</v>
      </c>
      <c r="AC49" s="180">
        <v>0</v>
      </c>
      <c r="AD49" s="180">
        <v>0</v>
      </c>
      <c r="AE49" s="180">
        <v>0</v>
      </c>
      <c r="AF49" s="178">
        <v>0</v>
      </c>
      <c r="AG49" s="179">
        <v>0</v>
      </c>
      <c r="AH49" s="180">
        <v>0</v>
      </c>
      <c r="AI49" s="180">
        <v>0</v>
      </c>
      <c r="AJ49" s="180">
        <v>0</v>
      </c>
      <c r="AK49" s="180">
        <v>0</v>
      </c>
      <c r="AL49" s="180">
        <v>0</v>
      </c>
      <c r="AM49" s="180">
        <v>0</v>
      </c>
      <c r="AN49" s="180">
        <v>0</v>
      </c>
      <c r="AO49" s="180">
        <v>0</v>
      </c>
      <c r="AP49" s="178">
        <v>0</v>
      </c>
      <c r="AQ49" s="179">
        <v>0</v>
      </c>
      <c r="AR49" s="180">
        <v>1</v>
      </c>
      <c r="AS49" s="180">
        <v>0</v>
      </c>
      <c r="AT49" s="180">
        <v>0</v>
      </c>
      <c r="AU49" s="180">
        <v>0</v>
      </c>
      <c r="AV49" s="180">
        <v>0</v>
      </c>
      <c r="AW49" s="180">
        <v>0</v>
      </c>
      <c r="AX49" s="181">
        <v>0</v>
      </c>
      <c r="AY49" s="180">
        <v>0</v>
      </c>
      <c r="AZ49" s="178">
        <v>0</v>
      </c>
      <c r="BA49" s="179">
        <v>1</v>
      </c>
      <c r="BB49" s="178">
        <v>0.51617111792046788</v>
      </c>
      <c r="BC49" s="162"/>
      <c r="BD49" s="162"/>
      <c r="BE49" s="162"/>
      <c r="BF49" s="162"/>
      <c r="BG49" s="162"/>
      <c r="BH49" s="162"/>
      <c r="BI49" s="162"/>
      <c r="BM49" s="1"/>
      <c r="BN49" s="159"/>
      <c r="BO49" s="1"/>
    </row>
    <row r="50" spans="1:81" s="161" customFormat="1" ht="15.75" customHeight="1" x14ac:dyDescent="0.15">
      <c r="A50" s="185" t="s">
        <v>35</v>
      </c>
      <c r="B50" s="184" t="s">
        <v>34</v>
      </c>
      <c r="C50" s="183">
        <v>4.034562508313682E-2</v>
      </c>
      <c r="D50" s="180">
        <v>4.995761219197481E-2</v>
      </c>
      <c r="E50" s="180">
        <v>2.8347134069466828E-2</v>
      </c>
      <c r="F50" s="180">
        <v>5.2446209108554229E-2</v>
      </c>
      <c r="G50" s="180">
        <v>4.6625364503769674E-2</v>
      </c>
      <c r="H50" s="180">
        <v>4.1846355332459777E-2</v>
      </c>
      <c r="I50" s="180">
        <v>5.8052673285256269E-2</v>
      </c>
      <c r="J50" s="180">
        <v>6.5595154545125503E-2</v>
      </c>
      <c r="K50" s="180">
        <v>5.2002418303964383E-2</v>
      </c>
      <c r="L50" s="178">
        <v>5.2528298517419088E-2</v>
      </c>
      <c r="M50" s="179">
        <v>5.4890422826776447E-2</v>
      </c>
      <c r="N50" s="180">
        <v>5.2865426122143212E-2</v>
      </c>
      <c r="O50" s="180">
        <v>3.9321922691885162E-2</v>
      </c>
      <c r="P50" s="180">
        <v>4.2424894640496286E-2</v>
      </c>
      <c r="Q50" s="180">
        <v>4.9419954546358481E-2</v>
      </c>
      <c r="R50" s="180">
        <v>7.6724667826272519E-2</v>
      </c>
      <c r="S50" s="182">
        <v>8.7585739971826934E-2</v>
      </c>
      <c r="T50" s="180">
        <v>5.6749986354923794E-2</v>
      </c>
      <c r="U50" s="180">
        <v>4.8929893556032639E-2</v>
      </c>
      <c r="V50" s="178">
        <v>3.8695946553367E-2</v>
      </c>
      <c r="W50" s="179">
        <v>3.2389146692676507E-2</v>
      </c>
      <c r="X50" s="180">
        <v>4.1447044530321497E-2</v>
      </c>
      <c r="Y50" s="180">
        <v>1.7051818653224884E-2</v>
      </c>
      <c r="Z50" s="181">
        <v>3.6086440241637548E-2</v>
      </c>
      <c r="AA50" s="180">
        <v>2.7863275980776512E-2</v>
      </c>
      <c r="AB50" s="180">
        <v>3.7384282236370837E-2</v>
      </c>
      <c r="AC50" s="180">
        <v>4.3108610751725895E-2</v>
      </c>
      <c r="AD50" s="180">
        <v>5.5262664278474802E-2</v>
      </c>
      <c r="AE50" s="180">
        <v>4.9335078320150334E-2</v>
      </c>
      <c r="AF50" s="178">
        <v>4.7870560920037317E-2</v>
      </c>
      <c r="AG50" s="179">
        <v>3.3028756182671037E-2</v>
      </c>
      <c r="AH50" s="180">
        <v>4.5622565994852565E-2</v>
      </c>
      <c r="AI50" s="180">
        <v>0.2910032491473864</v>
      </c>
      <c r="AJ50" s="180">
        <v>5.2322626378310061E-2</v>
      </c>
      <c r="AK50" s="180">
        <v>5.7789221347702757E-2</v>
      </c>
      <c r="AL50" s="180">
        <v>5.4865497098398837E-2</v>
      </c>
      <c r="AM50" s="180">
        <v>3.2230148739079312E-2</v>
      </c>
      <c r="AN50" s="180">
        <v>4.547604842453655E-2</v>
      </c>
      <c r="AO50" s="180">
        <v>3.7242197927412665E-2</v>
      </c>
      <c r="AP50" s="178">
        <v>2.9949588723224715E-2</v>
      </c>
      <c r="AQ50" s="179">
        <v>1.8048376984664653E-2</v>
      </c>
      <c r="AR50" s="180">
        <v>3.3472489329134359E-3</v>
      </c>
      <c r="AS50" s="180">
        <v>1.1113259702228628</v>
      </c>
      <c r="AT50" s="180">
        <v>2.6254392699749031E-2</v>
      </c>
      <c r="AU50" s="180">
        <v>4.1658587040630989E-2</v>
      </c>
      <c r="AV50" s="180">
        <v>2.238502912432316E-2</v>
      </c>
      <c r="AW50" s="180">
        <v>1.7005803103274666E-2</v>
      </c>
      <c r="AX50" s="181">
        <v>2.0467745977596367E-2</v>
      </c>
      <c r="AY50" s="180">
        <v>3.3206019709730375E-2</v>
      </c>
      <c r="AZ50" s="178">
        <v>6.1196247356626869E-2</v>
      </c>
      <c r="BA50" s="179">
        <v>3.4575799437525534</v>
      </c>
      <c r="BB50" s="178">
        <v>1.7847029048661438</v>
      </c>
      <c r="BC50" s="162"/>
      <c r="BD50" s="162"/>
      <c r="BE50" s="162"/>
      <c r="BF50" s="162"/>
      <c r="BG50" s="162"/>
      <c r="BH50" s="162"/>
      <c r="BI50" s="162"/>
      <c r="BM50" s="1"/>
      <c r="BN50" s="159"/>
      <c r="BO50" s="1"/>
    </row>
    <row r="51" spans="1:81" s="161" customFormat="1" ht="15.75" customHeight="1" x14ac:dyDescent="0.15">
      <c r="A51" s="185" t="s">
        <v>33</v>
      </c>
      <c r="B51" s="184" t="s">
        <v>32</v>
      </c>
      <c r="C51" s="183">
        <v>8.5255544122989288E-3</v>
      </c>
      <c r="D51" s="180">
        <v>2.175937423806058E-2</v>
      </c>
      <c r="E51" s="180">
        <v>3.6217743376757365E-2</v>
      </c>
      <c r="F51" s="180">
        <v>1.2445585823819182E-2</v>
      </c>
      <c r="G51" s="180">
        <v>1.6895167089247463E-2</v>
      </c>
      <c r="H51" s="180">
        <v>1.9789829796246664E-2</v>
      </c>
      <c r="I51" s="180">
        <v>1.60654341976064E-2</v>
      </c>
      <c r="J51" s="180">
        <v>1.5483495378349981E-2</v>
      </c>
      <c r="K51" s="180">
        <v>2.2739767115243358E-2</v>
      </c>
      <c r="L51" s="178">
        <v>1.4066754241047617E-2</v>
      </c>
      <c r="M51" s="179">
        <v>1.4713461825114051E-2</v>
      </c>
      <c r="N51" s="180">
        <v>1.8771149863350819E-2</v>
      </c>
      <c r="O51" s="180">
        <v>4.0781654232119914E-2</v>
      </c>
      <c r="P51" s="180">
        <v>4.804365657211606E-3</v>
      </c>
      <c r="Q51" s="180">
        <v>1.5962547294537929E-2</v>
      </c>
      <c r="R51" s="180">
        <v>1.5673857699810109E-2</v>
      </c>
      <c r="S51" s="182">
        <v>1.4569789923011726E-2</v>
      </c>
      <c r="T51" s="180">
        <v>1.6233849734537772E-2</v>
      </c>
      <c r="U51" s="180">
        <v>1.8633005412002347E-2</v>
      </c>
      <c r="V51" s="178">
        <v>1.7849431984732253E-2</v>
      </c>
      <c r="W51" s="179">
        <v>1.5459217505502762E-2</v>
      </c>
      <c r="X51" s="180">
        <v>2.0470846661814684E-2</v>
      </c>
      <c r="Y51" s="180">
        <v>9.811882722506847E-3</v>
      </c>
      <c r="Z51" s="181">
        <v>1.9321475333316546E-2</v>
      </c>
      <c r="AA51" s="180">
        <v>1.3590190459517577E-2</v>
      </c>
      <c r="AB51" s="180">
        <v>1.9033565999045803E-2</v>
      </c>
      <c r="AC51" s="180">
        <v>1.6267262228206614E-2</v>
      </c>
      <c r="AD51" s="180">
        <v>1.8181153739511357E-2</v>
      </c>
      <c r="AE51" s="180">
        <v>1.6450506094295856E-2</v>
      </c>
      <c r="AF51" s="178">
        <v>1.7191015157601259E-2</v>
      </c>
      <c r="AG51" s="179">
        <v>1.8621789561934773E-2</v>
      </c>
      <c r="AH51" s="180">
        <v>2.1553956936376149E-2</v>
      </c>
      <c r="AI51" s="180">
        <v>1.1166618326269412E-2</v>
      </c>
      <c r="AJ51" s="180">
        <v>2.2901806855356772E-2</v>
      </c>
      <c r="AK51" s="180">
        <v>3.9138560177587912E-2</v>
      </c>
      <c r="AL51" s="180">
        <v>3.3510986939604928E-2</v>
      </c>
      <c r="AM51" s="180">
        <v>1.5060684957357229E-2</v>
      </c>
      <c r="AN51" s="180">
        <v>1.6417302002462802E-2</v>
      </c>
      <c r="AO51" s="180">
        <v>2.0206097516615864E-2</v>
      </c>
      <c r="AP51" s="178">
        <v>3.7237435952294583E-2</v>
      </c>
      <c r="AQ51" s="179">
        <v>2.7193573491057763E-2</v>
      </c>
      <c r="AR51" s="180">
        <v>2.548696354010498E-3</v>
      </c>
      <c r="AS51" s="180">
        <v>2.0603477387350466E-2</v>
      </c>
      <c r="AT51" s="180">
        <v>1.124987870134462</v>
      </c>
      <c r="AU51" s="180">
        <v>3.3320251621621652E-2</v>
      </c>
      <c r="AV51" s="180">
        <v>2.0961025818522584E-2</v>
      </c>
      <c r="AW51" s="180">
        <v>4.1836154331501653E-2</v>
      </c>
      <c r="AX51" s="181">
        <v>5.8811672455397063E-2</v>
      </c>
      <c r="AY51" s="180">
        <v>2.4867982392401143E-2</v>
      </c>
      <c r="AZ51" s="178">
        <v>3.99575544687025E-2</v>
      </c>
      <c r="BA51" s="179">
        <v>2.1586624328773132</v>
      </c>
      <c r="BB51" s="178">
        <v>1.1142392011911997</v>
      </c>
      <c r="BC51" s="162"/>
      <c r="BD51" s="162"/>
      <c r="BE51" s="162"/>
      <c r="BF51" s="162"/>
      <c r="BG51" s="162"/>
      <c r="BH51" s="162"/>
      <c r="BI51" s="162"/>
      <c r="BM51" s="1"/>
      <c r="BN51" s="159"/>
      <c r="BO51" s="1"/>
    </row>
    <row r="52" spans="1:81" s="161" customFormat="1" ht="15.75" customHeight="1" x14ac:dyDescent="0.15">
      <c r="A52" s="185" t="s">
        <v>31</v>
      </c>
      <c r="B52" s="184" t="s">
        <v>30</v>
      </c>
      <c r="C52" s="183">
        <v>9.5842070525645044E-4</v>
      </c>
      <c r="D52" s="180">
        <v>1.8914850204523519E-3</v>
      </c>
      <c r="E52" s="180">
        <v>2.870556883695633E-3</v>
      </c>
      <c r="F52" s="180">
        <v>1.3286655713697704E-3</v>
      </c>
      <c r="G52" s="180">
        <v>1.7651704748075352E-3</v>
      </c>
      <c r="H52" s="180">
        <v>2.0961587995629752E-3</v>
      </c>
      <c r="I52" s="180">
        <v>1.6788172457482804E-3</v>
      </c>
      <c r="J52" s="180">
        <v>1.3725698495861186E-3</v>
      </c>
      <c r="K52" s="180">
        <v>1.3739569152173823E-3</v>
      </c>
      <c r="L52" s="178">
        <v>1.5355571573013277E-3</v>
      </c>
      <c r="M52" s="179">
        <v>1.6885462968281341E-3</v>
      </c>
      <c r="N52" s="180">
        <v>1.0967093590372923E-3</v>
      </c>
      <c r="O52" s="180">
        <v>1.5534348110993691E-3</v>
      </c>
      <c r="P52" s="180">
        <v>3.329713431283861E-4</v>
      </c>
      <c r="Q52" s="180">
        <v>1.3086433422773867E-3</v>
      </c>
      <c r="R52" s="180">
        <v>1.1925155221954014E-3</v>
      </c>
      <c r="S52" s="182">
        <v>2.013144197344806E-3</v>
      </c>
      <c r="T52" s="180">
        <v>1.1471763342739633E-3</v>
      </c>
      <c r="U52" s="180">
        <v>2.0159788506687189E-3</v>
      </c>
      <c r="V52" s="178">
        <v>1.9357394129254548E-3</v>
      </c>
      <c r="W52" s="179">
        <v>1.5601494162062041E-3</v>
      </c>
      <c r="X52" s="180">
        <v>1.433224319167495E-3</v>
      </c>
      <c r="Y52" s="180">
        <v>7.7252289691532011E-4</v>
      </c>
      <c r="Z52" s="181">
        <v>1.4029620626220328E-3</v>
      </c>
      <c r="AA52" s="180">
        <v>1.6880026707758202E-3</v>
      </c>
      <c r="AB52" s="180">
        <v>1.0930019721909685E-3</v>
      </c>
      <c r="AC52" s="180">
        <v>1.3249275379799211E-3</v>
      </c>
      <c r="AD52" s="180">
        <v>9.699537335084125E-4</v>
      </c>
      <c r="AE52" s="180">
        <v>1.0291860176287872E-3</v>
      </c>
      <c r="AF52" s="178">
        <v>1.6986852184863192E-3</v>
      </c>
      <c r="AG52" s="179">
        <v>1.3031162872569617E-3</v>
      </c>
      <c r="AH52" s="180">
        <v>1.4824667259434551E-3</v>
      </c>
      <c r="AI52" s="180">
        <v>8.0268401669959192E-4</v>
      </c>
      <c r="AJ52" s="180">
        <v>9.9724302074564964E-4</v>
      </c>
      <c r="AK52" s="180">
        <v>1.438878103659626E-3</v>
      </c>
      <c r="AL52" s="180">
        <v>1.0982167593054952E-3</v>
      </c>
      <c r="AM52" s="180">
        <v>7.9935915478220759E-4</v>
      </c>
      <c r="AN52" s="180">
        <v>1.1189239069421954E-3</v>
      </c>
      <c r="AO52" s="180">
        <v>1.3173770809004888E-3</v>
      </c>
      <c r="AP52" s="178">
        <v>1.3793482569851262E-3</v>
      </c>
      <c r="AQ52" s="179">
        <v>1.3117552878113615E-3</v>
      </c>
      <c r="AR52" s="180">
        <v>3.6267546130569256E-4</v>
      </c>
      <c r="AS52" s="180">
        <v>1.0929548832633344E-3</v>
      </c>
      <c r="AT52" s="180">
        <v>1.0934311650628861E-3</v>
      </c>
      <c r="AU52" s="180">
        <v>1.0008445290416614</v>
      </c>
      <c r="AV52" s="180">
        <v>8.9699944574684373E-4</v>
      </c>
      <c r="AW52" s="180">
        <v>1.4438908283202574E-3</v>
      </c>
      <c r="AX52" s="181">
        <v>1.0529619397673861E-3</v>
      </c>
      <c r="AY52" s="180">
        <v>1.1049982001086172E-3</v>
      </c>
      <c r="AZ52" s="178">
        <v>0.10206510533765742</v>
      </c>
      <c r="BA52" s="179">
        <v>1.1671357488421841</v>
      </c>
      <c r="BB52" s="178">
        <v>0.60244176424481255</v>
      </c>
      <c r="BC52" s="162"/>
      <c r="BD52" s="162"/>
      <c r="BE52" s="162"/>
      <c r="BF52" s="162"/>
      <c r="BG52" s="162"/>
      <c r="BH52" s="162"/>
      <c r="BI52" s="162"/>
      <c r="BM52" s="1"/>
      <c r="BN52" s="159"/>
      <c r="BO52" s="1"/>
    </row>
    <row r="53" spans="1:81" s="161" customFormat="1" ht="15.75" customHeight="1" x14ac:dyDescent="0.15">
      <c r="A53" s="185" t="s">
        <v>29</v>
      </c>
      <c r="B53" s="184" t="s">
        <v>28</v>
      </c>
      <c r="C53" s="183">
        <v>8.8873704911265183E-3</v>
      </c>
      <c r="D53" s="180">
        <v>9.4225579195146604E-3</v>
      </c>
      <c r="E53" s="180">
        <v>2.9448226954355849E-2</v>
      </c>
      <c r="F53" s="180">
        <v>1.5001946307614412E-2</v>
      </c>
      <c r="G53" s="180">
        <v>3.1716556217300157E-2</v>
      </c>
      <c r="H53" s="180">
        <v>2.0548361809610255E-2</v>
      </c>
      <c r="I53" s="180">
        <v>1.8045779060535946E-2</v>
      </c>
      <c r="J53" s="180">
        <v>2.1979870279049997E-2</v>
      </c>
      <c r="K53" s="180">
        <v>1.1114951911361725E-2</v>
      </c>
      <c r="L53" s="178">
        <v>6.5758445892649009E-2</v>
      </c>
      <c r="M53" s="179">
        <v>7.1804276402612707E-2</v>
      </c>
      <c r="N53" s="180">
        <v>9.1684887525403394E-2</v>
      </c>
      <c r="O53" s="180">
        <v>0.22439680455064173</v>
      </c>
      <c r="P53" s="180">
        <v>7.6833548986641673E-3</v>
      </c>
      <c r="Q53" s="180">
        <v>4.9046222189601356E-2</v>
      </c>
      <c r="R53" s="180">
        <v>5.0774420258753138E-2</v>
      </c>
      <c r="S53" s="182">
        <v>3.095262488661429E-2</v>
      </c>
      <c r="T53" s="180">
        <v>4.3342955695190491E-2</v>
      </c>
      <c r="U53" s="180">
        <v>2.4015539699907291E-2</v>
      </c>
      <c r="V53" s="178">
        <v>5.4467595614264605E-2</v>
      </c>
      <c r="W53" s="179">
        <v>6.7413590409919594E-2</v>
      </c>
      <c r="X53" s="180">
        <v>0.10277878582424149</v>
      </c>
      <c r="Y53" s="180">
        <v>5.9332600318319273E-2</v>
      </c>
      <c r="Z53" s="181">
        <v>0.13286716448264929</v>
      </c>
      <c r="AA53" s="180">
        <v>0.10362187383094169</v>
      </c>
      <c r="AB53" s="180">
        <v>9.4923136742473657E-2</v>
      </c>
      <c r="AC53" s="180">
        <v>8.7361440029747578E-2</v>
      </c>
      <c r="AD53" s="180">
        <v>0.10552989586866468</v>
      </c>
      <c r="AE53" s="180">
        <v>8.750506417433869E-2</v>
      </c>
      <c r="AF53" s="178">
        <v>5.6793948233398533E-2</v>
      </c>
      <c r="AG53" s="179">
        <v>0.10407909526696725</v>
      </c>
      <c r="AH53" s="180">
        <v>4.8800712437655651E-2</v>
      </c>
      <c r="AI53" s="180">
        <v>1.3843360951468877E-2</v>
      </c>
      <c r="AJ53" s="180">
        <v>1.6312607976324337E-2</v>
      </c>
      <c r="AK53" s="180">
        <v>1.4345608411104733E-2</v>
      </c>
      <c r="AL53" s="180">
        <v>1.5726831541079525E-2</v>
      </c>
      <c r="AM53" s="180">
        <v>2.8135557112601992E-2</v>
      </c>
      <c r="AN53" s="180">
        <v>2.2439777092566525E-2</v>
      </c>
      <c r="AO53" s="180">
        <v>1.6010170628049731E-2</v>
      </c>
      <c r="AP53" s="178">
        <v>6.149082268185134E-3</v>
      </c>
      <c r="AQ53" s="179">
        <v>6.1030666622937796E-3</v>
      </c>
      <c r="AR53" s="180">
        <v>1.0532104440951966E-3</v>
      </c>
      <c r="AS53" s="180">
        <v>8.4571223196335948E-3</v>
      </c>
      <c r="AT53" s="180">
        <v>2.3302049001408982E-2</v>
      </c>
      <c r="AU53" s="180">
        <v>8.701666164030673E-3</v>
      </c>
      <c r="AV53" s="180">
        <v>1.0289619815489222</v>
      </c>
      <c r="AW53" s="180">
        <v>1.6105831299171598E-2</v>
      </c>
      <c r="AX53" s="181">
        <v>1.3275304017632295E-2</v>
      </c>
      <c r="AY53" s="180">
        <v>1.0407156075131353E-2</v>
      </c>
      <c r="AZ53" s="178">
        <v>2.2741585068188432E-2</v>
      </c>
      <c r="BA53" s="179">
        <v>3.2031720247659772</v>
      </c>
      <c r="BB53" s="178">
        <v>1.653384884915023</v>
      </c>
      <c r="BC53" s="162"/>
      <c r="BD53" s="162"/>
      <c r="BE53" s="162"/>
      <c r="BF53" s="162"/>
      <c r="BG53" s="162"/>
      <c r="BH53" s="162"/>
      <c r="BI53" s="162"/>
      <c r="BM53" s="1"/>
      <c r="BN53" s="159"/>
      <c r="BO53" s="1"/>
    </row>
    <row r="54" spans="1:81" s="161" customFormat="1" ht="15.75" customHeight="1" x14ac:dyDescent="0.15">
      <c r="A54" s="185" t="s">
        <v>27</v>
      </c>
      <c r="B54" s="184" t="s">
        <v>26</v>
      </c>
      <c r="C54" s="183">
        <v>8.5940565120897049E-3</v>
      </c>
      <c r="D54" s="180">
        <v>1.0929777053980873E-2</v>
      </c>
      <c r="E54" s="180">
        <v>1.3540634842105338E-2</v>
      </c>
      <c r="F54" s="180">
        <v>1.2364658714178352E-2</v>
      </c>
      <c r="G54" s="180">
        <v>1.4394957469713997E-2</v>
      </c>
      <c r="H54" s="180">
        <v>1.3043655332757729E-2</v>
      </c>
      <c r="I54" s="180">
        <v>1.6250222734724314E-2</v>
      </c>
      <c r="J54" s="180">
        <v>1.6285376384292408E-2</v>
      </c>
      <c r="K54" s="180">
        <v>2.5158118526501447E-2</v>
      </c>
      <c r="L54" s="178">
        <v>1.5793869686607356E-2</v>
      </c>
      <c r="M54" s="179">
        <v>1.7770557217494952E-2</v>
      </c>
      <c r="N54" s="180">
        <v>1.7350953778012702E-2</v>
      </c>
      <c r="O54" s="180">
        <v>2.8511599151148665E-2</v>
      </c>
      <c r="P54" s="180">
        <v>3.1335016092527627E-3</v>
      </c>
      <c r="Q54" s="180">
        <v>1.6019086201532605E-2</v>
      </c>
      <c r="R54" s="180">
        <v>1.6829593834196164E-2</v>
      </c>
      <c r="S54" s="182">
        <v>1.7264428560400523E-2</v>
      </c>
      <c r="T54" s="180">
        <v>1.5153734307712233E-2</v>
      </c>
      <c r="U54" s="180">
        <v>1.6319624148111399E-2</v>
      </c>
      <c r="V54" s="178">
        <v>2.0174319646943439E-2</v>
      </c>
      <c r="W54" s="179">
        <v>1.6174637323184433E-2</v>
      </c>
      <c r="X54" s="180">
        <v>2.243260807827507E-2</v>
      </c>
      <c r="Y54" s="180">
        <v>2.3064881579371907E-2</v>
      </c>
      <c r="Z54" s="181">
        <v>2.3627004153919561E-2</v>
      </c>
      <c r="AA54" s="180">
        <v>1.7329244384803048E-2</v>
      </c>
      <c r="AB54" s="180">
        <v>2.1238384310422159E-2</v>
      </c>
      <c r="AC54" s="180">
        <v>2.5893033180908524E-2</v>
      </c>
      <c r="AD54" s="180">
        <v>1.60142056511135E-2</v>
      </c>
      <c r="AE54" s="180">
        <v>1.4937415195144405E-2</v>
      </c>
      <c r="AF54" s="178">
        <v>1.6587213242164615E-2</v>
      </c>
      <c r="AG54" s="179">
        <v>1.5912233883721722E-2</v>
      </c>
      <c r="AH54" s="180">
        <v>1.7582776166625631E-2</v>
      </c>
      <c r="AI54" s="180">
        <v>8.4310440862293261E-3</v>
      </c>
      <c r="AJ54" s="180">
        <v>1.2316011524717518E-2</v>
      </c>
      <c r="AK54" s="180">
        <v>1.5015179298808256E-2</v>
      </c>
      <c r="AL54" s="180">
        <v>1.6884705317719999E-2</v>
      </c>
      <c r="AM54" s="180">
        <v>2.4763084826086135E-2</v>
      </c>
      <c r="AN54" s="180">
        <v>2.3918848597241936E-2</v>
      </c>
      <c r="AO54" s="180">
        <v>3.3001820116272028E-2</v>
      </c>
      <c r="AP54" s="178">
        <v>2.52916286829677E-2</v>
      </c>
      <c r="AQ54" s="179">
        <v>2.610710970694444E-2</v>
      </c>
      <c r="AR54" s="180">
        <v>1.9573556547774445E-3</v>
      </c>
      <c r="AS54" s="180">
        <v>1.3865487738415594E-2</v>
      </c>
      <c r="AT54" s="180">
        <v>4.5893264527695356E-2</v>
      </c>
      <c r="AU54" s="180">
        <v>3.5634387852526518E-2</v>
      </c>
      <c r="AV54" s="180">
        <v>1.7822150952168301E-2</v>
      </c>
      <c r="AW54" s="180">
        <v>1.0381638005885552</v>
      </c>
      <c r="AX54" s="181">
        <v>2.018304294231334E-2</v>
      </c>
      <c r="AY54" s="180">
        <v>1.6507729825814499E-2</v>
      </c>
      <c r="AZ54" s="178">
        <v>2.1948851907125158E-2</v>
      </c>
      <c r="BA54" s="179">
        <v>1.9433818670077903</v>
      </c>
      <c r="BB54" s="178">
        <v>1.0031175908397771</v>
      </c>
      <c r="BC54" s="162"/>
      <c r="BD54" s="162"/>
      <c r="BE54" s="162"/>
      <c r="BF54" s="162"/>
      <c r="BG54" s="162"/>
      <c r="BH54" s="162"/>
      <c r="BI54" s="162"/>
      <c r="BM54" s="1"/>
      <c r="BN54" s="159"/>
      <c r="BO54" s="1"/>
    </row>
    <row r="55" spans="1:81" s="161" customFormat="1" ht="15.75" customHeight="1" x14ac:dyDescent="0.15">
      <c r="A55" s="185" t="s">
        <v>25</v>
      </c>
      <c r="B55" s="186" t="s">
        <v>24</v>
      </c>
      <c r="C55" s="183">
        <v>5.6924486449150678E-2</v>
      </c>
      <c r="D55" s="180">
        <v>0.19894500754556091</v>
      </c>
      <c r="E55" s="180">
        <v>0.14214795025039043</v>
      </c>
      <c r="F55" s="180">
        <v>8.609201570735317E-2</v>
      </c>
      <c r="G55" s="180">
        <v>9.5323668109211904E-2</v>
      </c>
      <c r="H55" s="180">
        <v>9.8616341509451075E-2</v>
      </c>
      <c r="I55" s="180">
        <v>9.3809876701927378E-2</v>
      </c>
      <c r="J55" s="180">
        <v>9.6807182550238208E-2</v>
      </c>
      <c r="K55" s="180">
        <v>0.11102657830237862</v>
      </c>
      <c r="L55" s="178">
        <v>0.10329843966542203</v>
      </c>
      <c r="M55" s="179">
        <v>9.0639982110642336E-2</v>
      </c>
      <c r="N55" s="180">
        <v>0.14889414365560225</v>
      </c>
      <c r="O55" s="180">
        <v>0.13778734246587401</v>
      </c>
      <c r="P55" s="180">
        <v>2.4550172797622515E-2</v>
      </c>
      <c r="Q55" s="180">
        <v>0.10513486741316741</v>
      </c>
      <c r="R55" s="180">
        <v>0.10688681377119608</v>
      </c>
      <c r="S55" s="182">
        <v>9.3595296971258776E-2</v>
      </c>
      <c r="T55" s="180">
        <v>8.2123840156561212E-2</v>
      </c>
      <c r="U55" s="180">
        <v>9.250785352786689E-2</v>
      </c>
      <c r="V55" s="178">
        <v>0.10003417006383299</v>
      </c>
      <c r="W55" s="179">
        <v>8.6967444595945256E-2</v>
      </c>
      <c r="X55" s="180">
        <v>0.11985678545463029</v>
      </c>
      <c r="Y55" s="180">
        <v>6.4817055425406347E-2</v>
      </c>
      <c r="Z55" s="181">
        <v>0.12148471925497739</v>
      </c>
      <c r="AA55" s="180">
        <v>8.5653813941453494E-2</v>
      </c>
      <c r="AB55" s="180">
        <v>0.10636775290847557</v>
      </c>
      <c r="AC55" s="180">
        <v>9.8025648283869532E-2</v>
      </c>
      <c r="AD55" s="180">
        <v>0.12089726776245291</v>
      </c>
      <c r="AE55" s="180">
        <v>0.1004395438414897</v>
      </c>
      <c r="AF55" s="178">
        <v>0.11138434455257012</v>
      </c>
      <c r="AG55" s="179">
        <v>0.10485130502732905</v>
      </c>
      <c r="AH55" s="180">
        <v>0.11314152078231196</v>
      </c>
      <c r="AI55" s="180">
        <v>7.2344927172035306E-2</v>
      </c>
      <c r="AJ55" s="180">
        <v>0.12226266776582788</v>
      </c>
      <c r="AK55" s="180">
        <v>0.17199346056341733</v>
      </c>
      <c r="AL55" s="180">
        <v>0.14647755714177566</v>
      </c>
      <c r="AM55" s="180">
        <v>0.13383435717803538</v>
      </c>
      <c r="AN55" s="180">
        <v>8.8705124513281788E-2</v>
      </c>
      <c r="AO55" s="180">
        <v>0.11181561335613416</v>
      </c>
      <c r="AP55" s="178">
        <v>0.10115839084029352</v>
      </c>
      <c r="AQ55" s="179">
        <v>0.14540009306143778</v>
      </c>
      <c r="AR55" s="180">
        <v>1.5071258541427475E-2</v>
      </c>
      <c r="AS55" s="180">
        <v>0.11234545165629523</v>
      </c>
      <c r="AT55" s="180">
        <v>0.14882741760371809</v>
      </c>
      <c r="AU55" s="180">
        <v>0.16880580627150704</v>
      </c>
      <c r="AV55" s="180">
        <v>8.522165277324896E-2</v>
      </c>
      <c r="AW55" s="180">
        <v>0.22993047354684309</v>
      </c>
      <c r="AX55" s="181">
        <v>1.1286063251978271</v>
      </c>
      <c r="AY55" s="180">
        <v>7.8725003445744762E-2</v>
      </c>
      <c r="AZ55" s="178">
        <v>0.13545200640244626</v>
      </c>
      <c r="BA55" s="179">
        <v>6.4960108185869174</v>
      </c>
      <c r="BB55" s="178">
        <v>3.3530531662534626</v>
      </c>
      <c r="BC55" s="162"/>
      <c r="BD55" s="162"/>
      <c r="BE55" s="162"/>
      <c r="BF55" s="162"/>
      <c r="BG55" s="162"/>
      <c r="BH55" s="162"/>
      <c r="BI55" s="162"/>
      <c r="BM55" s="1"/>
      <c r="BN55" s="159"/>
      <c r="BO55" s="1"/>
    </row>
    <row r="56" spans="1:81" s="161" customFormat="1" ht="15.75" customHeight="1" x14ac:dyDescent="0.15">
      <c r="A56" s="185" t="s">
        <v>23</v>
      </c>
      <c r="B56" s="184" t="s">
        <v>22</v>
      </c>
      <c r="C56" s="183">
        <v>1.4778091226382753E-3</v>
      </c>
      <c r="D56" s="180">
        <v>3.2342641680904371E-3</v>
      </c>
      <c r="E56" s="180">
        <v>3.3380687581473492E-3</v>
      </c>
      <c r="F56" s="180">
        <v>1.9880884542938207E-3</v>
      </c>
      <c r="G56" s="180">
        <v>2.4820041377736851E-3</v>
      </c>
      <c r="H56" s="180">
        <v>2.6103278763568633E-3</v>
      </c>
      <c r="I56" s="180">
        <v>2.3028424315637138E-3</v>
      </c>
      <c r="J56" s="180">
        <v>2.3752015938618204E-3</v>
      </c>
      <c r="K56" s="180">
        <v>4.2239944178836314E-3</v>
      </c>
      <c r="L56" s="178">
        <v>2.6318982179629243E-3</v>
      </c>
      <c r="M56" s="179">
        <v>2.7392209457657722E-3</v>
      </c>
      <c r="N56" s="180">
        <v>3.4366026174019186E-3</v>
      </c>
      <c r="O56" s="180">
        <v>5.1284337029514583E-3</v>
      </c>
      <c r="P56" s="180">
        <v>6.3727581700373905E-4</v>
      </c>
      <c r="Q56" s="180">
        <v>2.6409566722415544E-3</v>
      </c>
      <c r="R56" s="180">
        <v>2.5882231007004534E-3</v>
      </c>
      <c r="S56" s="182">
        <v>2.5114269450836357E-3</v>
      </c>
      <c r="T56" s="180">
        <v>2.303347766442922E-3</v>
      </c>
      <c r="U56" s="180">
        <v>2.3381141432626362E-3</v>
      </c>
      <c r="V56" s="178">
        <v>2.6905203192324916E-3</v>
      </c>
      <c r="W56" s="179">
        <v>2.5860553528590387E-3</v>
      </c>
      <c r="X56" s="180">
        <v>3.4935616934475555E-3</v>
      </c>
      <c r="Y56" s="180">
        <v>1.7825111798846225E-3</v>
      </c>
      <c r="Z56" s="181">
        <v>3.5725843664586639E-3</v>
      </c>
      <c r="AA56" s="180">
        <v>2.7141065109205394E-3</v>
      </c>
      <c r="AB56" s="180">
        <v>3.1853876060333134E-3</v>
      </c>
      <c r="AC56" s="180">
        <v>2.8788843980536338E-3</v>
      </c>
      <c r="AD56" s="180">
        <v>3.3949696782001743E-3</v>
      </c>
      <c r="AE56" s="180">
        <v>2.9056489698974656E-3</v>
      </c>
      <c r="AF56" s="178">
        <v>2.8282896074899202E-3</v>
      </c>
      <c r="AG56" s="179">
        <v>3.0801680761966574E-3</v>
      </c>
      <c r="AH56" s="180">
        <v>3.3195091746601266E-3</v>
      </c>
      <c r="AI56" s="180">
        <v>1.7001551722043752E-3</v>
      </c>
      <c r="AJ56" s="180">
        <v>2.7094330456608482E-3</v>
      </c>
      <c r="AK56" s="180">
        <v>3.9729570120080075E-3</v>
      </c>
      <c r="AL56" s="180">
        <v>3.5740710003266118E-3</v>
      </c>
      <c r="AM56" s="180">
        <v>2.6278845387345982E-3</v>
      </c>
      <c r="AN56" s="180">
        <v>2.0065521542767628E-3</v>
      </c>
      <c r="AO56" s="180">
        <v>2.8189632657026056E-3</v>
      </c>
      <c r="AP56" s="178">
        <v>3.9252177744201946E-3</v>
      </c>
      <c r="AQ56" s="179">
        <v>3.4818341531356739E-3</v>
      </c>
      <c r="AR56" s="180">
        <v>6.3963704399644264E-4</v>
      </c>
      <c r="AS56" s="180">
        <v>2.9922382873764641E-3</v>
      </c>
      <c r="AT56" s="180">
        <v>3.9219725476344947E-2</v>
      </c>
      <c r="AU56" s="180">
        <v>5.3236977663492094E-3</v>
      </c>
      <c r="AV56" s="180">
        <v>1.0408276171846286E-2</v>
      </c>
      <c r="AW56" s="180">
        <v>6.3836600003436359E-3</v>
      </c>
      <c r="AX56" s="181">
        <v>1.2018231655490224E-2</v>
      </c>
      <c r="AY56" s="180">
        <v>1.0240298289907039</v>
      </c>
      <c r="AZ56" s="178">
        <v>1.0952196667589516E-2</v>
      </c>
      <c r="BA56" s="179">
        <v>1.2282048579992713</v>
      </c>
      <c r="BB56" s="178">
        <v>0.6339638745888333</v>
      </c>
      <c r="BC56" s="162"/>
      <c r="BD56" s="162"/>
      <c r="BE56" s="162"/>
      <c r="BF56" s="162"/>
      <c r="BG56" s="162"/>
      <c r="BH56" s="162"/>
      <c r="BI56" s="162"/>
      <c r="BM56" s="1"/>
      <c r="BN56" s="159"/>
      <c r="BO56" s="1"/>
    </row>
    <row r="57" spans="1:81" s="161" customFormat="1" ht="15.75" customHeight="1" thickBot="1" x14ac:dyDescent="0.2">
      <c r="A57" s="177" t="s">
        <v>21</v>
      </c>
      <c r="B57" s="176" t="s">
        <v>20</v>
      </c>
      <c r="C57" s="175">
        <v>9.4794988654716521E-3</v>
      </c>
      <c r="D57" s="165">
        <v>1.8708204035133996E-2</v>
      </c>
      <c r="E57" s="165">
        <v>2.8391958325841328E-2</v>
      </c>
      <c r="F57" s="165">
        <v>1.3141497994892379E-2</v>
      </c>
      <c r="G57" s="165">
        <v>1.7458858538354258E-2</v>
      </c>
      <c r="H57" s="165">
        <v>2.0732581061037036E-2</v>
      </c>
      <c r="I57" s="165">
        <v>1.6604760403362499E-2</v>
      </c>
      <c r="J57" s="165">
        <v>1.3575744201447216E-2</v>
      </c>
      <c r="K57" s="165">
        <v>1.3589463319790324E-2</v>
      </c>
      <c r="L57" s="164">
        <v>1.5187810791931808E-2</v>
      </c>
      <c r="M57" s="166">
        <v>1.6700988007970551E-2</v>
      </c>
      <c r="N57" s="165">
        <v>1.0847277263239389E-2</v>
      </c>
      <c r="O57" s="165">
        <v>1.5364634182710371E-2</v>
      </c>
      <c r="P57" s="165">
        <v>3.2933360601548468E-3</v>
      </c>
      <c r="Q57" s="165">
        <v>1.2943463147643667E-2</v>
      </c>
      <c r="R57" s="165">
        <v>1.1794871999018262E-2</v>
      </c>
      <c r="S57" s="165">
        <v>1.9911504446948083E-2</v>
      </c>
      <c r="T57" s="165">
        <v>1.1346433460383314E-2</v>
      </c>
      <c r="U57" s="165">
        <v>1.9939541292167164E-2</v>
      </c>
      <c r="V57" s="164">
        <v>1.9145913134008968E-2</v>
      </c>
      <c r="W57" s="166">
        <v>1.5431046658091212E-2</v>
      </c>
      <c r="X57" s="165">
        <v>1.4175662350574214E-2</v>
      </c>
      <c r="Y57" s="165">
        <v>7.6408302582529845E-3</v>
      </c>
      <c r="Z57" s="165">
        <v>1.3876345959540529E-2</v>
      </c>
      <c r="AA57" s="165">
        <v>1.669561113900488E-2</v>
      </c>
      <c r="AB57" s="165">
        <v>1.0810608429593744E-2</v>
      </c>
      <c r="AC57" s="165">
        <v>1.3104526043969543E-2</v>
      </c>
      <c r="AD57" s="165">
        <v>9.5935691559300307E-3</v>
      </c>
      <c r="AE57" s="165">
        <v>1.0179420825284507E-2</v>
      </c>
      <c r="AF57" s="164">
        <v>1.6801269539691171E-2</v>
      </c>
      <c r="AG57" s="166">
        <v>1.2888796432381605E-2</v>
      </c>
      <c r="AH57" s="165">
        <v>1.4662706648141748E-2</v>
      </c>
      <c r="AI57" s="165">
        <v>7.939146330942436E-3</v>
      </c>
      <c r="AJ57" s="165">
        <v>9.8634806530274351E-3</v>
      </c>
      <c r="AK57" s="165">
        <v>1.4231582515262681E-2</v>
      </c>
      <c r="AL57" s="165">
        <v>1.0862186581301772E-2</v>
      </c>
      <c r="AM57" s="165">
        <v>7.9062609554483194E-3</v>
      </c>
      <c r="AN57" s="165">
        <v>1.1066995786124544E-2</v>
      </c>
      <c r="AO57" s="165">
        <v>1.3029846366323056E-2</v>
      </c>
      <c r="AP57" s="164">
        <v>1.3642787729301097E-2</v>
      </c>
      <c r="AQ57" s="166">
        <v>1.2974242620579647E-2</v>
      </c>
      <c r="AR57" s="165">
        <v>3.5871320445459275E-3</v>
      </c>
      <c r="AS57" s="165">
        <v>1.081014268481837E-2</v>
      </c>
      <c r="AT57" s="165">
        <v>1.0814853468666979E-2</v>
      </c>
      <c r="AU57" s="165">
        <v>8.3530249799281739E-3</v>
      </c>
      <c r="AV57" s="165">
        <v>8.8719965894420855E-3</v>
      </c>
      <c r="AW57" s="165">
        <v>1.4281162117907703E-2</v>
      </c>
      <c r="AX57" s="165">
        <v>1.0414582509190411E-2</v>
      </c>
      <c r="AY57" s="165">
        <v>1.0929260111795104E-2</v>
      </c>
      <c r="AZ57" s="164">
        <v>1.0095003634063617</v>
      </c>
      <c r="BA57" s="166">
        <v>1.6530977814229306</v>
      </c>
      <c r="BB57" s="164">
        <v>0.85328132986891936</v>
      </c>
      <c r="BC57" s="162"/>
      <c r="BD57" s="162"/>
      <c r="BE57" s="162"/>
      <c r="BF57" s="162"/>
      <c r="BG57" s="162"/>
      <c r="BH57" s="162"/>
      <c r="BI57" s="162"/>
      <c r="BM57" s="1"/>
      <c r="BN57" s="159"/>
      <c r="BO57" s="1"/>
    </row>
    <row r="58" spans="1:81" ht="15.75" customHeight="1" thickBot="1" x14ac:dyDescent="0.2"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</row>
    <row r="59" spans="1:81" s="161" customFormat="1" ht="15.75" customHeight="1" x14ac:dyDescent="0.15">
      <c r="B59" s="174" t="s">
        <v>186</v>
      </c>
      <c r="C59" s="173">
        <v>1.6689002341930927</v>
      </c>
      <c r="D59" s="171">
        <v>1.7676652566148705</v>
      </c>
      <c r="E59" s="171">
        <v>1.6383608013009616</v>
      </c>
      <c r="F59" s="171">
        <v>1.9580977509029542</v>
      </c>
      <c r="G59" s="171">
        <v>2.0733154983426001</v>
      </c>
      <c r="H59" s="171">
        <v>1.9663456211668293</v>
      </c>
      <c r="I59" s="171">
        <v>2.0222956628877724</v>
      </c>
      <c r="J59" s="171">
        <v>2.144352716894188</v>
      </c>
      <c r="K59" s="171">
        <v>1.8766323184143514</v>
      </c>
      <c r="L59" s="170">
        <v>2.2498684953150914</v>
      </c>
      <c r="M59" s="172">
        <v>2.3054110252766349</v>
      </c>
      <c r="N59" s="171">
        <v>2.1981950264711156</v>
      </c>
      <c r="O59" s="171">
        <v>2.0230262136474844</v>
      </c>
      <c r="P59" s="171">
        <v>1.2224558374945564</v>
      </c>
      <c r="Q59" s="171">
        <v>2.2899172897078883</v>
      </c>
      <c r="R59" s="171">
        <v>1.8575057905265591</v>
      </c>
      <c r="S59" s="171">
        <v>2.5439065352827721</v>
      </c>
      <c r="T59" s="171">
        <v>2.0050596162387118</v>
      </c>
      <c r="U59" s="171">
        <v>1.9682247139925402</v>
      </c>
      <c r="V59" s="170">
        <v>2.0647698721310688</v>
      </c>
      <c r="W59" s="173">
        <v>2.0744803032358949</v>
      </c>
      <c r="X59" s="171">
        <v>2.3877494511375801</v>
      </c>
      <c r="Y59" s="171">
        <v>1.7649130349240534</v>
      </c>
      <c r="Z59" s="171">
        <v>2.2018622657076259</v>
      </c>
      <c r="AA59" s="171">
        <v>1.9391432883636603</v>
      </c>
      <c r="AB59" s="171">
        <v>1.9976372204017363</v>
      </c>
      <c r="AC59" s="171">
        <v>2.0062739356550203</v>
      </c>
      <c r="AD59" s="171">
        <v>3.0957526832359124</v>
      </c>
      <c r="AE59" s="171">
        <v>2.6923258379504738</v>
      </c>
      <c r="AF59" s="170">
        <v>2.3324412645111758</v>
      </c>
      <c r="AG59" s="172">
        <v>1.9935735856879755</v>
      </c>
      <c r="AH59" s="171">
        <v>2.0546831598131767</v>
      </c>
      <c r="AI59" s="171">
        <v>2.2896773475658905</v>
      </c>
      <c r="AJ59" s="171">
        <v>1.8834952555670752</v>
      </c>
      <c r="AK59" s="171">
        <v>1.8909991412604337</v>
      </c>
      <c r="AL59" s="171">
        <v>1.9042482354566534</v>
      </c>
      <c r="AM59" s="171">
        <v>1.5648157467550681</v>
      </c>
      <c r="AN59" s="171">
        <v>1.5575827409642784</v>
      </c>
      <c r="AO59" s="171">
        <v>1.631114275056458</v>
      </c>
      <c r="AP59" s="170">
        <v>1.4657084417250239</v>
      </c>
      <c r="AQ59" s="172">
        <v>1.4738875038400088</v>
      </c>
      <c r="AR59" s="171">
        <v>1.1606090362273653</v>
      </c>
      <c r="AS59" s="171">
        <v>1.5892819370765987</v>
      </c>
      <c r="AT59" s="171">
        <v>1.6347514077090548</v>
      </c>
      <c r="AU59" s="171">
        <v>1.6632112149871996</v>
      </c>
      <c r="AV59" s="171">
        <v>1.5350546313657301</v>
      </c>
      <c r="AW59" s="171">
        <v>1.6005684232759347</v>
      </c>
      <c r="AX59" s="171">
        <v>1.6638644203354802</v>
      </c>
      <c r="AY59" s="171">
        <v>1.6790324040871254</v>
      </c>
      <c r="AZ59" s="170">
        <v>2.294056891824324</v>
      </c>
      <c r="BA59" s="169"/>
      <c r="BB59" s="163"/>
      <c r="BC59" s="162"/>
      <c r="BD59" s="162"/>
      <c r="BE59" s="162"/>
      <c r="BF59" s="162"/>
      <c r="BG59" s="162"/>
      <c r="BH59" s="162"/>
      <c r="BI59" s="162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</row>
    <row r="60" spans="1:81" s="161" customFormat="1" ht="15.75" customHeight="1" thickBot="1" x14ac:dyDescent="0.2">
      <c r="B60" s="168" t="s">
        <v>185</v>
      </c>
      <c r="C60" s="167">
        <v>0.86143809958117934</v>
      </c>
      <c r="D60" s="165">
        <v>0.91241775161606842</v>
      </c>
      <c r="E60" s="165">
        <v>0.84567452636459084</v>
      </c>
      <c r="F60" s="165">
        <v>1.0107135050811318</v>
      </c>
      <c r="G60" s="165">
        <v>1.0701855785813319</v>
      </c>
      <c r="H60" s="165">
        <v>1.0149708174956991</v>
      </c>
      <c r="I60" s="165">
        <v>1.043850613078495</v>
      </c>
      <c r="J60" s="165">
        <v>1.1068529390950657</v>
      </c>
      <c r="K60" s="165">
        <v>0.96866340172161514</v>
      </c>
      <c r="L60" s="164">
        <v>1.1613171364008317</v>
      </c>
      <c r="M60" s="166">
        <v>1.1899865861832124</v>
      </c>
      <c r="N60" s="165">
        <v>1.1346447842208081</v>
      </c>
      <c r="O60" s="165">
        <v>1.0442277022808331</v>
      </c>
      <c r="P60" s="165">
        <v>0.63099639624796688</v>
      </c>
      <c r="Q60" s="165">
        <v>1.1819891673739285</v>
      </c>
      <c r="R60" s="165">
        <v>0.9587908404398362</v>
      </c>
      <c r="S60" s="165">
        <v>1.3130910802020923</v>
      </c>
      <c r="T60" s="165">
        <v>1.03495386361112</v>
      </c>
      <c r="U60" s="165">
        <v>1.0159407509402223</v>
      </c>
      <c r="V60" s="164">
        <v>1.065774573146395</v>
      </c>
      <c r="W60" s="166">
        <v>1.070786817225263</v>
      </c>
      <c r="X60" s="165">
        <v>1.2324873035076682</v>
      </c>
      <c r="Y60" s="165">
        <v>0.91099713426915441</v>
      </c>
      <c r="Z60" s="165">
        <v>1.1365377071971996</v>
      </c>
      <c r="AA60" s="165">
        <v>1.0009297589626427</v>
      </c>
      <c r="AB60" s="165">
        <v>1.0311226372543003</v>
      </c>
      <c r="AC60" s="165">
        <v>1.0355806602217488</v>
      </c>
      <c r="AD60" s="165">
        <v>1.5979381233111689</v>
      </c>
      <c r="AE60" s="165">
        <v>1.3897008375810564</v>
      </c>
      <c r="AF60" s="164">
        <v>1.2039388149865633</v>
      </c>
      <c r="AG60" s="166">
        <v>1.0290251063812779</v>
      </c>
      <c r="AH60" s="165">
        <v>1.0605681035731267</v>
      </c>
      <c r="AI60" s="165">
        <v>1.1818653161702573</v>
      </c>
      <c r="AJ60" s="165">
        <v>0.97220585166395457</v>
      </c>
      <c r="AK60" s="165">
        <v>0.97607914073104274</v>
      </c>
      <c r="AL60" s="165">
        <v>0.98291794049373915</v>
      </c>
      <c r="AM60" s="165">
        <v>0.80771269334211526</v>
      </c>
      <c r="AN60" s="165">
        <v>0.8039792246571581</v>
      </c>
      <c r="AO60" s="165">
        <v>0.8419340788119255</v>
      </c>
      <c r="AP60" s="164">
        <v>0.75655636491067257</v>
      </c>
      <c r="AQ60" s="166">
        <v>0.76077816054610525</v>
      </c>
      <c r="AR60" s="165">
        <v>0.599072863698076</v>
      </c>
      <c r="AS60" s="165">
        <v>0.82034143415163463</v>
      </c>
      <c r="AT60" s="165">
        <v>0.84381146163924137</v>
      </c>
      <c r="AU60" s="165">
        <v>0.85850159217780242</v>
      </c>
      <c r="AV60" s="165">
        <v>0.79235086514104058</v>
      </c>
      <c r="AW60" s="165">
        <v>0.82616719235053981</v>
      </c>
      <c r="AX60" s="165">
        <v>0.85883875791265607</v>
      </c>
      <c r="AY60" s="165">
        <v>0.8666680330423423</v>
      </c>
      <c r="AZ60" s="164">
        <v>1.1841259104261153</v>
      </c>
      <c r="BA60" s="163"/>
      <c r="BB60" s="163"/>
      <c r="BC60" s="162"/>
      <c r="BD60" s="162"/>
      <c r="BE60" s="162"/>
      <c r="BF60" s="162"/>
      <c r="BG60" s="162"/>
      <c r="BH60" s="162"/>
      <c r="BI60" s="162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</row>
    <row r="61" spans="1:81" ht="15.75" customHeight="1" x14ac:dyDescent="0.15"/>
    <row r="62" spans="1:81" x14ac:dyDescent="0.15"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60"/>
    </row>
    <row r="63" spans="1:81" x14ac:dyDescent="0.15">
      <c r="C63" s="158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8"/>
    </row>
    <row r="65" spans="2:52" x14ac:dyDescent="0.15">
      <c r="AS65" s="1"/>
      <c r="AT65" s="1"/>
      <c r="AU65" s="1"/>
      <c r="AV65" s="1"/>
      <c r="AW65" s="1"/>
      <c r="AX65" s="1"/>
      <c r="AY65" s="1"/>
      <c r="AZ65" s="1"/>
    </row>
    <row r="66" spans="2:52" x14ac:dyDescent="0.15">
      <c r="B66" s="156"/>
      <c r="AS66" s="1"/>
      <c r="AT66" s="1"/>
      <c r="AU66" s="1"/>
      <c r="AV66" s="1"/>
      <c r="AW66" s="1"/>
      <c r="AX66" s="1"/>
      <c r="AY66" s="1"/>
      <c r="AZ66" s="1"/>
    </row>
    <row r="67" spans="2:52" x14ac:dyDescent="0.15">
      <c r="AS67" s="1"/>
      <c r="AT67" s="1"/>
      <c r="AU67" s="1"/>
      <c r="AV67" s="1"/>
      <c r="AW67" s="1"/>
      <c r="AX67" s="1"/>
      <c r="AY67" s="1"/>
      <c r="AZ67" s="1"/>
    </row>
    <row r="68" spans="2:52" x14ac:dyDescent="0.15">
      <c r="AS68" s="1"/>
      <c r="AT68" s="1"/>
      <c r="AU68" s="1"/>
      <c r="AV68" s="1"/>
      <c r="AW68" s="1"/>
      <c r="AX68" s="1"/>
      <c r="AY68" s="1"/>
      <c r="AZ68" s="1"/>
    </row>
    <row r="69" spans="2:52" x14ac:dyDescent="0.15">
      <c r="AS69" s="1"/>
      <c r="AT69" s="1"/>
      <c r="AU69" s="1"/>
      <c r="AV69" s="1"/>
      <c r="AW69" s="1"/>
      <c r="AX69" s="1"/>
      <c r="AY69" s="1"/>
      <c r="AZ69" s="1"/>
    </row>
    <row r="70" spans="2:52" x14ac:dyDescent="0.15">
      <c r="AS70" s="1"/>
      <c r="AT70" s="1"/>
      <c r="AU70" s="1"/>
      <c r="AV70" s="1"/>
      <c r="AW70" s="1"/>
      <c r="AX70" s="1"/>
      <c r="AY70" s="1"/>
      <c r="AZ70" s="1"/>
    </row>
    <row r="71" spans="2:52" x14ac:dyDescent="0.15">
      <c r="AS71" s="1"/>
      <c r="AT71" s="1"/>
      <c r="AU71" s="1"/>
      <c r="AV71" s="1"/>
      <c r="AW71" s="1"/>
      <c r="AX71" s="1"/>
      <c r="AY71" s="1"/>
      <c r="AZ71" s="1"/>
    </row>
    <row r="72" spans="2:52" x14ac:dyDescent="0.15">
      <c r="AS72" s="1"/>
      <c r="AT72" s="1"/>
      <c r="AU72" s="1"/>
      <c r="AV72" s="1"/>
      <c r="AW72" s="1"/>
      <c r="AX72" s="1"/>
      <c r="AY72" s="1"/>
      <c r="AZ72" s="1"/>
    </row>
    <row r="73" spans="2:52" x14ac:dyDescent="0.15">
      <c r="AS73" s="1"/>
      <c r="AT73" s="1"/>
      <c r="AU73" s="1"/>
      <c r="AV73" s="1"/>
      <c r="AW73" s="1"/>
      <c r="AX73" s="1"/>
      <c r="AY73" s="1"/>
      <c r="AZ73" s="1"/>
    </row>
    <row r="74" spans="2:52" x14ac:dyDescent="0.15">
      <c r="AS74" s="1"/>
      <c r="AT74" s="1"/>
      <c r="AU74" s="1"/>
      <c r="AV74" s="1"/>
      <c r="AW74" s="1"/>
      <c r="AX74" s="1"/>
      <c r="AY74" s="1"/>
      <c r="AZ74" s="1"/>
    </row>
    <row r="75" spans="2:52" x14ac:dyDescent="0.15">
      <c r="AS75" s="1"/>
      <c r="AT75" s="1"/>
      <c r="AU75" s="1"/>
      <c r="AV75" s="1"/>
      <c r="AW75" s="1"/>
      <c r="AX75" s="1"/>
      <c r="AY75" s="1"/>
      <c r="AZ75" s="1"/>
    </row>
    <row r="76" spans="2:52" x14ac:dyDescent="0.15">
      <c r="AS76" s="1"/>
      <c r="AT76" s="1"/>
      <c r="AU76" s="1"/>
      <c r="AV76" s="1"/>
      <c r="AW76" s="1"/>
      <c r="AX76" s="1"/>
      <c r="AY76" s="1"/>
      <c r="AZ76" s="1"/>
    </row>
    <row r="77" spans="2:52" x14ac:dyDescent="0.15">
      <c r="AS77" s="1"/>
      <c r="AT77" s="1"/>
      <c r="AU77" s="1"/>
      <c r="AV77" s="1"/>
      <c r="AW77" s="1"/>
      <c r="AX77" s="1"/>
      <c r="AY77" s="1"/>
      <c r="AZ77" s="1"/>
    </row>
    <row r="78" spans="2:52" x14ac:dyDescent="0.15">
      <c r="AS78" s="1"/>
      <c r="AT78" s="1"/>
      <c r="AU78" s="1"/>
      <c r="AV78" s="1"/>
      <c r="AW78" s="1"/>
      <c r="AX78" s="1"/>
      <c r="AY78" s="1"/>
      <c r="AZ78" s="1"/>
    </row>
    <row r="79" spans="2:52" x14ac:dyDescent="0.15">
      <c r="AS79" s="1"/>
      <c r="AT79" s="1"/>
      <c r="AU79" s="1"/>
      <c r="AV79" s="1"/>
      <c r="AW79" s="1"/>
      <c r="AX79" s="1"/>
      <c r="AY79" s="1"/>
      <c r="AZ79" s="1"/>
    </row>
    <row r="80" spans="2:52" x14ac:dyDescent="0.15">
      <c r="AS80" s="1"/>
      <c r="AT80" s="1"/>
      <c r="AU80" s="1"/>
      <c r="AV80" s="1"/>
      <c r="AW80" s="1"/>
      <c r="AX80" s="1"/>
      <c r="AY80" s="1"/>
      <c r="AZ80" s="1"/>
    </row>
    <row r="81" spans="45:52" x14ac:dyDescent="0.15">
      <c r="AS81" s="1"/>
      <c r="AT81" s="1"/>
      <c r="AU81" s="1"/>
      <c r="AV81" s="1"/>
      <c r="AW81" s="1"/>
      <c r="AX81" s="1"/>
      <c r="AY81" s="1"/>
      <c r="AZ81" s="1"/>
    </row>
    <row r="82" spans="45:52" x14ac:dyDescent="0.15">
      <c r="AS82" s="1"/>
      <c r="AT82" s="1"/>
      <c r="AU82" s="1"/>
      <c r="AV82" s="1"/>
      <c r="AW82" s="1"/>
      <c r="AX82" s="1"/>
      <c r="AY82" s="1"/>
      <c r="AZ82" s="1"/>
    </row>
    <row r="83" spans="45:52" x14ac:dyDescent="0.15">
      <c r="AS83" s="1"/>
      <c r="AT83" s="1"/>
      <c r="AU83" s="1"/>
      <c r="AV83" s="1"/>
      <c r="AW83" s="1"/>
      <c r="AX83" s="1"/>
      <c r="AY83" s="1"/>
      <c r="AZ83" s="1"/>
    </row>
    <row r="84" spans="45:52" x14ac:dyDescent="0.15">
      <c r="AS84" s="1"/>
      <c r="AT84" s="1"/>
      <c r="AU84" s="1"/>
      <c r="AV84" s="1"/>
      <c r="AW84" s="1"/>
      <c r="AX84" s="1"/>
      <c r="AY84" s="1"/>
      <c r="AZ84" s="1"/>
    </row>
    <row r="85" spans="45:52" x14ac:dyDescent="0.15">
      <c r="AS85" s="1"/>
      <c r="AT85" s="1"/>
      <c r="AU85" s="1"/>
      <c r="AV85" s="1"/>
      <c r="AW85" s="1"/>
      <c r="AX85" s="1"/>
      <c r="AY85" s="1"/>
      <c r="AZ85" s="1"/>
    </row>
    <row r="86" spans="45:52" x14ac:dyDescent="0.15">
      <c r="AS86" s="1"/>
      <c r="AT86" s="1"/>
      <c r="AU86" s="1"/>
      <c r="AV86" s="1"/>
      <c r="AW86" s="1"/>
      <c r="AX86" s="1"/>
      <c r="AY86" s="1"/>
      <c r="AZ86" s="1"/>
    </row>
    <row r="87" spans="45:52" x14ac:dyDescent="0.15">
      <c r="AS87" s="1"/>
      <c r="AT87" s="1"/>
      <c r="AU87" s="1"/>
      <c r="AV87" s="1"/>
      <c r="AW87" s="1"/>
      <c r="AX87" s="1"/>
      <c r="AY87" s="1"/>
      <c r="AZ87" s="1"/>
    </row>
    <row r="88" spans="45:52" x14ac:dyDescent="0.15">
      <c r="AS88" s="1"/>
      <c r="AT88" s="1"/>
      <c r="AU88" s="1"/>
      <c r="AV88" s="1"/>
      <c r="AW88" s="1"/>
      <c r="AX88" s="1"/>
      <c r="AY88" s="1"/>
      <c r="AZ88" s="1"/>
    </row>
    <row r="89" spans="45:52" x14ac:dyDescent="0.15">
      <c r="AS89" s="1"/>
      <c r="AT89" s="1"/>
      <c r="AU89" s="1"/>
      <c r="AV89" s="1"/>
      <c r="AW89" s="1"/>
      <c r="AX89" s="1"/>
      <c r="AY89" s="1"/>
      <c r="AZ89" s="1"/>
    </row>
    <row r="90" spans="45:52" x14ac:dyDescent="0.15">
      <c r="AS90" s="1"/>
      <c r="AT90" s="1"/>
      <c r="AU90" s="1"/>
      <c r="AV90" s="1"/>
      <c r="AW90" s="1"/>
      <c r="AX90" s="1"/>
      <c r="AY90" s="1"/>
      <c r="AZ90" s="1"/>
    </row>
    <row r="91" spans="45:52" x14ac:dyDescent="0.15">
      <c r="AS91" s="1"/>
      <c r="AT91" s="1"/>
      <c r="AU91" s="1"/>
      <c r="AV91" s="1"/>
      <c r="AW91" s="1"/>
      <c r="AX91" s="1"/>
      <c r="AY91" s="1"/>
      <c r="AZ91" s="1"/>
    </row>
    <row r="92" spans="45:52" x14ac:dyDescent="0.15">
      <c r="AS92" s="1"/>
      <c r="AT92" s="1"/>
      <c r="AU92" s="1"/>
      <c r="AV92" s="1"/>
      <c r="AW92" s="1"/>
      <c r="AX92" s="1"/>
      <c r="AY92" s="1"/>
      <c r="AZ92" s="1"/>
    </row>
    <row r="93" spans="45:52" x14ac:dyDescent="0.15">
      <c r="AS93" s="1"/>
      <c r="AT93" s="1"/>
      <c r="AU93" s="1"/>
      <c r="AV93" s="1"/>
      <c r="AW93" s="1"/>
      <c r="AX93" s="1"/>
      <c r="AY93" s="1"/>
      <c r="AZ93" s="1"/>
    </row>
    <row r="94" spans="45:52" x14ac:dyDescent="0.15">
      <c r="AS94" s="1"/>
      <c r="AT94" s="1"/>
      <c r="AU94" s="1"/>
      <c r="AV94" s="1"/>
      <c r="AW94" s="1"/>
      <c r="AX94" s="1"/>
      <c r="AY94" s="1"/>
      <c r="AZ94" s="1"/>
    </row>
    <row r="95" spans="45:52" x14ac:dyDescent="0.15">
      <c r="AS95" s="1"/>
      <c r="AT95" s="1"/>
      <c r="AU95" s="1"/>
      <c r="AV95" s="1"/>
      <c r="AW95" s="1"/>
      <c r="AX95" s="1"/>
      <c r="AY95" s="1"/>
      <c r="AZ95" s="1"/>
    </row>
    <row r="96" spans="45:52" x14ac:dyDescent="0.15">
      <c r="AS96" s="1"/>
      <c r="AT96" s="1"/>
      <c r="AU96" s="1"/>
      <c r="AV96" s="1"/>
      <c r="AW96" s="1"/>
      <c r="AX96" s="1"/>
      <c r="AY96" s="1"/>
      <c r="AZ96" s="1"/>
    </row>
    <row r="97" spans="45:52" x14ac:dyDescent="0.15">
      <c r="AS97" s="1"/>
      <c r="AT97" s="1"/>
      <c r="AU97" s="1"/>
      <c r="AV97" s="1"/>
      <c r="AW97" s="1"/>
      <c r="AX97" s="1"/>
      <c r="AY97" s="1"/>
      <c r="AZ97" s="1"/>
    </row>
    <row r="98" spans="45:52" x14ac:dyDescent="0.15">
      <c r="AS98" s="1"/>
      <c r="AT98" s="1"/>
      <c r="AU98" s="1"/>
      <c r="AV98" s="1"/>
      <c r="AW98" s="1"/>
      <c r="AX98" s="1"/>
      <c r="AY98" s="1"/>
      <c r="AZ98" s="1"/>
    </row>
    <row r="99" spans="45:52" x14ac:dyDescent="0.15">
      <c r="AS99" s="1"/>
      <c r="AT99" s="1"/>
      <c r="AU99" s="1"/>
      <c r="AV99" s="1"/>
      <c r="AW99" s="1"/>
      <c r="AX99" s="1"/>
      <c r="AY99" s="1"/>
      <c r="AZ99" s="1"/>
    </row>
    <row r="100" spans="45:52" x14ac:dyDescent="0.15">
      <c r="AS100" s="1"/>
      <c r="AT100" s="1"/>
      <c r="AU100" s="1"/>
      <c r="AV100" s="1"/>
      <c r="AW100" s="1"/>
      <c r="AX100" s="1"/>
      <c r="AY100" s="1"/>
      <c r="AZ100" s="1"/>
    </row>
    <row r="101" spans="45:52" x14ac:dyDescent="0.15">
      <c r="AS101" s="1"/>
      <c r="AT101" s="1"/>
      <c r="AU101" s="1"/>
      <c r="AV101" s="1"/>
      <c r="AW101" s="1"/>
      <c r="AX101" s="1"/>
      <c r="AY101" s="1"/>
      <c r="AZ101" s="1"/>
    </row>
    <row r="102" spans="45:52" x14ac:dyDescent="0.15">
      <c r="AS102" s="1"/>
      <c r="AT102" s="1"/>
      <c r="AU102" s="1"/>
      <c r="AV102" s="1"/>
      <c r="AW102" s="1"/>
      <c r="AX102" s="1"/>
      <c r="AY102" s="1"/>
      <c r="AZ102" s="1"/>
    </row>
    <row r="103" spans="45:52" x14ac:dyDescent="0.15">
      <c r="AS103" s="1"/>
      <c r="AT103" s="1"/>
      <c r="AU103" s="1"/>
      <c r="AV103" s="1"/>
      <c r="AW103" s="1"/>
      <c r="AX103" s="1"/>
      <c r="AY103" s="1"/>
      <c r="AZ103" s="1"/>
    </row>
    <row r="104" spans="45:52" x14ac:dyDescent="0.15">
      <c r="AS104" s="1"/>
      <c r="AT104" s="1"/>
      <c r="AU104" s="1"/>
      <c r="AV104" s="1"/>
      <c r="AW104" s="1"/>
      <c r="AX104" s="1"/>
      <c r="AY104" s="1"/>
      <c r="AZ104" s="1"/>
    </row>
    <row r="105" spans="45:52" x14ac:dyDescent="0.15">
      <c r="AS105" s="1"/>
      <c r="AT105" s="1"/>
      <c r="AU105" s="1"/>
      <c r="AV105" s="1"/>
      <c r="AW105" s="1"/>
      <c r="AX105" s="1"/>
      <c r="AY105" s="1"/>
      <c r="AZ105" s="1"/>
    </row>
    <row r="106" spans="45:52" x14ac:dyDescent="0.15">
      <c r="AS106" s="1"/>
      <c r="AT106" s="1"/>
      <c r="AU106" s="1"/>
      <c r="AV106" s="1"/>
      <c r="AW106" s="1"/>
      <c r="AX106" s="1"/>
      <c r="AY106" s="1"/>
      <c r="AZ106" s="1"/>
    </row>
    <row r="107" spans="45:52" x14ac:dyDescent="0.15">
      <c r="AS107" s="1"/>
      <c r="AT107" s="1"/>
      <c r="AU107" s="1"/>
      <c r="AV107" s="1"/>
      <c r="AW107" s="1"/>
      <c r="AX107" s="1"/>
      <c r="AY107" s="1"/>
      <c r="AZ107" s="1"/>
    </row>
    <row r="108" spans="45:52" x14ac:dyDescent="0.15">
      <c r="AS108" s="1"/>
      <c r="AT108" s="1"/>
      <c r="AU108" s="1"/>
      <c r="AV108" s="1"/>
      <c r="AW108" s="1"/>
      <c r="AX108" s="1"/>
      <c r="AY108" s="1"/>
      <c r="AZ108" s="1"/>
    </row>
    <row r="109" spans="45:52" x14ac:dyDescent="0.15">
      <c r="AS109" s="1"/>
      <c r="AT109" s="1"/>
      <c r="AU109" s="1"/>
      <c r="AV109" s="1"/>
      <c r="AW109" s="1"/>
      <c r="AX109" s="1"/>
      <c r="AY109" s="1"/>
      <c r="AZ109" s="1"/>
    </row>
    <row r="110" spans="45:52" x14ac:dyDescent="0.15">
      <c r="AS110" s="1"/>
      <c r="AT110" s="1"/>
      <c r="AU110" s="1"/>
      <c r="AV110" s="1"/>
      <c r="AW110" s="1"/>
      <c r="AX110" s="1"/>
      <c r="AY110" s="1"/>
      <c r="AZ110" s="1"/>
    </row>
    <row r="111" spans="45:52" x14ac:dyDescent="0.15">
      <c r="AS111" s="1"/>
      <c r="AT111" s="1"/>
      <c r="AU111" s="1"/>
      <c r="AV111" s="1"/>
      <c r="AW111" s="1"/>
      <c r="AX111" s="1"/>
      <c r="AY111" s="1"/>
      <c r="AZ111" s="1"/>
    </row>
    <row r="112" spans="45:52" x14ac:dyDescent="0.15">
      <c r="AS112" s="1"/>
      <c r="AT112" s="1"/>
      <c r="AU112" s="1"/>
      <c r="AV112" s="1"/>
      <c r="AW112" s="1"/>
      <c r="AX112" s="1"/>
      <c r="AY112" s="1"/>
      <c r="AZ112" s="1"/>
    </row>
    <row r="113" spans="2:52" x14ac:dyDescent="0.15">
      <c r="AS113" s="1"/>
      <c r="AT113" s="1"/>
      <c r="AU113" s="1"/>
      <c r="AV113" s="1"/>
      <c r="AW113" s="1"/>
      <c r="AX113" s="1"/>
      <c r="AY113" s="1"/>
      <c r="AZ113" s="1"/>
    </row>
    <row r="114" spans="2:52" x14ac:dyDescent="0.15">
      <c r="AS114" s="1"/>
      <c r="AT114" s="1"/>
      <c r="AU114" s="1"/>
      <c r="AV114" s="1"/>
      <c r="AW114" s="1"/>
      <c r="AX114" s="1"/>
      <c r="AY114" s="1"/>
      <c r="AZ114" s="1"/>
    </row>
    <row r="115" spans="2:52" x14ac:dyDescent="0.15">
      <c r="AS115" s="1"/>
      <c r="AT115" s="1"/>
      <c r="AU115" s="1"/>
      <c r="AV115" s="1"/>
      <c r="AW115" s="1"/>
      <c r="AX115" s="1"/>
      <c r="AY115" s="1"/>
      <c r="AZ115" s="1"/>
    </row>
    <row r="116" spans="2:52" x14ac:dyDescent="0.15">
      <c r="AS116" s="1"/>
      <c r="AT116" s="1"/>
      <c r="AU116" s="1"/>
      <c r="AV116" s="1"/>
      <c r="AW116" s="1"/>
      <c r="AX116" s="1"/>
      <c r="AY116" s="1"/>
      <c r="AZ116" s="1"/>
    </row>
    <row r="117" spans="2:52" x14ac:dyDescent="0.15">
      <c r="AS117" s="1"/>
      <c r="AT117" s="1"/>
      <c r="AU117" s="1"/>
      <c r="AV117" s="1"/>
      <c r="AW117" s="1"/>
      <c r="AX117" s="1"/>
      <c r="AY117" s="1"/>
      <c r="AZ117" s="1"/>
    </row>
    <row r="118" spans="2:52" x14ac:dyDescent="0.15">
      <c r="AS118" s="1"/>
      <c r="AT118" s="1"/>
      <c r="AU118" s="1"/>
      <c r="AV118" s="1"/>
      <c r="AW118" s="1"/>
      <c r="AX118" s="1"/>
      <c r="AY118" s="1"/>
      <c r="AZ118" s="1"/>
    </row>
    <row r="119" spans="2:52" x14ac:dyDescent="0.15">
      <c r="B119" s="157"/>
      <c r="AS119" s="1"/>
      <c r="AT119" s="1"/>
      <c r="AU119" s="1"/>
      <c r="AV119" s="1"/>
      <c r="AW119" s="1"/>
      <c r="AX119" s="1"/>
      <c r="AY119" s="1"/>
      <c r="AZ119" s="1"/>
    </row>
    <row r="120" spans="2:52" x14ac:dyDescent="0.15">
      <c r="AS120" s="1"/>
      <c r="AT120" s="1"/>
      <c r="AU120" s="1"/>
      <c r="AV120" s="1"/>
      <c r="AW120" s="1"/>
      <c r="AX120" s="1"/>
      <c r="AY120" s="1"/>
      <c r="AZ120" s="1"/>
    </row>
    <row r="121" spans="2:52" x14ac:dyDescent="0.15">
      <c r="AS121" s="1"/>
      <c r="AT121" s="1"/>
      <c r="AU121" s="1"/>
      <c r="AV121" s="1"/>
      <c r="AW121" s="1"/>
      <c r="AX121" s="1"/>
      <c r="AY121" s="1"/>
      <c r="AZ121" s="1"/>
    </row>
    <row r="122" spans="2:52" x14ac:dyDescent="0.15">
      <c r="AS122" s="1"/>
      <c r="AT122" s="1"/>
      <c r="AU122" s="1"/>
      <c r="AV122" s="1"/>
      <c r="AW122" s="1"/>
      <c r="AX122" s="1"/>
      <c r="AY122" s="1"/>
      <c r="AZ122" s="1"/>
    </row>
    <row r="123" spans="2:52" x14ac:dyDescent="0.15">
      <c r="AS123" s="1"/>
      <c r="AT123" s="1"/>
      <c r="AU123" s="1"/>
      <c r="AV123" s="1"/>
      <c r="AW123" s="1"/>
      <c r="AX123" s="1"/>
      <c r="AY123" s="1"/>
      <c r="AZ123" s="1"/>
    </row>
    <row r="124" spans="2:52" x14ac:dyDescent="0.15">
      <c r="AS124" s="1"/>
      <c r="AT124" s="1"/>
      <c r="AU124" s="1"/>
      <c r="AV124" s="1"/>
      <c r="AW124" s="1"/>
      <c r="AX124" s="1"/>
      <c r="AY124" s="1"/>
      <c r="AZ124" s="1"/>
    </row>
    <row r="125" spans="2:52" x14ac:dyDescent="0.15">
      <c r="AS125" s="1"/>
      <c r="AT125" s="1"/>
      <c r="AU125" s="1"/>
      <c r="AV125" s="1"/>
      <c r="AW125" s="1"/>
      <c r="AX125" s="1"/>
      <c r="AY125" s="1"/>
      <c r="AZ125" s="1"/>
    </row>
    <row r="126" spans="2:52" x14ac:dyDescent="0.15">
      <c r="AS126" s="1"/>
      <c r="AT126" s="1"/>
      <c r="AU126" s="1"/>
      <c r="AV126" s="1"/>
      <c r="AW126" s="1"/>
      <c r="AX126" s="1"/>
      <c r="AY126" s="1"/>
      <c r="AZ126" s="1"/>
    </row>
    <row r="127" spans="2:52" x14ac:dyDescent="0.15">
      <c r="AS127" s="1"/>
      <c r="AT127" s="1"/>
      <c r="AU127" s="1"/>
      <c r="AV127" s="1"/>
      <c r="AW127" s="1"/>
      <c r="AX127" s="1"/>
      <c r="AY127" s="1"/>
      <c r="AZ127" s="1"/>
    </row>
    <row r="128" spans="2:52" x14ac:dyDescent="0.15">
      <c r="AS128" s="1"/>
      <c r="AT128" s="1"/>
      <c r="AU128" s="1"/>
      <c r="AV128" s="1"/>
      <c r="AW128" s="1"/>
      <c r="AX128" s="1"/>
      <c r="AY128" s="1"/>
      <c r="AZ128" s="1"/>
    </row>
    <row r="129" spans="45:52" x14ac:dyDescent="0.15">
      <c r="AS129" s="1"/>
      <c r="AT129" s="1"/>
      <c r="AU129" s="1"/>
      <c r="AV129" s="1"/>
      <c r="AW129" s="1"/>
      <c r="AX129" s="1"/>
      <c r="AY129" s="1"/>
      <c r="AZ129" s="1"/>
    </row>
    <row r="130" spans="45:52" x14ac:dyDescent="0.15">
      <c r="AS130" s="1"/>
      <c r="AT130" s="1"/>
      <c r="AU130" s="1"/>
      <c r="AV130" s="1"/>
      <c r="AW130" s="1"/>
      <c r="AX130" s="1"/>
      <c r="AY130" s="1"/>
      <c r="AZ130" s="1"/>
    </row>
    <row r="131" spans="45:52" x14ac:dyDescent="0.15">
      <c r="AS131" s="1"/>
      <c r="AT131" s="1"/>
      <c r="AU131" s="1"/>
      <c r="AV131" s="1"/>
      <c r="AW131" s="1"/>
      <c r="AX131" s="1"/>
      <c r="AY131" s="1"/>
      <c r="AZ131" s="1"/>
    </row>
    <row r="132" spans="45:52" x14ac:dyDescent="0.15">
      <c r="AS132" s="1"/>
      <c r="AT132" s="1"/>
      <c r="AU132" s="1"/>
      <c r="AV132" s="1"/>
      <c r="AW132" s="1"/>
      <c r="AX132" s="1"/>
      <c r="AY132" s="1"/>
      <c r="AZ132" s="1"/>
    </row>
    <row r="133" spans="45:52" x14ac:dyDescent="0.15">
      <c r="AS133" s="1"/>
      <c r="AT133" s="1"/>
      <c r="AU133" s="1"/>
      <c r="AV133" s="1"/>
      <c r="AW133" s="1"/>
      <c r="AX133" s="1"/>
      <c r="AY133" s="1"/>
      <c r="AZ133" s="1"/>
    </row>
    <row r="134" spans="45:52" x14ac:dyDescent="0.15">
      <c r="AS134" s="1"/>
      <c r="AT134" s="1"/>
      <c r="AU134" s="1"/>
      <c r="AV134" s="1"/>
      <c r="AW134" s="1"/>
      <c r="AX134" s="1"/>
      <c r="AY134" s="1"/>
      <c r="AZ134" s="1"/>
    </row>
    <row r="135" spans="45:52" x14ac:dyDescent="0.15">
      <c r="AS135" s="1"/>
      <c r="AT135" s="1"/>
      <c r="AU135" s="1"/>
      <c r="AV135" s="1"/>
      <c r="AW135" s="1"/>
      <c r="AX135" s="1"/>
      <c r="AY135" s="1"/>
      <c r="AZ135" s="1"/>
    </row>
    <row r="136" spans="45:52" x14ac:dyDescent="0.15">
      <c r="AS136" s="1"/>
      <c r="AT136" s="1"/>
      <c r="AU136" s="1"/>
      <c r="AV136" s="1"/>
      <c r="AW136" s="1"/>
      <c r="AX136" s="1"/>
      <c r="AY136" s="1"/>
      <c r="AZ136" s="1"/>
    </row>
    <row r="137" spans="45:52" x14ac:dyDescent="0.15">
      <c r="AS137" s="1"/>
      <c r="AT137" s="1"/>
      <c r="AU137" s="1"/>
      <c r="AV137" s="1"/>
      <c r="AW137" s="1"/>
      <c r="AX137" s="1"/>
      <c r="AY137" s="1"/>
      <c r="AZ137" s="1"/>
    </row>
    <row r="138" spans="45:52" x14ac:dyDescent="0.15">
      <c r="AS138" s="1"/>
      <c r="AT138" s="1"/>
      <c r="AU138" s="1"/>
      <c r="AV138" s="1"/>
      <c r="AW138" s="1"/>
      <c r="AX138" s="1"/>
      <c r="AY138" s="1"/>
      <c r="AZ138" s="1"/>
    </row>
    <row r="139" spans="45:52" x14ac:dyDescent="0.15">
      <c r="AS139" s="1"/>
      <c r="AT139" s="1"/>
      <c r="AU139" s="1"/>
      <c r="AV139" s="1"/>
      <c r="AW139" s="1"/>
      <c r="AX139" s="1"/>
      <c r="AY139" s="1"/>
      <c r="AZ139" s="1"/>
    </row>
    <row r="140" spans="45:52" x14ac:dyDescent="0.15">
      <c r="AS140" s="1"/>
      <c r="AT140" s="1"/>
      <c r="AU140" s="1"/>
      <c r="AV140" s="1"/>
      <c r="AW140" s="1"/>
      <c r="AX140" s="1"/>
      <c r="AY140" s="1"/>
      <c r="AZ140" s="1"/>
    </row>
    <row r="141" spans="45:52" x14ac:dyDescent="0.15">
      <c r="AS141" s="1"/>
      <c r="AT141" s="1"/>
      <c r="AU141" s="1"/>
      <c r="AV141" s="1"/>
      <c r="AW141" s="1"/>
      <c r="AX141" s="1"/>
      <c r="AY141" s="1"/>
      <c r="AZ141" s="1"/>
    </row>
    <row r="142" spans="45:52" x14ac:dyDescent="0.15">
      <c r="AS142" s="1"/>
      <c r="AT142" s="1"/>
      <c r="AU142" s="1"/>
      <c r="AV142" s="1"/>
      <c r="AW142" s="1"/>
      <c r="AX142" s="1"/>
      <c r="AY142" s="1"/>
      <c r="AZ142" s="1"/>
    </row>
    <row r="143" spans="45:52" x14ac:dyDescent="0.15">
      <c r="AS143" s="1"/>
      <c r="AT143" s="1"/>
      <c r="AU143" s="1"/>
      <c r="AV143" s="1"/>
      <c r="AW143" s="1"/>
      <c r="AX143" s="1"/>
      <c r="AY143" s="1"/>
      <c r="AZ143" s="1"/>
    </row>
    <row r="144" spans="45:52" x14ac:dyDescent="0.15">
      <c r="AS144" s="1"/>
      <c r="AT144" s="1"/>
      <c r="AU144" s="1"/>
      <c r="AV144" s="1"/>
      <c r="AW144" s="1"/>
      <c r="AX144" s="1"/>
      <c r="AY144" s="1"/>
      <c r="AZ144" s="1"/>
    </row>
    <row r="145" spans="45:52" x14ac:dyDescent="0.15">
      <c r="AS145" s="1"/>
      <c r="AT145" s="1"/>
      <c r="AU145" s="1"/>
      <c r="AV145" s="1"/>
      <c r="AW145" s="1"/>
      <c r="AX145" s="1"/>
      <c r="AY145" s="1"/>
      <c r="AZ145" s="1"/>
    </row>
    <row r="146" spans="45:52" x14ac:dyDescent="0.15">
      <c r="AS146" s="1"/>
      <c r="AT146" s="1"/>
      <c r="AU146" s="1"/>
      <c r="AV146" s="1"/>
      <c r="AW146" s="1"/>
      <c r="AX146" s="1"/>
      <c r="AY146" s="1"/>
      <c r="AZ146" s="1"/>
    </row>
    <row r="147" spans="45:52" x14ac:dyDescent="0.15">
      <c r="AS147" s="1"/>
      <c r="AT147" s="1"/>
      <c r="AU147" s="1"/>
      <c r="AV147" s="1"/>
      <c r="AW147" s="1"/>
      <c r="AX147" s="1"/>
      <c r="AY147" s="1"/>
      <c r="AZ147" s="1"/>
    </row>
    <row r="148" spans="45:52" x14ac:dyDescent="0.15">
      <c r="AS148" s="1"/>
      <c r="AT148" s="1"/>
      <c r="AU148" s="1"/>
      <c r="AV148" s="1"/>
      <c r="AW148" s="1"/>
      <c r="AX148" s="1"/>
      <c r="AY148" s="1"/>
      <c r="AZ148" s="1"/>
    </row>
    <row r="149" spans="45:52" x14ac:dyDescent="0.15">
      <c r="AS149" s="1"/>
      <c r="AT149" s="1"/>
      <c r="AU149" s="1"/>
      <c r="AV149" s="1"/>
      <c r="AW149" s="1"/>
      <c r="AX149" s="1"/>
      <c r="AY149" s="1"/>
      <c r="AZ149" s="1"/>
    </row>
    <row r="150" spans="45:52" x14ac:dyDescent="0.15">
      <c r="AS150" s="1"/>
      <c r="AT150" s="1"/>
      <c r="AU150" s="1"/>
      <c r="AV150" s="1"/>
      <c r="AW150" s="1"/>
      <c r="AX150" s="1"/>
      <c r="AY150" s="1"/>
      <c r="AZ150" s="1"/>
    </row>
    <row r="151" spans="45:52" x14ac:dyDescent="0.15">
      <c r="AS151" s="1"/>
      <c r="AT151" s="1"/>
      <c r="AU151" s="1"/>
      <c r="AV151" s="1"/>
      <c r="AW151" s="1"/>
      <c r="AX151" s="1"/>
      <c r="AY151" s="1"/>
      <c r="AZ151" s="1"/>
    </row>
    <row r="152" spans="45:52" x14ac:dyDescent="0.15">
      <c r="AS152" s="1"/>
      <c r="AT152" s="1"/>
      <c r="AU152" s="1"/>
      <c r="AV152" s="1"/>
      <c r="AW152" s="1"/>
      <c r="AX152" s="1"/>
      <c r="AY152" s="1"/>
      <c r="AZ152" s="1"/>
    </row>
    <row r="153" spans="45:52" x14ac:dyDescent="0.15">
      <c r="AS153" s="1"/>
      <c r="AT153" s="1"/>
      <c r="AU153" s="1"/>
      <c r="AV153" s="1"/>
      <c r="AW153" s="1"/>
      <c r="AX153" s="1"/>
      <c r="AY153" s="1"/>
      <c r="AZ153" s="1"/>
    </row>
    <row r="154" spans="45:52" x14ac:dyDescent="0.15">
      <c r="AS154" s="1"/>
      <c r="AT154" s="1"/>
      <c r="AU154" s="1"/>
      <c r="AV154" s="1"/>
      <c r="AW154" s="1"/>
      <c r="AX154" s="1"/>
      <c r="AY154" s="1"/>
      <c r="AZ154" s="1"/>
    </row>
    <row r="155" spans="45:52" x14ac:dyDescent="0.15">
      <c r="AS155" s="1"/>
      <c r="AT155" s="1"/>
      <c r="AU155" s="1"/>
      <c r="AV155" s="1"/>
      <c r="AW155" s="1"/>
      <c r="AX155" s="1"/>
      <c r="AY155" s="1"/>
      <c r="AZ155" s="1"/>
    </row>
    <row r="156" spans="45:52" x14ac:dyDescent="0.15">
      <c r="AS156" s="1"/>
      <c r="AT156" s="1"/>
      <c r="AU156" s="1"/>
      <c r="AV156" s="1"/>
      <c r="AW156" s="1"/>
      <c r="AX156" s="1"/>
      <c r="AY156" s="1"/>
      <c r="AZ156" s="1"/>
    </row>
    <row r="157" spans="45:52" x14ac:dyDescent="0.15">
      <c r="AS157" s="1"/>
      <c r="AT157" s="1"/>
      <c r="AU157" s="1"/>
      <c r="AV157" s="1"/>
      <c r="AW157" s="1"/>
      <c r="AX157" s="1"/>
      <c r="AY157" s="1"/>
      <c r="AZ157" s="1"/>
    </row>
    <row r="158" spans="45:52" x14ac:dyDescent="0.15">
      <c r="AS158" s="1"/>
      <c r="AT158" s="1"/>
      <c r="AU158" s="1"/>
      <c r="AV158" s="1"/>
      <c r="AW158" s="1"/>
      <c r="AX158" s="1"/>
      <c r="AY158" s="1"/>
      <c r="AZ158" s="1"/>
    </row>
    <row r="159" spans="45:52" x14ac:dyDescent="0.15">
      <c r="AS159" s="1"/>
      <c r="AT159" s="1"/>
      <c r="AU159" s="1"/>
      <c r="AV159" s="1"/>
      <c r="AW159" s="1"/>
      <c r="AX159" s="1"/>
      <c r="AY159" s="1"/>
      <c r="AZ159" s="1"/>
    </row>
    <row r="160" spans="45:52" x14ac:dyDescent="0.15">
      <c r="AS160" s="1"/>
      <c r="AT160" s="1"/>
      <c r="AU160" s="1"/>
      <c r="AV160" s="1"/>
      <c r="AW160" s="1"/>
      <c r="AX160" s="1"/>
      <c r="AY160" s="1"/>
      <c r="AZ160" s="1"/>
    </row>
    <row r="161" spans="2:52" x14ac:dyDescent="0.15">
      <c r="AS161" s="1"/>
      <c r="AT161" s="1"/>
      <c r="AU161" s="1"/>
      <c r="AV161" s="1"/>
      <c r="AW161" s="1"/>
      <c r="AX161" s="1"/>
      <c r="AY161" s="1"/>
      <c r="AZ161" s="1"/>
    </row>
    <row r="162" spans="2:52" x14ac:dyDescent="0.15">
      <c r="AS162" s="1"/>
      <c r="AT162" s="1"/>
      <c r="AU162" s="1"/>
      <c r="AV162" s="1"/>
      <c r="AW162" s="1"/>
      <c r="AX162" s="1"/>
      <c r="AY162" s="1"/>
      <c r="AZ162" s="1"/>
    </row>
    <row r="163" spans="2:52" x14ac:dyDescent="0.15">
      <c r="AS163" s="1"/>
      <c r="AT163" s="1"/>
      <c r="AU163" s="1"/>
      <c r="AV163" s="1"/>
      <c r="AW163" s="1"/>
      <c r="AX163" s="1"/>
      <c r="AY163" s="1"/>
      <c r="AZ163" s="1"/>
    </row>
    <row r="164" spans="2:52" x14ac:dyDescent="0.15">
      <c r="AS164" s="1"/>
      <c r="AT164" s="1"/>
      <c r="AU164" s="1"/>
      <c r="AV164" s="1"/>
      <c r="AW164" s="1"/>
      <c r="AX164" s="1"/>
      <c r="AY164" s="1"/>
      <c r="AZ164" s="1"/>
    </row>
    <row r="165" spans="2:52" x14ac:dyDescent="0.15">
      <c r="AS165" s="1"/>
      <c r="AT165" s="1"/>
      <c r="AU165" s="1"/>
      <c r="AV165" s="1"/>
      <c r="AW165" s="1"/>
      <c r="AX165" s="1"/>
      <c r="AY165" s="1"/>
      <c r="AZ165" s="1"/>
    </row>
    <row r="166" spans="2:52" x14ac:dyDescent="0.15">
      <c r="AS166" s="1"/>
      <c r="AT166" s="1"/>
      <c r="AU166" s="1"/>
      <c r="AV166" s="1"/>
      <c r="AW166" s="1"/>
      <c r="AX166" s="1"/>
      <c r="AY166" s="1"/>
      <c r="AZ166" s="1"/>
    </row>
    <row r="167" spans="2:52" x14ac:dyDescent="0.15">
      <c r="AS167" s="1"/>
      <c r="AT167" s="1"/>
      <c r="AU167" s="1"/>
      <c r="AV167" s="1"/>
      <c r="AW167" s="1"/>
      <c r="AX167" s="1"/>
      <c r="AY167" s="1"/>
      <c r="AZ167" s="1"/>
    </row>
    <row r="168" spans="2:52" x14ac:dyDescent="0.15">
      <c r="AS168" s="1"/>
      <c r="AT168" s="1"/>
      <c r="AU168" s="1"/>
      <c r="AV168" s="1"/>
      <c r="AW168" s="1"/>
      <c r="AX168" s="1"/>
      <c r="AY168" s="1"/>
      <c r="AZ168" s="1"/>
    </row>
    <row r="169" spans="2:52" x14ac:dyDescent="0.15">
      <c r="AS169" s="1"/>
      <c r="AT169" s="1"/>
      <c r="AU169" s="1"/>
      <c r="AV169" s="1"/>
      <c r="AW169" s="1"/>
      <c r="AX169" s="1"/>
      <c r="AY169" s="1"/>
      <c r="AZ169" s="1"/>
    </row>
    <row r="170" spans="2:52" x14ac:dyDescent="0.15">
      <c r="AS170" s="1"/>
      <c r="AT170" s="1"/>
      <c r="AU170" s="1"/>
      <c r="AV170" s="1"/>
      <c r="AW170" s="1"/>
      <c r="AX170" s="1"/>
      <c r="AY170" s="1"/>
      <c r="AZ170" s="1"/>
    </row>
    <row r="171" spans="2:52" x14ac:dyDescent="0.15">
      <c r="AS171" s="1"/>
      <c r="AT171" s="1"/>
      <c r="AU171" s="1"/>
      <c r="AV171" s="1"/>
      <c r="AW171" s="1"/>
      <c r="AX171" s="1"/>
      <c r="AY171" s="1"/>
      <c r="AZ171" s="1"/>
    </row>
    <row r="172" spans="2:52" x14ac:dyDescent="0.15">
      <c r="B172" s="156"/>
      <c r="AS172" s="1"/>
      <c r="AT172" s="1"/>
      <c r="AU172" s="1"/>
      <c r="AV172" s="1"/>
      <c r="AW172" s="1"/>
      <c r="AX172" s="1"/>
      <c r="AY172" s="1"/>
      <c r="AZ172" s="1"/>
    </row>
    <row r="173" spans="2:52" x14ac:dyDescent="0.15">
      <c r="C173" s="155"/>
      <c r="D173" s="154"/>
      <c r="E173" s="154"/>
      <c r="F173" s="154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  <c r="AA173" s="154"/>
      <c r="AB173" s="154"/>
      <c r="AC173" s="154"/>
      <c r="AD173" s="154"/>
      <c r="AE173" s="154"/>
      <c r="AF173" s="154"/>
      <c r="AG173" s="154"/>
      <c r="AH173" s="154"/>
      <c r="AI173" s="154"/>
      <c r="AJ173" s="154"/>
      <c r="AK173" s="154"/>
      <c r="AL173" s="154"/>
      <c r="AM173" s="154"/>
      <c r="AN173" s="154"/>
      <c r="AO173" s="154"/>
      <c r="AP173" s="154"/>
      <c r="AQ173" s="154"/>
      <c r="AR173" s="154"/>
      <c r="AS173" s="1"/>
      <c r="AT173" s="1"/>
      <c r="AU173" s="1"/>
      <c r="AV173" s="1"/>
      <c r="AW173" s="1"/>
      <c r="AX173" s="1"/>
      <c r="AY173" s="1"/>
      <c r="AZ173" s="1"/>
    </row>
    <row r="174" spans="2:52" x14ac:dyDescent="0.15">
      <c r="C174" s="154"/>
      <c r="D174" s="154"/>
      <c r="E174" s="154"/>
      <c r="F174" s="154"/>
      <c r="G174" s="154"/>
      <c r="H174" s="154"/>
      <c r="I174" s="154"/>
      <c r="J174" s="154"/>
      <c r="K174" s="154"/>
      <c r="L174" s="154"/>
      <c r="M174" s="154"/>
      <c r="N174" s="154"/>
      <c r="O174" s="154"/>
      <c r="P174" s="154"/>
      <c r="Q174" s="154"/>
      <c r="R174" s="154"/>
      <c r="S174" s="154"/>
      <c r="T174" s="154"/>
      <c r="U174" s="154"/>
      <c r="V174" s="154"/>
      <c r="W174" s="154"/>
      <c r="X174" s="154"/>
      <c r="Y174" s="154"/>
      <c r="Z174" s="154"/>
      <c r="AA174" s="154"/>
      <c r="AB174" s="154"/>
      <c r="AC174" s="154"/>
      <c r="AD174" s="154"/>
      <c r="AE174" s="154"/>
      <c r="AF174" s="154"/>
      <c r="AG174" s="154"/>
      <c r="AH174" s="154"/>
      <c r="AI174" s="154"/>
      <c r="AJ174" s="154"/>
      <c r="AK174" s="154"/>
      <c r="AL174" s="154"/>
      <c r="AM174" s="154"/>
      <c r="AN174" s="154"/>
      <c r="AO174" s="154"/>
      <c r="AP174" s="154"/>
      <c r="AQ174" s="154"/>
      <c r="AR174" s="154"/>
      <c r="AS174" s="1"/>
      <c r="AT174" s="1"/>
      <c r="AU174" s="1"/>
      <c r="AV174" s="1"/>
      <c r="AW174" s="1"/>
      <c r="AX174" s="1"/>
      <c r="AY174" s="1"/>
      <c r="AZ174" s="1"/>
    </row>
    <row r="175" spans="2:52" x14ac:dyDescent="0.15">
      <c r="C175" s="154"/>
      <c r="D175" s="154"/>
      <c r="E175" s="154"/>
      <c r="F175" s="154"/>
      <c r="G175" s="154"/>
      <c r="H175" s="154"/>
      <c r="I175" s="154"/>
      <c r="J175" s="154"/>
      <c r="K175" s="154"/>
      <c r="L175" s="154"/>
      <c r="M175" s="154"/>
      <c r="N175" s="154"/>
      <c r="O175" s="154"/>
      <c r="P175" s="154"/>
      <c r="Q175" s="154"/>
      <c r="R175" s="154"/>
      <c r="S175" s="154"/>
      <c r="T175" s="154"/>
      <c r="U175" s="154"/>
      <c r="V175" s="154"/>
      <c r="W175" s="154"/>
      <c r="X175" s="154"/>
      <c r="Y175" s="154"/>
      <c r="Z175" s="154"/>
      <c r="AA175" s="154"/>
      <c r="AB175" s="154"/>
      <c r="AC175" s="154"/>
      <c r="AD175" s="154"/>
      <c r="AE175" s="154"/>
      <c r="AF175" s="154"/>
      <c r="AG175" s="154"/>
      <c r="AH175" s="154"/>
      <c r="AI175" s="154"/>
      <c r="AJ175" s="154"/>
      <c r="AK175" s="154"/>
      <c r="AL175" s="154"/>
      <c r="AM175" s="154"/>
      <c r="AN175" s="154"/>
      <c r="AO175" s="154"/>
      <c r="AP175" s="154"/>
      <c r="AQ175" s="154"/>
      <c r="AR175" s="154"/>
      <c r="AS175" s="1"/>
      <c r="AT175" s="1"/>
      <c r="AU175" s="1"/>
      <c r="AV175" s="1"/>
      <c r="AW175" s="1"/>
      <c r="AX175" s="1"/>
      <c r="AY175" s="1"/>
      <c r="AZ175" s="1"/>
    </row>
    <row r="176" spans="2:52" x14ac:dyDescent="0.15">
      <c r="C176" s="154"/>
      <c r="D176" s="154"/>
      <c r="E176" s="154"/>
      <c r="F176" s="154"/>
      <c r="G176" s="154"/>
      <c r="H176" s="154"/>
      <c r="I176" s="154"/>
      <c r="J176" s="154"/>
      <c r="K176" s="154"/>
      <c r="L176" s="154"/>
      <c r="M176" s="154"/>
      <c r="N176" s="154"/>
      <c r="O176" s="154"/>
      <c r="P176" s="154"/>
      <c r="Q176" s="154"/>
      <c r="R176" s="154"/>
      <c r="S176" s="154"/>
      <c r="T176" s="154"/>
      <c r="U176" s="154"/>
      <c r="V176" s="154"/>
      <c r="W176" s="154"/>
      <c r="X176" s="154"/>
      <c r="Y176" s="154"/>
      <c r="Z176" s="154"/>
      <c r="AA176" s="154"/>
      <c r="AB176" s="154"/>
      <c r="AC176" s="154"/>
      <c r="AD176" s="154"/>
      <c r="AE176" s="154"/>
      <c r="AF176" s="154"/>
      <c r="AG176" s="154"/>
      <c r="AH176" s="154"/>
      <c r="AI176" s="154"/>
      <c r="AJ176" s="154"/>
      <c r="AK176" s="154"/>
      <c r="AL176" s="154"/>
      <c r="AM176" s="154"/>
      <c r="AN176" s="154"/>
      <c r="AO176" s="154"/>
      <c r="AP176" s="154"/>
      <c r="AQ176" s="154"/>
      <c r="AR176" s="154"/>
      <c r="AS176" s="1"/>
      <c r="AT176" s="1"/>
      <c r="AU176" s="1"/>
      <c r="AV176" s="1"/>
      <c r="AW176" s="1"/>
      <c r="AX176" s="1"/>
      <c r="AY176" s="1"/>
      <c r="AZ176" s="1"/>
    </row>
    <row r="177" spans="3:52" x14ac:dyDescent="0.15">
      <c r="C177" s="154"/>
      <c r="D177" s="154"/>
      <c r="E177" s="154"/>
      <c r="F177" s="154"/>
      <c r="G177" s="154"/>
      <c r="H177" s="154"/>
      <c r="I177" s="154"/>
      <c r="J177" s="154"/>
      <c r="K177" s="154"/>
      <c r="L177" s="154"/>
      <c r="M177" s="154"/>
      <c r="N177" s="154"/>
      <c r="O177" s="154"/>
      <c r="P177" s="154"/>
      <c r="Q177" s="154"/>
      <c r="R177" s="154"/>
      <c r="S177" s="154"/>
      <c r="T177" s="154"/>
      <c r="U177" s="154"/>
      <c r="V177" s="154"/>
      <c r="W177" s="154"/>
      <c r="X177" s="154"/>
      <c r="Y177" s="154"/>
      <c r="Z177" s="154"/>
      <c r="AA177" s="154"/>
      <c r="AB177" s="154"/>
      <c r="AC177" s="154"/>
      <c r="AD177" s="154"/>
      <c r="AE177" s="154"/>
      <c r="AF177" s="154"/>
      <c r="AG177" s="154"/>
      <c r="AH177" s="154"/>
      <c r="AI177" s="154"/>
      <c r="AJ177" s="154"/>
      <c r="AK177" s="154"/>
      <c r="AL177" s="154"/>
      <c r="AM177" s="154"/>
      <c r="AN177" s="154"/>
      <c r="AO177" s="154"/>
      <c r="AP177" s="154"/>
      <c r="AQ177" s="154"/>
      <c r="AR177" s="154"/>
      <c r="AS177" s="1"/>
      <c r="AT177" s="1"/>
      <c r="AU177" s="1"/>
      <c r="AV177" s="1"/>
      <c r="AW177" s="1"/>
      <c r="AX177" s="1"/>
      <c r="AY177" s="1"/>
      <c r="AZ177" s="1"/>
    </row>
    <row r="178" spans="3:52" x14ac:dyDescent="0.15"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  <c r="Q178" s="154"/>
      <c r="R178" s="154"/>
      <c r="S178" s="154"/>
      <c r="T178" s="154"/>
      <c r="U178" s="154"/>
      <c r="V178" s="154"/>
      <c r="W178" s="154"/>
      <c r="X178" s="154"/>
      <c r="Y178" s="154"/>
      <c r="Z178" s="154"/>
      <c r="AA178" s="154"/>
      <c r="AB178" s="154"/>
      <c r="AC178" s="154"/>
      <c r="AD178" s="154"/>
      <c r="AE178" s="154"/>
      <c r="AF178" s="154"/>
      <c r="AG178" s="154"/>
      <c r="AH178" s="154"/>
      <c r="AI178" s="154"/>
      <c r="AJ178" s="154"/>
      <c r="AK178" s="154"/>
      <c r="AL178" s="154"/>
      <c r="AM178" s="154"/>
      <c r="AN178" s="154"/>
      <c r="AO178" s="154"/>
      <c r="AP178" s="154"/>
      <c r="AQ178" s="154"/>
      <c r="AR178" s="154"/>
      <c r="AS178" s="1"/>
      <c r="AT178" s="1"/>
      <c r="AU178" s="1"/>
      <c r="AV178" s="1"/>
      <c r="AW178" s="1"/>
      <c r="AX178" s="1"/>
      <c r="AY178" s="1"/>
      <c r="AZ178" s="1"/>
    </row>
    <row r="179" spans="3:52" x14ac:dyDescent="0.15">
      <c r="C179" s="154"/>
      <c r="D179" s="154"/>
      <c r="E179" s="154"/>
      <c r="F179" s="154"/>
      <c r="G179" s="154"/>
      <c r="H179" s="154"/>
      <c r="I179" s="154"/>
      <c r="J179" s="154"/>
      <c r="K179" s="154"/>
      <c r="L179" s="154"/>
      <c r="M179" s="154"/>
      <c r="N179" s="154"/>
      <c r="O179" s="154"/>
      <c r="P179" s="154"/>
      <c r="Q179" s="154"/>
      <c r="R179" s="154"/>
      <c r="S179" s="154"/>
      <c r="T179" s="154"/>
      <c r="U179" s="154"/>
      <c r="V179" s="154"/>
      <c r="W179" s="154"/>
      <c r="X179" s="154"/>
      <c r="Y179" s="154"/>
      <c r="Z179" s="154"/>
      <c r="AA179" s="154"/>
      <c r="AB179" s="154"/>
      <c r="AC179" s="154"/>
      <c r="AD179" s="154"/>
      <c r="AE179" s="154"/>
      <c r="AF179" s="154"/>
      <c r="AG179" s="154"/>
      <c r="AH179" s="154"/>
      <c r="AI179" s="154"/>
      <c r="AJ179" s="154"/>
      <c r="AK179" s="154"/>
      <c r="AL179" s="154"/>
      <c r="AM179" s="154"/>
      <c r="AN179" s="154"/>
      <c r="AO179" s="154"/>
      <c r="AP179" s="154"/>
      <c r="AQ179" s="154"/>
      <c r="AR179" s="154"/>
      <c r="AS179" s="1"/>
      <c r="AT179" s="1"/>
      <c r="AU179" s="1"/>
      <c r="AV179" s="1"/>
      <c r="AW179" s="1"/>
      <c r="AX179" s="1"/>
      <c r="AY179" s="1"/>
      <c r="AZ179" s="1"/>
    </row>
    <row r="180" spans="3:52" x14ac:dyDescent="0.15">
      <c r="C180" s="154"/>
      <c r="D180" s="154"/>
      <c r="E180" s="154"/>
      <c r="F180" s="154"/>
      <c r="G180" s="154"/>
      <c r="H180" s="154"/>
      <c r="I180" s="154"/>
      <c r="J180" s="154"/>
      <c r="K180" s="154"/>
      <c r="L180" s="154"/>
      <c r="M180" s="154"/>
      <c r="N180" s="154"/>
      <c r="O180" s="154"/>
      <c r="P180" s="154"/>
      <c r="Q180" s="154"/>
      <c r="R180" s="154"/>
      <c r="S180" s="154"/>
      <c r="T180" s="154"/>
      <c r="U180" s="154"/>
      <c r="V180" s="154"/>
      <c r="W180" s="154"/>
      <c r="X180" s="154"/>
      <c r="Y180" s="154"/>
      <c r="Z180" s="154"/>
      <c r="AA180" s="154"/>
      <c r="AB180" s="154"/>
      <c r="AC180" s="154"/>
      <c r="AD180" s="154"/>
      <c r="AE180" s="154"/>
      <c r="AF180" s="154"/>
      <c r="AG180" s="154"/>
      <c r="AH180" s="154"/>
      <c r="AI180" s="154"/>
      <c r="AJ180" s="154"/>
      <c r="AK180" s="154"/>
      <c r="AL180" s="154"/>
      <c r="AM180" s="154"/>
      <c r="AN180" s="154"/>
      <c r="AO180" s="154"/>
      <c r="AP180" s="154"/>
      <c r="AQ180" s="154"/>
      <c r="AR180" s="154"/>
      <c r="AS180" s="1"/>
      <c r="AT180" s="1"/>
      <c r="AU180" s="1"/>
      <c r="AV180" s="1"/>
      <c r="AW180" s="1"/>
      <c r="AX180" s="1"/>
      <c r="AY180" s="1"/>
      <c r="AZ180" s="1"/>
    </row>
    <row r="181" spans="3:52" x14ac:dyDescent="0.15">
      <c r="C181" s="154"/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4"/>
      <c r="U181" s="154"/>
      <c r="V181" s="154"/>
      <c r="W181" s="154"/>
      <c r="X181" s="154"/>
      <c r="Y181" s="154"/>
      <c r="Z181" s="154"/>
      <c r="AA181" s="154"/>
      <c r="AB181" s="154"/>
      <c r="AC181" s="154"/>
      <c r="AD181" s="154"/>
      <c r="AE181" s="154"/>
      <c r="AF181" s="154"/>
      <c r="AG181" s="154"/>
      <c r="AH181" s="154"/>
      <c r="AI181" s="154"/>
      <c r="AJ181" s="154"/>
      <c r="AK181" s="154"/>
      <c r="AL181" s="154"/>
      <c r="AM181" s="154"/>
      <c r="AN181" s="154"/>
      <c r="AO181" s="154"/>
      <c r="AP181" s="154"/>
      <c r="AQ181" s="154"/>
      <c r="AR181" s="154"/>
      <c r="AS181" s="1"/>
      <c r="AT181" s="1"/>
      <c r="AU181" s="1"/>
      <c r="AV181" s="1"/>
      <c r="AW181" s="1"/>
      <c r="AX181" s="1"/>
      <c r="AY181" s="1"/>
      <c r="AZ181" s="1"/>
    </row>
    <row r="182" spans="3:52" x14ac:dyDescent="0.15">
      <c r="C182" s="154"/>
      <c r="D182" s="154"/>
      <c r="E182" s="154"/>
      <c r="F182" s="154"/>
      <c r="G182" s="154"/>
      <c r="H182" s="154"/>
      <c r="I182" s="154"/>
      <c r="J182" s="154"/>
      <c r="K182" s="154"/>
      <c r="L182" s="154"/>
      <c r="M182" s="154"/>
      <c r="N182" s="154"/>
      <c r="O182" s="154"/>
      <c r="P182" s="154"/>
      <c r="Q182" s="154"/>
      <c r="R182" s="154"/>
      <c r="S182" s="154"/>
      <c r="T182" s="154"/>
      <c r="U182" s="154"/>
      <c r="V182" s="154"/>
      <c r="W182" s="154"/>
      <c r="X182" s="154"/>
      <c r="Y182" s="154"/>
      <c r="Z182" s="154"/>
      <c r="AA182" s="154"/>
      <c r="AB182" s="154"/>
      <c r="AC182" s="154"/>
      <c r="AD182" s="154"/>
      <c r="AE182" s="154"/>
      <c r="AF182" s="154"/>
      <c r="AG182" s="154"/>
      <c r="AH182" s="154"/>
      <c r="AI182" s="154"/>
      <c r="AJ182" s="154"/>
      <c r="AK182" s="154"/>
      <c r="AL182" s="154"/>
      <c r="AM182" s="154"/>
      <c r="AN182" s="154"/>
      <c r="AO182" s="154"/>
      <c r="AP182" s="154"/>
      <c r="AQ182" s="154"/>
      <c r="AR182" s="154"/>
      <c r="AS182" s="1"/>
      <c r="AT182" s="1"/>
      <c r="AU182" s="1"/>
      <c r="AV182" s="1"/>
      <c r="AW182" s="1"/>
      <c r="AX182" s="1"/>
      <c r="AY182" s="1"/>
      <c r="AZ182" s="1"/>
    </row>
    <row r="183" spans="3:52" x14ac:dyDescent="0.15">
      <c r="C183" s="154"/>
      <c r="D183" s="154"/>
      <c r="E183" s="154"/>
      <c r="F183" s="154"/>
      <c r="G183" s="154"/>
      <c r="H183" s="154"/>
      <c r="I183" s="154"/>
      <c r="J183" s="154"/>
      <c r="K183" s="154"/>
      <c r="L183" s="154"/>
      <c r="M183" s="154"/>
      <c r="N183" s="154"/>
      <c r="O183" s="154"/>
      <c r="P183" s="154"/>
      <c r="Q183" s="154"/>
      <c r="R183" s="154"/>
      <c r="S183" s="154"/>
      <c r="T183" s="154"/>
      <c r="U183" s="154"/>
      <c r="V183" s="154"/>
      <c r="W183" s="154"/>
      <c r="X183" s="154"/>
      <c r="Y183" s="154"/>
      <c r="Z183" s="154"/>
      <c r="AA183" s="154"/>
      <c r="AB183" s="154"/>
      <c r="AC183" s="154"/>
      <c r="AD183" s="154"/>
      <c r="AE183" s="154"/>
      <c r="AF183" s="154"/>
      <c r="AG183" s="154"/>
      <c r="AH183" s="154"/>
      <c r="AI183" s="154"/>
      <c r="AJ183" s="154"/>
      <c r="AK183" s="154"/>
      <c r="AL183" s="154"/>
      <c r="AM183" s="154"/>
      <c r="AN183" s="154"/>
      <c r="AO183" s="154"/>
      <c r="AP183" s="154"/>
      <c r="AQ183" s="154"/>
      <c r="AR183" s="154"/>
      <c r="AS183" s="1"/>
      <c r="AT183" s="1"/>
      <c r="AU183" s="1"/>
      <c r="AV183" s="1"/>
      <c r="AW183" s="1"/>
      <c r="AX183" s="1"/>
      <c r="AY183" s="1"/>
      <c r="AZ183" s="1"/>
    </row>
    <row r="184" spans="3:52" x14ac:dyDescent="0.15">
      <c r="C184" s="154"/>
      <c r="D184" s="154"/>
      <c r="E184" s="154"/>
      <c r="F184" s="154"/>
      <c r="G184" s="154"/>
      <c r="H184" s="154"/>
      <c r="I184" s="154"/>
      <c r="J184" s="154"/>
      <c r="K184" s="154"/>
      <c r="L184" s="154"/>
      <c r="M184" s="154"/>
      <c r="N184" s="154"/>
      <c r="O184" s="154"/>
      <c r="P184" s="154"/>
      <c r="Q184" s="154"/>
      <c r="R184" s="154"/>
      <c r="S184" s="154"/>
      <c r="T184" s="154"/>
      <c r="U184" s="154"/>
      <c r="V184" s="154"/>
      <c r="W184" s="154"/>
      <c r="X184" s="154"/>
      <c r="Y184" s="154"/>
      <c r="Z184" s="154"/>
      <c r="AA184" s="154"/>
      <c r="AB184" s="154"/>
      <c r="AC184" s="154"/>
      <c r="AD184" s="154"/>
      <c r="AE184" s="154"/>
      <c r="AF184" s="154"/>
      <c r="AG184" s="154"/>
      <c r="AH184" s="154"/>
      <c r="AI184" s="154"/>
      <c r="AJ184" s="154"/>
      <c r="AK184" s="154"/>
      <c r="AL184" s="154"/>
      <c r="AM184" s="154"/>
      <c r="AN184" s="154"/>
      <c r="AO184" s="154"/>
      <c r="AP184" s="154"/>
      <c r="AQ184" s="154"/>
      <c r="AR184" s="154"/>
      <c r="AS184" s="1"/>
      <c r="AT184" s="1"/>
      <c r="AU184" s="1"/>
      <c r="AV184" s="1"/>
      <c r="AW184" s="1"/>
      <c r="AX184" s="1"/>
      <c r="AY184" s="1"/>
      <c r="AZ184" s="1"/>
    </row>
    <row r="185" spans="3:52" x14ac:dyDescent="0.15">
      <c r="C185" s="154"/>
      <c r="D185" s="154"/>
      <c r="E185" s="154"/>
      <c r="F185" s="154"/>
      <c r="G185" s="154"/>
      <c r="H185" s="154"/>
      <c r="I185" s="154"/>
      <c r="J185" s="154"/>
      <c r="K185" s="154"/>
      <c r="L185" s="154"/>
      <c r="M185" s="154"/>
      <c r="N185" s="154"/>
      <c r="O185" s="154"/>
      <c r="P185" s="154"/>
      <c r="Q185" s="154"/>
      <c r="R185" s="154"/>
      <c r="S185" s="154"/>
      <c r="T185" s="154"/>
      <c r="U185" s="154"/>
      <c r="V185" s="154"/>
      <c r="W185" s="154"/>
      <c r="X185" s="154"/>
      <c r="Y185" s="154"/>
      <c r="Z185" s="154"/>
      <c r="AA185" s="154"/>
      <c r="AB185" s="154"/>
      <c r="AC185" s="154"/>
      <c r="AD185" s="154"/>
      <c r="AE185" s="154"/>
      <c r="AF185" s="154"/>
      <c r="AG185" s="154"/>
      <c r="AH185" s="154"/>
      <c r="AI185" s="154"/>
      <c r="AJ185" s="154"/>
      <c r="AK185" s="154"/>
      <c r="AL185" s="154"/>
      <c r="AM185" s="154"/>
      <c r="AN185" s="154"/>
      <c r="AO185" s="154"/>
      <c r="AP185" s="154"/>
      <c r="AQ185" s="154"/>
      <c r="AR185" s="154"/>
      <c r="AS185" s="1"/>
      <c r="AT185" s="1"/>
      <c r="AU185" s="1"/>
      <c r="AV185" s="1"/>
      <c r="AW185" s="1"/>
      <c r="AX185" s="1"/>
      <c r="AY185" s="1"/>
      <c r="AZ185" s="1"/>
    </row>
    <row r="186" spans="3:52" x14ac:dyDescent="0.15"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  <c r="P186" s="154"/>
      <c r="Q186" s="154"/>
      <c r="R186" s="154"/>
      <c r="S186" s="154"/>
      <c r="T186" s="154"/>
      <c r="U186" s="154"/>
      <c r="V186" s="154"/>
      <c r="W186" s="154"/>
      <c r="X186" s="154"/>
      <c r="Y186" s="154"/>
      <c r="Z186" s="154"/>
      <c r="AA186" s="154"/>
      <c r="AB186" s="154"/>
      <c r="AC186" s="154"/>
      <c r="AD186" s="154"/>
      <c r="AE186" s="154"/>
      <c r="AF186" s="154"/>
      <c r="AG186" s="154"/>
      <c r="AH186" s="154"/>
      <c r="AI186" s="154"/>
      <c r="AJ186" s="154"/>
      <c r="AK186" s="154"/>
      <c r="AL186" s="154"/>
      <c r="AM186" s="154"/>
      <c r="AN186" s="154"/>
      <c r="AO186" s="154"/>
      <c r="AP186" s="154"/>
      <c r="AQ186" s="154"/>
      <c r="AR186" s="154"/>
      <c r="AS186" s="1"/>
      <c r="AT186" s="1"/>
      <c r="AU186" s="1"/>
      <c r="AV186" s="1"/>
      <c r="AW186" s="1"/>
      <c r="AX186" s="1"/>
      <c r="AY186" s="1"/>
      <c r="AZ186" s="1"/>
    </row>
    <row r="187" spans="3:52" x14ac:dyDescent="0.15">
      <c r="C187" s="154"/>
      <c r="D187" s="154"/>
      <c r="E187" s="154"/>
      <c r="F187" s="154"/>
      <c r="G187" s="154"/>
      <c r="H187" s="154"/>
      <c r="I187" s="154"/>
      <c r="J187" s="154"/>
      <c r="K187" s="154"/>
      <c r="L187" s="154"/>
      <c r="M187" s="154"/>
      <c r="N187" s="154"/>
      <c r="O187" s="154"/>
      <c r="P187" s="154"/>
      <c r="Q187" s="154"/>
      <c r="R187" s="154"/>
      <c r="S187" s="154"/>
      <c r="T187" s="154"/>
      <c r="U187" s="154"/>
      <c r="V187" s="154"/>
      <c r="W187" s="154"/>
      <c r="X187" s="154"/>
      <c r="Y187" s="154"/>
      <c r="Z187" s="154"/>
      <c r="AA187" s="154"/>
      <c r="AB187" s="154"/>
      <c r="AC187" s="154"/>
      <c r="AD187" s="154"/>
      <c r="AE187" s="154"/>
      <c r="AF187" s="154"/>
      <c r="AG187" s="154"/>
      <c r="AH187" s="154"/>
      <c r="AI187" s="154"/>
      <c r="AJ187" s="154"/>
      <c r="AK187" s="154"/>
      <c r="AL187" s="154"/>
      <c r="AM187" s="154"/>
      <c r="AN187" s="154"/>
      <c r="AO187" s="154"/>
      <c r="AP187" s="154"/>
      <c r="AQ187" s="154"/>
      <c r="AR187" s="154"/>
      <c r="AS187" s="1"/>
      <c r="AT187" s="1"/>
      <c r="AU187" s="1"/>
      <c r="AV187" s="1"/>
      <c r="AW187" s="1"/>
      <c r="AX187" s="1"/>
      <c r="AY187" s="1"/>
      <c r="AZ187" s="1"/>
    </row>
    <row r="188" spans="3:52" x14ac:dyDescent="0.15">
      <c r="C188" s="154"/>
      <c r="D188" s="154"/>
      <c r="E188" s="154"/>
      <c r="F188" s="154"/>
      <c r="G188" s="154"/>
      <c r="H188" s="154"/>
      <c r="I188" s="154"/>
      <c r="J188" s="154"/>
      <c r="K188" s="154"/>
      <c r="L188" s="154"/>
      <c r="M188" s="154"/>
      <c r="N188" s="154"/>
      <c r="O188" s="154"/>
      <c r="P188" s="154"/>
      <c r="Q188" s="154"/>
      <c r="R188" s="154"/>
      <c r="S188" s="154"/>
      <c r="T188" s="154"/>
      <c r="U188" s="154"/>
      <c r="V188" s="154"/>
      <c r="W188" s="154"/>
      <c r="X188" s="154"/>
      <c r="Y188" s="154"/>
      <c r="Z188" s="154"/>
      <c r="AA188" s="154"/>
      <c r="AB188" s="154"/>
      <c r="AC188" s="154"/>
      <c r="AD188" s="154"/>
      <c r="AE188" s="154"/>
      <c r="AF188" s="154"/>
      <c r="AG188" s="154"/>
      <c r="AH188" s="154"/>
      <c r="AI188" s="154"/>
      <c r="AJ188" s="154"/>
      <c r="AK188" s="154"/>
      <c r="AL188" s="154"/>
      <c r="AM188" s="154"/>
      <c r="AN188" s="154"/>
      <c r="AO188" s="154"/>
      <c r="AP188" s="154"/>
      <c r="AQ188" s="154"/>
      <c r="AR188" s="154"/>
      <c r="AS188" s="1"/>
      <c r="AT188" s="1"/>
      <c r="AU188" s="1"/>
      <c r="AV188" s="1"/>
      <c r="AW188" s="1"/>
      <c r="AX188" s="1"/>
      <c r="AY188" s="1"/>
      <c r="AZ188" s="1"/>
    </row>
    <row r="189" spans="3:52" x14ac:dyDescent="0.15">
      <c r="C189" s="154"/>
      <c r="D189" s="154"/>
      <c r="E189" s="154"/>
      <c r="F189" s="154"/>
      <c r="G189" s="154"/>
      <c r="H189" s="154"/>
      <c r="I189" s="154"/>
      <c r="J189" s="154"/>
      <c r="K189" s="154"/>
      <c r="L189" s="154"/>
      <c r="M189" s="154"/>
      <c r="N189" s="154"/>
      <c r="O189" s="154"/>
      <c r="P189" s="154"/>
      <c r="Q189" s="154"/>
      <c r="R189" s="154"/>
      <c r="S189" s="154"/>
      <c r="T189" s="154"/>
      <c r="U189" s="154"/>
      <c r="V189" s="154"/>
      <c r="W189" s="154"/>
      <c r="X189" s="154"/>
      <c r="Y189" s="154"/>
      <c r="Z189" s="154"/>
      <c r="AA189" s="154"/>
      <c r="AB189" s="154"/>
      <c r="AC189" s="154"/>
      <c r="AD189" s="154"/>
      <c r="AE189" s="154"/>
      <c r="AF189" s="154"/>
      <c r="AG189" s="154"/>
      <c r="AH189" s="154"/>
      <c r="AI189" s="154"/>
      <c r="AJ189" s="154"/>
      <c r="AK189" s="154"/>
      <c r="AL189" s="154"/>
      <c r="AM189" s="154"/>
      <c r="AN189" s="154"/>
      <c r="AO189" s="154"/>
      <c r="AP189" s="154"/>
      <c r="AQ189" s="154"/>
      <c r="AR189" s="154"/>
      <c r="AS189" s="1"/>
      <c r="AT189" s="1"/>
      <c r="AU189" s="1"/>
      <c r="AV189" s="1"/>
      <c r="AW189" s="1"/>
      <c r="AX189" s="1"/>
      <c r="AY189" s="1"/>
      <c r="AZ189" s="1"/>
    </row>
    <row r="190" spans="3:52" x14ac:dyDescent="0.15">
      <c r="C190" s="154"/>
      <c r="D190" s="154"/>
      <c r="E190" s="154"/>
      <c r="F190" s="154"/>
      <c r="G190" s="154"/>
      <c r="H190" s="154"/>
      <c r="I190" s="154"/>
      <c r="J190" s="154"/>
      <c r="K190" s="154"/>
      <c r="L190" s="154"/>
      <c r="M190" s="154"/>
      <c r="N190" s="154"/>
      <c r="O190" s="154"/>
      <c r="P190" s="154"/>
      <c r="Q190" s="154"/>
      <c r="R190" s="154"/>
      <c r="S190" s="154"/>
      <c r="T190" s="154"/>
      <c r="U190" s="154"/>
      <c r="V190" s="154"/>
      <c r="W190" s="154"/>
      <c r="X190" s="154"/>
      <c r="Y190" s="154"/>
      <c r="Z190" s="154"/>
      <c r="AA190" s="154"/>
      <c r="AB190" s="154"/>
      <c r="AC190" s="154"/>
      <c r="AD190" s="154"/>
      <c r="AE190" s="154"/>
      <c r="AF190" s="154"/>
      <c r="AG190" s="154"/>
      <c r="AH190" s="154"/>
      <c r="AI190" s="154"/>
      <c r="AJ190" s="154"/>
      <c r="AK190" s="154"/>
      <c r="AL190" s="154"/>
      <c r="AM190" s="154"/>
      <c r="AN190" s="154"/>
      <c r="AO190" s="154"/>
      <c r="AP190" s="154"/>
      <c r="AQ190" s="154"/>
      <c r="AR190" s="154"/>
      <c r="AS190" s="1"/>
      <c r="AT190" s="1"/>
      <c r="AU190" s="1"/>
      <c r="AV190" s="1"/>
      <c r="AW190" s="1"/>
      <c r="AX190" s="1"/>
      <c r="AY190" s="1"/>
      <c r="AZ190" s="1"/>
    </row>
    <row r="191" spans="3:52" x14ac:dyDescent="0.15">
      <c r="C191" s="154"/>
      <c r="D191" s="154"/>
      <c r="E191" s="154"/>
      <c r="F191" s="154"/>
      <c r="G191" s="154"/>
      <c r="H191" s="154"/>
      <c r="I191" s="154"/>
      <c r="J191" s="154"/>
      <c r="K191" s="154"/>
      <c r="L191" s="154"/>
      <c r="M191" s="154"/>
      <c r="N191" s="154"/>
      <c r="O191" s="154"/>
      <c r="P191" s="154"/>
      <c r="Q191" s="154"/>
      <c r="R191" s="154"/>
      <c r="S191" s="154"/>
      <c r="T191" s="154"/>
      <c r="U191" s="154"/>
      <c r="V191" s="154"/>
      <c r="W191" s="154"/>
      <c r="X191" s="154"/>
      <c r="Y191" s="154"/>
      <c r="Z191" s="154"/>
      <c r="AA191" s="154"/>
      <c r="AB191" s="154"/>
      <c r="AC191" s="154"/>
      <c r="AD191" s="154"/>
      <c r="AE191" s="154"/>
      <c r="AF191" s="154"/>
      <c r="AG191" s="154"/>
      <c r="AH191" s="154"/>
      <c r="AI191" s="154"/>
      <c r="AJ191" s="154"/>
      <c r="AK191" s="154"/>
      <c r="AL191" s="154"/>
      <c r="AM191" s="154"/>
      <c r="AN191" s="154"/>
      <c r="AO191" s="154"/>
      <c r="AP191" s="154"/>
      <c r="AQ191" s="154"/>
      <c r="AR191" s="154"/>
      <c r="AS191" s="1"/>
      <c r="AT191" s="1"/>
      <c r="AU191" s="1"/>
      <c r="AV191" s="1"/>
      <c r="AW191" s="1"/>
      <c r="AX191" s="1"/>
      <c r="AY191" s="1"/>
      <c r="AZ191" s="1"/>
    </row>
    <row r="192" spans="3:52" x14ac:dyDescent="0.15">
      <c r="C192" s="154"/>
      <c r="D192" s="154"/>
      <c r="E192" s="154"/>
      <c r="F192" s="154"/>
      <c r="G192" s="154"/>
      <c r="H192" s="154"/>
      <c r="I192" s="154"/>
      <c r="J192" s="154"/>
      <c r="K192" s="154"/>
      <c r="L192" s="154"/>
      <c r="M192" s="154"/>
      <c r="N192" s="154"/>
      <c r="O192" s="154"/>
      <c r="P192" s="154"/>
      <c r="Q192" s="154"/>
      <c r="R192" s="154"/>
      <c r="S192" s="154"/>
      <c r="T192" s="154"/>
      <c r="U192" s="154"/>
      <c r="V192" s="154"/>
      <c r="W192" s="154"/>
      <c r="X192" s="154"/>
      <c r="Y192" s="154"/>
      <c r="Z192" s="154"/>
      <c r="AA192" s="154"/>
      <c r="AB192" s="154"/>
      <c r="AC192" s="154"/>
      <c r="AD192" s="154"/>
      <c r="AE192" s="154"/>
      <c r="AF192" s="154"/>
      <c r="AG192" s="154"/>
      <c r="AH192" s="154"/>
      <c r="AI192" s="154"/>
      <c r="AJ192" s="154"/>
      <c r="AK192" s="154"/>
      <c r="AL192" s="154"/>
      <c r="AM192" s="154"/>
      <c r="AN192" s="154"/>
      <c r="AO192" s="154"/>
      <c r="AP192" s="154"/>
      <c r="AQ192" s="154"/>
      <c r="AR192" s="154"/>
      <c r="AS192" s="1"/>
      <c r="AT192" s="1"/>
      <c r="AU192" s="1"/>
      <c r="AV192" s="1"/>
      <c r="AW192" s="1"/>
      <c r="AX192" s="1"/>
      <c r="AY192" s="1"/>
      <c r="AZ192" s="1"/>
    </row>
    <row r="193" spans="3:52" x14ac:dyDescent="0.15">
      <c r="C193" s="154"/>
      <c r="D193" s="154"/>
      <c r="E193" s="154"/>
      <c r="F193" s="154"/>
      <c r="G193" s="154"/>
      <c r="H193" s="154"/>
      <c r="I193" s="154"/>
      <c r="J193" s="154"/>
      <c r="K193" s="154"/>
      <c r="L193" s="154"/>
      <c r="M193" s="154"/>
      <c r="N193" s="154"/>
      <c r="O193" s="154"/>
      <c r="P193" s="154"/>
      <c r="Q193" s="154"/>
      <c r="R193" s="154"/>
      <c r="S193" s="154"/>
      <c r="T193" s="154"/>
      <c r="U193" s="154"/>
      <c r="V193" s="154"/>
      <c r="W193" s="154"/>
      <c r="X193" s="154"/>
      <c r="Y193" s="154"/>
      <c r="Z193" s="154"/>
      <c r="AA193" s="154"/>
      <c r="AB193" s="154"/>
      <c r="AC193" s="154"/>
      <c r="AD193" s="154"/>
      <c r="AE193" s="154"/>
      <c r="AF193" s="154"/>
      <c r="AG193" s="154"/>
      <c r="AH193" s="154"/>
      <c r="AI193" s="154"/>
      <c r="AJ193" s="154"/>
      <c r="AK193" s="154"/>
      <c r="AL193" s="154"/>
      <c r="AM193" s="154"/>
      <c r="AN193" s="154"/>
      <c r="AO193" s="154"/>
      <c r="AP193" s="154"/>
      <c r="AQ193" s="154"/>
      <c r="AR193" s="154"/>
      <c r="AS193" s="1"/>
      <c r="AT193" s="1"/>
      <c r="AU193" s="1"/>
      <c r="AV193" s="1"/>
      <c r="AW193" s="1"/>
      <c r="AX193" s="1"/>
      <c r="AY193" s="1"/>
      <c r="AZ193" s="1"/>
    </row>
    <row r="194" spans="3:52" x14ac:dyDescent="0.15">
      <c r="C194" s="154"/>
      <c r="D194" s="154"/>
      <c r="E194" s="154"/>
      <c r="F194" s="154"/>
      <c r="G194" s="154"/>
      <c r="H194" s="154"/>
      <c r="I194" s="154"/>
      <c r="J194" s="154"/>
      <c r="K194" s="154"/>
      <c r="L194" s="154"/>
      <c r="M194" s="154"/>
      <c r="N194" s="154"/>
      <c r="O194" s="154"/>
      <c r="P194" s="154"/>
      <c r="Q194" s="154"/>
      <c r="R194" s="154"/>
      <c r="S194" s="154"/>
      <c r="T194" s="154"/>
      <c r="U194" s="154"/>
      <c r="V194" s="154"/>
      <c r="W194" s="154"/>
      <c r="X194" s="154"/>
      <c r="Y194" s="154"/>
      <c r="Z194" s="154"/>
      <c r="AA194" s="154"/>
      <c r="AB194" s="154"/>
      <c r="AC194" s="154"/>
      <c r="AD194" s="154"/>
      <c r="AE194" s="154"/>
      <c r="AF194" s="154"/>
      <c r="AG194" s="154"/>
      <c r="AH194" s="154"/>
      <c r="AI194" s="154"/>
      <c r="AJ194" s="154"/>
      <c r="AK194" s="154"/>
      <c r="AL194" s="154"/>
      <c r="AM194" s="154"/>
      <c r="AN194" s="154"/>
      <c r="AO194" s="154"/>
      <c r="AP194" s="154"/>
      <c r="AQ194" s="154"/>
      <c r="AR194" s="154"/>
      <c r="AS194" s="1"/>
      <c r="AT194" s="1"/>
      <c r="AU194" s="1"/>
      <c r="AV194" s="1"/>
      <c r="AW194" s="1"/>
      <c r="AX194" s="1"/>
      <c r="AY194" s="1"/>
      <c r="AZ194" s="1"/>
    </row>
    <row r="195" spans="3:52" x14ac:dyDescent="0.15">
      <c r="C195" s="154"/>
      <c r="D195" s="154"/>
      <c r="E195" s="154"/>
      <c r="F195" s="154"/>
      <c r="G195" s="154"/>
      <c r="H195" s="154"/>
      <c r="I195" s="154"/>
      <c r="J195" s="154"/>
      <c r="K195" s="154"/>
      <c r="L195" s="154"/>
      <c r="M195" s="154"/>
      <c r="N195" s="154"/>
      <c r="O195" s="154"/>
      <c r="P195" s="154"/>
      <c r="Q195" s="154"/>
      <c r="R195" s="154"/>
      <c r="S195" s="154"/>
      <c r="T195" s="154"/>
      <c r="U195" s="154"/>
      <c r="V195" s="154"/>
      <c r="W195" s="154"/>
      <c r="X195" s="154"/>
      <c r="Y195" s="154"/>
      <c r="Z195" s="154"/>
      <c r="AA195" s="154"/>
      <c r="AB195" s="154"/>
      <c r="AC195" s="154"/>
      <c r="AD195" s="154"/>
      <c r="AE195" s="154"/>
      <c r="AF195" s="154"/>
      <c r="AG195" s="154"/>
      <c r="AH195" s="154"/>
      <c r="AI195" s="154"/>
      <c r="AJ195" s="154"/>
      <c r="AK195" s="154"/>
      <c r="AL195" s="154"/>
      <c r="AM195" s="154"/>
      <c r="AN195" s="154"/>
      <c r="AO195" s="154"/>
      <c r="AP195" s="154"/>
      <c r="AQ195" s="154"/>
      <c r="AR195" s="154"/>
      <c r="AS195" s="1"/>
      <c r="AT195" s="1"/>
      <c r="AU195" s="1"/>
      <c r="AV195" s="1"/>
      <c r="AW195" s="1"/>
      <c r="AX195" s="1"/>
      <c r="AY195" s="1"/>
      <c r="AZ195" s="1"/>
    </row>
    <row r="196" spans="3:52" x14ac:dyDescent="0.15">
      <c r="C196" s="154"/>
      <c r="D196" s="154"/>
      <c r="E196" s="154"/>
      <c r="F196" s="154"/>
      <c r="G196" s="154"/>
      <c r="H196" s="154"/>
      <c r="I196" s="154"/>
      <c r="J196" s="154"/>
      <c r="K196" s="154"/>
      <c r="L196" s="154"/>
      <c r="M196" s="154"/>
      <c r="N196" s="154"/>
      <c r="O196" s="154"/>
      <c r="P196" s="154"/>
      <c r="Q196" s="154"/>
      <c r="R196" s="154"/>
      <c r="S196" s="154"/>
      <c r="T196" s="154"/>
      <c r="U196" s="154"/>
      <c r="V196" s="154"/>
      <c r="W196" s="154"/>
      <c r="X196" s="154"/>
      <c r="Y196" s="154"/>
      <c r="Z196" s="154"/>
      <c r="AA196" s="154"/>
      <c r="AB196" s="154"/>
      <c r="AC196" s="154"/>
      <c r="AD196" s="154"/>
      <c r="AE196" s="154"/>
      <c r="AF196" s="154"/>
      <c r="AG196" s="154"/>
      <c r="AH196" s="154"/>
      <c r="AI196" s="154"/>
      <c r="AJ196" s="154"/>
      <c r="AK196" s="154"/>
      <c r="AL196" s="154"/>
      <c r="AM196" s="154"/>
      <c r="AN196" s="154"/>
      <c r="AO196" s="154"/>
      <c r="AP196" s="154"/>
      <c r="AQ196" s="154"/>
      <c r="AR196" s="154"/>
      <c r="AS196" s="1"/>
      <c r="AT196" s="1"/>
      <c r="AU196" s="1"/>
      <c r="AV196" s="1"/>
      <c r="AW196" s="1"/>
      <c r="AX196" s="1"/>
      <c r="AY196" s="1"/>
      <c r="AZ196" s="1"/>
    </row>
    <row r="197" spans="3:52" x14ac:dyDescent="0.15">
      <c r="C197" s="154"/>
      <c r="D197" s="154"/>
      <c r="E197" s="154"/>
      <c r="F197" s="154"/>
      <c r="G197" s="154"/>
      <c r="H197" s="154"/>
      <c r="I197" s="154"/>
      <c r="J197" s="154"/>
      <c r="K197" s="154"/>
      <c r="L197" s="154"/>
      <c r="M197" s="154"/>
      <c r="N197" s="154"/>
      <c r="O197" s="154"/>
      <c r="P197" s="154"/>
      <c r="Q197" s="154"/>
      <c r="R197" s="154"/>
      <c r="S197" s="154"/>
      <c r="T197" s="154"/>
      <c r="U197" s="154"/>
      <c r="V197" s="154"/>
      <c r="W197" s="154"/>
      <c r="X197" s="154"/>
      <c r="Y197" s="154"/>
      <c r="Z197" s="154"/>
      <c r="AA197" s="154"/>
      <c r="AB197" s="154"/>
      <c r="AC197" s="154"/>
      <c r="AD197" s="154"/>
      <c r="AE197" s="154"/>
      <c r="AF197" s="154"/>
      <c r="AG197" s="154"/>
      <c r="AH197" s="154"/>
      <c r="AI197" s="154"/>
      <c r="AJ197" s="154"/>
      <c r="AK197" s="154"/>
      <c r="AL197" s="154"/>
      <c r="AM197" s="154"/>
      <c r="AN197" s="154"/>
      <c r="AO197" s="154"/>
      <c r="AP197" s="154"/>
      <c r="AQ197" s="154"/>
      <c r="AR197" s="154"/>
      <c r="AS197" s="1"/>
      <c r="AT197" s="1"/>
      <c r="AU197" s="1"/>
      <c r="AV197" s="1"/>
      <c r="AW197" s="1"/>
      <c r="AX197" s="1"/>
      <c r="AY197" s="1"/>
      <c r="AZ197" s="1"/>
    </row>
    <row r="198" spans="3:52" x14ac:dyDescent="0.15">
      <c r="C198" s="154"/>
      <c r="D198" s="154"/>
      <c r="E198" s="154"/>
      <c r="F198" s="154"/>
      <c r="G198" s="154"/>
      <c r="H198" s="154"/>
      <c r="I198" s="154"/>
      <c r="J198" s="154"/>
      <c r="K198" s="154"/>
      <c r="L198" s="154"/>
      <c r="M198" s="154"/>
      <c r="N198" s="154"/>
      <c r="O198" s="154"/>
      <c r="P198" s="154"/>
      <c r="Q198" s="154"/>
      <c r="R198" s="154"/>
      <c r="S198" s="154"/>
      <c r="T198" s="154"/>
      <c r="U198" s="154"/>
      <c r="V198" s="154"/>
      <c r="W198" s="154"/>
      <c r="X198" s="154"/>
      <c r="Y198" s="154"/>
      <c r="Z198" s="154"/>
      <c r="AA198" s="154"/>
      <c r="AB198" s="154"/>
      <c r="AC198" s="154"/>
      <c r="AD198" s="154"/>
      <c r="AE198" s="154"/>
      <c r="AF198" s="154"/>
      <c r="AG198" s="154"/>
      <c r="AH198" s="154"/>
      <c r="AI198" s="154"/>
      <c r="AJ198" s="154"/>
      <c r="AK198" s="154"/>
      <c r="AL198" s="154"/>
      <c r="AM198" s="154"/>
      <c r="AN198" s="154"/>
      <c r="AO198" s="154"/>
      <c r="AP198" s="154"/>
      <c r="AQ198" s="154"/>
      <c r="AR198" s="154"/>
      <c r="AS198" s="1"/>
      <c r="AT198" s="1"/>
      <c r="AU198" s="1"/>
      <c r="AV198" s="1"/>
      <c r="AW198" s="1"/>
      <c r="AX198" s="1"/>
      <c r="AY198" s="1"/>
      <c r="AZ198" s="1"/>
    </row>
    <row r="199" spans="3:52" x14ac:dyDescent="0.15">
      <c r="C199" s="154"/>
      <c r="D199" s="154"/>
      <c r="E199" s="154"/>
      <c r="F199" s="154"/>
      <c r="G199" s="154"/>
      <c r="H199" s="154"/>
      <c r="I199" s="154"/>
      <c r="J199" s="154"/>
      <c r="K199" s="154"/>
      <c r="L199" s="154"/>
      <c r="M199" s="154"/>
      <c r="N199" s="154"/>
      <c r="O199" s="154"/>
      <c r="P199" s="154"/>
      <c r="Q199" s="154"/>
      <c r="R199" s="154"/>
      <c r="S199" s="154"/>
      <c r="T199" s="154"/>
      <c r="U199" s="154"/>
      <c r="V199" s="154"/>
      <c r="W199" s="154"/>
      <c r="X199" s="154"/>
      <c r="Y199" s="154"/>
      <c r="Z199" s="154"/>
      <c r="AA199" s="154"/>
      <c r="AB199" s="154"/>
      <c r="AC199" s="154"/>
      <c r="AD199" s="154"/>
      <c r="AE199" s="154"/>
      <c r="AF199" s="154"/>
      <c r="AG199" s="154"/>
      <c r="AH199" s="154"/>
      <c r="AI199" s="154"/>
      <c r="AJ199" s="154"/>
      <c r="AK199" s="154"/>
      <c r="AL199" s="154"/>
      <c r="AM199" s="154"/>
      <c r="AN199" s="154"/>
      <c r="AO199" s="154"/>
      <c r="AP199" s="154"/>
      <c r="AQ199" s="154"/>
      <c r="AR199" s="154"/>
      <c r="AS199" s="1"/>
      <c r="AT199" s="1"/>
      <c r="AU199" s="1"/>
      <c r="AV199" s="1"/>
      <c r="AW199" s="1"/>
      <c r="AX199" s="1"/>
      <c r="AY199" s="1"/>
      <c r="AZ199" s="1"/>
    </row>
    <row r="200" spans="3:52" x14ac:dyDescent="0.15">
      <c r="C200" s="154"/>
      <c r="D200" s="154"/>
      <c r="E200" s="154"/>
      <c r="F200" s="154"/>
      <c r="G200" s="154"/>
      <c r="H200" s="154"/>
      <c r="I200" s="154"/>
      <c r="J200" s="154"/>
      <c r="K200" s="154"/>
      <c r="L200" s="154"/>
      <c r="M200" s="154"/>
      <c r="N200" s="154"/>
      <c r="O200" s="154"/>
      <c r="P200" s="154"/>
      <c r="Q200" s="154"/>
      <c r="R200" s="154"/>
      <c r="S200" s="154"/>
      <c r="T200" s="154"/>
      <c r="U200" s="154"/>
      <c r="V200" s="154"/>
      <c r="W200" s="154"/>
      <c r="X200" s="154"/>
      <c r="Y200" s="154"/>
      <c r="Z200" s="154"/>
      <c r="AA200" s="154"/>
      <c r="AB200" s="154"/>
      <c r="AC200" s="154"/>
      <c r="AD200" s="154"/>
      <c r="AE200" s="154"/>
      <c r="AF200" s="154"/>
      <c r="AG200" s="154"/>
      <c r="AH200" s="154"/>
      <c r="AI200" s="154"/>
      <c r="AJ200" s="154"/>
      <c r="AK200" s="154"/>
      <c r="AL200" s="154"/>
      <c r="AM200" s="154"/>
      <c r="AN200" s="154"/>
      <c r="AO200" s="154"/>
      <c r="AP200" s="154"/>
      <c r="AQ200" s="154"/>
      <c r="AR200" s="154"/>
      <c r="AS200" s="1"/>
      <c r="AT200" s="1"/>
      <c r="AU200" s="1"/>
      <c r="AV200" s="1"/>
      <c r="AW200" s="1"/>
      <c r="AX200" s="1"/>
      <c r="AY200" s="1"/>
      <c r="AZ200" s="1"/>
    </row>
    <row r="201" spans="3:52" x14ac:dyDescent="0.15">
      <c r="C201" s="154"/>
      <c r="D201" s="154"/>
      <c r="E201" s="154"/>
      <c r="F201" s="154"/>
      <c r="G201" s="154"/>
      <c r="H201" s="154"/>
      <c r="I201" s="154"/>
      <c r="J201" s="154"/>
      <c r="K201" s="154"/>
      <c r="L201" s="154"/>
      <c r="M201" s="154"/>
      <c r="N201" s="154"/>
      <c r="O201" s="154"/>
      <c r="P201" s="154"/>
      <c r="Q201" s="154"/>
      <c r="R201" s="154"/>
      <c r="S201" s="154"/>
      <c r="T201" s="154"/>
      <c r="U201" s="154"/>
      <c r="V201" s="154"/>
      <c r="W201" s="154"/>
      <c r="X201" s="154"/>
      <c r="Y201" s="154"/>
      <c r="Z201" s="154"/>
      <c r="AA201" s="154"/>
      <c r="AB201" s="154"/>
      <c r="AC201" s="154"/>
      <c r="AD201" s="154"/>
      <c r="AE201" s="154"/>
      <c r="AF201" s="154"/>
      <c r="AG201" s="154"/>
      <c r="AH201" s="154"/>
      <c r="AI201" s="154"/>
      <c r="AJ201" s="154"/>
      <c r="AK201" s="154"/>
      <c r="AL201" s="154"/>
      <c r="AM201" s="154"/>
      <c r="AN201" s="154"/>
      <c r="AO201" s="154"/>
      <c r="AP201" s="154"/>
      <c r="AQ201" s="154"/>
      <c r="AR201" s="154"/>
      <c r="AS201" s="1"/>
      <c r="AT201" s="1"/>
      <c r="AU201" s="1"/>
      <c r="AV201" s="1"/>
      <c r="AW201" s="1"/>
      <c r="AX201" s="1"/>
      <c r="AY201" s="1"/>
      <c r="AZ201" s="1"/>
    </row>
    <row r="202" spans="3:52" x14ac:dyDescent="0.15">
      <c r="C202" s="154"/>
      <c r="D202" s="154"/>
      <c r="E202" s="154"/>
      <c r="F202" s="154"/>
      <c r="G202" s="154"/>
      <c r="H202" s="154"/>
      <c r="I202" s="154"/>
      <c r="J202" s="154"/>
      <c r="K202" s="154"/>
      <c r="L202" s="154"/>
      <c r="M202" s="154"/>
      <c r="N202" s="154"/>
      <c r="O202" s="154"/>
      <c r="P202" s="154"/>
      <c r="Q202" s="154"/>
      <c r="R202" s="154"/>
      <c r="S202" s="154"/>
      <c r="T202" s="154"/>
      <c r="U202" s="154"/>
      <c r="V202" s="154"/>
      <c r="W202" s="154"/>
      <c r="X202" s="154"/>
      <c r="Y202" s="154"/>
      <c r="Z202" s="154"/>
      <c r="AA202" s="154"/>
      <c r="AB202" s="154"/>
      <c r="AC202" s="154"/>
      <c r="AD202" s="154"/>
      <c r="AE202" s="154"/>
      <c r="AF202" s="154"/>
      <c r="AG202" s="154"/>
      <c r="AH202" s="154"/>
      <c r="AI202" s="154"/>
      <c r="AJ202" s="154"/>
      <c r="AK202" s="154"/>
      <c r="AL202" s="154"/>
      <c r="AM202" s="154"/>
      <c r="AN202" s="154"/>
      <c r="AO202" s="154"/>
      <c r="AP202" s="154"/>
      <c r="AQ202" s="154"/>
      <c r="AR202" s="154"/>
      <c r="AS202" s="1"/>
      <c r="AT202" s="1"/>
      <c r="AU202" s="1"/>
      <c r="AV202" s="1"/>
      <c r="AW202" s="1"/>
      <c r="AX202" s="1"/>
      <c r="AY202" s="1"/>
      <c r="AZ202" s="1"/>
    </row>
    <row r="203" spans="3:52" x14ac:dyDescent="0.15">
      <c r="C203" s="154"/>
      <c r="D203" s="154"/>
      <c r="E203" s="154"/>
      <c r="F203" s="154"/>
      <c r="G203" s="154"/>
      <c r="H203" s="154"/>
      <c r="I203" s="154"/>
      <c r="J203" s="154"/>
      <c r="K203" s="154"/>
      <c r="L203" s="154"/>
      <c r="M203" s="154"/>
      <c r="N203" s="154"/>
      <c r="O203" s="154"/>
      <c r="P203" s="154"/>
      <c r="Q203" s="154"/>
      <c r="R203" s="154"/>
      <c r="S203" s="154"/>
      <c r="T203" s="154"/>
      <c r="U203" s="154"/>
      <c r="V203" s="154"/>
      <c r="W203" s="154"/>
      <c r="X203" s="154"/>
      <c r="Y203" s="154"/>
      <c r="Z203" s="154"/>
      <c r="AA203" s="154"/>
      <c r="AB203" s="154"/>
      <c r="AC203" s="154"/>
      <c r="AD203" s="154"/>
      <c r="AE203" s="154"/>
      <c r="AF203" s="154"/>
      <c r="AG203" s="154"/>
      <c r="AH203" s="154"/>
      <c r="AI203" s="154"/>
      <c r="AJ203" s="154"/>
      <c r="AK203" s="154"/>
      <c r="AL203" s="154"/>
      <c r="AM203" s="154"/>
      <c r="AN203" s="154"/>
      <c r="AO203" s="154"/>
      <c r="AP203" s="154"/>
      <c r="AQ203" s="154"/>
      <c r="AR203" s="154"/>
      <c r="AS203" s="1"/>
      <c r="AT203" s="1"/>
      <c r="AU203" s="1"/>
      <c r="AV203" s="1"/>
      <c r="AW203" s="1"/>
      <c r="AX203" s="1"/>
      <c r="AY203" s="1"/>
      <c r="AZ203" s="1"/>
    </row>
    <row r="204" spans="3:52" x14ac:dyDescent="0.15">
      <c r="C204" s="154"/>
      <c r="D204" s="154"/>
      <c r="E204" s="154"/>
      <c r="F204" s="154"/>
      <c r="G204" s="154"/>
      <c r="H204" s="154"/>
      <c r="I204" s="154"/>
      <c r="J204" s="154"/>
      <c r="K204" s="154"/>
      <c r="L204" s="154"/>
      <c r="M204" s="154"/>
      <c r="N204" s="154"/>
      <c r="O204" s="154"/>
      <c r="P204" s="154"/>
      <c r="Q204" s="154"/>
      <c r="R204" s="154"/>
      <c r="S204" s="154"/>
      <c r="T204" s="154"/>
      <c r="U204" s="154"/>
      <c r="V204" s="154"/>
      <c r="W204" s="154"/>
      <c r="X204" s="154"/>
      <c r="Y204" s="154"/>
      <c r="Z204" s="154"/>
      <c r="AA204" s="154"/>
      <c r="AB204" s="154"/>
      <c r="AC204" s="154"/>
      <c r="AD204" s="154"/>
      <c r="AE204" s="154"/>
      <c r="AF204" s="154"/>
      <c r="AG204" s="154"/>
      <c r="AH204" s="154"/>
      <c r="AI204" s="154"/>
      <c r="AJ204" s="154"/>
      <c r="AK204" s="154"/>
      <c r="AL204" s="154"/>
      <c r="AM204" s="154"/>
      <c r="AN204" s="154"/>
      <c r="AO204" s="154"/>
      <c r="AP204" s="154"/>
      <c r="AQ204" s="154"/>
      <c r="AR204" s="154"/>
      <c r="AS204" s="1"/>
      <c r="AT204" s="1"/>
      <c r="AU204" s="1"/>
      <c r="AV204" s="1"/>
      <c r="AW204" s="1"/>
      <c r="AX204" s="1"/>
      <c r="AY204" s="1"/>
      <c r="AZ204" s="1"/>
    </row>
    <row r="205" spans="3:52" x14ac:dyDescent="0.15">
      <c r="C205" s="154"/>
      <c r="D205" s="154"/>
      <c r="E205" s="154"/>
      <c r="F205" s="154"/>
      <c r="G205" s="154"/>
      <c r="H205" s="154"/>
      <c r="I205" s="154"/>
      <c r="J205" s="154"/>
      <c r="K205" s="154"/>
      <c r="L205" s="154"/>
      <c r="M205" s="154"/>
      <c r="N205" s="154"/>
      <c r="O205" s="154"/>
      <c r="P205" s="154"/>
      <c r="Q205" s="154"/>
      <c r="R205" s="154"/>
      <c r="S205" s="154"/>
      <c r="T205" s="154"/>
      <c r="U205" s="154"/>
      <c r="V205" s="154"/>
      <c r="W205" s="154"/>
      <c r="X205" s="154"/>
      <c r="Y205" s="154"/>
      <c r="Z205" s="154"/>
      <c r="AA205" s="154"/>
      <c r="AB205" s="154"/>
      <c r="AC205" s="154"/>
      <c r="AD205" s="154"/>
      <c r="AE205" s="154"/>
      <c r="AF205" s="154"/>
      <c r="AG205" s="154"/>
      <c r="AH205" s="154"/>
      <c r="AI205" s="154"/>
      <c r="AJ205" s="154"/>
      <c r="AK205" s="154"/>
      <c r="AL205" s="154"/>
      <c r="AM205" s="154"/>
      <c r="AN205" s="154"/>
      <c r="AO205" s="154"/>
      <c r="AP205" s="154"/>
      <c r="AQ205" s="154"/>
      <c r="AR205" s="154"/>
      <c r="AS205" s="1"/>
      <c r="AT205" s="1"/>
      <c r="AU205" s="1"/>
      <c r="AV205" s="1"/>
      <c r="AW205" s="1"/>
      <c r="AX205" s="1"/>
      <c r="AY205" s="1"/>
      <c r="AZ205" s="1"/>
    </row>
    <row r="206" spans="3:52" x14ac:dyDescent="0.15">
      <c r="C206" s="154"/>
      <c r="D206" s="154"/>
      <c r="E206" s="154"/>
      <c r="F206" s="154"/>
      <c r="G206" s="154"/>
      <c r="H206" s="154"/>
      <c r="I206" s="154"/>
      <c r="J206" s="154"/>
      <c r="K206" s="154"/>
      <c r="L206" s="154"/>
      <c r="M206" s="154"/>
      <c r="N206" s="154"/>
      <c r="O206" s="154"/>
      <c r="P206" s="154"/>
      <c r="Q206" s="154"/>
      <c r="R206" s="154"/>
      <c r="S206" s="154"/>
      <c r="T206" s="154"/>
      <c r="U206" s="154"/>
      <c r="V206" s="154"/>
      <c r="W206" s="154"/>
      <c r="X206" s="154"/>
      <c r="Y206" s="154"/>
      <c r="Z206" s="154"/>
      <c r="AA206" s="154"/>
      <c r="AB206" s="154"/>
      <c r="AC206" s="154"/>
      <c r="AD206" s="154"/>
      <c r="AE206" s="154"/>
      <c r="AF206" s="154"/>
      <c r="AG206" s="154"/>
      <c r="AH206" s="154"/>
      <c r="AI206" s="154"/>
      <c r="AJ206" s="154"/>
      <c r="AK206" s="154"/>
      <c r="AL206" s="154"/>
      <c r="AM206" s="154"/>
      <c r="AN206" s="154"/>
      <c r="AO206" s="154"/>
      <c r="AP206" s="154"/>
      <c r="AQ206" s="154"/>
      <c r="AR206" s="154"/>
      <c r="AS206" s="1"/>
      <c r="AT206" s="1"/>
      <c r="AU206" s="1"/>
      <c r="AV206" s="1"/>
      <c r="AW206" s="1"/>
      <c r="AX206" s="1"/>
      <c r="AY206" s="1"/>
      <c r="AZ206" s="1"/>
    </row>
    <row r="207" spans="3:52" x14ac:dyDescent="0.15">
      <c r="C207" s="154"/>
      <c r="D207" s="154"/>
      <c r="E207" s="154"/>
      <c r="F207" s="154"/>
      <c r="G207" s="154"/>
      <c r="H207" s="154"/>
      <c r="I207" s="154"/>
      <c r="J207" s="154"/>
      <c r="K207" s="154"/>
      <c r="L207" s="154"/>
      <c r="M207" s="154"/>
      <c r="N207" s="154"/>
      <c r="O207" s="154"/>
      <c r="P207" s="154"/>
      <c r="Q207" s="154"/>
      <c r="R207" s="154"/>
      <c r="S207" s="154"/>
      <c r="T207" s="154"/>
      <c r="U207" s="154"/>
      <c r="V207" s="154"/>
      <c r="W207" s="154"/>
      <c r="X207" s="154"/>
      <c r="Y207" s="154"/>
      <c r="Z207" s="154"/>
      <c r="AA207" s="154"/>
      <c r="AB207" s="154"/>
      <c r="AC207" s="154"/>
      <c r="AD207" s="154"/>
      <c r="AE207" s="154"/>
      <c r="AF207" s="154"/>
      <c r="AG207" s="154"/>
      <c r="AH207" s="154"/>
      <c r="AI207" s="154"/>
      <c r="AJ207" s="154"/>
      <c r="AK207" s="154"/>
      <c r="AL207" s="154"/>
      <c r="AM207" s="154"/>
      <c r="AN207" s="154"/>
      <c r="AO207" s="154"/>
      <c r="AP207" s="154"/>
      <c r="AQ207" s="154"/>
      <c r="AR207" s="154"/>
      <c r="AS207" s="1"/>
      <c r="AT207" s="1"/>
      <c r="AU207" s="1"/>
      <c r="AV207" s="1"/>
      <c r="AW207" s="1"/>
      <c r="AX207" s="1"/>
      <c r="AY207" s="1"/>
      <c r="AZ207" s="1"/>
    </row>
    <row r="208" spans="3:52" x14ac:dyDescent="0.15">
      <c r="C208" s="154"/>
      <c r="D208" s="154"/>
      <c r="E208" s="154"/>
      <c r="F208" s="154"/>
      <c r="G208" s="154"/>
      <c r="H208" s="154"/>
      <c r="I208" s="154"/>
      <c r="J208" s="154"/>
      <c r="K208" s="154"/>
      <c r="L208" s="154"/>
      <c r="M208" s="154"/>
      <c r="N208" s="154"/>
      <c r="O208" s="154"/>
      <c r="P208" s="154"/>
      <c r="Q208" s="154"/>
      <c r="R208" s="154"/>
      <c r="S208" s="154"/>
      <c r="T208" s="154"/>
      <c r="U208" s="154"/>
      <c r="V208" s="154"/>
      <c r="W208" s="154"/>
      <c r="X208" s="154"/>
      <c r="Y208" s="154"/>
      <c r="Z208" s="154"/>
      <c r="AA208" s="154"/>
      <c r="AB208" s="154"/>
      <c r="AC208" s="154"/>
      <c r="AD208" s="154"/>
      <c r="AE208" s="154"/>
      <c r="AF208" s="154"/>
      <c r="AG208" s="154"/>
      <c r="AH208" s="154"/>
      <c r="AI208" s="154"/>
      <c r="AJ208" s="154"/>
      <c r="AK208" s="154"/>
      <c r="AL208" s="154"/>
      <c r="AM208" s="154"/>
      <c r="AN208" s="154"/>
      <c r="AO208" s="154"/>
      <c r="AP208" s="154"/>
      <c r="AQ208" s="154"/>
      <c r="AR208" s="154"/>
      <c r="AS208" s="1"/>
      <c r="AT208" s="1"/>
      <c r="AU208" s="1"/>
      <c r="AV208" s="1"/>
      <c r="AW208" s="1"/>
      <c r="AX208" s="1"/>
      <c r="AY208" s="1"/>
      <c r="AZ208" s="1"/>
    </row>
    <row r="209" spans="3:52" x14ac:dyDescent="0.15">
      <c r="C209" s="154"/>
      <c r="D209" s="154"/>
      <c r="E209" s="154"/>
      <c r="F209" s="154"/>
      <c r="G209" s="154"/>
      <c r="H209" s="154"/>
      <c r="I209" s="154"/>
      <c r="J209" s="154"/>
      <c r="K209" s="154"/>
      <c r="L209" s="154"/>
      <c r="M209" s="154"/>
      <c r="N209" s="154"/>
      <c r="O209" s="154"/>
      <c r="P209" s="154"/>
      <c r="Q209" s="154"/>
      <c r="R209" s="154"/>
      <c r="S209" s="154"/>
      <c r="T209" s="154"/>
      <c r="U209" s="154"/>
      <c r="V209" s="154"/>
      <c r="W209" s="154"/>
      <c r="X209" s="154"/>
      <c r="Y209" s="154"/>
      <c r="Z209" s="154"/>
      <c r="AA209" s="154"/>
      <c r="AB209" s="154"/>
      <c r="AC209" s="154"/>
      <c r="AD209" s="154"/>
      <c r="AE209" s="154"/>
      <c r="AF209" s="154"/>
      <c r="AG209" s="154"/>
      <c r="AH209" s="154"/>
      <c r="AI209" s="154"/>
      <c r="AJ209" s="154"/>
      <c r="AK209" s="154"/>
      <c r="AL209" s="154"/>
      <c r="AM209" s="154"/>
      <c r="AN209" s="154"/>
      <c r="AO209" s="154"/>
      <c r="AP209" s="154"/>
      <c r="AQ209" s="154"/>
      <c r="AR209" s="154"/>
      <c r="AS209" s="1"/>
      <c r="AT209" s="1"/>
      <c r="AU209" s="1"/>
      <c r="AV209" s="1"/>
      <c r="AW209" s="1"/>
      <c r="AX209" s="1"/>
      <c r="AY209" s="1"/>
      <c r="AZ209" s="1"/>
    </row>
    <row r="210" spans="3:52" x14ac:dyDescent="0.15">
      <c r="C210" s="154"/>
      <c r="D210" s="154"/>
      <c r="E210" s="154"/>
      <c r="F210" s="154"/>
      <c r="G210" s="154"/>
      <c r="H210" s="154"/>
      <c r="I210" s="154"/>
      <c r="J210" s="154"/>
      <c r="K210" s="154"/>
      <c r="L210" s="154"/>
      <c r="M210" s="154"/>
      <c r="N210" s="154"/>
      <c r="O210" s="154"/>
      <c r="P210" s="154"/>
      <c r="Q210" s="154"/>
      <c r="R210" s="154"/>
      <c r="S210" s="154"/>
      <c r="T210" s="154"/>
      <c r="U210" s="154"/>
      <c r="V210" s="154"/>
      <c r="W210" s="154"/>
      <c r="X210" s="154"/>
      <c r="Y210" s="154"/>
      <c r="Z210" s="154"/>
      <c r="AA210" s="154"/>
      <c r="AB210" s="154"/>
      <c r="AC210" s="154"/>
      <c r="AD210" s="154"/>
      <c r="AE210" s="154"/>
      <c r="AF210" s="154"/>
      <c r="AG210" s="154"/>
      <c r="AH210" s="154"/>
      <c r="AI210" s="154"/>
      <c r="AJ210" s="154"/>
      <c r="AK210" s="154"/>
      <c r="AL210" s="154"/>
      <c r="AM210" s="154"/>
      <c r="AN210" s="154"/>
      <c r="AO210" s="154"/>
      <c r="AP210" s="154"/>
      <c r="AQ210" s="154"/>
      <c r="AR210" s="154"/>
      <c r="AS210" s="1"/>
      <c r="AT210" s="1"/>
      <c r="AU210" s="1"/>
      <c r="AV210" s="1"/>
      <c r="AW210" s="1"/>
      <c r="AX210" s="1"/>
      <c r="AY210" s="1"/>
      <c r="AZ210" s="1"/>
    </row>
    <row r="211" spans="3:52" x14ac:dyDescent="0.15">
      <c r="C211" s="154"/>
      <c r="D211" s="154"/>
      <c r="E211" s="154"/>
      <c r="F211" s="154"/>
      <c r="G211" s="154"/>
      <c r="H211" s="154"/>
      <c r="I211" s="154"/>
      <c r="J211" s="154"/>
      <c r="K211" s="154"/>
      <c r="L211" s="154"/>
      <c r="M211" s="154"/>
      <c r="N211" s="154"/>
      <c r="O211" s="154"/>
      <c r="P211" s="154"/>
      <c r="Q211" s="154"/>
      <c r="R211" s="154"/>
      <c r="S211" s="154"/>
      <c r="T211" s="154"/>
      <c r="U211" s="154"/>
      <c r="V211" s="154"/>
      <c r="W211" s="154"/>
      <c r="X211" s="154"/>
      <c r="Y211" s="154"/>
      <c r="Z211" s="154"/>
      <c r="AA211" s="154"/>
      <c r="AB211" s="154"/>
      <c r="AC211" s="154"/>
      <c r="AD211" s="154"/>
      <c r="AE211" s="154"/>
      <c r="AF211" s="154"/>
      <c r="AG211" s="154"/>
      <c r="AH211" s="154"/>
      <c r="AI211" s="154"/>
      <c r="AJ211" s="154"/>
      <c r="AK211" s="154"/>
      <c r="AL211" s="154"/>
      <c r="AM211" s="154"/>
      <c r="AN211" s="154"/>
      <c r="AO211" s="154"/>
      <c r="AP211" s="154"/>
      <c r="AQ211" s="154"/>
      <c r="AR211" s="154"/>
      <c r="AS211" s="1"/>
      <c r="AT211" s="1"/>
      <c r="AU211" s="1"/>
      <c r="AV211" s="1"/>
      <c r="AW211" s="1"/>
      <c r="AX211" s="1"/>
      <c r="AY211" s="1"/>
      <c r="AZ211" s="1"/>
    </row>
    <row r="212" spans="3:52" x14ac:dyDescent="0.15">
      <c r="C212" s="154"/>
      <c r="D212" s="154"/>
      <c r="E212" s="154"/>
      <c r="F212" s="154"/>
      <c r="G212" s="154"/>
      <c r="H212" s="154"/>
      <c r="I212" s="154"/>
      <c r="J212" s="154"/>
      <c r="K212" s="154"/>
      <c r="L212" s="154"/>
      <c r="M212" s="154"/>
      <c r="N212" s="154"/>
      <c r="O212" s="154"/>
      <c r="P212" s="154"/>
      <c r="Q212" s="154"/>
      <c r="R212" s="154"/>
      <c r="S212" s="154"/>
      <c r="T212" s="154"/>
      <c r="U212" s="154"/>
      <c r="V212" s="154"/>
      <c r="W212" s="154"/>
      <c r="X212" s="154"/>
      <c r="Y212" s="154"/>
      <c r="Z212" s="154"/>
      <c r="AA212" s="154"/>
      <c r="AB212" s="154"/>
      <c r="AC212" s="154"/>
      <c r="AD212" s="154"/>
      <c r="AE212" s="154"/>
      <c r="AF212" s="154"/>
      <c r="AG212" s="154"/>
      <c r="AH212" s="154"/>
      <c r="AI212" s="154"/>
      <c r="AJ212" s="154"/>
      <c r="AK212" s="154"/>
      <c r="AL212" s="154"/>
      <c r="AM212" s="154"/>
      <c r="AN212" s="154"/>
      <c r="AO212" s="154"/>
      <c r="AP212" s="154"/>
      <c r="AQ212" s="154"/>
      <c r="AR212" s="154"/>
      <c r="AS212" s="1"/>
      <c r="AT212" s="1"/>
      <c r="AU212" s="1"/>
      <c r="AV212" s="1"/>
      <c r="AW212" s="1"/>
      <c r="AX212" s="1"/>
      <c r="AY212" s="1"/>
      <c r="AZ212" s="1"/>
    </row>
    <row r="213" spans="3:52" x14ac:dyDescent="0.15">
      <c r="C213" s="154"/>
      <c r="D213" s="154"/>
      <c r="E213" s="154"/>
      <c r="F213" s="154"/>
      <c r="G213" s="154"/>
      <c r="H213" s="154"/>
      <c r="I213" s="154"/>
      <c r="J213" s="154"/>
      <c r="K213" s="154"/>
      <c r="L213" s="154"/>
      <c r="M213" s="154"/>
      <c r="N213" s="154"/>
      <c r="O213" s="154"/>
      <c r="P213" s="154"/>
      <c r="Q213" s="154"/>
      <c r="R213" s="154"/>
      <c r="S213" s="154"/>
      <c r="T213" s="154"/>
      <c r="U213" s="154"/>
      <c r="V213" s="154"/>
      <c r="W213" s="154"/>
      <c r="X213" s="154"/>
      <c r="Y213" s="154"/>
      <c r="Z213" s="154"/>
      <c r="AA213" s="154"/>
      <c r="AB213" s="154"/>
      <c r="AC213" s="154"/>
      <c r="AD213" s="154"/>
      <c r="AE213" s="154"/>
      <c r="AF213" s="154"/>
      <c r="AG213" s="154"/>
      <c r="AH213" s="154"/>
      <c r="AI213" s="154"/>
      <c r="AJ213" s="154"/>
      <c r="AK213" s="154"/>
      <c r="AL213" s="154"/>
      <c r="AM213" s="154"/>
      <c r="AN213" s="154"/>
      <c r="AO213" s="154"/>
      <c r="AP213" s="154"/>
      <c r="AQ213" s="154"/>
      <c r="AR213" s="154"/>
      <c r="AS213" s="1"/>
      <c r="AT213" s="1"/>
      <c r="AU213" s="1"/>
      <c r="AV213" s="1"/>
      <c r="AW213" s="1"/>
      <c r="AX213" s="1"/>
      <c r="AY213" s="1"/>
      <c r="AZ213" s="1"/>
    </row>
    <row r="214" spans="3:52" x14ac:dyDescent="0.15">
      <c r="C214" s="154"/>
      <c r="D214" s="154"/>
      <c r="E214" s="154"/>
      <c r="F214" s="154"/>
      <c r="G214" s="154"/>
      <c r="H214" s="154"/>
      <c r="I214" s="154"/>
      <c r="J214" s="154"/>
      <c r="K214" s="154"/>
      <c r="L214" s="154"/>
      <c r="M214" s="154"/>
      <c r="N214" s="154"/>
      <c r="O214" s="154"/>
      <c r="P214" s="154"/>
      <c r="Q214" s="154"/>
      <c r="R214" s="154"/>
      <c r="S214" s="154"/>
      <c r="T214" s="154"/>
      <c r="U214" s="154"/>
      <c r="V214" s="154"/>
      <c r="W214" s="154"/>
      <c r="X214" s="154"/>
      <c r="Y214" s="154"/>
      <c r="Z214" s="154"/>
      <c r="AA214" s="154"/>
      <c r="AB214" s="154"/>
      <c r="AC214" s="154"/>
      <c r="AD214" s="154"/>
      <c r="AE214" s="154"/>
      <c r="AF214" s="154"/>
      <c r="AG214" s="154"/>
      <c r="AH214" s="154"/>
      <c r="AI214" s="154"/>
      <c r="AJ214" s="154"/>
      <c r="AK214" s="154"/>
      <c r="AL214" s="154"/>
      <c r="AM214" s="154"/>
      <c r="AN214" s="154"/>
      <c r="AO214" s="154"/>
      <c r="AP214" s="154"/>
      <c r="AQ214" s="154"/>
      <c r="AR214" s="154"/>
      <c r="AS214" s="1"/>
      <c r="AT214" s="1"/>
      <c r="AU214" s="1"/>
      <c r="AV214" s="1"/>
      <c r="AW214" s="1"/>
      <c r="AX214" s="1"/>
      <c r="AY214" s="1"/>
      <c r="AZ214" s="1"/>
    </row>
    <row r="215" spans="3:52" x14ac:dyDescent="0.15">
      <c r="C215" s="154"/>
      <c r="D215" s="154"/>
      <c r="E215" s="154"/>
      <c r="F215" s="154"/>
      <c r="G215" s="154"/>
      <c r="H215" s="154"/>
      <c r="I215" s="154"/>
      <c r="J215" s="154"/>
      <c r="K215" s="154"/>
      <c r="L215" s="154"/>
      <c r="M215" s="154"/>
      <c r="N215" s="154"/>
      <c r="O215" s="154"/>
      <c r="P215" s="154"/>
      <c r="Q215" s="154"/>
      <c r="R215" s="154"/>
      <c r="S215" s="154"/>
      <c r="T215" s="154"/>
      <c r="U215" s="154"/>
      <c r="V215" s="154"/>
      <c r="W215" s="154"/>
      <c r="X215" s="154"/>
      <c r="Y215" s="154"/>
      <c r="Z215" s="154"/>
      <c r="AA215" s="154"/>
      <c r="AB215" s="154"/>
      <c r="AC215" s="154"/>
      <c r="AD215" s="154"/>
      <c r="AE215" s="154"/>
      <c r="AF215" s="154"/>
      <c r="AG215" s="154"/>
      <c r="AH215" s="154"/>
      <c r="AI215" s="154"/>
      <c r="AJ215" s="154"/>
      <c r="AK215" s="154"/>
      <c r="AL215" s="154"/>
      <c r="AM215" s="154"/>
      <c r="AN215" s="154"/>
      <c r="AO215" s="154"/>
      <c r="AP215" s="154"/>
      <c r="AQ215" s="154"/>
      <c r="AR215" s="154"/>
      <c r="AS215" s="1"/>
      <c r="AT215" s="1"/>
      <c r="AU215" s="1"/>
      <c r="AV215" s="1"/>
      <c r="AW215" s="1"/>
      <c r="AX215" s="1"/>
      <c r="AY215" s="1"/>
      <c r="AZ215" s="1"/>
    </row>
    <row r="216" spans="3:52" x14ac:dyDescent="0.15">
      <c r="C216" s="154"/>
      <c r="D216" s="154"/>
      <c r="E216" s="154"/>
      <c r="F216" s="154"/>
      <c r="G216" s="154"/>
      <c r="H216" s="154"/>
      <c r="I216" s="154"/>
      <c r="J216" s="154"/>
      <c r="K216" s="154"/>
      <c r="L216" s="154"/>
      <c r="M216" s="154"/>
      <c r="N216" s="154"/>
      <c r="O216" s="154"/>
      <c r="P216" s="154"/>
      <c r="Q216" s="154"/>
      <c r="R216" s="154"/>
      <c r="S216" s="154"/>
      <c r="T216" s="154"/>
      <c r="U216" s="154"/>
      <c r="V216" s="154"/>
      <c r="W216" s="154"/>
      <c r="X216" s="154"/>
      <c r="Y216" s="154"/>
      <c r="Z216" s="154"/>
      <c r="AA216" s="154"/>
      <c r="AB216" s="154"/>
      <c r="AC216" s="154"/>
      <c r="AD216" s="154"/>
      <c r="AE216" s="154"/>
      <c r="AF216" s="154"/>
      <c r="AG216" s="154"/>
      <c r="AH216" s="154"/>
      <c r="AI216" s="154"/>
      <c r="AJ216" s="154"/>
      <c r="AK216" s="154"/>
      <c r="AL216" s="154"/>
      <c r="AM216" s="154"/>
      <c r="AN216" s="154"/>
      <c r="AO216" s="154"/>
      <c r="AP216" s="154"/>
      <c r="AQ216" s="154"/>
      <c r="AR216" s="154"/>
      <c r="AS216" s="1"/>
      <c r="AT216" s="1"/>
      <c r="AU216" s="1"/>
      <c r="AV216" s="1"/>
      <c r="AW216" s="1"/>
      <c r="AX216" s="1"/>
      <c r="AY216" s="1"/>
      <c r="AZ216" s="1"/>
    </row>
    <row r="217" spans="3:52" x14ac:dyDescent="0.15">
      <c r="C217" s="154"/>
      <c r="D217" s="154"/>
      <c r="E217" s="154"/>
      <c r="F217" s="154"/>
      <c r="G217" s="154"/>
      <c r="H217" s="154"/>
      <c r="I217" s="154"/>
      <c r="J217" s="154"/>
      <c r="K217" s="154"/>
      <c r="L217" s="154"/>
      <c r="M217" s="154"/>
      <c r="N217" s="154"/>
      <c r="O217" s="154"/>
      <c r="P217" s="154"/>
      <c r="Q217" s="154"/>
      <c r="R217" s="154"/>
      <c r="S217" s="154"/>
      <c r="T217" s="154"/>
      <c r="U217" s="154"/>
      <c r="V217" s="154"/>
      <c r="W217" s="154"/>
      <c r="X217" s="154"/>
      <c r="Y217" s="154"/>
      <c r="Z217" s="154"/>
      <c r="AA217" s="154"/>
      <c r="AB217" s="154"/>
      <c r="AC217" s="154"/>
      <c r="AD217" s="154"/>
      <c r="AE217" s="154"/>
      <c r="AF217" s="154"/>
      <c r="AG217" s="154"/>
      <c r="AH217" s="154"/>
      <c r="AI217" s="154"/>
      <c r="AJ217" s="154"/>
      <c r="AK217" s="154"/>
      <c r="AL217" s="154"/>
      <c r="AM217" s="154"/>
      <c r="AN217" s="154"/>
      <c r="AO217" s="154"/>
      <c r="AP217" s="154"/>
      <c r="AQ217" s="154"/>
      <c r="AR217" s="154"/>
      <c r="AS217" s="1"/>
      <c r="AT217" s="1"/>
      <c r="AU217" s="1"/>
      <c r="AV217" s="1"/>
      <c r="AW217" s="1"/>
      <c r="AX217" s="1"/>
      <c r="AY217" s="1"/>
      <c r="AZ217" s="1"/>
    </row>
    <row r="218" spans="3:52" x14ac:dyDescent="0.15">
      <c r="C218" s="154"/>
      <c r="D218" s="154"/>
      <c r="E218" s="154"/>
      <c r="F218" s="154"/>
      <c r="G218" s="154"/>
      <c r="H218" s="154"/>
      <c r="I218" s="154"/>
      <c r="J218" s="154"/>
      <c r="K218" s="154"/>
      <c r="L218" s="154"/>
      <c r="M218" s="154"/>
      <c r="N218" s="154"/>
      <c r="O218" s="154"/>
      <c r="P218" s="154"/>
      <c r="Q218" s="154"/>
      <c r="R218" s="154"/>
      <c r="S218" s="154"/>
      <c r="T218" s="154"/>
      <c r="U218" s="154"/>
      <c r="V218" s="154"/>
      <c r="W218" s="154"/>
      <c r="X218" s="154"/>
      <c r="Y218" s="154"/>
      <c r="Z218" s="154"/>
      <c r="AA218" s="154"/>
      <c r="AB218" s="154"/>
      <c r="AC218" s="154"/>
      <c r="AD218" s="154"/>
      <c r="AE218" s="154"/>
      <c r="AF218" s="154"/>
      <c r="AG218" s="154"/>
      <c r="AH218" s="154"/>
      <c r="AI218" s="154"/>
      <c r="AJ218" s="154"/>
      <c r="AK218" s="154"/>
      <c r="AL218" s="154"/>
      <c r="AM218" s="154"/>
      <c r="AN218" s="154"/>
      <c r="AO218" s="154"/>
      <c r="AP218" s="154"/>
      <c r="AQ218" s="154"/>
      <c r="AR218" s="154"/>
      <c r="AS218" s="1"/>
      <c r="AT218" s="1"/>
      <c r="AU218" s="1"/>
      <c r="AV218" s="1"/>
      <c r="AW218" s="1"/>
      <c r="AX218" s="1"/>
      <c r="AY218" s="1"/>
      <c r="AZ218" s="1"/>
    </row>
    <row r="219" spans="3:52" x14ac:dyDescent="0.15">
      <c r="C219" s="154"/>
      <c r="D219" s="154"/>
      <c r="E219" s="154"/>
      <c r="F219" s="154"/>
      <c r="G219" s="154"/>
      <c r="H219" s="154"/>
      <c r="I219" s="154"/>
      <c r="J219" s="154"/>
      <c r="K219" s="154"/>
      <c r="L219" s="154"/>
      <c r="M219" s="154"/>
      <c r="N219" s="154"/>
      <c r="O219" s="154"/>
      <c r="P219" s="154"/>
      <c r="Q219" s="154"/>
      <c r="R219" s="154"/>
      <c r="S219" s="154"/>
      <c r="T219" s="154"/>
      <c r="U219" s="154"/>
      <c r="V219" s="154"/>
      <c r="W219" s="154"/>
      <c r="X219" s="154"/>
      <c r="Y219" s="154"/>
      <c r="Z219" s="154"/>
      <c r="AA219" s="154"/>
      <c r="AB219" s="154"/>
      <c r="AC219" s="154"/>
      <c r="AD219" s="154"/>
      <c r="AE219" s="154"/>
      <c r="AF219" s="154"/>
      <c r="AG219" s="154"/>
      <c r="AH219" s="154"/>
      <c r="AI219" s="154"/>
      <c r="AJ219" s="154"/>
      <c r="AK219" s="154"/>
      <c r="AL219" s="154"/>
      <c r="AM219" s="154"/>
      <c r="AN219" s="154"/>
      <c r="AO219" s="154"/>
      <c r="AP219" s="154"/>
      <c r="AQ219" s="154"/>
      <c r="AR219" s="154"/>
      <c r="AS219" s="1"/>
      <c r="AT219" s="1"/>
      <c r="AU219" s="1"/>
      <c r="AV219" s="1"/>
      <c r="AW219" s="1"/>
      <c r="AX219" s="1"/>
      <c r="AY219" s="1"/>
      <c r="AZ219" s="1"/>
    </row>
    <row r="220" spans="3:52" x14ac:dyDescent="0.15">
      <c r="C220" s="154"/>
      <c r="D220" s="154"/>
      <c r="E220" s="154"/>
      <c r="F220" s="154"/>
      <c r="G220" s="154"/>
      <c r="H220" s="154"/>
      <c r="I220" s="154"/>
      <c r="J220" s="154"/>
      <c r="K220" s="154"/>
      <c r="L220" s="154"/>
      <c r="M220" s="154"/>
      <c r="N220" s="154"/>
      <c r="O220" s="154"/>
      <c r="P220" s="154"/>
      <c r="Q220" s="154"/>
      <c r="R220" s="154"/>
      <c r="S220" s="154"/>
      <c r="T220" s="154"/>
      <c r="U220" s="154"/>
      <c r="V220" s="154"/>
      <c r="W220" s="154"/>
      <c r="X220" s="154"/>
      <c r="Y220" s="154"/>
      <c r="Z220" s="154"/>
      <c r="AA220" s="154"/>
      <c r="AB220" s="154"/>
      <c r="AC220" s="154"/>
      <c r="AD220" s="154"/>
      <c r="AE220" s="154"/>
      <c r="AF220" s="154"/>
      <c r="AG220" s="154"/>
      <c r="AH220" s="154"/>
      <c r="AI220" s="154"/>
      <c r="AJ220" s="154"/>
      <c r="AK220" s="154"/>
      <c r="AL220" s="154"/>
      <c r="AM220" s="154"/>
      <c r="AN220" s="154"/>
      <c r="AO220" s="154"/>
      <c r="AP220" s="154"/>
      <c r="AQ220" s="154"/>
      <c r="AR220" s="154"/>
      <c r="AS220" s="1"/>
      <c r="AT220" s="1"/>
      <c r="AU220" s="1"/>
      <c r="AV220" s="1"/>
      <c r="AW220" s="1"/>
      <c r="AX220" s="1"/>
      <c r="AY220" s="1"/>
      <c r="AZ220" s="1"/>
    </row>
    <row r="221" spans="3:52" x14ac:dyDescent="0.15">
      <c r="C221" s="154"/>
      <c r="D221" s="154"/>
      <c r="E221" s="154"/>
      <c r="F221" s="154"/>
      <c r="G221" s="154"/>
      <c r="H221" s="154"/>
      <c r="I221" s="154"/>
      <c r="J221" s="154"/>
      <c r="K221" s="154"/>
      <c r="L221" s="154"/>
      <c r="M221" s="154"/>
      <c r="N221" s="154"/>
      <c r="O221" s="154"/>
      <c r="P221" s="154"/>
      <c r="Q221" s="154"/>
      <c r="R221" s="154"/>
      <c r="S221" s="154"/>
      <c r="T221" s="154"/>
      <c r="U221" s="154"/>
      <c r="V221" s="154"/>
      <c r="W221" s="154"/>
      <c r="X221" s="154"/>
      <c r="Y221" s="154"/>
      <c r="Z221" s="154"/>
      <c r="AA221" s="154"/>
      <c r="AB221" s="154"/>
      <c r="AC221" s="154"/>
      <c r="AD221" s="154"/>
      <c r="AE221" s="154"/>
      <c r="AF221" s="154"/>
      <c r="AG221" s="154"/>
      <c r="AH221" s="154"/>
      <c r="AI221" s="154"/>
      <c r="AJ221" s="154"/>
      <c r="AK221" s="154"/>
      <c r="AL221" s="154"/>
      <c r="AM221" s="154"/>
      <c r="AN221" s="154"/>
      <c r="AO221" s="154"/>
      <c r="AP221" s="154"/>
      <c r="AQ221" s="154"/>
      <c r="AR221" s="154"/>
      <c r="AS221" s="1"/>
      <c r="AT221" s="1"/>
      <c r="AU221" s="1"/>
      <c r="AV221" s="1"/>
      <c r="AW221" s="1"/>
      <c r="AX221" s="1"/>
      <c r="AY221" s="1"/>
      <c r="AZ221" s="1"/>
    </row>
    <row r="222" spans="3:52" x14ac:dyDescent="0.15">
      <c r="C222" s="154"/>
      <c r="D222" s="154"/>
      <c r="E222" s="154"/>
      <c r="F222" s="154"/>
      <c r="G222" s="154"/>
      <c r="H222" s="154"/>
      <c r="I222" s="154"/>
      <c r="J222" s="154"/>
      <c r="K222" s="154"/>
      <c r="L222" s="154"/>
      <c r="M222" s="154"/>
      <c r="N222" s="154"/>
      <c r="O222" s="154"/>
      <c r="P222" s="154"/>
      <c r="Q222" s="154"/>
      <c r="R222" s="154"/>
      <c r="S222" s="154"/>
      <c r="T222" s="154"/>
      <c r="U222" s="154"/>
      <c r="V222" s="154"/>
      <c r="W222" s="154"/>
      <c r="X222" s="154"/>
      <c r="Y222" s="154"/>
      <c r="Z222" s="154"/>
      <c r="AA222" s="154"/>
      <c r="AB222" s="154"/>
      <c r="AC222" s="154"/>
      <c r="AD222" s="154"/>
      <c r="AE222" s="154"/>
      <c r="AF222" s="154"/>
      <c r="AG222" s="154"/>
      <c r="AH222" s="154"/>
      <c r="AI222" s="154"/>
      <c r="AJ222" s="154"/>
      <c r="AK222" s="154"/>
      <c r="AL222" s="154"/>
      <c r="AM222" s="154"/>
      <c r="AN222" s="154"/>
      <c r="AO222" s="154"/>
      <c r="AP222" s="154"/>
      <c r="AQ222" s="154"/>
      <c r="AR222" s="154"/>
      <c r="AS222" s="1"/>
      <c r="AT222" s="1"/>
      <c r="AU222" s="1"/>
      <c r="AV222" s="1"/>
      <c r="AW222" s="1"/>
      <c r="AX222" s="1"/>
      <c r="AY222" s="1"/>
      <c r="AZ222" s="1"/>
    </row>
  </sheetData>
  <mergeCells count="68">
    <mergeCell ref="A1:L1"/>
    <mergeCell ref="M1:V1"/>
    <mergeCell ref="W1:AF1"/>
    <mergeCell ref="AG1:AP1"/>
    <mergeCell ref="AQ1:AZ1"/>
    <mergeCell ref="BA1:BJ1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K6:BK7"/>
    <mergeCell ref="BL6:BL7"/>
    <mergeCell ref="BG6:BG7"/>
    <mergeCell ref="BH6:BH7"/>
    <mergeCell ref="BI6:BI7"/>
    <mergeCell ref="BJ6:BJ7"/>
  </mergeCells>
  <phoneticPr fontId="3"/>
  <conditionalFormatting sqref="BN8:BN57 C173:AR222 C63:BA63">
    <cfRule type="cellIs" dxfId="2" priority="1" stopIfTrue="1" operator="equal">
      <formula>0</formula>
    </cfRule>
  </conditionalFormatting>
  <conditionalFormatting sqref="C276:AZ325">
    <cfRule type="cellIs" dxfId="1" priority="2" stopIfTrue="1" operator="notEqual">
      <formula>0</formula>
    </cfRule>
  </conditionalFormatting>
  <conditionalFormatting sqref="C327:AZ327">
    <cfRule type="cellIs" dxfId="0" priority="3" stopIfTrue="1" operator="notEqual">
      <formula>0</formula>
    </cfRule>
  </conditionalFormatting>
  <pageMargins left="0.39370078740157483" right="0.19685039370078741" top="1.5354330708661419" bottom="0.39370078740157483" header="0.55118110236220474" footer="0.27559055118110237"/>
  <pageSetup paperSize="9" scale="75" orientation="portrait" r:id="rId1"/>
  <headerFooter alignWithMargins="0">
    <oddHeader>&amp;L&amp;14
逆行列係数表（５０部門・固定価格評価表）&amp;C&amp;16平成１６年（２００４年）延長産業連関表（平成１２年基準）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取引額表(50部門･固定価格表)</vt:lpstr>
      <vt:lpstr>50部門逆行列（実質）</vt:lpstr>
      <vt:lpstr>'50部門逆行列（実質）'!Print_Area</vt:lpstr>
      <vt:lpstr>'取引額表(50部門･固定価格表)'!Print_Area</vt:lpstr>
      <vt:lpstr>'50部門逆行列（実質）'!Print_Titles</vt:lpstr>
      <vt:lpstr>'取引額表(50部門･固定価格表)'!Print_Titles</vt:lpstr>
    </vt:vector>
  </TitlesOfParts>
  <Company>経済産業省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情報システム厚生課</dc:creator>
  <cp:lastModifiedBy>METI</cp:lastModifiedBy>
  <cp:lastPrinted>2008-09-30T23:51:53Z</cp:lastPrinted>
  <dcterms:created xsi:type="dcterms:W3CDTF">2008-09-22T02:23:08Z</dcterms:created>
  <dcterms:modified xsi:type="dcterms:W3CDTF">2016-01-19T01:37:26Z</dcterms:modified>
</cp:coreProperties>
</file>