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50部門名目表 " sheetId="1" r:id="rId1"/>
    <sheet name="50部門逆行列（名目）" sheetId="2" r:id="rId2"/>
  </sheets>
  <definedNames>
    <definedName name="_xlnm.Print_Area" localSheetId="1">'50部門逆行列（名目）'!$A$5:$BI$60</definedName>
    <definedName name="_xlnm.Print_Area" localSheetId="0">'50部門名目表 '!$A$5:$BT$66</definedName>
    <definedName name="_xlnm.Print_Titles" localSheetId="1">'50部門逆行列（名目）'!$A:$B,'50部門逆行列（名目）'!$5:$7</definedName>
    <definedName name="_xlnm.Print_Titles" localSheetId="0">'50部門名目表 '!$A:$B,'50部門名目表 '!$5:$7</definedName>
  </definedNames>
  <calcPr calcId="125725" fullCalcOnLoad="1"/>
</workbook>
</file>

<file path=xl/sharedStrings.xml><?xml version="1.0" encoding="utf-8"?>
<sst xmlns="http://schemas.openxmlformats.org/spreadsheetml/2006/main" count="477" uniqueCount="222">
  <si>
    <t>取引額表（５０部門・時価評価表）　</t>
    <rPh sb="0" eb="3">
      <t>トリヒキガク</t>
    </rPh>
    <rPh sb="3" eb="4">
      <t>オモテ</t>
    </rPh>
    <rPh sb="7" eb="9">
      <t>ブモン</t>
    </rPh>
    <rPh sb="10" eb="12">
      <t>ジカ</t>
    </rPh>
    <rPh sb="12" eb="15">
      <t>ヒョウカヒョウ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</si>
  <si>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</si>
  <si>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</si>
  <si>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</si>
  <si>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</si>
  <si>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</si>
  <si>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</si>
  <si>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</si>
  <si>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</si>
  <si>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</si>
  <si>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</si>
  <si>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</si>
  <si>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</si>
  <si>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</si>
  <si>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</si>
  <si>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</si>
  <si>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</si>
  <si>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</si>
  <si>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</si>
  <si>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</si>
  <si>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</si>
  <si>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</si>
  <si>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</si>
  <si>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</si>
  <si>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</si>
  <si>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</si>
  <si>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</si>
  <si>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</si>
  <si>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</si>
  <si>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</si>
  <si>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</si>
  <si>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</si>
  <si>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</si>
  <si>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</si>
  <si>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</si>
  <si>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</si>
  <si>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</si>
  <si>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</si>
  <si>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</si>
  <si>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</si>
  <si>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</si>
  <si>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</si>
  <si>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</si>
  <si>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</si>
  <si>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</si>
  <si>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</si>
  <si>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</si>
  <si>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</si>
  <si>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</si>
  <si>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</si>
  <si>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</si>
  <si>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</si>
  <si>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</si>
  <si>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</si>
  <si>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</si>
  <si>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</si>
  <si>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</si>
  <si>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</si>
  <si>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</si>
  <si>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</si>
  <si>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</si>
  <si>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</si>
  <si>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</si>
  <si>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</si>
  <si>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</si>
  <si>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</si>
  <si>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</si>
  <si>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</si>
  <si>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</si>
  <si>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</si>
  <si>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</si>
  <si>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</si>
  <si>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農林水産業</t>
  </si>
  <si>
    <t>鉱業</t>
  </si>
  <si>
    <t>石炭・原油・
天然ガス</t>
    <phoneticPr fontId="2"/>
  </si>
  <si>
    <t>食料品・たばこ・飲料</t>
  </si>
  <si>
    <t>繊維工業
製品</t>
    <phoneticPr fontId="2"/>
  </si>
  <si>
    <t>衣服・その他の繊維製品</t>
  </si>
  <si>
    <t>製材・木製品・家具</t>
  </si>
  <si>
    <t>パルプ・紙・紙加工品</t>
  </si>
  <si>
    <t>出版・印刷</t>
  </si>
  <si>
    <t>化学
基礎製品</t>
    <phoneticPr fontId="2"/>
  </si>
  <si>
    <t>合成樹脂</t>
  </si>
  <si>
    <t>化学
最終製品</t>
    <phoneticPr fontId="2"/>
  </si>
  <si>
    <t>医薬品</t>
  </si>
  <si>
    <t>石油製品・石炭製品</t>
  </si>
  <si>
    <t>プラスチック
製品</t>
    <phoneticPr fontId="2"/>
  </si>
  <si>
    <t>窯業・土石
製品</t>
    <phoneticPr fontId="2"/>
  </si>
  <si>
    <t>鉄鋼</t>
  </si>
  <si>
    <t>非鉄金属</t>
  </si>
  <si>
    <t>金属製品</t>
  </si>
  <si>
    <t>一般機械</t>
  </si>
  <si>
    <t>事務用・サービス用機器</t>
  </si>
  <si>
    <t>民生用電子・
電気機器</t>
    <phoneticPr fontId="2"/>
  </si>
  <si>
    <t>電子計算機・同付属装置</t>
    <phoneticPr fontId="2"/>
  </si>
  <si>
    <t>通信機械</t>
    <phoneticPr fontId="2"/>
  </si>
  <si>
    <t>その他の電子・通信機械</t>
    <phoneticPr fontId="2"/>
  </si>
  <si>
    <t>重電機器</t>
    <phoneticPr fontId="2"/>
  </si>
  <si>
    <t>その他の
電気機器</t>
    <phoneticPr fontId="2"/>
  </si>
  <si>
    <t>乗用車</t>
    <phoneticPr fontId="2"/>
  </si>
  <si>
    <t>その他の
自動車</t>
    <phoneticPr fontId="2"/>
  </si>
  <si>
    <t>その他の
輸送機械</t>
    <phoneticPr fontId="2"/>
  </si>
  <si>
    <t>精密機械</t>
  </si>
  <si>
    <t>その他の製造工業製品</t>
  </si>
  <si>
    <t>再生資源回収・加工処理</t>
  </si>
  <si>
    <t>建築及び
補修</t>
    <phoneticPr fontId="2"/>
  </si>
  <si>
    <t>公共事業</t>
    <phoneticPr fontId="2"/>
  </si>
  <si>
    <t>その他の　土木建設</t>
    <phoneticPr fontId="2"/>
  </si>
  <si>
    <t>電力</t>
    <phoneticPr fontId="2"/>
  </si>
  <si>
    <t>ガス・
熱供給</t>
    <phoneticPr fontId="2"/>
  </si>
  <si>
    <t>水道・廃棄物処理</t>
    <phoneticPr fontId="2"/>
  </si>
  <si>
    <t>商業</t>
    <phoneticPr fontId="2"/>
  </si>
  <si>
    <t>金融・保険・
不動産</t>
    <phoneticPr fontId="2"/>
  </si>
  <si>
    <t>住宅賃貸料（帰属家賃）</t>
    <phoneticPr fontId="2"/>
  </si>
  <si>
    <t>運輸</t>
    <phoneticPr fontId="2"/>
  </si>
  <si>
    <t>通信・放送</t>
    <phoneticPr fontId="2"/>
  </si>
  <si>
    <t>公務</t>
    <phoneticPr fontId="2"/>
  </si>
  <si>
    <t>その他の公共サービス</t>
    <phoneticPr fontId="2"/>
  </si>
  <si>
    <t>調査・情報
サービス</t>
    <phoneticPr fontId="2"/>
  </si>
  <si>
    <t>対個人      サービス</t>
    <phoneticPr fontId="2"/>
  </si>
  <si>
    <t>その他</t>
    <phoneticPr fontId="2"/>
  </si>
  <si>
    <t>内生部門計</t>
    <rPh sb="0" eb="2">
      <t>ナイセイ</t>
    </rPh>
    <rPh sb="2" eb="4">
      <t>ブモン</t>
    </rPh>
    <phoneticPr fontId="2"/>
  </si>
  <si>
    <t>民間
消費支出</t>
    <phoneticPr fontId="2"/>
  </si>
  <si>
    <t>政府
消費支出</t>
    <phoneticPr fontId="2"/>
  </si>
  <si>
    <t>在庫純増</t>
    <phoneticPr fontId="2"/>
  </si>
  <si>
    <t>輸出</t>
    <phoneticPr fontId="2"/>
  </si>
  <si>
    <t>調整項</t>
  </si>
  <si>
    <t>輸出計</t>
  </si>
  <si>
    <t>最終需要計</t>
  </si>
  <si>
    <t>需要合計</t>
  </si>
  <si>
    <t>（控除）</t>
    <phoneticPr fontId="2"/>
  </si>
  <si>
    <t>最終需要　部門計</t>
  </si>
  <si>
    <t>国内生産額</t>
  </si>
  <si>
    <t>輸入</t>
  </si>
  <si>
    <t>関税</t>
  </si>
  <si>
    <t>輸入品商品税</t>
  </si>
  <si>
    <t>輸入計</t>
  </si>
  <si>
    <t>石炭・原油・天然ガス</t>
  </si>
  <si>
    <t>繊維工業製品</t>
  </si>
  <si>
    <t>化学基礎製品</t>
  </si>
  <si>
    <t>化学最終製品</t>
  </si>
  <si>
    <t>プラスチック製品</t>
  </si>
  <si>
    <t>窯業・土石製品</t>
  </si>
  <si>
    <t>民生用電子・電気機器</t>
  </si>
  <si>
    <t>電子計算機・同付属装置</t>
  </si>
  <si>
    <t>通信機械</t>
  </si>
  <si>
    <t>その他の電子・通信機械</t>
  </si>
  <si>
    <t>重電機器</t>
  </si>
  <si>
    <t>その他の電気機器</t>
  </si>
  <si>
    <t>乗用車</t>
  </si>
  <si>
    <t>その他の自動車</t>
  </si>
  <si>
    <t>その他の輸送機械</t>
  </si>
  <si>
    <t>建築及び補修</t>
  </si>
  <si>
    <t>公共事業</t>
  </si>
  <si>
    <t>その他の土木建設</t>
  </si>
  <si>
    <t>電力</t>
  </si>
  <si>
    <t>ガス・熱供給</t>
  </si>
  <si>
    <t>水道・廃棄物処理</t>
  </si>
  <si>
    <t>商業</t>
  </si>
  <si>
    <t>金融・保険・不動産</t>
  </si>
  <si>
    <t>住宅賃貸料（帰属家賃）</t>
  </si>
  <si>
    <t>運輸</t>
  </si>
  <si>
    <t>通信・放送</t>
  </si>
  <si>
    <t>公務</t>
  </si>
  <si>
    <t>その他の公共サービス</t>
  </si>
  <si>
    <t>調査・情報サービス</t>
  </si>
  <si>
    <t>その他の対事業所サービス</t>
  </si>
  <si>
    <t>対個人サービス</t>
  </si>
  <si>
    <t>その他</t>
  </si>
  <si>
    <t>内生部門計</t>
  </si>
  <si>
    <t>家計外消費支出（行）</t>
  </si>
  <si>
    <t>雇用者所得</t>
  </si>
  <si>
    <t>営業余剰</t>
  </si>
  <si>
    <t>資本減耗引当</t>
  </si>
  <si>
    <t>間接税（除関税）</t>
  </si>
  <si>
    <t>（控除）経常補助金</t>
  </si>
  <si>
    <t>粗付加価値部門計</t>
  </si>
  <si>
    <t>その他の対事業所サービス</t>
    <phoneticPr fontId="2"/>
  </si>
  <si>
    <t>家計外
消費支出（列）</t>
    <phoneticPr fontId="2"/>
  </si>
  <si>
    <t>国内総固定資本形成（公的）</t>
    <phoneticPr fontId="2"/>
  </si>
  <si>
    <t>国内総固定資本形成（民間）</t>
    <phoneticPr fontId="2"/>
  </si>
  <si>
    <t>平成１7年（２００５年）延長産業連関表（平成１２年基準）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2"/>
  </si>
  <si>
    <t>国内需要
合計</t>
    <phoneticPr fontId="2"/>
  </si>
  <si>
    <t>国内最終
需要計</t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</si>
  <si>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</si>
  <si>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</si>
  <si>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</si>
  <si>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</si>
  <si>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その他</t>
    <phoneticPr fontId="2"/>
  </si>
  <si>
    <t>対個人      サービス</t>
    <phoneticPr fontId="2"/>
  </si>
  <si>
    <t>その他の対事業所サービス</t>
    <phoneticPr fontId="2"/>
  </si>
  <si>
    <t>調査・情報
サービス</t>
    <phoneticPr fontId="2"/>
  </si>
  <si>
    <t>その他の公共サービス</t>
    <phoneticPr fontId="2"/>
  </si>
  <si>
    <t>公務</t>
    <phoneticPr fontId="2"/>
  </si>
  <si>
    <t>通信・放送</t>
    <phoneticPr fontId="2"/>
  </si>
  <si>
    <t>運輸</t>
    <phoneticPr fontId="2"/>
  </si>
  <si>
    <t>住宅賃貸料（帰属家賃）</t>
    <phoneticPr fontId="2"/>
  </si>
  <si>
    <t>金融・保険・
不動産</t>
    <phoneticPr fontId="2"/>
  </si>
  <si>
    <t>商業</t>
    <phoneticPr fontId="2"/>
  </si>
  <si>
    <t>水道・廃棄物処理</t>
    <phoneticPr fontId="2"/>
  </si>
  <si>
    <t>ガス・
熱供給</t>
    <phoneticPr fontId="2"/>
  </si>
  <si>
    <t>電力</t>
    <phoneticPr fontId="2"/>
  </si>
  <si>
    <t>その他の　土木建設</t>
    <phoneticPr fontId="2"/>
  </si>
  <si>
    <t>公共事業</t>
    <phoneticPr fontId="2"/>
  </si>
  <si>
    <t>建築及び
補修</t>
    <phoneticPr fontId="2"/>
  </si>
  <si>
    <t>その他の
輸送機械</t>
    <phoneticPr fontId="2"/>
  </si>
  <si>
    <t>その他の
自動車</t>
    <phoneticPr fontId="2"/>
  </si>
  <si>
    <t>乗用車</t>
    <phoneticPr fontId="2"/>
  </si>
  <si>
    <t>その他の
電気機器</t>
    <phoneticPr fontId="2"/>
  </si>
  <si>
    <t>重電機器</t>
    <phoneticPr fontId="2"/>
  </si>
  <si>
    <t>その他の電子・通信機械</t>
    <phoneticPr fontId="2"/>
  </si>
  <si>
    <t>通信機械</t>
    <phoneticPr fontId="2"/>
  </si>
  <si>
    <t>電子計算機・同付属装置</t>
    <phoneticPr fontId="2"/>
  </si>
  <si>
    <t>民生用電子・
電気機器</t>
    <phoneticPr fontId="2"/>
  </si>
  <si>
    <t>窯業・土石
製品</t>
    <phoneticPr fontId="2"/>
  </si>
  <si>
    <t>プラスチック
製品</t>
    <phoneticPr fontId="2"/>
  </si>
  <si>
    <t>化学
最終製品</t>
    <phoneticPr fontId="2"/>
  </si>
  <si>
    <t>化学
基礎製品</t>
    <phoneticPr fontId="2"/>
  </si>
  <si>
    <t>繊維工業
製品</t>
    <phoneticPr fontId="2"/>
  </si>
  <si>
    <t>石炭・原油・
天然ガス</t>
    <phoneticPr fontId="2"/>
  </si>
  <si>
    <t>逆行列係数表（５０部門・時価評価表）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ジカ</t>
    </rPh>
    <rPh sb="14" eb="17">
      <t>ヒョウカヒョウ</t>
    </rPh>
    <phoneticPr fontId="2"/>
  </si>
  <si>
    <t>平成１７年（２００５年）延長産業連関表（平成１２年基準）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</si>
</sst>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03" formatCode="#,##0.00000;[Red]\-#,##0.00000"/>
    <numFmt numFmtId="205" formatCode="0.000000_);[Red]\(0.000000\)"/>
    <numFmt numFmtId="206" formatCode="#,##0.0000000;[Red]\-#,##0.0000000"/>
    <numFmt numFmtId="207" formatCode="0.000000_ ;[Red]\-0.0000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3">
    <xf numFmtId="0" fontId="0" fillId="0" borderId="1" xfId="0">
      <alignment vertical="center"/>
    </xf>
    <xf numFmtId="0" fontId="1" fillId="0" borderId="0" xfId="2" applyFont="1" applyAlignment="1">
      <alignment vertical="center"/>
    </xf>
    <xf numFmtId="38" fontId="4" fillId="0" borderId="0" xfId="2" applyNumberFormat="1" applyFont="1" applyFill="1" applyBorder="1" applyAlignment="1">
      <alignment horizontal="left"/>
    </xf>
    <xf numFmtId="38" fontId="1" fillId="0" borderId="0" xfId="2" applyNumberFormat="1" applyFont="1" applyAlignment="1"/>
    <xf numFmtId="38" fontId="1" fillId="0" borderId="0" xfId="2" applyNumberFormat="1" applyFont="1">
      <alignment vertical="center"/>
    </xf>
    <xf numFmtId="38" fontId="4" fillId="0" borderId="0" xfId="2" quotePrefix="1" applyNumberFormat="1" applyFont="1" applyFill="1" applyBorder="1" applyAlignment="1">
      <alignment horizontal="left"/>
    </xf>
    <xf numFmtId="38" fontId="1" fillId="0" borderId="0" xfId="2" applyNumberFormat="1" applyFont="1" applyFill="1" applyAlignment="1"/>
    <xf numFmtId="0" fontId="1" fillId="0" borderId="0" xfId="2" applyFont="1">
      <alignment vertical="center"/>
    </xf>
    <xf numFmtId="38" fontId="5" fillId="0" borderId="0" xfId="2" applyNumberFormat="1" applyFont="1" applyFill="1" applyBorder="1" applyAlignment="1">
      <alignment horizontal="right"/>
    </xf>
    <xf numFmtId="38" fontId="6" fillId="0" borderId="0" xfId="2" applyNumberFormat="1" applyFont="1" applyFill="1" applyAlignment="1"/>
    <xf numFmtId="38" fontId="6" fillId="0" borderId="0" xfId="2" applyNumberFormat="1" applyFont="1" applyFill="1" applyAlignment="1">
      <alignment horizontal="right"/>
    </xf>
    <xf numFmtId="38" fontId="1" fillId="0" borderId="0" xfId="2" applyNumberFormat="1">
      <alignment vertical="center"/>
    </xf>
    <xf numFmtId="0" fontId="1" fillId="0" borderId="0" xfId="2">
      <alignment vertical="center"/>
    </xf>
    <xf numFmtId="38" fontId="1" fillId="0" borderId="2" xfId="2" applyNumberFormat="1" applyBorder="1" applyAlignment="1">
      <alignment horizontal="center"/>
    </xf>
    <xf numFmtId="38" fontId="1" fillId="0" borderId="3" xfId="2" applyNumberFormat="1" applyBorder="1" applyAlignment="1">
      <alignment horizontal="center"/>
    </xf>
    <xf numFmtId="38" fontId="1" fillId="0" borderId="4" xfId="2" applyNumberFormat="1" applyBorder="1" applyAlignment="1">
      <alignment horizontal="center"/>
    </xf>
    <xf numFmtId="38" fontId="1" fillId="0" borderId="5" xfId="2" applyNumberFormat="1" applyBorder="1" applyAlignment="1">
      <alignment horizontal="center"/>
    </xf>
    <xf numFmtId="38" fontId="1" fillId="0" borderId="6" xfId="2" applyNumberFormat="1" applyBorder="1" applyAlignment="1">
      <alignment horizontal="center"/>
    </xf>
    <xf numFmtId="38" fontId="1" fillId="0" borderId="7" xfId="2" applyNumberFormat="1" applyBorder="1" applyAlignment="1">
      <alignment horizontal="center"/>
    </xf>
    <xf numFmtId="38" fontId="1" fillId="0" borderId="8" xfId="2" applyNumberFormat="1" applyBorder="1" applyAlignment="1">
      <alignment horizontal="center"/>
    </xf>
    <xf numFmtId="38" fontId="1" fillId="0" borderId="9" xfId="2" applyNumberFormat="1" applyBorder="1" applyAlignment="1">
      <alignment horizontal="center"/>
    </xf>
    <xf numFmtId="38" fontId="1" fillId="0" borderId="10" xfId="2" applyNumberFormat="1" applyBorder="1" applyAlignment="1">
      <alignment horizontal="center"/>
    </xf>
    <xf numFmtId="38" fontId="1" fillId="0" borderId="11" xfId="2" applyNumberFormat="1" applyBorder="1" applyAlignment="1">
      <alignment horizontal="center"/>
    </xf>
    <xf numFmtId="0" fontId="1" fillId="0" borderId="0" xfId="2" applyAlignment="1">
      <alignment horizontal="center"/>
    </xf>
    <xf numFmtId="38" fontId="1" fillId="0" borderId="12" xfId="2" applyNumberFormat="1" applyBorder="1" applyAlignment="1">
      <alignment vertical="center"/>
    </xf>
    <xf numFmtId="38" fontId="1" fillId="0" borderId="13" xfId="2" applyNumberFormat="1" applyBorder="1" applyAlignment="1">
      <alignment vertical="center"/>
    </xf>
    <xf numFmtId="38" fontId="1" fillId="0" borderId="14" xfId="2" applyNumberFormat="1" applyBorder="1" applyAlignment="1">
      <alignment horizontal="distributed" vertical="center"/>
    </xf>
    <xf numFmtId="0" fontId="1" fillId="0" borderId="0" xfId="2" applyAlignment="1">
      <alignment vertical="center"/>
    </xf>
    <xf numFmtId="38" fontId="1" fillId="0" borderId="15" xfId="2" applyNumberFormat="1" applyBorder="1" applyAlignment="1">
      <alignment vertical="center"/>
    </xf>
    <xf numFmtId="38" fontId="1" fillId="0" borderId="16" xfId="2" applyNumberFormat="1" applyBorder="1" applyAlignment="1">
      <alignment vertical="center"/>
    </xf>
    <xf numFmtId="38" fontId="1" fillId="0" borderId="17" xfId="2" applyNumberFormat="1" applyBorder="1" applyAlignment="1">
      <alignment horizontal="distributed" vertical="center"/>
    </xf>
    <xf numFmtId="38" fontId="8" fillId="0" borderId="17" xfId="2" applyNumberFormat="1" applyFont="1" applyBorder="1" applyAlignment="1">
      <alignment horizontal="distributed" vertical="center"/>
    </xf>
    <xf numFmtId="0" fontId="1" fillId="0" borderId="0" xfId="2" applyFont="1" applyAlignment="1">
      <alignment horizontal="right" vertical="center"/>
    </xf>
    <xf numFmtId="38" fontId="1" fillId="0" borderId="18" xfId="2" applyNumberFormat="1" applyBorder="1" applyAlignment="1">
      <alignment horizontal="center" vertical="center"/>
    </xf>
    <xf numFmtId="38" fontId="1" fillId="0" borderId="19" xfId="2" applyNumberFormat="1" applyBorder="1" applyAlignment="1">
      <alignment horizontal="distributed"/>
    </xf>
    <xf numFmtId="3" fontId="1" fillId="0" borderId="20" xfId="2" applyNumberFormat="1" applyBorder="1" applyAlignment="1">
      <alignment vertical="center" shrinkToFit="1"/>
    </xf>
    <xf numFmtId="3" fontId="1" fillId="0" borderId="21" xfId="2" applyNumberFormat="1" applyBorder="1" applyAlignment="1">
      <alignment vertical="center" shrinkToFit="1"/>
    </xf>
    <xf numFmtId="3" fontId="1" fillId="0" borderId="22" xfId="2" applyNumberFormat="1" applyBorder="1" applyAlignment="1">
      <alignment vertical="center" shrinkToFit="1"/>
    </xf>
    <xf numFmtId="3" fontId="1" fillId="0" borderId="23" xfId="2" applyNumberFormat="1" applyBorder="1" applyAlignment="1">
      <alignment vertical="center" shrinkToFit="1"/>
    </xf>
    <xf numFmtId="3" fontId="1" fillId="0" borderId="24" xfId="2" applyNumberFormat="1" applyBorder="1" applyAlignment="1">
      <alignment vertical="center" shrinkToFit="1"/>
    </xf>
    <xf numFmtId="3" fontId="1" fillId="0" borderId="25" xfId="2" applyNumberFormat="1" applyBorder="1" applyAlignment="1">
      <alignment vertical="center" shrinkToFit="1"/>
    </xf>
    <xf numFmtId="3" fontId="1" fillId="0" borderId="26" xfId="2" applyNumberFormat="1" applyBorder="1" applyAlignment="1">
      <alignment vertical="center" shrinkToFit="1"/>
    </xf>
    <xf numFmtId="3" fontId="1" fillId="0" borderId="27" xfId="2" applyNumberFormat="1" applyBorder="1" applyAlignment="1">
      <alignment vertical="center" shrinkToFit="1"/>
    </xf>
    <xf numFmtId="3" fontId="1" fillId="0" borderId="0" xfId="2" applyNumberFormat="1">
      <alignment vertical="center"/>
    </xf>
    <xf numFmtId="38" fontId="1" fillId="0" borderId="28" xfId="2" applyNumberFormat="1" applyBorder="1" applyAlignment="1">
      <alignment horizontal="center" vertical="center"/>
    </xf>
    <xf numFmtId="38" fontId="1" fillId="0" borderId="29" xfId="2" applyNumberFormat="1" applyBorder="1" applyAlignment="1">
      <alignment horizontal="distributed"/>
    </xf>
    <xf numFmtId="3" fontId="1" fillId="0" borderId="30" xfId="2" applyNumberFormat="1" applyBorder="1" applyAlignment="1">
      <alignment vertical="center" shrinkToFit="1"/>
    </xf>
    <xf numFmtId="3" fontId="1" fillId="0" borderId="31" xfId="2" applyNumberFormat="1" applyBorder="1" applyAlignment="1">
      <alignment vertical="center" shrinkToFit="1"/>
    </xf>
    <xf numFmtId="3" fontId="1" fillId="0" borderId="32" xfId="2" applyNumberFormat="1" applyBorder="1" applyAlignment="1">
      <alignment vertical="center" shrinkToFit="1"/>
    </xf>
    <xf numFmtId="3" fontId="1" fillId="0" borderId="33" xfId="2" applyNumberFormat="1" applyBorder="1" applyAlignment="1">
      <alignment vertical="center" shrinkToFit="1"/>
    </xf>
    <xf numFmtId="3" fontId="1" fillId="0" borderId="34" xfId="2" applyNumberFormat="1" applyBorder="1" applyAlignment="1">
      <alignment vertical="center" shrinkToFit="1"/>
    </xf>
    <xf numFmtId="3" fontId="1" fillId="0" borderId="35" xfId="2" applyNumberFormat="1" applyBorder="1" applyAlignment="1">
      <alignment vertical="center" shrinkToFit="1"/>
    </xf>
    <xf numFmtId="3" fontId="1" fillId="0" borderId="36" xfId="2" applyNumberFormat="1" applyBorder="1" applyAlignment="1">
      <alignment vertical="center" shrinkToFit="1"/>
    </xf>
    <xf numFmtId="3" fontId="1" fillId="0" borderId="37" xfId="2" applyNumberFormat="1" applyBorder="1" applyAlignment="1">
      <alignment vertical="center" shrinkToFit="1"/>
    </xf>
    <xf numFmtId="38" fontId="8" fillId="0" borderId="29" xfId="2" applyNumberFormat="1" applyFont="1" applyBorder="1" applyAlignment="1">
      <alignment horizontal="distributed" vertical="center"/>
    </xf>
    <xf numFmtId="38" fontId="7" fillId="0" borderId="29" xfId="2" applyNumberFormat="1" applyFont="1" applyBorder="1" applyAlignment="1">
      <alignment horizontal="distributed"/>
    </xf>
    <xf numFmtId="38" fontId="8" fillId="0" borderId="29" xfId="2" applyNumberFormat="1" applyFont="1" applyBorder="1" applyAlignment="1">
      <alignment horizontal="distributed"/>
    </xf>
    <xf numFmtId="38" fontId="1" fillId="0" borderId="38" xfId="2" applyNumberFormat="1" applyBorder="1" applyAlignment="1">
      <alignment horizontal="center" vertical="center"/>
    </xf>
    <xf numFmtId="38" fontId="1" fillId="0" borderId="39" xfId="2" applyNumberFormat="1" applyBorder="1" applyAlignment="1">
      <alignment horizontal="distributed"/>
    </xf>
    <xf numFmtId="3" fontId="1" fillId="0" borderId="40" xfId="2" applyNumberFormat="1" applyBorder="1" applyAlignment="1">
      <alignment vertical="center" shrinkToFit="1"/>
    </xf>
    <xf numFmtId="3" fontId="1" fillId="0" borderId="14" xfId="2" applyNumberFormat="1" applyBorder="1" applyAlignment="1">
      <alignment vertical="center" shrinkToFit="1"/>
    </xf>
    <xf numFmtId="3" fontId="1" fillId="0" borderId="41" xfId="2" applyNumberFormat="1" applyBorder="1" applyAlignment="1">
      <alignment vertical="center" shrinkToFit="1"/>
    </xf>
    <xf numFmtId="3" fontId="1" fillId="0" borderId="42" xfId="2" applyNumberFormat="1" applyBorder="1" applyAlignment="1">
      <alignment vertical="center" shrinkToFit="1"/>
    </xf>
    <xf numFmtId="3" fontId="1" fillId="0" borderId="43" xfId="2" applyNumberFormat="1" applyBorder="1" applyAlignment="1">
      <alignment vertical="center" shrinkToFit="1"/>
    </xf>
    <xf numFmtId="3" fontId="1" fillId="0" borderId="44" xfId="2" applyNumberFormat="1" applyBorder="1" applyAlignment="1">
      <alignment vertical="center" shrinkToFit="1"/>
    </xf>
    <xf numFmtId="3" fontId="1" fillId="0" borderId="45" xfId="2" applyNumberFormat="1" applyBorder="1" applyAlignment="1">
      <alignment vertical="center" shrinkToFit="1"/>
    </xf>
    <xf numFmtId="3" fontId="1" fillId="0" borderId="46" xfId="2" applyNumberFormat="1" applyBorder="1" applyAlignment="1">
      <alignment vertical="center" shrinkToFit="1"/>
    </xf>
    <xf numFmtId="38" fontId="1" fillId="0" borderId="47" xfId="2" applyNumberFormat="1" applyBorder="1" applyAlignment="1">
      <alignment horizontal="center" vertical="center"/>
    </xf>
    <xf numFmtId="38" fontId="1" fillId="0" borderId="48" xfId="2" applyNumberFormat="1" applyBorder="1" applyAlignment="1">
      <alignment horizontal="distributed"/>
    </xf>
    <xf numFmtId="3" fontId="1" fillId="0" borderId="49" xfId="2" applyNumberFormat="1" applyBorder="1" applyAlignment="1">
      <alignment vertical="center" shrinkToFit="1"/>
    </xf>
    <xf numFmtId="3" fontId="1" fillId="0" borderId="50" xfId="2" applyNumberFormat="1" applyBorder="1" applyAlignment="1">
      <alignment vertical="center" shrinkToFit="1"/>
    </xf>
    <xf numFmtId="3" fontId="1" fillId="0" borderId="51" xfId="2" applyNumberFormat="1" applyBorder="1" applyAlignment="1">
      <alignment vertical="center" shrinkToFit="1"/>
    </xf>
    <xf numFmtId="3" fontId="1" fillId="0" borderId="52" xfId="2" applyNumberFormat="1" applyBorder="1" applyAlignment="1">
      <alignment vertical="center" shrinkToFit="1"/>
    </xf>
    <xf numFmtId="3" fontId="1" fillId="0" borderId="53" xfId="2" applyNumberFormat="1" applyBorder="1" applyAlignment="1">
      <alignment vertical="center" shrinkToFit="1"/>
    </xf>
    <xf numFmtId="3" fontId="1" fillId="0" borderId="54" xfId="2" applyNumberFormat="1" applyBorder="1" applyAlignment="1">
      <alignment vertical="center" shrinkToFit="1"/>
    </xf>
    <xf numFmtId="3" fontId="1" fillId="0" borderId="55" xfId="2" applyNumberFormat="1" applyBorder="1" applyAlignment="1">
      <alignment vertical="center" shrinkToFit="1"/>
    </xf>
    <xf numFmtId="3" fontId="1" fillId="0" borderId="56" xfId="2" applyNumberFormat="1" applyBorder="1" applyAlignment="1">
      <alignment vertical="center" shrinkToFit="1"/>
    </xf>
    <xf numFmtId="3" fontId="1" fillId="0" borderId="57" xfId="2" applyNumberFormat="1" applyBorder="1" applyAlignment="1">
      <alignment vertical="center" shrinkToFit="1"/>
    </xf>
    <xf numFmtId="3" fontId="1" fillId="0" borderId="58" xfId="2" applyNumberFormat="1" applyBorder="1" applyAlignment="1">
      <alignment vertical="center" shrinkToFit="1"/>
    </xf>
    <xf numFmtId="3" fontId="1" fillId="0" borderId="59" xfId="2" applyNumberFormat="1" applyBorder="1" applyAlignment="1">
      <alignment vertical="center" shrinkToFit="1"/>
    </xf>
    <xf numFmtId="3" fontId="1" fillId="0" borderId="60" xfId="2" applyNumberFormat="1" applyBorder="1" applyAlignment="1">
      <alignment vertical="center" shrinkToFit="1"/>
    </xf>
    <xf numFmtId="38" fontId="1" fillId="0" borderId="61" xfId="2" applyNumberFormat="1" applyBorder="1" applyAlignment="1">
      <alignment horizontal="center" vertical="center"/>
    </xf>
    <xf numFmtId="38" fontId="1" fillId="0" borderId="62" xfId="2" applyNumberFormat="1" applyBorder="1" applyAlignment="1">
      <alignment horizontal="distributed"/>
    </xf>
    <xf numFmtId="3" fontId="1" fillId="0" borderId="63" xfId="2" applyNumberFormat="1" applyBorder="1" applyAlignment="1">
      <alignment vertical="center" shrinkToFit="1"/>
    </xf>
    <xf numFmtId="3" fontId="1" fillId="0" borderId="0" xfId="2" applyNumberFormat="1" applyBorder="1" applyAlignment="1">
      <alignment vertical="center" shrinkToFit="1"/>
    </xf>
    <xf numFmtId="38" fontId="1" fillId="0" borderId="0" xfId="2" applyNumberFormat="1" applyBorder="1" applyAlignment="1">
      <alignment vertical="center" shrinkToFit="1"/>
    </xf>
    <xf numFmtId="0" fontId="1" fillId="0" borderId="0" xfId="2" applyAlignment="1">
      <alignment vertical="center" shrinkToFit="1"/>
    </xf>
    <xf numFmtId="3" fontId="1" fillId="0" borderId="64" xfId="2" applyNumberFormat="1" applyBorder="1" applyAlignment="1">
      <alignment vertical="center" shrinkToFit="1"/>
    </xf>
    <xf numFmtId="38" fontId="1" fillId="0" borderId="65" xfId="2" applyNumberFormat="1" applyBorder="1" applyAlignment="1">
      <alignment horizontal="center" vertical="center"/>
    </xf>
    <xf numFmtId="38" fontId="1" fillId="0" borderId="66" xfId="2" applyNumberFormat="1" applyBorder="1" applyAlignment="1">
      <alignment horizontal="distributed"/>
    </xf>
    <xf numFmtId="3" fontId="1" fillId="0" borderId="67" xfId="2" applyNumberFormat="1" applyBorder="1" applyAlignment="1">
      <alignment vertical="center" shrinkToFit="1"/>
    </xf>
    <xf numFmtId="3" fontId="1" fillId="0" borderId="68" xfId="2" applyNumberFormat="1" applyBorder="1" applyAlignment="1">
      <alignment vertical="center" shrinkToFit="1"/>
    </xf>
    <xf numFmtId="3" fontId="1" fillId="0" borderId="69" xfId="2" applyNumberFormat="1" applyBorder="1" applyAlignment="1">
      <alignment vertical="center" shrinkToFit="1"/>
    </xf>
    <xf numFmtId="3" fontId="1" fillId="0" borderId="70" xfId="2" applyNumberFormat="1" applyBorder="1" applyAlignment="1">
      <alignment vertical="center" shrinkToFit="1"/>
    </xf>
    <xf numFmtId="3" fontId="1" fillId="0" borderId="71" xfId="2" applyNumberFormat="1" applyBorder="1" applyAlignment="1">
      <alignment vertical="center" shrinkToFit="1"/>
    </xf>
    <xf numFmtId="3" fontId="1" fillId="0" borderId="72" xfId="2" applyNumberFormat="1" applyBorder="1" applyAlignment="1">
      <alignment vertical="center" shrinkToFit="1"/>
    </xf>
    <xf numFmtId="38" fontId="3" fillId="0" borderId="0" xfId="2" applyNumberFormat="1" applyFont="1" applyAlignment="1">
      <alignment horizontal="center" vertical="center"/>
    </xf>
    <xf numFmtId="38" fontId="7" fillId="0" borderId="40" xfId="2" applyNumberFormat="1" applyFont="1" applyBorder="1" applyAlignment="1">
      <alignment horizontal="distributed" vertical="center" wrapText="1"/>
    </xf>
    <xf numFmtId="0" fontId="0" fillId="0" borderId="79" xfId="0" applyBorder="1" applyAlignment="1">
      <alignment horizontal="distributed" vertical="center" wrapText="1"/>
    </xf>
    <xf numFmtId="38" fontId="1" fillId="0" borderId="14" xfId="2" applyNumberForma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38" fontId="7" fillId="0" borderId="14" xfId="2" applyNumberFormat="1" applyFont="1" applyBorder="1" applyAlignment="1">
      <alignment horizontal="distributed" vertical="center" wrapText="1"/>
    </xf>
    <xf numFmtId="38" fontId="1" fillId="0" borderId="14" xfId="2" applyNumberFormat="1" applyFont="1" applyBorder="1" applyAlignment="1">
      <alignment horizontal="distributed" vertical="center" wrapText="1"/>
    </xf>
    <xf numFmtId="38" fontId="1" fillId="0" borderId="41" xfId="2" applyNumberFormat="1" applyFont="1" applyBorder="1" applyAlignment="1">
      <alignment horizontal="distributed" vertical="center" wrapText="1"/>
    </xf>
    <xf numFmtId="0" fontId="0" fillId="0" borderId="76" xfId="0" applyBorder="1" applyAlignment="1">
      <alignment horizontal="distributed" vertical="center" wrapText="1"/>
    </xf>
    <xf numFmtId="38" fontId="1" fillId="0" borderId="77" xfId="2" applyNumberFormat="1" applyBorder="1" applyAlignment="1">
      <alignment horizontal="distributed" vertical="center" wrapText="1"/>
    </xf>
    <xf numFmtId="0" fontId="0" fillId="0" borderId="78" xfId="0" applyBorder="1" applyAlignment="1">
      <alignment horizontal="distributed" vertical="center" wrapText="1"/>
    </xf>
    <xf numFmtId="38" fontId="1" fillId="0" borderId="41" xfId="2" applyNumberFormat="1" applyBorder="1" applyAlignment="1">
      <alignment horizontal="distributed" vertical="center" wrapText="1"/>
    </xf>
    <xf numFmtId="38" fontId="7" fillId="0" borderId="77" xfId="2" applyNumberFormat="1" applyFont="1" applyBorder="1" applyAlignment="1">
      <alignment horizontal="distributed" vertical="center" wrapText="1"/>
    </xf>
    <xf numFmtId="38" fontId="7" fillId="0" borderId="41" xfId="2" applyNumberFormat="1" applyFont="1" applyBorder="1" applyAlignment="1">
      <alignment horizontal="distributed" vertical="center" wrapText="1"/>
    </xf>
    <xf numFmtId="38" fontId="0" fillId="0" borderId="77" xfId="2" applyNumberFormat="1" applyFont="1" applyBorder="1" applyAlignment="1">
      <alignment horizontal="distributed" vertical="center" wrapText="1"/>
    </xf>
    <xf numFmtId="38" fontId="0" fillId="0" borderId="14" xfId="2" applyNumberFormat="1" applyFont="1" applyBorder="1" applyAlignment="1">
      <alignment horizontal="distributed" vertical="center" wrapText="1"/>
    </xf>
    <xf numFmtId="38" fontId="8" fillId="0" borderId="14" xfId="2" applyNumberFormat="1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38" fontId="7" fillId="0" borderId="80" xfId="2" applyNumberFormat="1" applyFont="1" applyBorder="1" applyAlignment="1">
      <alignment horizontal="distributed" vertical="center" wrapText="1"/>
    </xf>
    <xf numFmtId="0" fontId="0" fillId="0" borderId="81" xfId="0" applyBorder="1" applyAlignment="1">
      <alignment horizontal="distributed" vertical="center" wrapText="1"/>
    </xf>
    <xf numFmtId="38" fontId="8" fillId="0" borderId="40" xfId="2" applyNumberFormat="1" applyFont="1" applyBorder="1" applyAlignment="1">
      <alignment horizontal="distributed" vertical="center" wrapText="1"/>
    </xf>
    <xf numFmtId="0" fontId="8" fillId="0" borderId="79" xfId="0" applyFont="1" applyBorder="1" applyAlignment="1">
      <alignment horizontal="distributed" vertical="center" wrapText="1"/>
    </xf>
    <xf numFmtId="38" fontId="1" fillId="0" borderId="73" xfId="2" applyNumberFormat="1" applyBorder="1" applyAlignment="1">
      <alignment horizontal="distributed" vertical="center" wrapText="1"/>
    </xf>
    <xf numFmtId="0" fontId="0" fillId="0" borderId="74" xfId="0" applyBorder="1" applyAlignment="1">
      <alignment horizontal="distributed" vertical="center" wrapText="1"/>
    </xf>
    <xf numFmtId="38" fontId="7" fillId="0" borderId="46" xfId="2" applyNumberFormat="1" applyFont="1" applyBorder="1" applyAlignment="1">
      <alignment horizontal="distributed" vertical="center" wrapText="1"/>
    </xf>
    <xf numFmtId="0" fontId="0" fillId="0" borderId="75" xfId="0" applyBorder="1" applyAlignment="1">
      <alignment horizontal="distributed" vertical="center" wrapText="1"/>
    </xf>
    <xf numFmtId="203" fontId="1" fillId="0" borderId="0" xfId="2" applyNumberFormat="1">
      <alignment vertical="center"/>
    </xf>
    <xf numFmtId="203" fontId="1" fillId="0" borderId="0" xfId="1" applyNumberFormat="1">
      <alignment vertical="center"/>
    </xf>
    <xf numFmtId="38" fontId="11" fillId="0" borderId="0" xfId="2" applyNumberFormat="1" applyFont="1">
      <alignment vertical="center"/>
    </xf>
    <xf numFmtId="38" fontId="12" fillId="0" borderId="0" xfId="2" applyNumberFormat="1" applyFont="1">
      <alignment vertical="center"/>
    </xf>
    <xf numFmtId="206" fontId="9" fillId="0" borderId="0" xfId="2" applyNumberFormat="1" applyFont="1">
      <alignment vertical="center"/>
    </xf>
    <xf numFmtId="206" fontId="1" fillId="0" borderId="0" xfId="2" applyNumberFormat="1">
      <alignment vertical="center"/>
    </xf>
    <xf numFmtId="205" fontId="1" fillId="0" borderId="0" xfId="2" applyNumberFormat="1" applyBorder="1">
      <alignment vertical="center"/>
    </xf>
    <xf numFmtId="205" fontId="1" fillId="0" borderId="0" xfId="2" applyNumberFormat="1">
      <alignment vertical="center"/>
    </xf>
    <xf numFmtId="207" fontId="1" fillId="0" borderId="0" xfId="2" applyNumberFormat="1">
      <alignment vertical="center"/>
    </xf>
    <xf numFmtId="207" fontId="1" fillId="0" borderId="0" xfId="2" applyNumberFormat="1" applyBorder="1">
      <alignment vertical="center"/>
    </xf>
    <xf numFmtId="207" fontId="1" fillId="0" borderId="82" xfId="2" applyNumberFormat="1" applyBorder="1">
      <alignment vertical="center"/>
    </xf>
    <xf numFmtId="207" fontId="1" fillId="0" borderId="83" xfId="2" applyNumberFormat="1" applyBorder="1">
      <alignment vertical="center"/>
    </xf>
    <xf numFmtId="207" fontId="1" fillId="0" borderId="84" xfId="2" applyNumberFormat="1" applyBorder="1">
      <alignment vertical="center"/>
    </xf>
    <xf numFmtId="207" fontId="1" fillId="0" borderId="85" xfId="2" applyNumberFormat="1" applyBorder="1">
      <alignment vertical="center"/>
    </xf>
    <xf numFmtId="205" fontId="1" fillId="0" borderId="86" xfId="2" applyNumberFormat="1" applyBorder="1">
      <alignment vertical="center"/>
    </xf>
    <xf numFmtId="207" fontId="10" fillId="0" borderId="0" xfId="2" applyNumberFormat="1" applyFont="1" applyBorder="1">
      <alignment vertical="center"/>
    </xf>
    <xf numFmtId="207" fontId="1" fillId="0" borderId="6" xfId="2" applyNumberFormat="1" applyBorder="1">
      <alignment vertical="center"/>
    </xf>
    <xf numFmtId="207" fontId="1" fillId="0" borderId="5" xfId="2" applyNumberFormat="1" applyBorder="1">
      <alignment vertical="center"/>
    </xf>
    <xf numFmtId="207" fontId="1" fillId="0" borderId="87" xfId="2" applyNumberFormat="1" applyBorder="1">
      <alignment vertical="center"/>
    </xf>
    <xf numFmtId="207" fontId="1" fillId="0" borderId="7" xfId="2" applyNumberFormat="1" applyBorder="1">
      <alignment vertical="center"/>
    </xf>
    <xf numFmtId="205" fontId="1" fillId="0" borderId="88" xfId="2" applyNumberFormat="1" applyBorder="1">
      <alignment vertical="center"/>
    </xf>
    <xf numFmtId="207" fontId="1" fillId="0" borderId="89" xfId="2" applyNumberFormat="1" applyBorder="1">
      <alignment vertical="center"/>
    </xf>
    <xf numFmtId="205" fontId="1" fillId="0" borderId="90" xfId="2" applyNumberFormat="1" applyBorder="1" applyAlignment="1">
      <alignment horizontal="distributed"/>
    </xf>
    <xf numFmtId="205" fontId="1" fillId="0" borderId="91" xfId="2" applyNumberFormat="1" applyBorder="1" applyAlignment="1">
      <alignment horizontal="center" vertical="center"/>
    </xf>
    <xf numFmtId="207" fontId="1" fillId="0" borderId="32" xfId="2" applyNumberFormat="1" applyBorder="1">
      <alignment vertical="center"/>
    </xf>
    <xf numFmtId="207" fontId="1" fillId="0" borderId="92" xfId="2" applyNumberFormat="1" applyBorder="1">
      <alignment vertical="center"/>
    </xf>
    <xf numFmtId="207" fontId="1" fillId="0" borderId="31" xfId="2" applyNumberFormat="1" applyBorder="1">
      <alignment vertical="center"/>
    </xf>
    <xf numFmtId="207" fontId="1" fillId="0" borderId="34" xfId="2" applyNumberFormat="1" applyBorder="1">
      <alignment vertical="center"/>
    </xf>
    <xf numFmtId="207" fontId="1" fillId="0" borderId="33" xfId="2" applyNumberFormat="1" applyBorder="1">
      <alignment vertical="center"/>
    </xf>
    <xf numFmtId="207" fontId="1" fillId="0" borderId="30" xfId="2" applyNumberFormat="1" applyBorder="1">
      <alignment vertical="center"/>
    </xf>
    <xf numFmtId="205" fontId="1" fillId="0" borderId="29" xfId="2" applyNumberFormat="1" applyBorder="1" applyAlignment="1">
      <alignment horizontal="distributed"/>
    </xf>
    <xf numFmtId="205" fontId="1" fillId="0" borderId="28" xfId="2" applyNumberFormat="1" applyBorder="1" applyAlignment="1">
      <alignment horizontal="center" vertical="center"/>
    </xf>
    <xf numFmtId="205" fontId="8" fillId="0" borderId="29" xfId="2" applyNumberFormat="1" applyFont="1" applyBorder="1" applyAlignment="1">
      <alignment horizontal="distributed" vertical="center"/>
    </xf>
    <xf numFmtId="205" fontId="8" fillId="0" borderId="29" xfId="2" applyNumberFormat="1" applyFont="1" applyBorder="1" applyAlignment="1">
      <alignment horizontal="distributed"/>
    </xf>
    <xf numFmtId="205" fontId="7" fillId="0" borderId="29" xfId="2" applyNumberFormat="1" applyFont="1" applyBorder="1" applyAlignment="1">
      <alignment horizontal="distributed"/>
    </xf>
    <xf numFmtId="207" fontId="1" fillId="0" borderId="22" xfId="2" applyNumberFormat="1" applyBorder="1">
      <alignment vertical="center"/>
    </xf>
    <xf numFmtId="207" fontId="1" fillId="0" borderId="93" xfId="2" applyNumberFormat="1" applyBorder="1">
      <alignment vertical="center"/>
    </xf>
    <xf numFmtId="207" fontId="1" fillId="0" borderId="21" xfId="2" applyNumberFormat="1" applyBorder="1">
      <alignment vertical="center"/>
    </xf>
    <xf numFmtId="207" fontId="1" fillId="0" borderId="24" xfId="2" applyNumberFormat="1" applyBorder="1">
      <alignment vertical="center"/>
    </xf>
    <xf numFmtId="207" fontId="1" fillId="0" borderId="23" xfId="2" applyNumberFormat="1" applyBorder="1">
      <alignment vertical="center"/>
    </xf>
    <xf numFmtId="207" fontId="1" fillId="0" borderId="20" xfId="2" applyNumberFormat="1" applyBorder="1">
      <alignment vertical="center"/>
    </xf>
    <xf numFmtId="205" fontId="1" fillId="0" borderId="19" xfId="2" applyNumberFormat="1" applyBorder="1" applyAlignment="1">
      <alignment horizontal="distributed"/>
    </xf>
    <xf numFmtId="205" fontId="1" fillId="0" borderId="18" xfId="2" applyNumberFormat="1" applyBorder="1" applyAlignment="1">
      <alignment horizontal="center" vertical="center"/>
    </xf>
    <xf numFmtId="38" fontId="1" fillId="0" borderId="0" xfId="2" applyNumberFormat="1" applyBorder="1" applyAlignment="1">
      <alignment horizontal="center" vertical="center" wrapText="1"/>
    </xf>
    <xf numFmtId="38" fontId="7" fillId="0" borderId="0" xfId="2" applyNumberFormat="1" applyFont="1" applyBorder="1" applyAlignment="1">
      <alignment horizontal="center" vertical="center" wrapText="1"/>
    </xf>
    <xf numFmtId="38" fontId="7" fillId="0" borderId="12" xfId="2" applyNumberFormat="1" applyFont="1" applyBorder="1" applyAlignment="1">
      <alignment horizontal="center" vertical="center" wrapText="1"/>
    </xf>
    <xf numFmtId="0" fontId="1" fillId="0" borderId="76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 shrinkToFit="1"/>
    </xf>
    <xf numFmtId="0" fontId="8" fillId="0" borderId="17" xfId="0" applyFont="1" applyBorder="1">
      <alignment vertical="center"/>
    </xf>
    <xf numFmtId="38" fontId="1" fillId="0" borderId="16" xfId="2" applyNumberFormat="1" applyBorder="1">
      <alignment vertical="center"/>
    </xf>
    <xf numFmtId="38" fontId="1" fillId="0" borderId="15" xfId="2" applyNumberFormat="1" applyBorder="1">
      <alignment vertical="center"/>
    </xf>
    <xf numFmtId="38" fontId="1" fillId="0" borderId="94" xfId="2" applyNumberFormat="1" applyBorder="1" applyAlignment="1">
      <alignment horizontal="center" vertical="center" wrapText="1"/>
    </xf>
    <xf numFmtId="38" fontId="1" fillId="0" borderId="12" xfId="2" applyNumberFormat="1" applyBorder="1" applyAlignment="1">
      <alignment horizontal="center" vertical="center" wrapText="1" shrinkToFit="1"/>
    </xf>
    <xf numFmtId="38" fontId="1" fillId="0" borderId="77" xfId="2" applyNumberFormat="1" applyFont="1" applyBorder="1" applyAlignment="1">
      <alignment horizontal="distributed" vertical="center" wrapText="1"/>
    </xf>
    <xf numFmtId="38" fontId="1" fillId="0" borderId="13" xfId="2" applyNumberFormat="1" applyBorder="1">
      <alignment vertical="center"/>
    </xf>
    <xf numFmtId="38" fontId="1" fillId="0" borderId="12" xfId="2" applyNumberFormat="1" applyBorder="1">
      <alignment vertical="center"/>
    </xf>
    <xf numFmtId="38" fontId="1" fillId="0" borderId="0" xfId="2" applyNumberFormat="1" applyBorder="1" applyAlignment="1">
      <alignment horizontal="center"/>
    </xf>
    <xf numFmtId="38" fontId="1" fillId="0" borderId="12" xfId="2" applyNumberFormat="1" applyBorder="1" applyAlignment="1">
      <alignment horizontal="center"/>
    </xf>
    <xf numFmtId="38" fontId="1" fillId="0" borderId="95" xfId="2" applyNumberFormat="1" applyBorder="1" applyAlignment="1">
      <alignment horizontal="center"/>
    </xf>
    <xf numFmtId="38" fontId="1" fillId="0" borderId="87" xfId="2" applyNumberFormat="1" applyBorder="1" applyAlignment="1">
      <alignment horizontal="center"/>
    </xf>
    <xf numFmtId="38" fontId="3" fillId="0" borderId="0" xfId="2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0650" cy="3714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0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7"/>
  <sheetViews>
    <sheetView tabSelected="1" zoomScale="85" zoomScaleNormal="85" workbookViewId="0">
      <selection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72" width="10.875" style="11" customWidth="1"/>
    <col min="73" max="74" width="9" style="12"/>
    <col min="75" max="75" width="11.625" style="12" bestFit="1" customWidth="1"/>
    <col min="76" max="76" width="10.5" style="12" bestFit="1" customWidth="1"/>
    <col min="77" max="77" width="11.625" style="12" bestFit="1" customWidth="1"/>
    <col min="78" max="78" width="9" style="12"/>
    <col min="79" max="79" width="10.5" style="12" bestFit="1" customWidth="1"/>
    <col min="80" max="81" width="11.625" style="12" bestFit="1" customWidth="1"/>
    <col min="82" max="82" width="10.5" style="12" bestFit="1" customWidth="1"/>
    <col min="83" max="83" width="10.625" style="12" bestFit="1" customWidth="1"/>
    <col min="84" max="16384" width="9" style="12"/>
  </cols>
  <sheetData>
    <row r="1" spans="1:83" s="1" customFormat="1" ht="22.5" customHeight="1" x14ac:dyDescent="0.15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</row>
    <row r="2" spans="1:83" s="7" customFormat="1" ht="22.5" customHeight="1" x14ac:dyDescent="0.2">
      <c r="A2" s="2" t="s">
        <v>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4"/>
      <c r="BB2" s="5"/>
      <c r="BC2" s="6"/>
      <c r="BD2" s="6"/>
      <c r="BE2" s="6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6"/>
      <c r="BS2" s="6"/>
      <c r="BT2" s="6"/>
    </row>
    <row r="3" spans="1:83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 t="s">
        <v>1</v>
      </c>
      <c r="M3" s="4"/>
      <c r="N3" s="6"/>
      <c r="O3" s="6"/>
      <c r="P3" s="6"/>
      <c r="Q3" s="8"/>
      <c r="R3" s="8"/>
      <c r="S3" s="9"/>
      <c r="T3" s="4"/>
      <c r="U3" s="9"/>
      <c r="V3" s="10" t="s">
        <v>1</v>
      </c>
      <c r="W3" s="4"/>
      <c r="X3" s="6"/>
      <c r="Y3" s="6"/>
      <c r="Z3" s="6"/>
      <c r="AA3" s="8"/>
      <c r="AB3" s="8"/>
      <c r="AC3" s="9"/>
      <c r="AD3" s="4"/>
      <c r="AE3" s="9"/>
      <c r="AF3" s="10" t="s">
        <v>1</v>
      </c>
      <c r="AG3" s="4"/>
      <c r="AH3" s="6"/>
      <c r="AI3" s="6"/>
      <c r="AJ3" s="6"/>
      <c r="AK3" s="8"/>
      <c r="AL3" s="8"/>
      <c r="AM3" s="9"/>
      <c r="AN3" s="4"/>
      <c r="AO3" s="9"/>
      <c r="AP3" s="10" t="s">
        <v>1</v>
      </c>
      <c r="AQ3" s="4"/>
      <c r="AR3" s="6"/>
      <c r="AS3" s="6"/>
      <c r="AT3" s="6"/>
      <c r="AU3" s="8"/>
      <c r="AV3" s="8"/>
      <c r="AW3" s="9"/>
      <c r="AX3" s="4"/>
      <c r="AY3" s="9"/>
      <c r="AZ3" s="10" t="s">
        <v>1</v>
      </c>
      <c r="BA3" s="4"/>
      <c r="BB3" s="6"/>
      <c r="BC3" s="6"/>
      <c r="BD3" s="6"/>
      <c r="BE3" s="8"/>
      <c r="BF3" s="8"/>
      <c r="BG3" s="9"/>
      <c r="BH3" s="4"/>
      <c r="BI3" s="9"/>
      <c r="BJ3" s="10" t="s">
        <v>1</v>
      </c>
      <c r="BK3" s="4"/>
      <c r="BL3" s="6"/>
      <c r="BM3" s="6"/>
      <c r="BN3" s="6"/>
      <c r="BO3" s="8"/>
      <c r="BP3" s="8"/>
      <c r="BQ3" s="9"/>
      <c r="BR3" s="4"/>
      <c r="BS3" s="9"/>
      <c r="BT3" s="10" t="s">
        <v>1</v>
      </c>
    </row>
    <row r="4" spans="1:83" ht="7.5" customHeight="1" thickBot="1" x14ac:dyDescent="0.2"/>
    <row r="5" spans="1:83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20" t="s">
        <v>52</v>
      </c>
      <c r="BB5" s="18" t="s">
        <v>53</v>
      </c>
      <c r="BC5" s="16" t="s">
        <v>54</v>
      </c>
      <c r="BD5" s="16" t="s">
        <v>55</v>
      </c>
      <c r="BE5" s="16" t="s">
        <v>56</v>
      </c>
      <c r="BF5" s="19" t="s">
        <v>57</v>
      </c>
      <c r="BG5" s="16" t="s">
        <v>58</v>
      </c>
      <c r="BH5" s="16" t="s">
        <v>59</v>
      </c>
      <c r="BI5" s="16" t="s">
        <v>60</v>
      </c>
      <c r="BJ5" s="17" t="s">
        <v>61</v>
      </c>
      <c r="BK5" s="19" t="s">
        <v>62</v>
      </c>
      <c r="BL5" s="16" t="s">
        <v>63</v>
      </c>
      <c r="BM5" s="16" t="s">
        <v>64</v>
      </c>
      <c r="BN5" s="16" t="s">
        <v>65</v>
      </c>
      <c r="BO5" s="16" t="s">
        <v>66</v>
      </c>
      <c r="BP5" s="16" t="s">
        <v>67</v>
      </c>
      <c r="BQ5" s="16" t="s">
        <v>68</v>
      </c>
      <c r="BR5" s="16" t="s">
        <v>69</v>
      </c>
      <c r="BS5" s="21" t="s">
        <v>70</v>
      </c>
      <c r="BT5" s="22" t="s">
        <v>71</v>
      </c>
    </row>
    <row r="6" spans="1:83" s="27" customFormat="1" ht="15.75" customHeight="1" x14ac:dyDescent="0.15">
      <c r="A6" s="24"/>
      <c r="B6" s="25"/>
      <c r="C6" s="97" t="s">
        <v>72</v>
      </c>
      <c r="D6" s="99" t="s">
        <v>73</v>
      </c>
      <c r="E6" s="101" t="s">
        <v>74</v>
      </c>
      <c r="F6" s="101" t="s">
        <v>75</v>
      </c>
      <c r="G6" s="102" t="s">
        <v>76</v>
      </c>
      <c r="H6" s="101" t="s">
        <v>77</v>
      </c>
      <c r="I6" s="99" t="s">
        <v>78</v>
      </c>
      <c r="J6" s="99" t="s">
        <v>79</v>
      </c>
      <c r="K6" s="99" t="s">
        <v>80</v>
      </c>
      <c r="L6" s="103" t="s">
        <v>81</v>
      </c>
      <c r="M6" s="105" t="s">
        <v>82</v>
      </c>
      <c r="N6" s="102" t="s">
        <v>83</v>
      </c>
      <c r="O6" s="99" t="s">
        <v>84</v>
      </c>
      <c r="P6" s="99" t="s">
        <v>85</v>
      </c>
      <c r="Q6" s="101" t="s">
        <v>86</v>
      </c>
      <c r="R6" s="102" t="s">
        <v>87</v>
      </c>
      <c r="S6" s="99" t="s">
        <v>88</v>
      </c>
      <c r="T6" s="99" t="s">
        <v>89</v>
      </c>
      <c r="U6" s="99" t="s">
        <v>90</v>
      </c>
      <c r="V6" s="107" t="s">
        <v>91</v>
      </c>
      <c r="W6" s="108" t="s">
        <v>92</v>
      </c>
      <c r="X6" s="101" t="s">
        <v>93</v>
      </c>
      <c r="Y6" s="101" t="s">
        <v>94</v>
      </c>
      <c r="Z6" s="101" t="s">
        <v>95</v>
      </c>
      <c r="AA6" s="101" t="s">
        <v>96</v>
      </c>
      <c r="AB6" s="101" t="s">
        <v>97</v>
      </c>
      <c r="AC6" s="101" t="s">
        <v>98</v>
      </c>
      <c r="AD6" s="101" t="s">
        <v>99</v>
      </c>
      <c r="AE6" s="101" t="s">
        <v>100</v>
      </c>
      <c r="AF6" s="109" t="s">
        <v>101</v>
      </c>
      <c r="AG6" s="105" t="s">
        <v>102</v>
      </c>
      <c r="AH6" s="99" t="s">
        <v>103</v>
      </c>
      <c r="AI6" s="101" t="s">
        <v>104</v>
      </c>
      <c r="AJ6" s="102" t="s">
        <v>105</v>
      </c>
      <c r="AK6" s="102" t="s">
        <v>106</v>
      </c>
      <c r="AL6" s="102" t="s">
        <v>107</v>
      </c>
      <c r="AM6" s="102" t="s">
        <v>108</v>
      </c>
      <c r="AN6" s="102" t="s">
        <v>109</v>
      </c>
      <c r="AO6" s="102" t="s">
        <v>110</v>
      </c>
      <c r="AP6" s="103" t="s">
        <v>111</v>
      </c>
      <c r="AQ6" s="110" t="s">
        <v>112</v>
      </c>
      <c r="AR6" s="111" t="s">
        <v>113</v>
      </c>
      <c r="AS6" s="102" t="s">
        <v>114</v>
      </c>
      <c r="AT6" s="102" t="s">
        <v>115</v>
      </c>
      <c r="AU6" s="102" t="s">
        <v>116</v>
      </c>
      <c r="AV6" s="102" t="s">
        <v>117</v>
      </c>
      <c r="AW6" s="102" t="s">
        <v>118</v>
      </c>
      <c r="AX6" s="112" t="s">
        <v>177</v>
      </c>
      <c r="AY6" s="102" t="s">
        <v>119</v>
      </c>
      <c r="AZ6" s="103" t="s">
        <v>120</v>
      </c>
      <c r="BA6" s="114" t="s">
        <v>121</v>
      </c>
      <c r="BB6" s="116" t="s">
        <v>178</v>
      </c>
      <c r="BC6" s="101" t="s">
        <v>122</v>
      </c>
      <c r="BD6" s="101" t="s">
        <v>123</v>
      </c>
      <c r="BE6" s="112" t="s">
        <v>179</v>
      </c>
      <c r="BF6" s="112" t="s">
        <v>180</v>
      </c>
      <c r="BG6" s="101" t="s">
        <v>124</v>
      </c>
      <c r="BH6" s="101" t="s">
        <v>183</v>
      </c>
      <c r="BI6" s="101" t="s">
        <v>182</v>
      </c>
      <c r="BJ6" s="109" t="s">
        <v>125</v>
      </c>
      <c r="BK6" s="105" t="s">
        <v>126</v>
      </c>
      <c r="BL6" s="99" t="s">
        <v>127</v>
      </c>
      <c r="BM6" s="101" t="s">
        <v>128</v>
      </c>
      <c r="BN6" s="99" t="s">
        <v>129</v>
      </c>
      <c r="BO6" s="26" t="s">
        <v>130</v>
      </c>
      <c r="BP6" s="26" t="s">
        <v>130</v>
      </c>
      <c r="BQ6" s="26" t="s">
        <v>130</v>
      </c>
      <c r="BR6" s="26" t="s">
        <v>130</v>
      </c>
      <c r="BS6" s="118" t="s">
        <v>131</v>
      </c>
      <c r="BT6" s="120" t="s">
        <v>132</v>
      </c>
    </row>
    <row r="7" spans="1:83" s="27" customFormat="1" ht="15.75" customHeight="1" thickBot="1" x14ac:dyDescent="0.2">
      <c r="A7" s="28"/>
      <c r="B7" s="29"/>
      <c r="C7" s="98"/>
      <c r="D7" s="100"/>
      <c r="E7" s="100"/>
      <c r="F7" s="100"/>
      <c r="G7" s="100"/>
      <c r="H7" s="100"/>
      <c r="I7" s="100"/>
      <c r="J7" s="100"/>
      <c r="K7" s="100"/>
      <c r="L7" s="104"/>
      <c r="M7" s="106"/>
      <c r="N7" s="100"/>
      <c r="O7" s="100"/>
      <c r="P7" s="100"/>
      <c r="Q7" s="100"/>
      <c r="R7" s="100"/>
      <c r="S7" s="100"/>
      <c r="T7" s="100"/>
      <c r="U7" s="100"/>
      <c r="V7" s="104"/>
      <c r="W7" s="106"/>
      <c r="X7" s="100"/>
      <c r="Y7" s="100"/>
      <c r="Z7" s="100"/>
      <c r="AA7" s="100"/>
      <c r="AB7" s="100"/>
      <c r="AC7" s="100"/>
      <c r="AD7" s="100"/>
      <c r="AE7" s="100"/>
      <c r="AF7" s="104"/>
      <c r="AG7" s="106"/>
      <c r="AH7" s="100"/>
      <c r="AI7" s="100"/>
      <c r="AJ7" s="100"/>
      <c r="AK7" s="100"/>
      <c r="AL7" s="100"/>
      <c r="AM7" s="100"/>
      <c r="AN7" s="100"/>
      <c r="AO7" s="100"/>
      <c r="AP7" s="104"/>
      <c r="AQ7" s="106"/>
      <c r="AR7" s="100"/>
      <c r="AS7" s="100"/>
      <c r="AT7" s="100"/>
      <c r="AU7" s="100"/>
      <c r="AV7" s="100"/>
      <c r="AW7" s="100"/>
      <c r="AX7" s="113"/>
      <c r="AY7" s="100"/>
      <c r="AZ7" s="104"/>
      <c r="BA7" s="115"/>
      <c r="BB7" s="117"/>
      <c r="BC7" s="100"/>
      <c r="BD7" s="100"/>
      <c r="BE7" s="113"/>
      <c r="BF7" s="113"/>
      <c r="BG7" s="100"/>
      <c r="BH7" s="100"/>
      <c r="BI7" s="100"/>
      <c r="BJ7" s="104"/>
      <c r="BK7" s="106"/>
      <c r="BL7" s="100"/>
      <c r="BM7" s="100"/>
      <c r="BN7" s="100"/>
      <c r="BO7" s="30" t="s">
        <v>133</v>
      </c>
      <c r="BP7" s="30" t="s">
        <v>134</v>
      </c>
      <c r="BQ7" s="31" t="s">
        <v>135</v>
      </c>
      <c r="BR7" s="30" t="s">
        <v>136</v>
      </c>
      <c r="BS7" s="119"/>
      <c r="BT7" s="121"/>
      <c r="BV7" s="32"/>
      <c r="BW7" s="32"/>
      <c r="BX7" s="32"/>
      <c r="BY7" s="32"/>
      <c r="BZ7" s="32"/>
      <c r="CA7" s="32"/>
      <c r="CB7" s="32"/>
    </row>
    <row r="8" spans="1:83" ht="15.75" customHeight="1" thickTop="1" x14ac:dyDescent="0.15">
      <c r="A8" s="33" t="s">
        <v>2</v>
      </c>
      <c r="B8" s="34" t="s">
        <v>72</v>
      </c>
      <c r="C8" s="35">
        <v>1497272</v>
      </c>
      <c r="D8" s="36">
        <v>172</v>
      </c>
      <c r="E8" s="36">
        <v>92</v>
      </c>
      <c r="F8" s="36">
        <v>7250312</v>
      </c>
      <c r="G8" s="36">
        <v>37831</v>
      </c>
      <c r="H8" s="36">
        <v>1657</v>
      </c>
      <c r="I8" s="36">
        <v>399059</v>
      </c>
      <c r="J8" s="36">
        <v>5887</v>
      </c>
      <c r="K8" s="36">
        <v>0</v>
      </c>
      <c r="L8" s="37">
        <v>2735</v>
      </c>
      <c r="M8" s="38">
        <v>0</v>
      </c>
      <c r="N8" s="36">
        <v>38709</v>
      </c>
      <c r="O8" s="36">
        <v>19300</v>
      </c>
      <c r="P8" s="36">
        <v>529</v>
      </c>
      <c r="Q8" s="36">
        <v>0</v>
      </c>
      <c r="R8" s="36">
        <v>740</v>
      </c>
      <c r="S8" s="38">
        <v>15</v>
      </c>
      <c r="T8" s="36">
        <v>245</v>
      </c>
      <c r="U8" s="36">
        <v>0</v>
      </c>
      <c r="V8" s="37">
        <v>0</v>
      </c>
      <c r="W8" s="38">
        <v>0</v>
      </c>
      <c r="X8" s="36">
        <v>0</v>
      </c>
      <c r="Y8" s="36">
        <v>0</v>
      </c>
      <c r="Z8" s="39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7">
        <v>273</v>
      </c>
      <c r="AG8" s="38">
        <v>0</v>
      </c>
      <c r="AH8" s="36">
        <v>223371</v>
      </c>
      <c r="AI8" s="36">
        <v>417</v>
      </c>
      <c r="AJ8" s="36">
        <v>26600</v>
      </c>
      <c r="AK8" s="36">
        <v>67366</v>
      </c>
      <c r="AL8" s="36">
        <v>26475</v>
      </c>
      <c r="AM8" s="36">
        <v>0</v>
      </c>
      <c r="AN8" s="36">
        <v>0</v>
      </c>
      <c r="AO8" s="36">
        <v>0</v>
      </c>
      <c r="AP8" s="37">
        <v>9612</v>
      </c>
      <c r="AQ8" s="38">
        <v>58</v>
      </c>
      <c r="AR8" s="36">
        <v>50</v>
      </c>
      <c r="AS8" s="36">
        <v>1995</v>
      </c>
      <c r="AT8" s="36">
        <v>0</v>
      </c>
      <c r="AU8" s="36">
        <v>2180</v>
      </c>
      <c r="AV8" s="36">
        <v>261683</v>
      </c>
      <c r="AW8" s="36">
        <v>0</v>
      </c>
      <c r="AX8" s="39">
        <v>1776</v>
      </c>
      <c r="AY8" s="36">
        <v>1104044</v>
      </c>
      <c r="AZ8" s="37">
        <v>0</v>
      </c>
      <c r="BA8" s="40">
        <v>10980455</v>
      </c>
      <c r="BB8" s="38">
        <v>83319</v>
      </c>
      <c r="BC8" s="36">
        <v>3439744</v>
      </c>
      <c r="BD8" s="36">
        <v>0</v>
      </c>
      <c r="BE8" s="36">
        <v>0</v>
      </c>
      <c r="BF8" s="39">
        <v>207178</v>
      </c>
      <c r="BG8" s="36">
        <v>342970</v>
      </c>
      <c r="BH8" s="36">
        <v>4073211</v>
      </c>
      <c r="BI8" s="36">
        <v>15053666</v>
      </c>
      <c r="BJ8" s="37">
        <v>67548</v>
      </c>
      <c r="BK8" s="39">
        <v>2406</v>
      </c>
      <c r="BL8" s="36">
        <v>69954</v>
      </c>
      <c r="BM8" s="36">
        <v>4143165</v>
      </c>
      <c r="BN8" s="36">
        <v>15123620</v>
      </c>
      <c r="BO8" s="36">
        <v>-2110714</v>
      </c>
      <c r="BP8" s="36">
        <v>-42648</v>
      </c>
      <c r="BQ8" s="36">
        <v>-107584</v>
      </c>
      <c r="BR8" s="36">
        <v>-2260946</v>
      </c>
      <c r="BS8" s="41">
        <v>1882219</v>
      </c>
      <c r="BT8" s="42">
        <v>12862674</v>
      </c>
      <c r="BV8" s="43"/>
      <c r="BW8" s="43"/>
      <c r="BX8" s="43"/>
      <c r="BY8" s="43"/>
      <c r="BZ8" s="43"/>
      <c r="CA8" s="43"/>
      <c r="CB8" s="43"/>
      <c r="CC8" s="43"/>
      <c r="CD8" s="43"/>
      <c r="CE8" s="43"/>
    </row>
    <row r="9" spans="1:83" ht="15.75" customHeight="1" x14ac:dyDescent="0.15">
      <c r="A9" s="44" t="s">
        <v>3</v>
      </c>
      <c r="B9" s="45" t="s">
        <v>73</v>
      </c>
      <c r="C9" s="46">
        <v>132</v>
      </c>
      <c r="D9" s="47">
        <v>2985</v>
      </c>
      <c r="E9" s="47">
        <v>0</v>
      </c>
      <c r="F9" s="47">
        <v>0</v>
      </c>
      <c r="G9" s="47">
        <v>5</v>
      </c>
      <c r="H9" s="47">
        <v>0</v>
      </c>
      <c r="I9" s="47">
        <v>3</v>
      </c>
      <c r="J9" s="47">
        <v>13475</v>
      </c>
      <c r="K9" s="47">
        <v>0</v>
      </c>
      <c r="L9" s="48">
        <v>37478</v>
      </c>
      <c r="M9" s="49">
        <v>164</v>
      </c>
      <c r="N9" s="47">
        <v>1823</v>
      </c>
      <c r="O9" s="47">
        <v>916</v>
      </c>
      <c r="P9" s="47">
        <v>1346</v>
      </c>
      <c r="Q9" s="47">
        <v>0</v>
      </c>
      <c r="R9" s="47">
        <v>396508</v>
      </c>
      <c r="S9" s="49">
        <v>724785</v>
      </c>
      <c r="T9" s="47">
        <v>898113</v>
      </c>
      <c r="U9" s="47">
        <v>1091</v>
      </c>
      <c r="V9" s="48">
        <v>1048</v>
      </c>
      <c r="W9" s="49">
        <v>0</v>
      </c>
      <c r="X9" s="47">
        <v>0</v>
      </c>
      <c r="Y9" s="47">
        <v>0</v>
      </c>
      <c r="Z9" s="50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8">
        <v>0</v>
      </c>
      <c r="AG9" s="49">
        <v>98</v>
      </c>
      <c r="AH9" s="47">
        <v>16817</v>
      </c>
      <c r="AI9" s="47">
        <v>94757</v>
      </c>
      <c r="AJ9" s="47">
        <v>57908</v>
      </c>
      <c r="AK9" s="47">
        <v>301743</v>
      </c>
      <c r="AL9" s="47">
        <v>104506</v>
      </c>
      <c r="AM9" s="47">
        <v>-64</v>
      </c>
      <c r="AN9" s="47">
        <v>0</v>
      </c>
      <c r="AO9" s="47">
        <v>0</v>
      </c>
      <c r="AP9" s="48">
        <v>0</v>
      </c>
      <c r="AQ9" s="49">
        <v>0</v>
      </c>
      <c r="AR9" s="47">
        <v>0</v>
      </c>
      <c r="AS9" s="47">
        <v>0</v>
      </c>
      <c r="AT9" s="47">
        <v>0</v>
      </c>
      <c r="AU9" s="47">
        <v>629</v>
      </c>
      <c r="AV9" s="47">
        <v>0</v>
      </c>
      <c r="AW9" s="47">
        <v>0</v>
      </c>
      <c r="AX9" s="50">
        <v>0</v>
      </c>
      <c r="AY9" s="47">
        <v>-674</v>
      </c>
      <c r="AZ9" s="48">
        <v>763</v>
      </c>
      <c r="BA9" s="51">
        <v>2656355</v>
      </c>
      <c r="BB9" s="49">
        <v>-527</v>
      </c>
      <c r="BC9" s="47">
        <v>-6735</v>
      </c>
      <c r="BD9" s="47">
        <v>0</v>
      </c>
      <c r="BE9" s="47">
        <v>0</v>
      </c>
      <c r="BF9" s="50">
        <v>-5524</v>
      </c>
      <c r="BG9" s="47">
        <v>37255</v>
      </c>
      <c r="BH9" s="47">
        <v>24469</v>
      </c>
      <c r="BI9" s="47">
        <v>2680824</v>
      </c>
      <c r="BJ9" s="48">
        <v>16122</v>
      </c>
      <c r="BK9" s="50">
        <v>627</v>
      </c>
      <c r="BL9" s="47">
        <v>16749</v>
      </c>
      <c r="BM9" s="47">
        <v>41218</v>
      </c>
      <c r="BN9" s="47">
        <v>2697573</v>
      </c>
      <c r="BO9" s="47">
        <v>-1715754</v>
      </c>
      <c r="BP9" s="47">
        <v>0</v>
      </c>
      <c r="BQ9" s="47">
        <v>-85787</v>
      </c>
      <c r="BR9" s="47">
        <v>-1801541</v>
      </c>
      <c r="BS9" s="52">
        <v>-1760323</v>
      </c>
      <c r="BT9" s="53">
        <v>896032</v>
      </c>
      <c r="BV9" s="43"/>
      <c r="BW9" s="43"/>
      <c r="BX9" s="43"/>
      <c r="BY9" s="43"/>
      <c r="BZ9" s="43"/>
      <c r="CA9" s="43"/>
      <c r="CB9" s="43"/>
      <c r="CC9" s="43"/>
      <c r="CD9" s="43"/>
      <c r="CE9" s="43"/>
    </row>
    <row r="10" spans="1:83" ht="15.75" customHeight="1" x14ac:dyDescent="0.15">
      <c r="A10" s="44" t="s">
        <v>4</v>
      </c>
      <c r="B10" s="45" t="s">
        <v>137</v>
      </c>
      <c r="C10" s="46">
        <v>0</v>
      </c>
      <c r="D10" s="47">
        <v>0</v>
      </c>
      <c r="E10" s="47">
        <v>52</v>
      </c>
      <c r="F10" s="47">
        <v>39</v>
      </c>
      <c r="G10" s="47">
        <v>23</v>
      </c>
      <c r="H10" s="47">
        <v>2</v>
      </c>
      <c r="I10" s="47">
        <v>0</v>
      </c>
      <c r="J10" s="47">
        <v>10840</v>
      </c>
      <c r="K10" s="47">
        <v>0</v>
      </c>
      <c r="L10" s="48">
        <v>38623</v>
      </c>
      <c r="M10" s="49">
        <v>6188</v>
      </c>
      <c r="N10" s="47">
        <v>2461</v>
      </c>
      <c r="O10" s="47">
        <v>87</v>
      </c>
      <c r="P10" s="47">
        <v>10262777</v>
      </c>
      <c r="Q10" s="47">
        <v>10</v>
      </c>
      <c r="R10" s="47">
        <v>35836</v>
      </c>
      <c r="S10" s="49">
        <v>82851</v>
      </c>
      <c r="T10" s="47">
        <v>2937</v>
      </c>
      <c r="U10" s="47">
        <v>293</v>
      </c>
      <c r="V10" s="48">
        <v>18</v>
      </c>
      <c r="W10" s="49">
        <v>0</v>
      </c>
      <c r="X10" s="47">
        <v>0</v>
      </c>
      <c r="Y10" s="47">
        <v>11</v>
      </c>
      <c r="Z10" s="50">
        <v>0</v>
      </c>
      <c r="AA10" s="47">
        <v>55</v>
      </c>
      <c r="AB10" s="47">
        <v>83</v>
      </c>
      <c r="AC10" s="47">
        <v>15</v>
      </c>
      <c r="AD10" s="47">
        <v>51</v>
      </c>
      <c r="AE10" s="47">
        <v>760</v>
      </c>
      <c r="AF10" s="48">
        <v>0</v>
      </c>
      <c r="AG10" s="49">
        <v>0</v>
      </c>
      <c r="AH10" s="47">
        <v>161</v>
      </c>
      <c r="AI10" s="47">
        <v>7</v>
      </c>
      <c r="AJ10" s="47">
        <v>21</v>
      </c>
      <c r="AK10" s="47">
        <v>0</v>
      </c>
      <c r="AL10" s="47">
        <v>0</v>
      </c>
      <c r="AM10" s="47">
        <v>2431016</v>
      </c>
      <c r="AN10" s="47">
        <v>843504</v>
      </c>
      <c r="AO10" s="47">
        <v>153</v>
      </c>
      <c r="AP10" s="48">
        <v>0</v>
      </c>
      <c r="AQ10" s="49">
        <v>0</v>
      </c>
      <c r="AR10" s="47">
        <v>0</v>
      </c>
      <c r="AS10" s="47">
        <v>67</v>
      </c>
      <c r="AT10" s="47">
        <v>0</v>
      </c>
      <c r="AU10" s="47">
        <v>22</v>
      </c>
      <c r="AV10" s="47">
        <v>6418</v>
      </c>
      <c r="AW10" s="47">
        <v>0</v>
      </c>
      <c r="AX10" s="50">
        <v>105</v>
      </c>
      <c r="AY10" s="47">
        <v>1368</v>
      </c>
      <c r="AZ10" s="48">
        <v>303</v>
      </c>
      <c r="BA10" s="51">
        <v>13727157</v>
      </c>
      <c r="BB10" s="49">
        <v>0</v>
      </c>
      <c r="BC10" s="47">
        <v>63</v>
      </c>
      <c r="BD10" s="47">
        <v>0</v>
      </c>
      <c r="BE10" s="47">
        <v>0</v>
      </c>
      <c r="BF10" s="50">
        <v>0</v>
      </c>
      <c r="BG10" s="47">
        <v>-20894</v>
      </c>
      <c r="BH10" s="47">
        <v>-20831</v>
      </c>
      <c r="BI10" s="47">
        <v>13706326</v>
      </c>
      <c r="BJ10" s="48">
        <v>103</v>
      </c>
      <c r="BK10" s="50">
        <v>3</v>
      </c>
      <c r="BL10" s="47">
        <v>106</v>
      </c>
      <c r="BM10" s="47">
        <v>-20725</v>
      </c>
      <c r="BN10" s="47">
        <v>13706432</v>
      </c>
      <c r="BO10" s="47">
        <v>-12324510</v>
      </c>
      <c r="BP10" s="47">
        <v>-36891</v>
      </c>
      <c r="BQ10" s="47">
        <v>-1235913</v>
      </c>
      <c r="BR10" s="47">
        <v>-13597314</v>
      </c>
      <c r="BS10" s="52">
        <v>-13618039</v>
      </c>
      <c r="BT10" s="53">
        <v>109118</v>
      </c>
      <c r="BV10" s="43"/>
      <c r="BW10" s="43"/>
      <c r="BX10" s="43"/>
      <c r="BY10" s="43"/>
      <c r="BZ10" s="43"/>
      <c r="CA10" s="43"/>
      <c r="CB10" s="43"/>
      <c r="CC10" s="43"/>
      <c r="CD10" s="43"/>
      <c r="CE10" s="43"/>
    </row>
    <row r="11" spans="1:83" ht="15.75" customHeight="1" x14ac:dyDescent="0.15">
      <c r="A11" s="44" t="s">
        <v>5</v>
      </c>
      <c r="B11" s="45" t="s">
        <v>75</v>
      </c>
      <c r="C11" s="46">
        <v>1219441</v>
      </c>
      <c r="D11" s="47">
        <v>0</v>
      </c>
      <c r="E11" s="47">
        <v>0</v>
      </c>
      <c r="F11" s="47">
        <v>5287865</v>
      </c>
      <c r="G11" s="47">
        <v>546</v>
      </c>
      <c r="H11" s="47">
        <v>8521</v>
      </c>
      <c r="I11" s="47">
        <v>455</v>
      </c>
      <c r="J11" s="47">
        <v>23065</v>
      </c>
      <c r="K11" s="47">
        <v>0</v>
      </c>
      <c r="L11" s="48">
        <v>24995</v>
      </c>
      <c r="M11" s="49">
        <v>403</v>
      </c>
      <c r="N11" s="47">
        <v>29029</v>
      </c>
      <c r="O11" s="47">
        <v>59437</v>
      </c>
      <c r="P11" s="47">
        <v>77</v>
      </c>
      <c r="Q11" s="47">
        <v>744</v>
      </c>
      <c r="R11" s="47">
        <v>3596</v>
      </c>
      <c r="S11" s="49">
        <v>25</v>
      </c>
      <c r="T11" s="47">
        <v>0</v>
      </c>
      <c r="U11" s="47">
        <v>0</v>
      </c>
      <c r="V11" s="48">
        <v>0</v>
      </c>
      <c r="W11" s="49">
        <v>0</v>
      </c>
      <c r="X11" s="47">
        <v>0</v>
      </c>
      <c r="Y11" s="47">
        <v>0</v>
      </c>
      <c r="Z11" s="50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8">
        <v>0</v>
      </c>
      <c r="AG11" s="49">
        <v>0</v>
      </c>
      <c r="AH11" s="47">
        <v>29768</v>
      </c>
      <c r="AI11" s="47">
        <v>14519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8">
        <v>13228</v>
      </c>
      <c r="AQ11" s="49">
        <v>0</v>
      </c>
      <c r="AR11" s="47">
        <v>0</v>
      </c>
      <c r="AS11" s="47">
        <v>8781</v>
      </c>
      <c r="AT11" s="47">
        <v>0</v>
      </c>
      <c r="AU11" s="47">
        <v>9878</v>
      </c>
      <c r="AV11" s="47">
        <v>742161</v>
      </c>
      <c r="AW11" s="47">
        <v>0</v>
      </c>
      <c r="AX11" s="50">
        <v>0</v>
      </c>
      <c r="AY11" s="47">
        <v>6090036</v>
      </c>
      <c r="AZ11" s="48">
        <v>958</v>
      </c>
      <c r="BA11" s="51">
        <v>13567528</v>
      </c>
      <c r="BB11" s="49">
        <v>1016894</v>
      </c>
      <c r="BC11" s="47">
        <v>27351877</v>
      </c>
      <c r="BD11" s="47">
        <v>411036</v>
      </c>
      <c r="BE11" s="47">
        <v>0</v>
      </c>
      <c r="BF11" s="50">
        <v>0</v>
      </c>
      <c r="BG11" s="47">
        <v>-64389</v>
      </c>
      <c r="BH11" s="47">
        <v>28715418</v>
      </c>
      <c r="BI11" s="47">
        <v>42282946</v>
      </c>
      <c r="BJ11" s="48">
        <v>261762</v>
      </c>
      <c r="BK11" s="50">
        <v>11694</v>
      </c>
      <c r="BL11" s="47">
        <v>273456</v>
      </c>
      <c r="BM11" s="47">
        <v>28988874</v>
      </c>
      <c r="BN11" s="47">
        <v>42556402</v>
      </c>
      <c r="BO11" s="47">
        <v>-4605796</v>
      </c>
      <c r="BP11" s="47">
        <v>-363904</v>
      </c>
      <c r="BQ11" s="47">
        <v>-637230</v>
      </c>
      <c r="BR11" s="47">
        <v>-5606930</v>
      </c>
      <c r="BS11" s="52">
        <v>23381944</v>
      </c>
      <c r="BT11" s="53">
        <v>36949472</v>
      </c>
      <c r="BV11" s="43"/>
      <c r="BW11" s="43"/>
      <c r="BX11" s="43"/>
      <c r="BY11" s="43"/>
      <c r="BZ11" s="43"/>
      <c r="CA11" s="43"/>
      <c r="CB11" s="43"/>
      <c r="CC11" s="43"/>
      <c r="CD11" s="43"/>
      <c r="CE11" s="43"/>
    </row>
    <row r="12" spans="1:83" ht="15.75" customHeight="1" x14ac:dyDescent="0.15">
      <c r="A12" s="44" t="s">
        <v>6</v>
      </c>
      <c r="B12" s="45" t="s">
        <v>138</v>
      </c>
      <c r="C12" s="46">
        <v>30122</v>
      </c>
      <c r="D12" s="47">
        <v>20</v>
      </c>
      <c r="E12" s="47">
        <v>0</v>
      </c>
      <c r="F12" s="47">
        <v>2027</v>
      </c>
      <c r="G12" s="47">
        <v>442358</v>
      </c>
      <c r="H12" s="47">
        <v>705549</v>
      </c>
      <c r="I12" s="47">
        <v>16349</v>
      </c>
      <c r="J12" s="47">
        <v>54777</v>
      </c>
      <c r="K12" s="47">
        <v>4466</v>
      </c>
      <c r="L12" s="48">
        <v>585</v>
      </c>
      <c r="M12" s="49">
        <v>0</v>
      </c>
      <c r="N12" s="47">
        <v>4049</v>
      </c>
      <c r="O12" s="47">
        <v>2</v>
      </c>
      <c r="P12" s="47">
        <v>1</v>
      </c>
      <c r="Q12" s="47">
        <v>7212</v>
      </c>
      <c r="R12" s="47">
        <v>7629</v>
      </c>
      <c r="S12" s="49">
        <v>60</v>
      </c>
      <c r="T12" s="47">
        <v>4671</v>
      </c>
      <c r="U12" s="47">
        <v>3582</v>
      </c>
      <c r="V12" s="48">
        <v>11543</v>
      </c>
      <c r="W12" s="49">
        <v>0</v>
      </c>
      <c r="X12" s="47">
        <v>15147</v>
      </c>
      <c r="Y12" s="47">
        <v>0</v>
      </c>
      <c r="Z12" s="50">
        <v>0</v>
      </c>
      <c r="AA12" s="47">
        <v>17577</v>
      </c>
      <c r="AB12" s="47">
        <v>0</v>
      </c>
      <c r="AC12" s="47">
        <v>11747</v>
      </c>
      <c r="AD12" s="47">
        <v>39675</v>
      </c>
      <c r="AE12" s="47">
        <v>24201</v>
      </c>
      <c r="AF12" s="48">
        <v>9407</v>
      </c>
      <c r="AG12" s="49">
        <v>1477</v>
      </c>
      <c r="AH12" s="47">
        <v>79267</v>
      </c>
      <c r="AI12" s="47">
        <v>5</v>
      </c>
      <c r="AJ12" s="47">
        <v>65874</v>
      </c>
      <c r="AK12" s="47">
        <v>868</v>
      </c>
      <c r="AL12" s="47">
        <v>381</v>
      </c>
      <c r="AM12" s="47">
        <v>1</v>
      </c>
      <c r="AN12" s="47">
        <v>0</v>
      </c>
      <c r="AO12" s="47">
        <v>845</v>
      </c>
      <c r="AP12" s="48">
        <v>22841</v>
      </c>
      <c r="AQ12" s="49">
        <v>402</v>
      </c>
      <c r="AR12" s="47">
        <v>0</v>
      </c>
      <c r="AS12" s="47">
        <v>20584</v>
      </c>
      <c r="AT12" s="47">
        <v>132</v>
      </c>
      <c r="AU12" s="47">
        <v>4572</v>
      </c>
      <c r="AV12" s="47">
        <v>69287</v>
      </c>
      <c r="AW12" s="47">
        <v>7064</v>
      </c>
      <c r="AX12" s="50">
        <v>10956</v>
      </c>
      <c r="AY12" s="47">
        <v>31845</v>
      </c>
      <c r="AZ12" s="48">
        <v>48973</v>
      </c>
      <c r="BA12" s="51">
        <v>1778130</v>
      </c>
      <c r="BB12" s="49">
        <v>4747</v>
      </c>
      <c r="BC12" s="47">
        <v>151590</v>
      </c>
      <c r="BD12" s="47">
        <v>0</v>
      </c>
      <c r="BE12" s="47">
        <v>1541</v>
      </c>
      <c r="BF12" s="50">
        <v>129422</v>
      </c>
      <c r="BG12" s="47">
        <v>-101703</v>
      </c>
      <c r="BH12" s="47">
        <v>185597</v>
      </c>
      <c r="BI12" s="47">
        <v>1963727</v>
      </c>
      <c r="BJ12" s="48">
        <v>530947</v>
      </c>
      <c r="BK12" s="50">
        <v>23091</v>
      </c>
      <c r="BL12" s="47">
        <v>554038</v>
      </c>
      <c r="BM12" s="47">
        <v>739635</v>
      </c>
      <c r="BN12" s="47">
        <v>2517765</v>
      </c>
      <c r="BO12" s="47">
        <v>-381005</v>
      </c>
      <c r="BP12" s="47">
        <v>-15659</v>
      </c>
      <c r="BQ12" s="47">
        <v>-19828</v>
      </c>
      <c r="BR12" s="47">
        <v>-416492</v>
      </c>
      <c r="BS12" s="52">
        <v>323143</v>
      </c>
      <c r="BT12" s="53">
        <v>2101273</v>
      </c>
      <c r="BV12" s="43"/>
      <c r="BW12" s="43"/>
      <c r="BX12" s="43"/>
      <c r="BY12" s="43"/>
      <c r="BZ12" s="43"/>
      <c r="CA12" s="43"/>
      <c r="CB12" s="43"/>
      <c r="CC12" s="43"/>
      <c r="CD12" s="43"/>
      <c r="CE12" s="43"/>
    </row>
    <row r="13" spans="1:83" ht="15.75" customHeight="1" x14ac:dyDescent="0.15">
      <c r="A13" s="44" t="s">
        <v>7</v>
      </c>
      <c r="B13" s="54" t="s">
        <v>77</v>
      </c>
      <c r="C13" s="46">
        <v>32307</v>
      </c>
      <c r="D13" s="47">
        <v>4945</v>
      </c>
      <c r="E13" s="47">
        <v>178</v>
      </c>
      <c r="F13" s="47">
        <v>41637</v>
      </c>
      <c r="G13" s="47">
        <v>4424</v>
      </c>
      <c r="H13" s="47">
        <v>28784</v>
      </c>
      <c r="I13" s="47">
        <v>7476</v>
      </c>
      <c r="J13" s="47">
        <v>11147</v>
      </c>
      <c r="K13" s="47">
        <v>3861</v>
      </c>
      <c r="L13" s="48">
        <v>3955</v>
      </c>
      <c r="M13" s="49">
        <v>1073</v>
      </c>
      <c r="N13" s="47">
        <v>4807</v>
      </c>
      <c r="O13" s="47">
        <v>5494</v>
      </c>
      <c r="P13" s="47">
        <v>4020</v>
      </c>
      <c r="Q13" s="47">
        <v>3035</v>
      </c>
      <c r="R13" s="47">
        <v>13583</v>
      </c>
      <c r="S13" s="49">
        <v>11818</v>
      </c>
      <c r="T13" s="47">
        <v>5428</v>
      </c>
      <c r="U13" s="47">
        <v>12628</v>
      </c>
      <c r="V13" s="48">
        <v>24438</v>
      </c>
      <c r="W13" s="49">
        <v>3427</v>
      </c>
      <c r="X13" s="47">
        <v>8089</v>
      </c>
      <c r="Y13" s="47">
        <v>2657</v>
      </c>
      <c r="Z13" s="50">
        <v>6972</v>
      </c>
      <c r="AA13" s="47">
        <v>32600</v>
      </c>
      <c r="AB13" s="47">
        <v>13572</v>
      </c>
      <c r="AC13" s="47">
        <v>6912</v>
      </c>
      <c r="AD13" s="47">
        <v>4907</v>
      </c>
      <c r="AE13" s="47">
        <v>10360</v>
      </c>
      <c r="AF13" s="48">
        <v>3880</v>
      </c>
      <c r="AG13" s="49">
        <v>4159</v>
      </c>
      <c r="AH13" s="47">
        <v>21884</v>
      </c>
      <c r="AI13" s="47">
        <v>295</v>
      </c>
      <c r="AJ13" s="47">
        <v>64738</v>
      </c>
      <c r="AK13" s="47">
        <v>17150</v>
      </c>
      <c r="AL13" s="47">
        <v>10330</v>
      </c>
      <c r="AM13" s="47">
        <v>3148</v>
      </c>
      <c r="AN13" s="47">
        <v>1308</v>
      </c>
      <c r="AO13" s="47">
        <v>8400</v>
      </c>
      <c r="AP13" s="48">
        <v>239799</v>
      </c>
      <c r="AQ13" s="49">
        <v>47847</v>
      </c>
      <c r="AR13" s="47">
        <v>9</v>
      </c>
      <c r="AS13" s="47">
        <v>63551</v>
      </c>
      <c r="AT13" s="47">
        <v>12827</v>
      </c>
      <c r="AU13" s="47">
        <v>69436</v>
      </c>
      <c r="AV13" s="47">
        <v>162903</v>
      </c>
      <c r="AW13" s="47">
        <v>26617</v>
      </c>
      <c r="AX13" s="50">
        <v>78045</v>
      </c>
      <c r="AY13" s="47">
        <v>153196</v>
      </c>
      <c r="AZ13" s="48">
        <v>19140</v>
      </c>
      <c r="BA13" s="51">
        <v>1323196</v>
      </c>
      <c r="BB13" s="49">
        <v>106660</v>
      </c>
      <c r="BC13" s="47">
        <v>4177175</v>
      </c>
      <c r="BD13" s="47">
        <v>0</v>
      </c>
      <c r="BE13" s="47">
        <v>0</v>
      </c>
      <c r="BF13" s="50">
        <v>163952</v>
      </c>
      <c r="BG13" s="47">
        <v>-66136</v>
      </c>
      <c r="BH13" s="47">
        <v>4381651</v>
      </c>
      <c r="BI13" s="47">
        <v>5704847</v>
      </c>
      <c r="BJ13" s="48">
        <v>48554</v>
      </c>
      <c r="BK13" s="50">
        <v>1935</v>
      </c>
      <c r="BL13" s="47">
        <v>50489</v>
      </c>
      <c r="BM13" s="47">
        <v>4432140</v>
      </c>
      <c r="BN13" s="47">
        <v>5755336</v>
      </c>
      <c r="BO13" s="47">
        <v>-2834559</v>
      </c>
      <c r="BP13" s="47">
        <v>-208412</v>
      </c>
      <c r="BQ13" s="47">
        <v>-149123</v>
      </c>
      <c r="BR13" s="47">
        <v>-3192094</v>
      </c>
      <c r="BS13" s="52">
        <v>1240046</v>
      </c>
      <c r="BT13" s="53">
        <v>2563242</v>
      </c>
      <c r="BV13" s="43"/>
      <c r="BW13" s="43"/>
      <c r="BX13" s="43"/>
      <c r="BY13" s="43"/>
      <c r="BZ13" s="43"/>
      <c r="CA13" s="43"/>
      <c r="CB13" s="43"/>
      <c r="CC13" s="43"/>
      <c r="CD13" s="43"/>
      <c r="CE13" s="43"/>
    </row>
    <row r="14" spans="1:83" ht="15.75" customHeight="1" x14ac:dyDescent="0.15">
      <c r="A14" s="44" t="s">
        <v>8</v>
      </c>
      <c r="B14" s="45" t="s">
        <v>78</v>
      </c>
      <c r="C14" s="46">
        <v>20790</v>
      </c>
      <c r="D14" s="47">
        <v>2398</v>
      </c>
      <c r="E14" s="47">
        <v>415</v>
      </c>
      <c r="F14" s="47">
        <v>42952</v>
      </c>
      <c r="G14" s="47">
        <v>1266</v>
      </c>
      <c r="H14" s="47">
        <v>5143</v>
      </c>
      <c r="I14" s="47">
        <v>805187</v>
      </c>
      <c r="J14" s="47">
        <v>278229</v>
      </c>
      <c r="K14" s="47">
        <v>7898</v>
      </c>
      <c r="L14" s="48">
        <v>7150</v>
      </c>
      <c r="M14" s="49">
        <v>1983</v>
      </c>
      <c r="N14" s="47">
        <v>7586</v>
      </c>
      <c r="O14" s="47">
        <v>7704</v>
      </c>
      <c r="P14" s="47">
        <v>707</v>
      </c>
      <c r="Q14" s="47">
        <v>16403</v>
      </c>
      <c r="R14" s="47">
        <v>43062</v>
      </c>
      <c r="S14" s="49">
        <v>14468</v>
      </c>
      <c r="T14" s="47">
        <v>22238</v>
      </c>
      <c r="U14" s="47">
        <v>23908</v>
      </c>
      <c r="V14" s="48">
        <v>17067</v>
      </c>
      <c r="W14" s="49">
        <v>17187</v>
      </c>
      <c r="X14" s="47">
        <v>32679</v>
      </c>
      <c r="Y14" s="47">
        <v>6404</v>
      </c>
      <c r="Z14" s="50">
        <v>3412</v>
      </c>
      <c r="AA14" s="47">
        <v>16633</v>
      </c>
      <c r="AB14" s="47">
        <v>6304</v>
      </c>
      <c r="AC14" s="47">
        <v>6720</v>
      </c>
      <c r="AD14" s="47">
        <v>5805</v>
      </c>
      <c r="AE14" s="47">
        <v>20261</v>
      </c>
      <c r="AF14" s="48">
        <v>35104</v>
      </c>
      <c r="AG14" s="49">
        <v>5056</v>
      </c>
      <c r="AH14" s="47">
        <v>111642</v>
      </c>
      <c r="AI14" s="47">
        <v>40</v>
      </c>
      <c r="AJ14" s="47">
        <v>2572066</v>
      </c>
      <c r="AK14" s="47">
        <v>37142</v>
      </c>
      <c r="AL14" s="47">
        <v>30433</v>
      </c>
      <c r="AM14" s="47">
        <v>18804</v>
      </c>
      <c r="AN14" s="47">
        <v>2198</v>
      </c>
      <c r="AO14" s="47">
        <v>22416</v>
      </c>
      <c r="AP14" s="48">
        <v>162950</v>
      </c>
      <c r="AQ14" s="49">
        <v>117247</v>
      </c>
      <c r="AR14" s="47">
        <v>9455</v>
      </c>
      <c r="AS14" s="47">
        <v>115836</v>
      </c>
      <c r="AT14" s="47">
        <v>38518</v>
      </c>
      <c r="AU14" s="47">
        <v>57832</v>
      </c>
      <c r="AV14" s="47">
        <v>265945</v>
      </c>
      <c r="AW14" s="47">
        <v>51344</v>
      </c>
      <c r="AX14" s="50">
        <v>80014</v>
      </c>
      <c r="AY14" s="47">
        <v>228369</v>
      </c>
      <c r="AZ14" s="48">
        <v>10261</v>
      </c>
      <c r="BA14" s="51">
        <v>5414631</v>
      </c>
      <c r="BB14" s="49">
        <v>38740</v>
      </c>
      <c r="BC14" s="47">
        <v>290571</v>
      </c>
      <c r="BD14" s="47">
        <v>1300</v>
      </c>
      <c r="BE14" s="47">
        <v>65439</v>
      </c>
      <c r="BF14" s="50">
        <v>553955</v>
      </c>
      <c r="BG14" s="47">
        <v>11346</v>
      </c>
      <c r="BH14" s="47">
        <v>961351</v>
      </c>
      <c r="BI14" s="47">
        <v>6375982</v>
      </c>
      <c r="BJ14" s="48">
        <v>86492</v>
      </c>
      <c r="BK14" s="50">
        <v>2616</v>
      </c>
      <c r="BL14" s="47">
        <v>89108</v>
      </c>
      <c r="BM14" s="47">
        <v>1050459</v>
      </c>
      <c r="BN14" s="47">
        <v>6465090</v>
      </c>
      <c r="BO14" s="47">
        <v>-1461237</v>
      </c>
      <c r="BP14" s="47">
        <v>-28367</v>
      </c>
      <c r="BQ14" s="47">
        <v>-74208</v>
      </c>
      <c r="BR14" s="47">
        <v>-1563812</v>
      </c>
      <c r="BS14" s="52">
        <v>-513353</v>
      </c>
      <c r="BT14" s="53">
        <v>4901278</v>
      </c>
      <c r="BV14" s="43"/>
      <c r="BW14" s="43"/>
      <c r="BX14" s="43"/>
      <c r="BY14" s="43"/>
      <c r="BZ14" s="43"/>
      <c r="CA14" s="43"/>
      <c r="CB14" s="43"/>
      <c r="CC14" s="43"/>
      <c r="CD14" s="43"/>
      <c r="CE14" s="43"/>
    </row>
    <row r="15" spans="1:83" ht="15.75" customHeight="1" x14ac:dyDescent="0.15">
      <c r="A15" s="44" t="s">
        <v>9</v>
      </c>
      <c r="B15" s="45" t="s">
        <v>79</v>
      </c>
      <c r="C15" s="46">
        <v>140669</v>
      </c>
      <c r="D15" s="47">
        <v>0</v>
      </c>
      <c r="E15" s="47">
        <v>0</v>
      </c>
      <c r="F15" s="47">
        <v>586227</v>
      </c>
      <c r="G15" s="47">
        <v>19254</v>
      </c>
      <c r="H15" s="47">
        <v>20417</v>
      </c>
      <c r="I15" s="47">
        <v>81806</v>
      </c>
      <c r="J15" s="47">
        <v>2197128</v>
      </c>
      <c r="K15" s="47">
        <v>1295163</v>
      </c>
      <c r="L15" s="48">
        <v>17312</v>
      </c>
      <c r="M15" s="49">
        <v>15854</v>
      </c>
      <c r="N15" s="47">
        <v>221830</v>
      </c>
      <c r="O15" s="47">
        <v>109958</v>
      </c>
      <c r="P15" s="47">
        <v>21</v>
      </c>
      <c r="Q15" s="47">
        <v>67530</v>
      </c>
      <c r="R15" s="47">
        <v>115274</v>
      </c>
      <c r="S15" s="49">
        <v>4474</v>
      </c>
      <c r="T15" s="47">
        <v>8440</v>
      </c>
      <c r="U15" s="47">
        <v>37201</v>
      </c>
      <c r="V15" s="48">
        <v>25239</v>
      </c>
      <c r="W15" s="49">
        <v>9361</v>
      </c>
      <c r="X15" s="47">
        <v>39154</v>
      </c>
      <c r="Y15" s="47">
        <v>3535</v>
      </c>
      <c r="Z15" s="50">
        <v>10739</v>
      </c>
      <c r="AA15" s="47">
        <v>86066</v>
      </c>
      <c r="AB15" s="47">
        <v>44329</v>
      </c>
      <c r="AC15" s="47">
        <v>35977</v>
      </c>
      <c r="AD15" s="47">
        <v>592</v>
      </c>
      <c r="AE15" s="47">
        <v>19583</v>
      </c>
      <c r="AF15" s="48">
        <v>854</v>
      </c>
      <c r="AG15" s="49">
        <v>22247</v>
      </c>
      <c r="AH15" s="47">
        <v>100144</v>
      </c>
      <c r="AI15" s="47">
        <v>31131</v>
      </c>
      <c r="AJ15" s="47">
        <v>217395</v>
      </c>
      <c r="AK15" s="47">
        <v>43</v>
      </c>
      <c r="AL15" s="47">
        <v>473</v>
      </c>
      <c r="AM15" s="47">
        <v>0</v>
      </c>
      <c r="AN15" s="47">
        <v>0</v>
      </c>
      <c r="AO15" s="47">
        <v>2542</v>
      </c>
      <c r="AP15" s="48">
        <v>500346</v>
      </c>
      <c r="AQ15" s="49">
        <v>57137</v>
      </c>
      <c r="AR15" s="47">
        <v>7967</v>
      </c>
      <c r="AS15" s="47">
        <v>172406</v>
      </c>
      <c r="AT15" s="47">
        <v>6645</v>
      </c>
      <c r="AU15" s="47">
        <v>7942</v>
      </c>
      <c r="AV15" s="47">
        <v>197169</v>
      </c>
      <c r="AW15" s="47">
        <v>98851</v>
      </c>
      <c r="AX15" s="50">
        <v>70779</v>
      </c>
      <c r="AY15" s="47">
        <v>115071</v>
      </c>
      <c r="AZ15" s="48">
        <v>807476</v>
      </c>
      <c r="BA15" s="51">
        <v>7629751</v>
      </c>
      <c r="BB15" s="49">
        <v>151043</v>
      </c>
      <c r="BC15" s="47">
        <v>377165</v>
      </c>
      <c r="BD15" s="47">
        <v>0</v>
      </c>
      <c r="BE15" s="47">
        <v>0</v>
      </c>
      <c r="BF15" s="50">
        <v>0</v>
      </c>
      <c r="BG15" s="47">
        <v>27615</v>
      </c>
      <c r="BH15" s="47">
        <v>555823</v>
      </c>
      <c r="BI15" s="47">
        <v>8185574</v>
      </c>
      <c r="BJ15" s="48">
        <v>241905</v>
      </c>
      <c r="BK15" s="50">
        <v>9226</v>
      </c>
      <c r="BL15" s="47">
        <v>251131</v>
      </c>
      <c r="BM15" s="47">
        <v>806954</v>
      </c>
      <c r="BN15" s="47">
        <v>8436705</v>
      </c>
      <c r="BO15" s="47">
        <v>-450158</v>
      </c>
      <c r="BP15" s="47">
        <v>-542</v>
      </c>
      <c r="BQ15" s="47">
        <v>-22506</v>
      </c>
      <c r="BR15" s="47">
        <v>-473206</v>
      </c>
      <c r="BS15" s="52">
        <v>333748</v>
      </c>
      <c r="BT15" s="53">
        <v>7963499</v>
      </c>
      <c r="BV15" s="43"/>
      <c r="BW15" s="43"/>
      <c r="BX15" s="43"/>
      <c r="BY15" s="43"/>
      <c r="BZ15" s="43"/>
      <c r="CA15" s="43"/>
      <c r="CB15" s="43"/>
      <c r="CC15" s="43"/>
      <c r="CD15" s="43"/>
      <c r="CE15" s="43"/>
    </row>
    <row r="16" spans="1:83" ht="15.75" customHeight="1" x14ac:dyDescent="0.15">
      <c r="A16" s="44" t="s">
        <v>10</v>
      </c>
      <c r="B16" s="45" t="s">
        <v>80</v>
      </c>
      <c r="C16" s="46">
        <v>3630</v>
      </c>
      <c r="D16" s="47">
        <v>1981</v>
      </c>
      <c r="E16" s="47">
        <v>379</v>
      </c>
      <c r="F16" s="47">
        <v>324350</v>
      </c>
      <c r="G16" s="47">
        <v>10606</v>
      </c>
      <c r="H16" s="47">
        <v>36307</v>
      </c>
      <c r="I16" s="47">
        <v>19134</v>
      </c>
      <c r="J16" s="47">
        <v>82443</v>
      </c>
      <c r="K16" s="47">
        <v>1367774</v>
      </c>
      <c r="L16" s="48">
        <v>12821</v>
      </c>
      <c r="M16" s="49">
        <v>3379</v>
      </c>
      <c r="N16" s="47">
        <v>81800</v>
      </c>
      <c r="O16" s="47">
        <v>38340</v>
      </c>
      <c r="P16" s="47">
        <v>2945</v>
      </c>
      <c r="Q16" s="47">
        <v>11589</v>
      </c>
      <c r="R16" s="47">
        <v>36347</v>
      </c>
      <c r="S16" s="49">
        <v>19336</v>
      </c>
      <c r="T16" s="47">
        <v>9907</v>
      </c>
      <c r="U16" s="47">
        <v>65518</v>
      </c>
      <c r="V16" s="48">
        <v>81163</v>
      </c>
      <c r="W16" s="49">
        <v>46050</v>
      </c>
      <c r="X16" s="47">
        <v>71795</v>
      </c>
      <c r="Y16" s="47">
        <v>16943</v>
      </c>
      <c r="Z16" s="50">
        <v>22281</v>
      </c>
      <c r="AA16" s="47">
        <v>96698</v>
      </c>
      <c r="AB16" s="47">
        <v>20300</v>
      </c>
      <c r="AC16" s="47">
        <v>20708</v>
      </c>
      <c r="AD16" s="47">
        <v>29444</v>
      </c>
      <c r="AE16" s="47">
        <v>29299</v>
      </c>
      <c r="AF16" s="48">
        <v>19778</v>
      </c>
      <c r="AG16" s="49">
        <v>14260</v>
      </c>
      <c r="AH16" s="47">
        <v>59239</v>
      </c>
      <c r="AI16" s="47">
        <v>738</v>
      </c>
      <c r="AJ16" s="47">
        <v>50529</v>
      </c>
      <c r="AK16" s="47">
        <v>34706</v>
      </c>
      <c r="AL16" s="47">
        <v>11216</v>
      </c>
      <c r="AM16" s="47">
        <v>62127</v>
      </c>
      <c r="AN16" s="47">
        <v>24081</v>
      </c>
      <c r="AO16" s="47">
        <v>34534</v>
      </c>
      <c r="AP16" s="48">
        <v>691896</v>
      </c>
      <c r="AQ16" s="49">
        <v>704213</v>
      </c>
      <c r="AR16" s="47">
        <v>0</v>
      </c>
      <c r="AS16" s="47">
        <v>127158</v>
      </c>
      <c r="AT16" s="47">
        <v>186133</v>
      </c>
      <c r="AU16" s="47">
        <v>610013</v>
      </c>
      <c r="AV16" s="47">
        <v>1413772</v>
      </c>
      <c r="AW16" s="47">
        <v>263246</v>
      </c>
      <c r="AX16" s="50">
        <v>2520492</v>
      </c>
      <c r="AY16" s="47">
        <v>363767</v>
      </c>
      <c r="AZ16" s="48">
        <v>12271</v>
      </c>
      <c r="BA16" s="51">
        <v>9767436</v>
      </c>
      <c r="BB16" s="49">
        <v>103577</v>
      </c>
      <c r="BC16" s="47">
        <v>1423354</v>
      </c>
      <c r="BD16" s="47">
        <v>38045</v>
      </c>
      <c r="BE16" s="47">
        <v>0</v>
      </c>
      <c r="BF16" s="50">
        <v>0</v>
      </c>
      <c r="BG16" s="47">
        <v>25248</v>
      </c>
      <c r="BH16" s="47">
        <v>1590224</v>
      </c>
      <c r="BI16" s="47">
        <v>11357660</v>
      </c>
      <c r="BJ16" s="48">
        <v>59740</v>
      </c>
      <c r="BK16" s="50">
        <v>1911</v>
      </c>
      <c r="BL16" s="47">
        <v>61651</v>
      </c>
      <c r="BM16" s="47">
        <v>1651875</v>
      </c>
      <c r="BN16" s="47">
        <v>11419311</v>
      </c>
      <c r="BO16" s="47">
        <v>-100950</v>
      </c>
      <c r="BP16" s="47">
        <v>0</v>
      </c>
      <c r="BQ16" s="47">
        <v>-4873</v>
      </c>
      <c r="BR16" s="47">
        <v>-105823</v>
      </c>
      <c r="BS16" s="52">
        <v>1546052</v>
      </c>
      <c r="BT16" s="53">
        <v>11313488</v>
      </c>
      <c r="BV16" s="43"/>
      <c r="BW16" s="43"/>
      <c r="BX16" s="43"/>
      <c r="BY16" s="43"/>
      <c r="BZ16" s="43"/>
      <c r="CA16" s="43"/>
      <c r="CB16" s="43"/>
      <c r="CC16" s="43"/>
      <c r="CD16" s="43"/>
      <c r="CE16" s="43"/>
    </row>
    <row r="17" spans="1:83" ht="15.75" customHeight="1" x14ac:dyDescent="0.15">
      <c r="A17" s="44" t="s">
        <v>11</v>
      </c>
      <c r="B17" s="45" t="s">
        <v>139</v>
      </c>
      <c r="C17" s="46">
        <v>225235</v>
      </c>
      <c r="D17" s="47">
        <v>373</v>
      </c>
      <c r="E17" s="47">
        <v>14</v>
      </c>
      <c r="F17" s="47">
        <v>231160</v>
      </c>
      <c r="G17" s="47">
        <v>85761</v>
      </c>
      <c r="H17" s="47">
        <v>264</v>
      </c>
      <c r="I17" s="47">
        <v>6821</v>
      </c>
      <c r="J17" s="47">
        <v>117318</v>
      </c>
      <c r="K17" s="47">
        <v>7287</v>
      </c>
      <c r="L17" s="48">
        <v>3885832</v>
      </c>
      <c r="M17" s="49">
        <v>1578017</v>
      </c>
      <c r="N17" s="47">
        <v>1286722</v>
      </c>
      <c r="O17" s="47">
        <v>439880</v>
      </c>
      <c r="P17" s="47">
        <v>5635</v>
      </c>
      <c r="Q17" s="47">
        <v>348899</v>
      </c>
      <c r="R17" s="47">
        <v>115469</v>
      </c>
      <c r="S17" s="49">
        <v>105967</v>
      </c>
      <c r="T17" s="47">
        <v>39503</v>
      </c>
      <c r="U17" s="47">
        <v>26602</v>
      </c>
      <c r="V17" s="48">
        <v>22844</v>
      </c>
      <c r="W17" s="49">
        <v>9554</v>
      </c>
      <c r="X17" s="47">
        <v>23211</v>
      </c>
      <c r="Y17" s="47">
        <v>3329</v>
      </c>
      <c r="Z17" s="50">
        <v>6681</v>
      </c>
      <c r="AA17" s="47">
        <v>100807</v>
      </c>
      <c r="AB17" s="47">
        <v>10994</v>
      </c>
      <c r="AC17" s="47">
        <v>42270</v>
      </c>
      <c r="AD17" s="47">
        <v>665</v>
      </c>
      <c r="AE17" s="47">
        <v>11122</v>
      </c>
      <c r="AF17" s="48">
        <v>5850</v>
      </c>
      <c r="AG17" s="49">
        <v>2705</v>
      </c>
      <c r="AH17" s="47">
        <v>585275</v>
      </c>
      <c r="AI17" s="47">
        <v>29018</v>
      </c>
      <c r="AJ17" s="47">
        <v>7801</v>
      </c>
      <c r="AK17" s="47">
        <v>10937</v>
      </c>
      <c r="AL17" s="47">
        <v>7240</v>
      </c>
      <c r="AM17" s="47">
        <v>3452</v>
      </c>
      <c r="AN17" s="47">
        <v>1859</v>
      </c>
      <c r="AO17" s="47">
        <v>65417</v>
      </c>
      <c r="AP17" s="48">
        <v>0</v>
      </c>
      <c r="AQ17" s="49">
        <v>41</v>
      </c>
      <c r="AR17" s="47">
        <v>0</v>
      </c>
      <c r="AS17" s="47">
        <v>6755</v>
      </c>
      <c r="AT17" s="47">
        <v>11</v>
      </c>
      <c r="AU17" s="47">
        <v>3102</v>
      </c>
      <c r="AV17" s="47">
        <v>122888</v>
      </c>
      <c r="AW17" s="47">
        <v>0</v>
      </c>
      <c r="AX17" s="50">
        <v>8753</v>
      </c>
      <c r="AY17" s="47">
        <v>30163</v>
      </c>
      <c r="AZ17" s="48">
        <v>15615</v>
      </c>
      <c r="BA17" s="51">
        <v>9645118</v>
      </c>
      <c r="BB17" s="49">
        <v>14</v>
      </c>
      <c r="BC17" s="47">
        <v>19252</v>
      </c>
      <c r="BD17" s="47">
        <v>0</v>
      </c>
      <c r="BE17" s="47">
        <v>0</v>
      </c>
      <c r="BF17" s="50">
        <v>0</v>
      </c>
      <c r="BG17" s="47">
        <v>133244</v>
      </c>
      <c r="BH17" s="47">
        <v>152510</v>
      </c>
      <c r="BI17" s="47">
        <v>9797628</v>
      </c>
      <c r="BJ17" s="48">
        <v>2220266</v>
      </c>
      <c r="BK17" s="50">
        <v>62480</v>
      </c>
      <c r="BL17" s="47">
        <v>2282746</v>
      </c>
      <c r="BM17" s="47">
        <v>2435256</v>
      </c>
      <c r="BN17" s="47">
        <v>12080374</v>
      </c>
      <c r="BO17" s="47">
        <v>-1704792</v>
      </c>
      <c r="BP17" s="47">
        <v>-16463</v>
      </c>
      <c r="BQ17" s="47">
        <v>-86256</v>
      </c>
      <c r="BR17" s="47">
        <v>-1807511</v>
      </c>
      <c r="BS17" s="52">
        <v>627745</v>
      </c>
      <c r="BT17" s="53">
        <v>10272863</v>
      </c>
      <c r="BV17" s="43"/>
      <c r="BW17" s="43"/>
      <c r="BX17" s="43"/>
      <c r="BY17" s="43"/>
      <c r="BZ17" s="43"/>
      <c r="CA17" s="43"/>
      <c r="CB17" s="43"/>
      <c r="CC17" s="43"/>
      <c r="CD17" s="43"/>
      <c r="CE17" s="43"/>
    </row>
    <row r="18" spans="1:83" ht="15.75" customHeight="1" x14ac:dyDescent="0.15">
      <c r="A18" s="44" t="s">
        <v>12</v>
      </c>
      <c r="B18" s="45" t="s">
        <v>82</v>
      </c>
      <c r="C18" s="46">
        <v>0</v>
      </c>
      <c r="D18" s="47">
        <v>0</v>
      </c>
      <c r="E18" s="47">
        <v>0</v>
      </c>
      <c r="F18" s="47">
        <v>0</v>
      </c>
      <c r="G18" s="47">
        <v>3347</v>
      </c>
      <c r="H18" s="47">
        <v>14</v>
      </c>
      <c r="I18" s="47">
        <v>6386</v>
      </c>
      <c r="J18" s="47">
        <v>28975</v>
      </c>
      <c r="K18" s="47">
        <v>3409</v>
      </c>
      <c r="L18" s="48">
        <v>0</v>
      </c>
      <c r="M18" s="49">
        <v>11486</v>
      </c>
      <c r="N18" s="47">
        <v>229019</v>
      </c>
      <c r="O18" s="47">
        <v>0</v>
      </c>
      <c r="P18" s="47">
        <v>6</v>
      </c>
      <c r="Q18" s="47">
        <v>1629992</v>
      </c>
      <c r="R18" s="47">
        <v>13588</v>
      </c>
      <c r="S18" s="49">
        <v>176</v>
      </c>
      <c r="T18" s="47">
        <v>30933</v>
      </c>
      <c r="U18" s="47">
        <v>1456</v>
      </c>
      <c r="V18" s="48">
        <v>2293</v>
      </c>
      <c r="W18" s="49">
        <v>5549</v>
      </c>
      <c r="X18" s="47">
        <v>31936</v>
      </c>
      <c r="Y18" s="47">
        <v>3527</v>
      </c>
      <c r="Z18" s="50">
        <v>3706</v>
      </c>
      <c r="AA18" s="47">
        <v>59092</v>
      </c>
      <c r="AB18" s="47">
        <v>18773</v>
      </c>
      <c r="AC18" s="47">
        <v>21330</v>
      </c>
      <c r="AD18" s="47">
        <v>0</v>
      </c>
      <c r="AE18" s="47">
        <v>69300</v>
      </c>
      <c r="AF18" s="48">
        <v>1866</v>
      </c>
      <c r="AG18" s="49">
        <v>14049</v>
      </c>
      <c r="AH18" s="47">
        <v>20394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8">
        <v>0</v>
      </c>
      <c r="AQ18" s="49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5581</v>
      </c>
      <c r="AW18" s="47">
        <v>0</v>
      </c>
      <c r="AX18" s="50">
        <v>0</v>
      </c>
      <c r="AY18" s="47">
        <v>0</v>
      </c>
      <c r="AZ18" s="48">
        <v>10618</v>
      </c>
      <c r="BA18" s="51">
        <v>2226801</v>
      </c>
      <c r="BB18" s="49">
        <v>0</v>
      </c>
      <c r="BC18" s="47">
        <v>0</v>
      </c>
      <c r="BD18" s="47">
        <v>0</v>
      </c>
      <c r="BE18" s="47">
        <v>0</v>
      </c>
      <c r="BF18" s="50">
        <v>0</v>
      </c>
      <c r="BG18" s="47">
        <v>84421</v>
      </c>
      <c r="BH18" s="47">
        <v>84421</v>
      </c>
      <c r="BI18" s="47">
        <v>2311222</v>
      </c>
      <c r="BJ18" s="48">
        <v>869333</v>
      </c>
      <c r="BK18" s="50">
        <v>24522</v>
      </c>
      <c r="BL18" s="47">
        <v>893855</v>
      </c>
      <c r="BM18" s="47">
        <v>978276</v>
      </c>
      <c r="BN18" s="47">
        <v>3205077</v>
      </c>
      <c r="BO18" s="47">
        <v>-341420</v>
      </c>
      <c r="BP18" s="47">
        <v>-8489</v>
      </c>
      <c r="BQ18" s="47">
        <v>-17497</v>
      </c>
      <c r="BR18" s="47">
        <v>-367406</v>
      </c>
      <c r="BS18" s="52">
        <v>610870</v>
      </c>
      <c r="BT18" s="53">
        <v>2837671</v>
      </c>
      <c r="BV18" s="43"/>
      <c r="BW18" s="43"/>
      <c r="BX18" s="43"/>
      <c r="BY18" s="43"/>
      <c r="BZ18" s="43"/>
      <c r="CA18" s="43"/>
      <c r="CB18" s="43"/>
      <c r="CC18" s="43"/>
      <c r="CD18" s="43"/>
      <c r="CE18" s="43"/>
    </row>
    <row r="19" spans="1:83" ht="15.75" customHeight="1" x14ac:dyDescent="0.15">
      <c r="A19" s="44" t="s">
        <v>13</v>
      </c>
      <c r="B19" s="45" t="s">
        <v>140</v>
      </c>
      <c r="C19" s="46">
        <v>249884</v>
      </c>
      <c r="D19" s="47">
        <v>9218</v>
      </c>
      <c r="E19" s="47">
        <v>79</v>
      </c>
      <c r="F19" s="47">
        <v>85087</v>
      </c>
      <c r="G19" s="47">
        <v>282082</v>
      </c>
      <c r="H19" s="47">
        <v>101524</v>
      </c>
      <c r="I19" s="47">
        <v>158526</v>
      </c>
      <c r="J19" s="47">
        <v>118368</v>
      </c>
      <c r="K19" s="47">
        <v>241921</v>
      </c>
      <c r="L19" s="48">
        <v>97872</v>
      </c>
      <c r="M19" s="49">
        <v>16639</v>
      </c>
      <c r="N19" s="47">
        <v>607102</v>
      </c>
      <c r="O19" s="47">
        <v>65247</v>
      </c>
      <c r="P19" s="47">
        <v>43771</v>
      </c>
      <c r="Q19" s="47">
        <v>76423</v>
      </c>
      <c r="R19" s="47">
        <v>62616</v>
      </c>
      <c r="S19" s="49">
        <v>25759</v>
      </c>
      <c r="T19" s="47">
        <v>11954</v>
      </c>
      <c r="U19" s="47">
        <v>81942</v>
      </c>
      <c r="V19" s="48">
        <v>70001</v>
      </c>
      <c r="W19" s="49">
        <v>59895</v>
      </c>
      <c r="X19" s="47">
        <v>15938</v>
      </c>
      <c r="Y19" s="47">
        <v>7549</v>
      </c>
      <c r="Z19" s="50">
        <v>11027</v>
      </c>
      <c r="AA19" s="47">
        <v>57921</v>
      </c>
      <c r="AB19" s="47">
        <v>24570</v>
      </c>
      <c r="AC19" s="47">
        <v>16972</v>
      </c>
      <c r="AD19" s="47">
        <v>53876</v>
      </c>
      <c r="AE19" s="47">
        <v>345988</v>
      </c>
      <c r="AF19" s="48">
        <v>43116</v>
      </c>
      <c r="AG19" s="49">
        <v>10666</v>
      </c>
      <c r="AH19" s="47">
        <v>178042</v>
      </c>
      <c r="AI19" s="47">
        <v>73</v>
      </c>
      <c r="AJ19" s="47">
        <v>240789</v>
      </c>
      <c r="AK19" s="47">
        <v>11001</v>
      </c>
      <c r="AL19" s="47">
        <v>14715</v>
      </c>
      <c r="AM19" s="47">
        <v>6893</v>
      </c>
      <c r="AN19" s="47">
        <v>8737</v>
      </c>
      <c r="AO19" s="47">
        <v>13595</v>
      </c>
      <c r="AP19" s="48">
        <v>958</v>
      </c>
      <c r="AQ19" s="49">
        <v>1209</v>
      </c>
      <c r="AR19" s="47">
        <v>869</v>
      </c>
      <c r="AS19" s="47">
        <v>11539</v>
      </c>
      <c r="AT19" s="47">
        <v>8683</v>
      </c>
      <c r="AU19" s="47">
        <v>12921</v>
      </c>
      <c r="AV19" s="47">
        <v>240811</v>
      </c>
      <c r="AW19" s="47">
        <v>17241</v>
      </c>
      <c r="AX19" s="50">
        <v>200135</v>
      </c>
      <c r="AY19" s="47">
        <v>283449</v>
      </c>
      <c r="AZ19" s="48">
        <v>85847</v>
      </c>
      <c r="BA19" s="51">
        <v>4391040</v>
      </c>
      <c r="BB19" s="49">
        <v>104574</v>
      </c>
      <c r="BC19" s="47">
        <v>2172330</v>
      </c>
      <c r="BD19" s="47">
        <v>0</v>
      </c>
      <c r="BE19" s="47">
        <v>0</v>
      </c>
      <c r="BF19" s="50">
        <v>0</v>
      </c>
      <c r="BG19" s="47">
        <v>45830</v>
      </c>
      <c r="BH19" s="47">
        <v>2322734</v>
      </c>
      <c r="BI19" s="47">
        <v>6713774</v>
      </c>
      <c r="BJ19" s="48">
        <v>1468606</v>
      </c>
      <c r="BK19" s="50">
        <v>45708</v>
      </c>
      <c r="BL19" s="47">
        <v>1514314</v>
      </c>
      <c r="BM19" s="47">
        <v>3837048</v>
      </c>
      <c r="BN19" s="47">
        <v>8228088</v>
      </c>
      <c r="BO19" s="47">
        <v>-879152</v>
      </c>
      <c r="BP19" s="47">
        <v>-12549</v>
      </c>
      <c r="BQ19" s="47">
        <v>-41580</v>
      </c>
      <c r="BR19" s="47">
        <v>-933281</v>
      </c>
      <c r="BS19" s="52">
        <v>2903767</v>
      </c>
      <c r="BT19" s="53">
        <v>7294807</v>
      </c>
      <c r="BV19" s="43"/>
      <c r="BW19" s="43"/>
      <c r="BX19" s="43"/>
      <c r="BY19" s="43"/>
      <c r="BZ19" s="43"/>
      <c r="CA19" s="43"/>
      <c r="CB19" s="43"/>
      <c r="CC19" s="43"/>
      <c r="CD19" s="43"/>
      <c r="CE19" s="43"/>
    </row>
    <row r="20" spans="1:83" ht="15.75" customHeight="1" x14ac:dyDescent="0.15">
      <c r="A20" s="44" t="s">
        <v>14</v>
      </c>
      <c r="B20" s="45" t="s">
        <v>84</v>
      </c>
      <c r="C20" s="46">
        <v>50774</v>
      </c>
      <c r="D20" s="47">
        <v>0</v>
      </c>
      <c r="E20" s="47">
        <v>0</v>
      </c>
      <c r="F20" s="47">
        <v>7581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8">
        <v>0</v>
      </c>
      <c r="M20" s="49">
        <v>0</v>
      </c>
      <c r="N20" s="47">
        <v>9036</v>
      </c>
      <c r="O20" s="47">
        <v>239248</v>
      </c>
      <c r="P20" s="47">
        <v>0</v>
      </c>
      <c r="Q20" s="47">
        <v>0</v>
      </c>
      <c r="R20" s="47">
        <v>0</v>
      </c>
      <c r="S20" s="49">
        <v>0</v>
      </c>
      <c r="T20" s="47">
        <v>0</v>
      </c>
      <c r="U20" s="47">
        <v>0</v>
      </c>
      <c r="V20" s="48">
        <v>0</v>
      </c>
      <c r="W20" s="49">
        <v>0</v>
      </c>
      <c r="X20" s="47">
        <v>0</v>
      </c>
      <c r="Y20" s="47">
        <v>0</v>
      </c>
      <c r="Z20" s="50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8">
        <v>0</v>
      </c>
      <c r="AG20" s="49">
        <v>0</v>
      </c>
      <c r="AH20" s="47">
        <v>0</v>
      </c>
      <c r="AI20" s="47">
        <v>7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22295</v>
      </c>
      <c r="AP20" s="48">
        <v>0</v>
      </c>
      <c r="AQ20" s="49">
        <v>0</v>
      </c>
      <c r="AR20" s="47">
        <v>0</v>
      </c>
      <c r="AS20" s="47">
        <v>51</v>
      </c>
      <c r="AT20" s="47">
        <v>1727</v>
      </c>
      <c r="AU20" s="47">
        <v>11350</v>
      </c>
      <c r="AV20" s="47">
        <v>5740173</v>
      </c>
      <c r="AW20" s="47">
        <v>0</v>
      </c>
      <c r="AX20" s="50">
        <v>16</v>
      </c>
      <c r="AY20" s="47">
        <v>500</v>
      </c>
      <c r="AZ20" s="48">
        <v>5806</v>
      </c>
      <c r="BA20" s="51">
        <v>6088564</v>
      </c>
      <c r="BB20" s="49">
        <v>89934</v>
      </c>
      <c r="BC20" s="47">
        <v>509283</v>
      </c>
      <c r="BD20" s="47">
        <v>0</v>
      </c>
      <c r="BE20" s="47">
        <v>0</v>
      </c>
      <c r="BF20" s="50">
        <v>0</v>
      </c>
      <c r="BG20" s="47">
        <v>19854</v>
      </c>
      <c r="BH20" s="47">
        <v>619071</v>
      </c>
      <c r="BI20" s="47">
        <v>6707635</v>
      </c>
      <c r="BJ20" s="48">
        <v>276223</v>
      </c>
      <c r="BK20" s="50">
        <v>13761</v>
      </c>
      <c r="BL20" s="47">
        <v>289984</v>
      </c>
      <c r="BM20" s="47">
        <v>909055</v>
      </c>
      <c r="BN20" s="47">
        <v>6997619</v>
      </c>
      <c r="BO20" s="47">
        <v>-888539</v>
      </c>
      <c r="BP20" s="47">
        <v>-125</v>
      </c>
      <c r="BQ20" s="47">
        <v>-44402</v>
      </c>
      <c r="BR20" s="47">
        <v>-933066</v>
      </c>
      <c r="BS20" s="52">
        <v>-24011</v>
      </c>
      <c r="BT20" s="53">
        <v>6064553</v>
      </c>
      <c r="BV20" s="43"/>
      <c r="BW20" s="43"/>
      <c r="BX20" s="43"/>
      <c r="BY20" s="43"/>
      <c r="BZ20" s="43"/>
      <c r="CA20" s="43"/>
      <c r="CB20" s="43"/>
      <c r="CC20" s="43"/>
      <c r="CD20" s="43"/>
      <c r="CE20" s="43"/>
    </row>
    <row r="21" spans="1:83" ht="15.75" customHeight="1" x14ac:dyDescent="0.15">
      <c r="A21" s="44" t="s">
        <v>15</v>
      </c>
      <c r="B21" s="45" t="s">
        <v>85</v>
      </c>
      <c r="C21" s="46">
        <v>331701</v>
      </c>
      <c r="D21" s="47">
        <v>123031</v>
      </c>
      <c r="E21" s="47">
        <v>1272</v>
      </c>
      <c r="F21" s="47">
        <v>320223</v>
      </c>
      <c r="G21" s="47">
        <v>40203</v>
      </c>
      <c r="H21" s="47">
        <v>9589</v>
      </c>
      <c r="I21" s="47">
        <v>41685</v>
      </c>
      <c r="J21" s="47">
        <v>218898</v>
      </c>
      <c r="K21" s="47">
        <v>41663</v>
      </c>
      <c r="L21" s="48">
        <v>1909247</v>
      </c>
      <c r="M21" s="49">
        <v>51737</v>
      </c>
      <c r="N21" s="47">
        <v>57240</v>
      </c>
      <c r="O21" s="47">
        <v>15222</v>
      </c>
      <c r="P21" s="47">
        <v>797084</v>
      </c>
      <c r="Q21" s="47">
        <v>40343</v>
      </c>
      <c r="R21" s="47">
        <v>224303</v>
      </c>
      <c r="S21" s="49">
        <v>683842</v>
      </c>
      <c r="T21" s="47">
        <v>76371</v>
      </c>
      <c r="U21" s="47">
        <v>94969</v>
      </c>
      <c r="V21" s="48">
        <v>104433</v>
      </c>
      <c r="W21" s="49">
        <v>13826</v>
      </c>
      <c r="X21" s="47">
        <v>8764</v>
      </c>
      <c r="Y21" s="47">
        <v>6006</v>
      </c>
      <c r="Z21" s="50">
        <v>7087</v>
      </c>
      <c r="AA21" s="47">
        <v>56996</v>
      </c>
      <c r="AB21" s="47">
        <v>12008</v>
      </c>
      <c r="AC21" s="47">
        <v>18673</v>
      </c>
      <c r="AD21" s="47">
        <v>19061</v>
      </c>
      <c r="AE21" s="47">
        <v>77491</v>
      </c>
      <c r="AF21" s="48">
        <v>18732</v>
      </c>
      <c r="AG21" s="49">
        <v>13184</v>
      </c>
      <c r="AH21" s="47">
        <v>86960</v>
      </c>
      <c r="AI21" s="47">
        <v>659813</v>
      </c>
      <c r="AJ21" s="47">
        <v>581422</v>
      </c>
      <c r="AK21" s="47">
        <v>699679</v>
      </c>
      <c r="AL21" s="47">
        <v>184176</v>
      </c>
      <c r="AM21" s="47">
        <v>708717</v>
      </c>
      <c r="AN21" s="47">
        <v>133273</v>
      </c>
      <c r="AO21" s="47">
        <v>156054</v>
      </c>
      <c r="AP21" s="48">
        <v>1347104</v>
      </c>
      <c r="AQ21" s="49">
        <v>197319</v>
      </c>
      <c r="AR21" s="47">
        <v>12873</v>
      </c>
      <c r="AS21" s="47">
        <v>2638396</v>
      </c>
      <c r="AT21" s="47">
        <v>82630</v>
      </c>
      <c r="AU21" s="47">
        <v>509426</v>
      </c>
      <c r="AV21" s="47">
        <v>845891</v>
      </c>
      <c r="AW21" s="47">
        <v>123063</v>
      </c>
      <c r="AX21" s="50">
        <v>312808</v>
      </c>
      <c r="AY21" s="47">
        <v>567044</v>
      </c>
      <c r="AZ21" s="48">
        <v>91832</v>
      </c>
      <c r="BA21" s="51">
        <v>15373364</v>
      </c>
      <c r="BB21" s="49">
        <v>26635</v>
      </c>
      <c r="BC21" s="47">
        <v>5259349</v>
      </c>
      <c r="BD21" s="47">
        <v>0</v>
      </c>
      <c r="BE21" s="47">
        <v>0</v>
      </c>
      <c r="BF21" s="50">
        <v>0</v>
      </c>
      <c r="BG21" s="47">
        <v>-40051</v>
      </c>
      <c r="BH21" s="47">
        <v>5245933</v>
      </c>
      <c r="BI21" s="47">
        <v>20619297</v>
      </c>
      <c r="BJ21" s="48">
        <v>695094</v>
      </c>
      <c r="BK21" s="50">
        <v>17905</v>
      </c>
      <c r="BL21" s="47">
        <v>712999</v>
      </c>
      <c r="BM21" s="47">
        <v>5958932</v>
      </c>
      <c r="BN21" s="47">
        <v>21332296</v>
      </c>
      <c r="BO21" s="47">
        <v>-2673529</v>
      </c>
      <c r="BP21" s="47">
        <v>-9913</v>
      </c>
      <c r="BQ21" s="47">
        <v>-154887</v>
      </c>
      <c r="BR21" s="47">
        <v>-2838329</v>
      </c>
      <c r="BS21" s="52">
        <v>3120603</v>
      </c>
      <c r="BT21" s="53">
        <v>18493967</v>
      </c>
      <c r="BV21" s="43"/>
      <c r="BW21" s="43"/>
      <c r="BX21" s="43"/>
      <c r="BY21" s="43"/>
      <c r="BZ21" s="43"/>
      <c r="CA21" s="43"/>
      <c r="CB21" s="43"/>
      <c r="CC21" s="43"/>
      <c r="CD21" s="43"/>
      <c r="CE21" s="43"/>
    </row>
    <row r="22" spans="1:83" ht="15.75" customHeight="1" x14ac:dyDescent="0.15">
      <c r="A22" s="44" t="s">
        <v>16</v>
      </c>
      <c r="B22" s="45" t="s">
        <v>141</v>
      </c>
      <c r="C22" s="46">
        <v>95233</v>
      </c>
      <c r="D22" s="47">
        <v>407</v>
      </c>
      <c r="E22" s="47">
        <v>118</v>
      </c>
      <c r="F22" s="47">
        <v>619757</v>
      </c>
      <c r="G22" s="47">
        <v>6336</v>
      </c>
      <c r="H22" s="47">
        <v>32417</v>
      </c>
      <c r="I22" s="47">
        <v>87011</v>
      </c>
      <c r="J22" s="47">
        <v>128634</v>
      </c>
      <c r="K22" s="47">
        <v>314711</v>
      </c>
      <c r="L22" s="48">
        <v>22914</v>
      </c>
      <c r="M22" s="49">
        <v>6981</v>
      </c>
      <c r="N22" s="47">
        <v>185585</v>
      </c>
      <c r="O22" s="47">
        <v>177792</v>
      </c>
      <c r="P22" s="47">
        <v>5121</v>
      </c>
      <c r="Q22" s="47">
        <v>2507304</v>
      </c>
      <c r="R22" s="47">
        <v>32578</v>
      </c>
      <c r="S22" s="49">
        <v>345</v>
      </c>
      <c r="T22" s="47">
        <v>79152</v>
      </c>
      <c r="U22" s="47">
        <v>47668</v>
      </c>
      <c r="V22" s="48">
        <v>177032</v>
      </c>
      <c r="W22" s="49">
        <v>92006</v>
      </c>
      <c r="X22" s="47">
        <v>320235</v>
      </c>
      <c r="Y22" s="47">
        <v>94235</v>
      </c>
      <c r="Z22" s="50">
        <v>187616</v>
      </c>
      <c r="AA22" s="47">
        <v>336809</v>
      </c>
      <c r="AB22" s="47">
        <v>109137</v>
      </c>
      <c r="AC22" s="47">
        <v>219808</v>
      </c>
      <c r="AD22" s="47">
        <v>254486</v>
      </c>
      <c r="AE22" s="47">
        <v>786814</v>
      </c>
      <c r="AF22" s="48">
        <v>61465</v>
      </c>
      <c r="AG22" s="49">
        <v>123317</v>
      </c>
      <c r="AH22" s="47">
        <v>439431</v>
      </c>
      <c r="AI22" s="47">
        <v>45640</v>
      </c>
      <c r="AJ22" s="47">
        <v>429248</v>
      </c>
      <c r="AK22" s="47">
        <v>201243</v>
      </c>
      <c r="AL22" s="47">
        <v>141574</v>
      </c>
      <c r="AM22" s="47">
        <v>1</v>
      </c>
      <c r="AN22" s="47">
        <v>0</v>
      </c>
      <c r="AO22" s="47">
        <v>156521</v>
      </c>
      <c r="AP22" s="48">
        <v>240224</v>
      </c>
      <c r="AQ22" s="49">
        <v>102176</v>
      </c>
      <c r="AR22" s="47">
        <v>11705</v>
      </c>
      <c r="AS22" s="47">
        <v>67448</v>
      </c>
      <c r="AT22" s="47">
        <v>2969</v>
      </c>
      <c r="AU22" s="47">
        <v>16407</v>
      </c>
      <c r="AV22" s="47">
        <v>137257</v>
      </c>
      <c r="AW22" s="47">
        <v>119507</v>
      </c>
      <c r="AX22" s="50">
        <v>144182</v>
      </c>
      <c r="AY22" s="47">
        <v>110751</v>
      </c>
      <c r="AZ22" s="48">
        <v>82643</v>
      </c>
      <c r="BA22" s="51">
        <v>9561951</v>
      </c>
      <c r="BB22" s="49">
        <v>21427</v>
      </c>
      <c r="BC22" s="47">
        <v>431318</v>
      </c>
      <c r="BD22" s="47">
        <v>1981</v>
      </c>
      <c r="BE22" s="47">
        <v>0</v>
      </c>
      <c r="BF22" s="50">
        <v>-400</v>
      </c>
      <c r="BG22" s="47">
        <v>94982</v>
      </c>
      <c r="BH22" s="47">
        <v>549308</v>
      </c>
      <c r="BI22" s="47">
        <v>10111259</v>
      </c>
      <c r="BJ22" s="48">
        <v>1112174</v>
      </c>
      <c r="BK22" s="50">
        <v>31322</v>
      </c>
      <c r="BL22" s="47">
        <v>1143496</v>
      </c>
      <c r="BM22" s="47">
        <v>1692804</v>
      </c>
      <c r="BN22" s="47">
        <v>11254755</v>
      </c>
      <c r="BO22" s="47">
        <v>-567135</v>
      </c>
      <c r="BP22" s="47">
        <v>-9469</v>
      </c>
      <c r="BQ22" s="47">
        <v>-28830</v>
      </c>
      <c r="BR22" s="47">
        <v>-605434</v>
      </c>
      <c r="BS22" s="52">
        <v>1087370</v>
      </c>
      <c r="BT22" s="53">
        <v>10649321</v>
      </c>
      <c r="BV22" s="43"/>
      <c r="BW22" s="43"/>
      <c r="BX22" s="43"/>
      <c r="BY22" s="43"/>
      <c r="BZ22" s="43"/>
      <c r="CA22" s="43"/>
      <c r="CB22" s="43"/>
      <c r="CC22" s="43"/>
      <c r="CD22" s="43"/>
      <c r="CE22" s="43"/>
    </row>
    <row r="23" spans="1:83" ht="15.75" customHeight="1" x14ac:dyDescent="0.15">
      <c r="A23" s="44" t="s">
        <v>17</v>
      </c>
      <c r="B23" s="45" t="s">
        <v>142</v>
      </c>
      <c r="C23" s="46">
        <v>13948</v>
      </c>
      <c r="D23" s="47">
        <v>44</v>
      </c>
      <c r="E23" s="47">
        <v>126</v>
      </c>
      <c r="F23" s="47">
        <v>150323</v>
      </c>
      <c r="G23" s="47">
        <v>798</v>
      </c>
      <c r="H23" s="47">
        <v>2513</v>
      </c>
      <c r="I23" s="47">
        <v>86463</v>
      </c>
      <c r="J23" s="47">
        <v>10109</v>
      </c>
      <c r="K23" s="47">
        <v>296</v>
      </c>
      <c r="L23" s="48">
        <v>34119</v>
      </c>
      <c r="M23" s="49">
        <v>1449</v>
      </c>
      <c r="N23" s="47">
        <v>40455</v>
      </c>
      <c r="O23" s="47">
        <v>67045</v>
      </c>
      <c r="P23" s="47">
        <v>6923</v>
      </c>
      <c r="Q23" s="47">
        <v>64858</v>
      </c>
      <c r="R23" s="47">
        <v>595102</v>
      </c>
      <c r="S23" s="49">
        <v>192282</v>
      </c>
      <c r="T23" s="47">
        <v>45972</v>
      </c>
      <c r="U23" s="47">
        <v>47351</v>
      </c>
      <c r="V23" s="48">
        <v>146768</v>
      </c>
      <c r="W23" s="49">
        <v>19656</v>
      </c>
      <c r="X23" s="47">
        <v>19241</v>
      </c>
      <c r="Y23" s="47">
        <v>3326</v>
      </c>
      <c r="Z23" s="50">
        <v>5113</v>
      </c>
      <c r="AA23" s="47">
        <v>464813</v>
      </c>
      <c r="AB23" s="47">
        <v>34344</v>
      </c>
      <c r="AC23" s="47">
        <v>66098</v>
      </c>
      <c r="AD23" s="47">
        <v>252608</v>
      </c>
      <c r="AE23" s="47">
        <v>90622</v>
      </c>
      <c r="AF23" s="48">
        <v>39397</v>
      </c>
      <c r="AG23" s="49">
        <v>87873</v>
      </c>
      <c r="AH23" s="47">
        <v>27790</v>
      </c>
      <c r="AI23" s="47">
        <v>8087</v>
      </c>
      <c r="AJ23" s="47">
        <v>1855959</v>
      </c>
      <c r="AK23" s="47">
        <v>1275203</v>
      </c>
      <c r="AL23" s="47">
        <v>489238</v>
      </c>
      <c r="AM23" s="47">
        <v>942</v>
      </c>
      <c r="AN23" s="47">
        <v>239</v>
      </c>
      <c r="AO23" s="47">
        <v>18971</v>
      </c>
      <c r="AP23" s="48">
        <v>31130</v>
      </c>
      <c r="AQ23" s="49">
        <v>1314</v>
      </c>
      <c r="AR23" s="47">
        <v>2095</v>
      </c>
      <c r="AS23" s="47">
        <v>3629</v>
      </c>
      <c r="AT23" s="47">
        <v>1</v>
      </c>
      <c r="AU23" s="47">
        <v>7957</v>
      </c>
      <c r="AV23" s="47">
        <v>110369</v>
      </c>
      <c r="AW23" s="47">
        <v>0</v>
      </c>
      <c r="AX23" s="50">
        <v>60344</v>
      </c>
      <c r="AY23" s="47">
        <v>142209</v>
      </c>
      <c r="AZ23" s="48">
        <v>29716</v>
      </c>
      <c r="BA23" s="51">
        <v>6655228</v>
      </c>
      <c r="BB23" s="49">
        <v>27055</v>
      </c>
      <c r="BC23" s="47">
        <v>278517</v>
      </c>
      <c r="BD23" s="47">
        <v>0</v>
      </c>
      <c r="BE23" s="47">
        <v>0</v>
      </c>
      <c r="BF23" s="50">
        <v>0</v>
      </c>
      <c r="BG23" s="47">
        <v>-9072</v>
      </c>
      <c r="BH23" s="47">
        <v>296500</v>
      </c>
      <c r="BI23" s="47">
        <v>6951728</v>
      </c>
      <c r="BJ23" s="48">
        <v>690190</v>
      </c>
      <c r="BK23" s="50">
        <v>30498</v>
      </c>
      <c r="BL23" s="47">
        <v>720688</v>
      </c>
      <c r="BM23" s="47">
        <v>1017188</v>
      </c>
      <c r="BN23" s="47">
        <v>7672416</v>
      </c>
      <c r="BO23" s="47">
        <v>-508071</v>
      </c>
      <c r="BP23" s="47">
        <v>-3044</v>
      </c>
      <c r="BQ23" s="47">
        <v>-25148</v>
      </c>
      <c r="BR23" s="47">
        <v>-536263</v>
      </c>
      <c r="BS23" s="52">
        <v>480925</v>
      </c>
      <c r="BT23" s="53">
        <v>7136153</v>
      </c>
      <c r="BV23" s="43"/>
      <c r="BW23" s="43"/>
      <c r="BX23" s="43"/>
      <c r="BY23" s="43"/>
      <c r="BZ23" s="43"/>
      <c r="CA23" s="43"/>
      <c r="CB23" s="43"/>
      <c r="CC23" s="43"/>
      <c r="CD23" s="43"/>
      <c r="CE23" s="43"/>
    </row>
    <row r="24" spans="1:83" ht="15.75" customHeight="1" x14ac:dyDescent="0.15">
      <c r="A24" s="44" t="s">
        <v>18</v>
      </c>
      <c r="B24" s="45" t="s">
        <v>88</v>
      </c>
      <c r="C24" s="46">
        <v>1106</v>
      </c>
      <c r="D24" s="47">
        <v>1144</v>
      </c>
      <c r="E24" s="47">
        <v>488</v>
      </c>
      <c r="F24" s="47">
        <v>0</v>
      </c>
      <c r="G24" s="47">
        <v>146</v>
      </c>
      <c r="H24" s="47">
        <v>119</v>
      </c>
      <c r="I24" s="47">
        <v>122750</v>
      </c>
      <c r="J24" s="47">
        <v>0</v>
      </c>
      <c r="K24" s="47">
        <v>0</v>
      </c>
      <c r="L24" s="48">
        <v>1045</v>
      </c>
      <c r="M24" s="49">
        <v>0</v>
      </c>
      <c r="N24" s="47">
        <v>400</v>
      </c>
      <c r="O24" s="47">
        <v>0</v>
      </c>
      <c r="P24" s="47">
        <v>0</v>
      </c>
      <c r="Q24" s="47">
        <v>17550</v>
      </c>
      <c r="R24" s="47">
        <v>61704</v>
      </c>
      <c r="S24" s="49">
        <v>12185311</v>
      </c>
      <c r="T24" s="47">
        <v>11576</v>
      </c>
      <c r="U24" s="47">
        <v>2417677</v>
      </c>
      <c r="V24" s="48">
        <v>2248005</v>
      </c>
      <c r="W24" s="49">
        <v>96599</v>
      </c>
      <c r="X24" s="47">
        <v>183711</v>
      </c>
      <c r="Y24" s="47">
        <v>8720</v>
      </c>
      <c r="Z24" s="50">
        <v>21858</v>
      </c>
      <c r="AA24" s="47">
        <v>80461</v>
      </c>
      <c r="AB24" s="47">
        <v>319650</v>
      </c>
      <c r="AC24" s="47">
        <v>153207</v>
      </c>
      <c r="AD24" s="47">
        <v>116664</v>
      </c>
      <c r="AE24" s="47">
        <v>1564192</v>
      </c>
      <c r="AF24" s="48">
        <v>662227</v>
      </c>
      <c r="AG24" s="49">
        <v>51356</v>
      </c>
      <c r="AH24" s="47">
        <v>65238</v>
      </c>
      <c r="AI24" s="47">
        <v>344181</v>
      </c>
      <c r="AJ24" s="47">
        <v>867864</v>
      </c>
      <c r="AK24" s="47">
        <v>378171</v>
      </c>
      <c r="AL24" s="47">
        <v>276259</v>
      </c>
      <c r="AM24" s="47">
        <v>0</v>
      </c>
      <c r="AN24" s="47">
        <v>0</v>
      </c>
      <c r="AO24" s="47">
        <v>2696</v>
      </c>
      <c r="AP24" s="48">
        <v>0</v>
      </c>
      <c r="AQ24" s="49">
        <v>0</v>
      </c>
      <c r="AR24" s="47">
        <v>0</v>
      </c>
      <c r="AS24" s="47">
        <v>17096</v>
      </c>
      <c r="AT24" s="47">
        <v>0</v>
      </c>
      <c r="AU24" s="47">
        <v>1058</v>
      </c>
      <c r="AV24" s="47">
        <v>377</v>
      </c>
      <c r="AW24" s="47">
        <v>0</v>
      </c>
      <c r="AX24" s="50">
        <v>8351</v>
      </c>
      <c r="AY24" s="47">
        <v>1378</v>
      </c>
      <c r="AZ24" s="48">
        <v>29106</v>
      </c>
      <c r="BA24" s="51">
        <v>22319441</v>
      </c>
      <c r="BB24" s="49">
        <v>0</v>
      </c>
      <c r="BC24" s="47">
        <v>-19914</v>
      </c>
      <c r="BD24" s="47">
        <v>0</v>
      </c>
      <c r="BE24" s="47">
        <v>-14842</v>
      </c>
      <c r="BF24" s="50">
        <v>-113209</v>
      </c>
      <c r="BG24" s="47">
        <v>395155</v>
      </c>
      <c r="BH24" s="47">
        <v>247190</v>
      </c>
      <c r="BI24" s="47">
        <v>22566631</v>
      </c>
      <c r="BJ24" s="48">
        <v>2729370</v>
      </c>
      <c r="BK24" s="50">
        <v>119426</v>
      </c>
      <c r="BL24" s="47">
        <v>2848796</v>
      </c>
      <c r="BM24" s="47">
        <v>3095986</v>
      </c>
      <c r="BN24" s="47">
        <v>25415427</v>
      </c>
      <c r="BO24" s="47">
        <v>-868581</v>
      </c>
      <c r="BP24" s="47">
        <v>-7277</v>
      </c>
      <c r="BQ24" s="47">
        <v>-43795</v>
      </c>
      <c r="BR24" s="47">
        <v>-919653</v>
      </c>
      <c r="BS24" s="52">
        <v>2176333</v>
      </c>
      <c r="BT24" s="53">
        <v>24495774</v>
      </c>
      <c r="BV24" s="43"/>
      <c r="BW24" s="43"/>
      <c r="BX24" s="43"/>
      <c r="BY24" s="43"/>
      <c r="BZ24" s="43"/>
      <c r="CA24" s="43"/>
      <c r="CB24" s="43"/>
      <c r="CC24" s="43"/>
      <c r="CD24" s="43"/>
      <c r="CE24" s="43"/>
    </row>
    <row r="25" spans="1:83" ht="15.75" customHeight="1" x14ac:dyDescent="0.15">
      <c r="A25" s="44" t="s">
        <v>19</v>
      </c>
      <c r="B25" s="45" t="s">
        <v>89</v>
      </c>
      <c r="C25" s="46">
        <v>0</v>
      </c>
      <c r="D25" s="47">
        <v>138</v>
      </c>
      <c r="E25" s="47">
        <v>58</v>
      </c>
      <c r="F25" s="47">
        <v>53449</v>
      </c>
      <c r="G25" s="47">
        <v>141</v>
      </c>
      <c r="H25" s="47">
        <v>0</v>
      </c>
      <c r="I25" s="47">
        <v>23320</v>
      </c>
      <c r="J25" s="47">
        <v>2030</v>
      </c>
      <c r="K25" s="47">
        <v>14358</v>
      </c>
      <c r="L25" s="48">
        <v>61685</v>
      </c>
      <c r="M25" s="49">
        <v>0</v>
      </c>
      <c r="N25" s="47">
        <v>47001</v>
      </c>
      <c r="O25" s="47">
        <v>6592</v>
      </c>
      <c r="P25" s="47">
        <v>191</v>
      </c>
      <c r="Q25" s="47">
        <v>18959</v>
      </c>
      <c r="R25" s="47">
        <v>33402</v>
      </c>
      <c r="S25" s="49">
        <v>217917</v>
      </c>
      <c r="T25" s="47">
        <v>2382416</v>
      </c>
      <c r="U25" s="47">
        <v>739998</v>
      </c>
      <c r="V25" s="48">
        <v>622235</v>
      </c>
      <c r="W25" s="49">
        <v>34743</v>
      </c>
      <c r="X25" s="47">
        <v>194849</v>
      </c>
      <c r="Y25" s="47">
        <v>29909</v>
      </c>
      <c r="Z25" s="50">
        <v>92990</v>
      </c>
      <c r="AA25" s="47">
        <v>503155</v>
      </c>
      <c r="AB25" s="47">
        <v>291335</v>
      </c>
      <c r="AC25" s="47">
        <v>584405</v>
      </c>
      <c r="AD25" s="47">
        <v>48927</v>
      </c>
      <c r="AE25" s="47">
        <v>884265</v>
      </c>
      <c r="AF25" s="48">
        <v>90137</v>
      </c>
      <c r="AG25" s="49">
        <v>92522</v>
      </c>
      <c r="AH25" s="47">
        <v>166433</v>
      </c>
      <c r="AI25" s="47">
        <v>172281</v>
      </c>
      <c r="AJ25" s="47">
        <v>214740</v>
      </c>
      <c r="AK25" s="47">
        <v>52995</v>
      </c>
      <c r="AL25" s="47">
        <v>318052</v>
      </c>
      <c r="AM25" s="47">
        <v>10969</v>
      </c>
      <c r="AN25" s="47">
        <v>0</v>
      </c>
      <c r="AO25" s="47">
        <v>1002</v>
      </c>
      <c r="AP25" s="48">
        <v>1094</v>
      </c>
      <c r="AQ25" s="49">
        <v>0</v>
      </c>
      <c r="AR25" s="47">
        <v>0</v>
      </c>
      <c r="AS25" s="47">
        <v>633</v>
      </c>
      <c r="AT25" s="47">
        <v>0</v>
      </c>
      <c r="AU25" s="47">
        <v>6411</v>
      </c>
      <c r="AV25" s="47">
        <v>59085</v>
      </c>
      <c r="AW25" s="47">
        <v>0</v>
      </c>
      <c r="AX25" s="50">
        <v>9499</v>
      </c>
      <c r="AY25" s="47">
        <v>19411</v>
      </c>
      <c r="AZ25" s="48">
        <v>16050</v>
      </c>
      <c r="BA25" s="51">
        <v>8119782</v>
      </c>
      <c r="BB25" s="49">
        <v>1174</v>
      </c>
      <c r="BC25" s="47">
        <v>78350</v>
      </c>
      <c r="BD25" s="47">
        <v>0</v>
      </c>
      <c r="BE25" s="47">
        <v>0</v>
      </c>
      <c r="BF25" s="50">
        <v>67629</v>
      </c>
      <c r="BG25" s="47">
        <v>128076</v>
      </c>
      <c r="BH25" s="47">
        <v>275229</v>
      </c>
      <c r="BI25" s="47">
        <v>8395011</v>
      </c>
      <c r="BJ25" s="48">
        <v>1124812</v>
      </c>
      <c r="BK25" s="50">
        <v>42766</v>
      </c>
      <c r="BL25" s="47">
        <v>1167578</v>
      </c>
      <c r="BM25" s="47">
        <v>1442807</v>
      </c>
      <c r="BN25" s="47">
        <v>9562589</v>
      </c>
      <c r="BO25" s="47">
        <v>-2363982</v>
      </c>
      <c r="BP25" s="47">
        <v>-8792</v>
      </c>
      <c r="BQ25" s="47">
        <v>-118638</v>
      </c>
      <c r="BR25" s="47">
        <v>-2491412</v>
      </c>
      <c r="BS25" s="52">
        <v>-1048605</v>
      </c>
      <c r="BT25" s="53">
        <v>7071177</v>
      </c>
      <c r="BV25" s="43"/>
      <c r="BW25" s="43"/>
      <c r="BX25" s="43"/>
      <c r="BY25" s="43"/>
      <c r="BZ25" s="43"/>
      <c r="CA25" s="43"/>
      <c r="CB25" s="43"/>
      <c r="CC25" s="43"/>
      <c r="CD25" s="43"/>
      <c r="CE25" s="43"/>
    </row>
    <row r="26" spans="1:83" ht="15.75" customHeight="1" x14ac:dyDescent="0.15">
      <c r="A26" s="44" t="s">
        <v>20</v>
      </c>
      <c r="B26" s="45" t="s">
        <v>90</v>
      </c>
      <c r="C26" s="46">
        <v>14952</v>
      </c>
      <c r="D26" s="47">
        <v>16454</v>
      </c>
      <c r="E26" s="47">
        <v>2475</v>
      </c>
      <c r="F26" s="47">
        <v>587402</v>
      </c>
      <c r="G26" s="47">
        <v>216</v>
      </c>
      <c r="H26" s="47">
        <v>9683</v>
      </c>
      <c r="I26" s="47">
        <v>147781</v>
      </c>
      <c r="J26" s="47">
        <v>10723</v>
      </c>
      <c r="K26" s="47">
        <v>5439</v>
      </c>
      <c r="L26" s="48">
        <v>45443</v>
      </c>
      <c r="M26" s="49">
        <v>9156</v>
      </c>
      <c r="N26" s="47">
        <v>97469</v>
      </c>
      <c r="O26" s="47">
        <v>71137</v>
      </c>
      <c r="P26" s="47">
        <v>19189</v>
      </c>
      <c r="Q26" s="47">
        <v>20195</v>
      </c>
      <c r="R26" s="47">
        <v>70180</v>
      </c>
      <c r="S26" s="49">
        <v>20708</v>
      </c>
      <c r="T26" s="47">
        <v>14671</v>
      </c>
      <c r="U26" s="47">
        <v>694891</v>
      </c>
      <c r="V26" s="48">
        <v>899741</v>
      </c>
      <c r="W26" s="49">
        <v>181807</v>
      </c>
      <c r="X26" s="47">
        <v>162966</v>
      </c>
      <c r="Y26" s="47">
        <v>21472</v>
      </c>
      <c r="Z26" s="50">
        <v>35199</v>
      </c>
      <c r="AA26" s="47">
        <v>272460</v>
      </c>
      <c r="AB26" s="47">
        <v>121444</v>
      </c>
      <c r="AC26" s="47">
        <v>143891</v>
      </c>
      <c r="AD26" s="47">
        <v>17319</v>
      </c>
      <c r="AE26" s="47">
        <v>355456</v>
      </c>
      <c r="AF26" s="48">
        <v>162110</v>
      </c>
      <c r="AG26" s="49">
        <v>72042</v>
      </c>
      <c r="AH26" s="47">
        <v>199257</v>
      </c>
      <c r="AI26" s="47">
        <v>32</v>
      </c>
      <c r="AJ26" s="47">
        <v>4577227</v>
      </c>
      <c r="AK26" s="47">
        <v>799665</v>
      </c>
      <c r="AL26" s="47">
        <v>633535</v>
      </c>
      <c r="AM26" s="47">
        <v>9914</v>
      </c>
      <c r="AN26" s="47">
        <v>4380</v>
      </c>
      <c r="AO26" s="47">
        <v>5031</v>
      </c>
      <c r="AP26" s="48">
        <v>236724</v>
      </c>
      <c r="AQ26" s="49">
        <v>11977</v>
      </c>
      <c r="AR26" s="47">
        <v>9395</v>
      </c>
      <c r="AS26" s="47">
        <v>68451</v>
      </c>
      <c r="AT26" s="47">
        <v>4760</v>
      </c>
      <c r="AU26" s="47">
        <v>137086</v>
      </c>
      <c r="AV26" s="47">
        <v>26908</v>
      </c>
      <c r="AW26" s="47">
        <v>3160</v>
      </c>
      <c r="AX26" s="50">
        <v>82427</v>
      </c>
      <c r="AY26" s="47">
        <v>118208</v>
      </c>
      <c r="AZ26" s="48">
        <v>21360</v>
      </c>
      <c r="BA26" s="51">
        <v>11253568</v>
      </c>
      <c r="BB26" s="49">
        <v>31668</v>
      </c>
      <c r="BC26" s="47">
        <v>376988</v>
      </c>
      <c r="BD26" s="47">
        <v>304</v>
      </c>
      <c r="BE26" s="47">
        <v>9022</v>
      </c>
      <c r="BF26" s="50">
        <v>360083</v>
      </c>
      <c r="BG26" s="47">
        <v>199933</v>
      </c>
      <c r="BH26" s="47">
        <v>977998</v>
      </c>
      <c r="BI26" s="47">
        <v>12231566</v>
      </c>
      <c r="BJ26" s="48">
        <v>670719</v>
      </c>
      <c r="BK26" s="50">
        <v>28481</v>
      </c>
      <c r="BL26" s="47">
        <v>699200</v>
      </c>
      <c r="BM26" s="47">
        <v>1677198</v>
      </c>
      <c r="BN26" s="47">
        <v>12930766</v>
      </c>
      <c r="BO26" s="47">
        <v>-630807</v>
      </c>
      <c r="BP26" s="47">
        <v>-3273</v>
      </c>
      <c r="BQ26" s="47">
        <v>-31636</v>
      </c>
      <c r="BR26" s="47">
        <v>-665716</v>
      </c>
      <c r="BS26" s="52">
        <v>1011482</v>
      </c>
      <c r="BT26" s="53">
        <v>12265050</v>
      </c>
      <c r="BV26" s="43"/>
      <c r="BW26" s="43"/>
      <c r="BX26" s="43"/>
      <c r="BY26" s="43"/>
      <c r="BZ26" s="43"/>
      <c r="CA26" s="43"/>
      <c r="CB26" s="43"/>
      <c r="CC26" s="43"/>
      <c r="CD26" s="43"/>
      <c r="CE26" s="43"/>
    </row>
    <row r="27" spans="1:83" ht="15.75" customHeight="1" x14ac:dyDescent="0.15">
      <c r="A27" s="44" t="s">
        <v>21</v>
      </c>
      <c r="B27" s="45" t="s">
        <v>91</v>
      </c>
      <c r="C27" s="46">
        <v>225</v>
      </c>
      <c r="D27" s="47">
        <v>4791</v>
      </c>
      <c r="E27" s="47">
        <v>208</v>
      </c>
      <c r="F27" s="47">
        <v>9</v>
      </c>
      <c r="G27" s="47">
        <v>0</v>
      </c>
      <c r="H27" s="47">
        <v>0</v>
      </c>
      <c r="I27" s="47">
        <v>21094</v>
      </c>
      <c r="J27" s="47">
        <v>0</v>
      </c>
      <c r="K27" s="47">
        <v>0</v>
      </c>
      <c r="L27" s="48">
        <v>0</v>
      </c>
      <c r="M27" s="49">
        <v>0</v>
      </c>
      <c r="N27" s="47">
        <v>1055</v>
      </c>
      <c r="O27" s="47">
        <v>0</v>
      </c>
      <c r="P27" s="47">
        <v>109</v>
      </c>
      <c r="Q27" s="47">
        <v>50620</v>
      </c>
      <c r="R27" s="47">
        <v>24337</v>
      </c>
      <c r="S27" s="49">
        <v>10533</v>
      </c>
      <c r="T27" s="47">
        <v>3771</v>
      </c>
      <c r="U27" s="47">
        <v>27871</v>
      </c>
      <c r="V27" s="48">
        <v>5142076</v>
      </c>
      <c r="W27" s="49">
        <v>103450</v>
      </c>
      <c r="X27" s="47">
        <v>118047</v>
      </c>
      <c r="Y27" s="47">
        <v>5766</v>
      </c>
      <c r="Z27" s="50">
        <v>6179</v>
      </c>
      <c r="AA27" s="47">
        <v>73151</v>
      </c>
      <c r="AB27" s="47">
        <v>95737</v>
      </c>
      <c r="AC27" s="47">
        <v>49520</v>
      </c>
      <c r="AD27" s="47">
        <v>27009</v>
      </c>
      <c r="AE27" s="47">
        <v>351911</v>
      </c>
      <c r="AF27" s="48">
        <v>209568</v>
      </c>
      <c r="AG27" s="49">
        <v>37703</v>
      </c>
      <c r="AH27" s="47">
        <v>10539</v>
      </c>
      <c r="AI27" s="47">
        <v>0</v>
      </c>
      <c r="AJ27" s="47">
        <v>301929</v>
      </c>
      <c r="AK27" s="47">
        <v>83174</v>
      </c>
      <c r="AL27" s="47">
        <v>44569</v>
      </c>
      <c r="AM27" s="47">
        <v>0</v>
      </c>
      <c r="AN27" s="47">
        <v>156</v>
      </c>
      <c r="AO27" s="47">
        <v>28324</v>
      </c>
      <c r="AP27" s="48">
        <v>632</v>
      </c>
      <c r="AQ27" s="49">
        <v>0</v>
      </c>
      <c r="AR27" s="47">
        <v>0</v>
      </c>
      <c r="AS27" s="47">
        <v>4326</v>
      </c>
      <c r="AT27" s="47">
        <v>199</v>
      </c>
      <c r="AU27" s="47">
        <v>10780</v>
      </c>
      <c r="AV27" s="47">
        <v>0</v>
      </c>
      <c r="AW27" s="47">
        <v>0</v>
      </c>
      <c r="AX27" s="50">
        <v>1022048</v>
      </c>
      <c r="AY27" s="47">
        <v>898</v>
      </c>
      <c r="AZ27" s="48">
        <v>0</v>
      </c>
      <c r="BA27" s="51">
        <v>7872314</v>
      </c>
      <c r="BB27" s="49">
        <v>0</v>
      </c>
      <c r="BC27" s="47">
        <v>29186</v>
      </c>
      <c r="BD27" s="47">
        <v>0</v>
      </c>
      <c r="BE27" s="47">
        <v>588621</v>
      </c>
      <c r="BF27" s="50">
        <v>10950968</v>
      </c>
      <c r="BG27" s="47">
        <v>282616</v>
      </c>
      <c r="BH27" s="47">
        <v>11851391</v>
      </c>
      <c r="BI27" s="47">
        <v>19723705</v>
      </c>
      <c r="BJ27" s="48">
        <v>8243452</v>
      </c>
      <c r="BK27" s="50">
        <v>251810</v>
      </c>
      <c r="BL27" s="47">
        <v>8495262</v>
      </c>
      <c r="BM27" s="47">
        <v>20346653</v>
      </c>
      <c r="BN27" s="47">
        <v>28218967</v>
      </c>
      <c r="BO27" s="47">
        <v>-2332538</v>
      </c>
      <c r="BP27" s="47">
        <v>0</v>
      </c>
      <c r="BQ27" s="47">
        <v>-116630</v>
      </c>
      <c r="BR27" s="47">
        <v>-2449168</v>
      </c>
      <c r="BS27" s="52">
        <v>17897485</v>
      </c>
      <c r="BT27" s="53">
        <v>25769799</v>
      </c>
      <c r="BV27" s="43"/>
      <c r="BW27" s="43"/>
      <c r="BX27" s="43"/>
      <c r="BY27" s="43"/>
      <c r="BZ27" s="43"/>
      <c r="CA27" s="43"/>
      <c r="CB27" s="43"/>
      <c r="CC27" s="43"/>
      <c r="CD27" s="43"/>
      <c r="CE27" s="43"/>
    </row>
    <row r="28" spans="1:83" ht="15.75" customHeight="1" x14ac:dyDescent="0.15">
      <c r="A28" s="44" t="s">
        <v>22</v>
      </c>
      <c r="B28" s="55" t="s">
        <v>92</v>
      </c>
      <c r="C28" s="46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8">
        <v>0</v>
      </c>
      <c r="M28" s="49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9">
        <v>0</v>
      </c>
      <c r="T28" s="47">
        <v>0</v>
      </c>
      <c r="U28" s="47">
        <v>0</v>
      </c>
      <c r="V28" s="48">
        <v>0</v>
      </c>
      <c r="W28" s="49">
        <v>565554</v>
      </c>
      <c r="X28" s="47">
        <v>0</v>
      </c>
      <c r="Y28" s="47">
        <v>0</v>
      </c>
      <c r="Z28" s="50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8">
        <v>0</v>
      </c>
      <c r="AG28" s="49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8">
        <v>0</v>
      </c>
      <c r="AQ28" s="49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50">
        <v>219508</v>
      </c>
      <c r="AY28" s="47">
        <v>11123</v>
      </c>
      <c r="AZ28" s="48">
        <v>110628</v>
      </c>
      <c r="BA28" s="51">
        <v>906813</v>
      </c>
      <c r="BB28" s="49">
        <v>1348</v>
      </c>
      <c r="BC28" s="47">
        <v>38635</v>
      </c>
      <c r="BD28" s="47">
        <v>35</v>
      </c>
      <c r="BE28" s="47">
        <v>94091</v>
      </c>
      <c r="BF28" s="50">
        <v>2813737</v>
      </c>
      <c r="BG28" s="47">
        <v>115172</v>
      </c>
      <c r="BH28" s="47">
        <v>3063018</v>
      </c>
      <c r="BI28" s="47">
        <v>3969831</v>
      </c>
      <c r="BJ28" s="48">
        <v>253329</v>
      </c>
      <c r="BK28" s="50">
        <v>7119</v>
      </c>
      <c r="BL28" s="47">
        <v>260448</v>
      </c>
      <c r="BM28" s="47">
        <v>3323466</v>
      </c>
      <c r="BN28" s="47">
        <v>4230279</v>
      </c>
      <c r="BO28" s="47">
        <v>-217358</v>
      </c>
      <c r="BP28" s="47">
        <v>0</v>
      </c>
      <c r="BQ28" s="47">
        <v>-10866</v>
      </c>
      <c r="BR28" s="47">
        <v>-228224</v>
      </c>
      <c r="BS28" s="52">
        <v>3095242</v>
      </c>
      <c r="BT28" s="53">
        <v>4002055</v>
      </c>
      <c r="BV28" s="43"/>
      <c r="BW28" s="43"/>
      <c r="BX28" s="43"/>
      <c r="BY28" s="43"/>
      <c r="BZ28" s="43"/>
      <c r="CA28" s="43"/>
      <c r="CB28" s="43"/>
      <c r="CC28" s="43"/>
      <c r="CD28" s="43"/>
      <c r="CE28" s="43"/>
    </row>
    <row r="29" spans="1:83" ht="15.75" customHeight="1" x14ac:dyDescent="0.15">
      <c r="A29" s="44" t="s">
        <v>23</v>
      </c>
      <c r="B29" s="45" t="s">
        <v>143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8">
        <v>0</v>
      </c>
      <c r="M29" s="49">
        <v>0</v>
      </c>
      <c r="N29" s="47">
        <v>0</v>
      </c>
      <c r="O29" s="47">
        <v>0</v>
      </c>
      <c r="P29" s="47">
        <v>0</v>
      </c>
      <c r="Q29" s="47">
        <v>46</v>
      </c>
      <c r="R29" s="47">
        <v>0</v>
      </c>
      <c r="S29" s="49">
        <v>0</v>
      </c>
      <c r="T29" s="47">
        <v>0</v>
      </c>
      <c r="U29" s="47">
        <v>0</v>
      </c>
      <c r="V29" s="48">
        <v>35</v>
      </c>
      <c r="W29" s="49">
        <v>0</v>
      </c>
      <c r="X29" s="47">
        <v>560213</v>
      </c>
      <c r="Y29" s="47">
        <v>0</v>
      </c>
      <c r="Z29" s="50">
        <v>2132</v>
      </c>
      <c r="AA29" s="47">
        <v>4278</v>
      </c>
      <c r="AB29" s="47">
        <v>0</v>
      </c>
      <c r="AC29" s="47">
        <v>0</v>
      </c>
      <c r="AD29" s="47">
        <v>204324</v>
      </c>
      <c r="AE29" s="47">
        <v>62382</v>
      </c>
      <c r="AF29" s="48">
        <v>22002</v>
      </c>
      <c r="AG29" s="49">
        <v>0</v>
      </c>
      <c r="AH29" s="47">
        <v>1737</v>
      </c>
      <c r="AI29" s="47">
        <v>0</v>
      </c>
      <c r="AJ29" s="47">
        <v>133420</v>
      </c>
      <c r="AK29" s="47">
        <v>1869</v>
      </c>
      <c r="AL29" s="47">
        <v>920</v>
      </c>
      <c r="AM29" s="47">
        <v>0</v>
      </c>
      <c r="AN29" s="47">
        <v>0</v>
      </c>
      <c r="AO29" s="47">
        <v>0</v>
      </c>
      <c r="AP29" s="48">
        <v>0</v>
      </c>
      <c r="AQ29" s="49">
        <v>0</v>
      </c>
      <c r="AR29" s="47">
        <v>0</v>
      </c>
      <c r="AS29" s="47">
        <v>856</v>
      </c>
      <c r="AT29" s="47">
        <v>646</v>
      </c>
      <c r="AU29" s="47">
        <v>25683</v>
      </c>
      <c r="AV29" s="47">
        <v>0</v>
      </c>
      <c r="AW29" s="47">
        <v>0</v>
      </c>
      <c r="AX29" s="50">
        <v>137786</v>
      </c>
      <c r="AY29" s="47">
        <v>8723</v>
      </c>
      <c r="AZ29" s="48">
        <v>0</v>
      </c>
      <c r="BA29" s="51">
        <v>1167052</v>
      </c>
      <c r="BB29" s="49">
        <v>131199</v>
      </c>
      <c r="BC29" s="47">
        <v>4589830</v>
      </c>
      <c r="BD29" s="47">
        <v>0</v>
      </c>
      <c r="BE29" s="47">
        <v>22114</v>
      </c>
      <c r="BF29" s="50">
        <v>496535</v>
      </c>
      <c r="BG29" s="47">
        <v>-42990</v>
      </c>
      <c r="BH29" s="47">
        <v>5196688</v>
      </c>
      <c r="BI29" s="47">
        <v>6363740</v>
      </c>
      <c r="BJ29" s="48">
        <v>1850282</v>
      </c>
      <c r="BK29" s="50">
        <v>33271</v>
      </c>
      <c r="BL29" s="47">
        <v>1883553</v>
      </c>
      <c r="BM29" s="47">
        <v>7080241</v>
      </c>
      <c r="BN29" s="47">
        <v>8247293</v>
      </c>
      <c r="BO29" s="47">
        <v>-1412664</v>
      </c>
      <c r="BP29" s="47">
        <v>-10</v>
      </c>
      <c r="BQ29" s="47">
        <v>-70460</v>
      </c>
      <c r="BR29" s="47">
        <v>-1483134</v>
      </c>
      <c r="BS29" s="52">
        <v>5597107</v>
      </c>
      <c r="BT29" s="53">
        <v>6764159</v>
      </c>
      <c r="BV29" s="43"/>
      <c r="BW29" s="43"/>
      <c r="BX29" s="43"/>
      <c r="BY29" s="43"/>
      <c r="BZ29" s="43"/>
      <c r="CA29" s="43"/>
      <c r="CB29" s="43"/>
      <c r="CC29" s="43"/>
      <c r="CD29" s="43"/>
      <c r="CE29" s="43"/>
    </row>
    <row r="30" spans="1:83" ht="15.75" customHeight="1" x14ac:dyDescent="0.15">
      <c r="A30" s="44" t="s">
        <v>24</v>
      </c>
      <c r="B30" s="54" t="s">
        <v>144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9">
        <v>0</v>
      </c>
      <c r="T30" s="47">
        <v>0</v>
      </c>
      <c r="U30" s="47">
        <v>0</v>
      </c>
      <c r="V30" s="48">
        <v>0</v>
      </c>
      <c r="W30" s="49">
        <v>0</v>
      </c>
      <c r="X30" s="47">
        <v>0</v>
      </c>
      <c r="Y30" s="47">
        <v>406683</v>
      </c>
      <c r="Z30" s="50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8">
        <v>0</v>
      </c>
      <c r="AG30" s="49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8">
        <v>0</v>
      </c>
      <c r="AQ30" s="49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50">
        <v>62767</v>
      </c>
      <c r="AY30" s="47">
        <v>0</v>
      </c>
      <c r="AZ30" s="48">
        <v>0</v>
      </c>
      <c r="BA30" s="51">
        <v>469450</v>
      </c>
      <c r="BB30" s="49">
        <v>0</v>
      </c>
      <c r="BC30" s="47">
        <v>1013180</v>
      </c>
      <c r="BD30" s="47">
        <v>0</v>
      </c>
      <c r="BE30" s="47">
        <v>533010</v>
      </c>
      <c r="BF30" s="50">
        <v>2488717</v>
      </c>
      <c r="BG30" s="47">
        <v>47034</v>
      </c>
      <c r="BH30" s="47">
        <v>4081941</v>
      </c>
      <c r="BI30" s="47">
        <v>4551391</v>
      </c>
      <c r="BJ30" s="48">
        <v>2168057</v>
      </c>
      <c r="BK30" s="50">
        <v>63150</v>
      </c>
      <c r="BL30" s="47">
        <v>2231207</v>
      </c>
      <c r="BM30" s="47">
        <v>6313148</v>
      </c>
      <c r="BN30" s="47">
        <v>6782598</v>
      </c>
      <c r="BO30" s="47">
        <v>-2891793</v>
      </c>
      <c r="BP30" s="47">
        <v>0</v>
      </c>
      <c r="BQ30" s="47">
        <v>-144578</v>
      </c>
      <c r="BR30" s="47">
        <v>-3036371</v>
      </c>
      <c r="BS30" s="52">
        <v>3276777</v>
      </c>
      <c r="BT30" s="53">
        <v>3746227</v>
      </c>
      <c r="BV30" s="43"/>
      <c r="BW30" s="43"/>
      <c r="BX30" s="43"/>
      <c r="BY30" s="43"/>
      <c r="BZ30" s="43"/>
      <c r="CA30" s="43"/>
      <c r="CB30" s="43"/>
      <c r="CC30" s="43"/>
      <c r="CD30" s="43"/>
      <c r="CE30" s="43"/>
    </row>
    <row r="31" spans="1:83" ht="15.75" customHeight="1" x14ac:dyDescent="0.15">
      <c r="A31" s="44" t="s">
        <v>25</v>
      </c>
      <c r="B31" s="45" t="s">
        <v>145</v>
      </c>
      <c r="C31" s="46">
        <v>43</v>
      </c>
      <c r="D31" s="47">
        <v>30</v>
      </c>
      <c r="E31" s="47">
        <v>16</v>
      </c>
      <c r="F31" s="47">
        <v>164</v>
      </c>
      <c r="G31" s="47">
        <v>42</v>
      </c>
      <c r="H31" s="47">
        <v>55</v>
      </c>
      <c r="I31" s="47">
        <v>65</v>
      </c>
      <c r="J31" s="47">
        <v>99</v>
      </c>
      <c r="K31" s="47">
        <v>255</v>
      </c>
      <c r="L31" s="48">
        <v>64</v>
      </c>
      <c r="M31" s="49">
        <v>26</v>
      </c>
      <c r="N31" s="47">
        <v>113</v>
      </c>
      <c r="O31" s="47">
        <v>840</v>
      </c>
      <c r="P31" s="47">
        <v>79</v>
      </c>
      <c r="Q31" s="47">
        <v>85</v>
      </c>
      <c r="R31" s="47">
        <v>111</v>
      </c>
      <c r="S31" s="49">
        <v>148</v>
      </c>
      <c r="T31" s="47">
        <v>169</v>
      </c>
      <c r="U31" s="47">
        <v>439</v>
      </c>
      <c r="V31" s="48">
        <v>5084</v>
      </c>
      <c r="W31" s="49">
        <v>75</v>
      </c>
      <c r="X31" s="47">
        <v>149</v>
      </c>
      <c r="Y31" s="47">
        <v>66</v>
      </c>
      <c r="Z31" s="50">
        <v>25017</v>
      </c>
      <c r="AA31" s="47">
        <v>314</v>
      </c>
      <c r="AB31" s="47">
        <v>155</v>
      </c>
      <c r="AC31" s="47">
        <v>122</v>
      </c>
      <c r="AD31" s="47">
        <v>84</v>
      </c>
      <c r="AE31" s="47">
        <v>203</v>
      </c>
      <c r="AF31" s="48">
        <v>13892</v>
      </c>
      <c r="AG31" s="49">
        <v>70</v>
      </c>
      <c r="AH31" s="47">
        <v>273</v>
      </c>
      <c r="AI31" s="47">
        <v>9</v>
      </c>
      <c r="AJ31" s="47">
        <v>30422</v>
      </c>
      <c r="AK31" s="47">
        <v>26966</v>
      </c>
      <c r="AL31" s="47">
        <v>28209</v>
      </c>
      <c r="AM31" s="47">
        <v>141</v>
      </c>
      <c r="AN31" s="47">
        <v>37</v>
      </c>
      <c r="AO31" s="47">
        <v>256</v>
      </c>
      <c r="AP31" s="48">
        <v>11704</v>
      </c>
      <c r="AQ31" s="49">
        <v>2136</v>
      </c>
      <c r="AR31" s="47">
        <v>0</v>
      </c>
      <c r="AS31" s="47">
        <v>2468</v>
      </c>
      <c r="AT31" s="47">
        <v>85</v>
      </c>
      <c r="AU31" s="47">
        <v>82938</v>
      </c>
      <c r="AV31" s="47">
        <v>3083</v>
      </c>
      <c r="AW31" s="47">
        <v>3817</v>
      </c>
      <c r="AX31" s="50">
        <v>12958</v>
      </c>
      <c r="AY31" s="47">
        <v>3934</v>
      </c>
      <c r="AZ31" s="48">
        <v>0</v>
      </c>
      <c r="BA31" s="51">
        <v>257510</v>
      </c>
      <c r="BB31" s="49">
        <v>1190719</v>
      </c>
      <c r="BC31" s="47">
        <v>776288</v>
      </c>
      <c r="BD31" s="47">
        <v>0</v>
      </c>
      <c r="BE31" s="47">
        <v>251564</v>
      </c>
      <c r="BF31" s="50">
        <v>1408299</v>
      </c>
      <c r="BG31" s="47">
        <v>-105039</v>
      </c>
      <c r="BH31" s="47">
        <v>3521831</v>
      </c>
      <c r="BI31" s="47">
        <v>3779341</v>
      </c>
      <c r="BJ31" s="48">
        <v>418040</v>
      </c>
      <c r="BK31" s="50">
        <v>7578</v>
      </c>
      <c r="BL31" s="47">
        <v>425618</v>
      </c>
      <c r="BM31" s="47">
        <v>3947449</v>
      </c>
      <c r="BN31" s="47">
        <v>4204959</v>
      </c>
      <c r="BO31" s="47">
        <v>-328013</v>
      </c>
      <c r="BP31" s="47">
        <v>0</v>
      </c>
      <c r="BQ31" s="47">
        <v>-16388</v>
      </c>
      <c r="BR31" s="47">
        <v>-344401</v>
      </c>
      <c r="BS31" s="52">
        <v>3603048</v>
      </c>
      <c r="BT31" s="53">
        <v>3860558</v>
      </c>
      <c r="BV31" s="43"/>
      <c r="BW31" s="43"/>
      <c r="BX31" s="43"/>
      <c r="BY31" s="43"/>
      <c r="BZ31" s="43"/>
      <c r="CA31" s="43"/>
      <c r="CB31" s="43"/>
      <c r="CC31" s="43"/>
      <c r="CD31" s="43"/>
      <c r="CE31" s="43"/>
    </row>
    <row r="32" spans="1:83" ht="15.75" customHeight="1" x14ac:dyDescent="0.15">
      <c r="A32" s="44" t="s">
        <v>26</v>
      </c>
      <c r="B32" s="54" t="s">
        <v>146</v>
      </c>
      <c r="C32" s="46">
        <v>6</v>
      </c>
      <c r="D32" s="47">
        <v>0</v>
      </c>
      <c r="E32" s="47">
        <v>0</v>
      </c>
      <c r="F32" s="47">
        <v>93</v>
      </c>
      <c r="G32" s="47">
        <v>0</v>
      </c>
      <c r="H32" s="47">
        <v>6</v>
      </c>
      <c r="I32" s="47">
        <v>3</v>
      </c>
      <c r="J32" s="47">
        <v>158</v>
      </c>
      <c r="K32" s="47">
        <v>5005</v>
      </c>
      <c r="L32" s="48">
        <v>54</v>
      </c>
      <c r="M32" s="49">
        <v>14</v>
      </c>
      <c r="N32" s="47">
        <v>47</v>
      </c>
      <c r="O32" s="47">
        <v>50</v>
      </c>
      <c r="P32" s="47">
        <v>16</v>
      </c>
      <c r="Q32" s="47">
        <v>41</v>
      </c>
      <c r="R32" s="47">
        <v>5</v>
      </c>
      <c r="S32" s="49">
        <v>53</v>
      </c>
      <c r="T32" s="47">
        <v>1760</v>
      </c>
      <c r="U32" s="47">
        <v>46384</v>
      </c>
      <c r="V32" s="48">
        <v>355451</v>
      </c>
      <c r="W32" s="49">
        <v>603623</v>
      </c>
      <c r="X32" s="47">
        <v>1366996</v>
      </c>
      <c r="Y32" s="47">
        <v>1373667</v>
      </c>
      <c r="Z32" s="50">
        <v>1304146</v>
      </c>
      <c r="AA32" s="47">
        <v>5631544</v>
      </c>
      <c r="AB32" s="47">
        <v>337638</v>
      </c>
      <c r="AC32" s="47">
        <v>52142</v>
      </c>
      <c r="AD32" s="47">
        <v>349</v>
      </c>
      <c r="AE32" s="47">
        <v>470443</v>
      </c>
      <c r="AF32" s="48">
        <v>27400</v>
      </c>
      <c r="AG32" s="49">
        <v>253521</v>
      </c>
      <c r="AH32" s="47">
        <v>100575</v>
      </c>
      <c r="AI32" s="47">
        <v>0</v>
      </c>
      <c r="AJ32" s="47">
        <v>19304</v>
      </c>
      <c r="AK32" s="47">
        <v>8928</v>
      </c>
      <c r="AL32" s="47">
        <v>8552</v>
      </c>
      <c r="AM32" s="47">
        <v>178</v>
      </c>
      <c r="AN32" s="47">
        <v>5</v>
      </c>
      <c r="AO32" s="47">
        <v>42</v>
      </c>
      <c r="AP32" s="48">
        <v>2860</v>
      </c>
      <c r="AQ32" s="49">
        <v>2349</v>
      </c>
      <c r="AR32" s="47">
        <v>0</v>
      </c>
      <c r="AS32" s="47">
        <v>238</v>
      </c>
      <c r="AT32" s="47">
        <v>14477</v>
      </c>
      <c r="AU32" s="47">
        <v>185215</v>
      </c>
      <c r="AV32" s="47">
        <v>30461</v>
      </c>
      <c r="AW32" s="47">
        <v>36548</v>
      </c>
      <c r="AX32" s="50">
        <v>627667</v>
      </c>
      <c r="AY32" s="47">
        <v>12228</v>
      </c>
      <c r="AZ32" s="48">
        <v>13100</v>
      </c>
      <c r="BA32" s="51">
        <v>12893342</v>
      </c>
      <c r="BB32" s="49">
        <v>3414</v>
      </c>
      <c r="BC32" s="47">
        <v>162742</v>
      </c>
      <c r="BD32" s="47">
        <v>0</v>
      </c>
      <c r="BE32" s="47">
        <v>565363</v>
      </c>
      <c r="BF32" s="50">
        <v>1618646</v>
      </c>
      <c r="BG32" s="47">
        <v>147911</v>
      </c>
      <c r="BH32" s="47">
        <v>2498076</v>
      </c>
      <c r="BI32" s="47">
        <v>15391418</v>
      </c>
      <c r="BJ32" s="48">
        <v>8174347</v>
      </c>
      <c r="BK32" s="50">
        <v>152965</v>
      </c>
      <c r="BL32" s="47">
        <v>8327312</v>
      </c>
      <c r="BM32" s="47">
        <v>10825388</v>
      </c>
      <c r="BN32" s="47">
        <v>23718730</v>
      </c>
      <c r="BO32" s="47">
        <v>-4347277</v>
      </c>
      <c r="BP32" s="47">
        <v>0</v>
      </c>
      <c r="BQ32" s="47">
        <v>-217362</v>
      </c>
      <c r="BR32" s="47">
        <v>-4564639</v>
      </c>
      <c r="BS32" s="52">
        <v>6260749</v>
      </c>
      <c r="BT32" s="53">
        <v>19154091</v>
      </c>
      <c r="BV32" s="43"/>
      <c r="BW32" s="43"/>
      <c r="BX32" s="43"/>
      <c r="BY32" s="43"/>
      <c r="BZ32" s="43"/>
      <c r="CA32" s="43"/>
      <c r="CB32" s="43"/>
      <c r="CC32" s="43"/>
      <c r="CD32" s="43"/>
      <c r="CE32" s="43"/>
    </row>
    <row r="33" spans="1:83" ht="15.75" customHeight="1" x14ac:dyDescent="0.15">
      <c r="A33" s="44" t="s">
        <v>27</v>
      </c>
      <c r="B33" s="45" t="s">
        <v>147</v>
      </c>
      <c r="C33" s="46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204</v>
      </c>
      <c r="J33" s="47">
        <v>0</v>
      </c>
      <c r="K33" s="47">
        <v>0</v>
      </c>
      <c r="L33" s="48">
        <v>0</v>
      </c>
      <c r="M33" s="49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9">
        <v>0</v>
      </c>
      <c r="T33" s="47">
        <v>0</v>
      </c>
      <c r="U33" s="47">
        <v>7071</v>
      </c>
      <c r="V33" s="48">
        <v>427218</v>
      </c>
      <c r="W33" s="49">
        <v>42596</v>
      </c>
      <c r="X33" s="47">
        <v>71679</v>
      </c>
      <c r="Y33" s="47">
        <v>32395</v>
      </c>
      <c r="Z33" s="50">
        <v>12714</v>
      </c>
      <c r="AA33" s="47">
        <v>42398</v>
      </c>
      <c r="AB33" s="47">
        <v>245498</v>
      </c>
      <c r="AC33" s="47">
        <v>580</v>
      </c>
      <c r="AD33" s="47">
        <v>0</v>
      </c>
      <c r="AE33" s="47">
        <v>10202</v>
      </c>
      <c r="AF33" s="48">
        <v>35724</v>
      </c>
      <c r="AG33" s="49">
        <v>17169</v>
      </c>
      <c r="AH33" s="47">
        <v>82</v>
      </c>
      <c r="AI33" s="47">
        <v>0</v>
      </c>
      <c r="AJ33" s="47">
        <v>32389</v>
      </c>
      <c r="AK33" s="47">
        <v>20610</v>
      </c>
      <c r="AL33" s="47">
        <v>27235</v>
      </c>
      <c r="AM33" s="47">
        <v>0</v>
      </c>
      <c r="AN33" s="47">
        <v>0</v>
      </c>
      <c r="AO33" s="47">
        <v>0</v>
      </c>
      <c r="AP33" s="48">
        <v>0</v>
      </c>
      <c r="AQ33" s="49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50">
        <v>114577</v>
      </c>
      <c r="AY33" s="47">
        <v>0</v>
      </c>
      <c r="AZ33" s="48">
        <v>0</v>
      </c>
      <c r="BA33" s="51">
        <v>1140341</v>
      </c>
      <c r="BB33" s="49">
        <v>0</v>
      </c>
      <c r="BC33" s="47">
        <v>0</v>
      </c>
      <c r="BD33" s="47">
        <v>0</v>
      </c>
      <c r="BE33" s="47">
        <v>182197</v>
      </c>
      <c r="BF33" s="50">
        <v>2350931</v>
      </c>
      <c r="BG33" s="47">
        <v>49736</v>
      </c>
      <c r="BH33" s="47">
        <v>2582864</v>
      </c>
      <c r="BI33" s="47">
        <v>3723205</v>
      </c>
      <c r="BJ33" s="48">
        <v>1681020</v>
      </c>
      <c r="BK33" s="50">
        <v>30654</v>
      </c>
      <c r="BL33" s="47">
        <v>1711674</v>
      </c>
      <c r="BM33" s="47">
        <v>4294538</v>
      </c>
      <c r="BN33" s="47">
        <v>5434879</v>
      </c>
      <c r="BO33" s="47">
        <v>-724765</v>
      </c>
      <c r="BP33" s="47">
        <v>0</v>
      </c>
      <c r="BQ33" s="47">
        <v>-36238</v>
      </c>
      <c r="BR33" s="47">
        <v>-761003</v>
      </c>
      <c r="BS33" s="52">
        <v>3533535</v>
      </c>
      <c r="BT33" s="53">
        <v>4673876</v>
      </c>
      <c r="BV33" s="43"/>
      <c r="BW33" s="43"/>
      <c r="BX33" s="43"/>
      <c r="BY33" s="43"/>
      <c r="BZ33" s="43"/>
      <c r="CA33" s="43"/>
      <c r="CB33" s="43"/>
      <c r="CC33" s="43"/>
      <c r="CD33" s="43"/>
      <c r="CE33" s="43"/>
    </row>
    <row r="34" spans="1:83" ht="15.75" customHeight="1" x14ac:dyDescent="0.15">
      <c r="A34" s="44" t="s">
        <v>28</v>
      </c>
      <c r="B34" s="45" t="s">
        <v>148</v>
      </c>
      <c r="C34" s="46">
        <v>3135</v>
      </c>
      <c r="D34" s="47">
        <v>378</v>
      </c>
      <c r="E34" s="47">
        <v>0</v>
      </c>
      <c r="F34" s="47">
        <v>268</v>
      </c>
      <c r="G34" s="47">
        <v>13</v>
      </c>
      <c r="H34" s="47">
        <v>7</v>
      </c>
      <c r="I34" s="47">
        <v>1489</v>
      </c>
      <c r="J34" s="47">
        <v>16</v>
      </c>
      <c r="K34" s="47">
        <v>53</v>
      </c>
      <c r="L34" s="48">
        <v>45</v>
      </c>
      <c r="M34" s="49">
        <v>7</v>
      </c>
      <c r="N34" s="47">
        <v>457</v>
      </c>
      <c r="O34" s="47">
        <v>9</v>
      </c>
      <c r="P34" s="47">
        <v>5</v>
      </c>
      <c r="Q34" s="47">
        <v>150</v>
      </c>
      <c r="R34" s="47">
        <v>75</v>
      </c>
      <c r="S34" s="49">
        <v>56</v>
      </c>
      <c r="T34" s="47">
        <v>74</v>
      </c>
      <c r="U34" s="47">
        <v>2445</v>
      </c>
      <c r="V34" s="48">
        <v>111282</v>
      </c>
      <c r="W34" s="49">
        <v>32628</v>
      </c>
      <c r="X34" s="47">
        <v>70738</v>
      </c>
      <c r="Y34" s="47">
        <v>10656</v>
      </c>
      <c r="Z34" s="50">
        <v>56118</v>
      </c>
      <c r="AA34" s="47">
        <v>180255</v>
      </c>
      <c r="AB34" s="47">
        <v>57668</v>
      </c>
      <c r="AC34" s="47">
        <v>817446</v>
      </c>
      <c r="AD34" s="47">
        <v>388433</v>
      </c>
      <c r="AE34" s="47">
        <v>857186</v>
      </c>
      <c r="AF34" s="48">
        <v>59174</v>
      </c>
      <c r="AG34" s="49">
        <v>25699</v>
      </c>
      <c r="AH34" s="47">
        <v>9394</v>
      </c>
      <c r="AI34" s="47">
        <v>2</v>
      </c>
      <c r="AJ34" s="47">
        <v>206554</v>
      </c>
      <c r="AK34" s="47">
        <v>23878</v>
      </c>
      <c r="AL34" s="47">
        <v>20861</v>
      </c>
      <c r="AM34" s="47">
        <v>181</v>
      </c>
      <c r="AN34" s="47">
        <v>9</v>
      </c>
      <c r="AO34" s="47">
        <v>744</v>
      </c>
      <c r="AP34" s="48">
        <v>22888</v>
      </c>
      <c r="AQ34" s="49">
        <v>1199</v>
      </c>
      <c r="AR34" s="47">
        <v>16</v>
      </c>
      <c r="AS34" s="47">
        <v>5957</v>
      </c>
      <c r="AT34" s="47">
        <v>2899</v>
      </c>
      <c r="AU34" s="47">
        <v>11869</v>
      </c>
      <c r="AV34" s="47">
        <v>10727</v>
      </c>
      <c r="AW34" s="47">
        <v>405</v>
      </c>
      <c r="AX34" s="50">
        <v>112162</v>
      </c>
      <c r="AY34" s="47">
        <v>18556</v>
      </c>
      <c r="AZ34" s="48">
        <v>4754</v>
      </c>
      <c r="BA34" s="51">
        <v>3129020</v>
      </c>
      <c r="BB34" s="49">
        <v>7058</v>
      </c>
      <c r="BC34" s="47">
        <v>460213</v>
      </c>
      <c r="BD34" s="47">
        <v>0</v>
      </c>
      <c r="BE34" s="47">
        <v>70669</v>
      </c>
      <c r="BF34" s="50">
        <v>165690</v>
      </c>
      <c r="BG34" s="47">
        <v>-103876</v>
      </c>
      <c r="BH34" s="47">
        <v>599754</v>
      </c>
      <c r="BI34" s="47">
        <v>3728774</v>
      </c>
      <c r="BJ34" s="48">
        <v>2480391</v>
      </c>
      <c r="BK34" s="50">
        <v>40442</v>
      </c>
      <c r="BL34" s="47">
        <v>2520833</v>
      </c>
      <c r="BM34" s="47">
        <v>3120587</v>
      </c>
      <c r="BN34" s="47">
        <v>6249607</v>
      </c>
      <c r="BO34" s="47">
        <v>-549529</v>
      </c>
      <c r="BP34" s="47">
        <v>0</v>
      </c>
      <c r="BQ34" s="47">
        <v>-27463</v>
      </c>
      <c r="BR34" s="47">
        <v>-576992</v>
      </c>
      <c r="BS34" s="52">
        <v>2543595</v>
      </c>
      <c r="BT34" s="53">
        <v>5672615</v>
      </c>
      <c r="BV34" s="43"/>
      <c r="BW34" s="43"/>
      <c r="BX34" s="43"/>
      <c r="BY34" s="43"/>
      <c r="BZ34" s="43"/>
      <c r="CA34" s="43"/>
      <c r="CB34" s="43"/>
      <c r="CC34" s="43"/>
      <c r="CD34" s="43"/>
      <c r="CE34" s="43"/>
    </row>
    <row r="35" spans="1:83" ht="15.75" customHeight="1" x14ac:dyDescent="0.15">
      <c r="A35" s="44" t="s">
        <v>29</v>
      </c>
      <c r="B35" s="45" t="s">
        <v>149</v>
      </c>
      <c r="C35" s="46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8">
        <v>0</v>
      </c>
      <c r="M35" s="49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9">
        <v>0</v>
      </c>
      <c r="T35" s="47">
        <v>0</v>
      </c>
      <c r="U35" s="47">
        <v>0</v>
      </c>
      <c r="V35" s="48">
        <v>0</v>
      </c>
      <c r="W35" s="49">
        <v>0</v>
      </c>
      <c r="X35" s="47">
        <v>0</v>
      </c>
      <c r="Y35" s="47">
        <v>0</v>
      </c>
      <c r="Z35" s="50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8">
        <v>0</v>
      </c>
      <c r="AG35" s="49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8">
        <v>0</v>
      </c>
      <c r="AQ35" s="49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 s="47">
        <v>0</v>
      </c>
      <c r="AX35" s="50">
        <v>0</v>
      </c>
      <c r="AY35" s="47">
        <v>0</v>
      </c>
      <c r="AZ35" s="48">
        <v>0</v>
      </c>
      <c r="BA35" s="51">
        <v>0</v>
      </c>
      <c r="BB35" s="49">
        <v>0</v>
      </c>
      <c r="BC35" s="47">
        <v>4628395</v>
      </c>
      <c r="BD35" s="47">
        <v>0</v>
      </c>
      <c r="BE35" s="47">
        <v>39114</v>
      </c>
      <c r="BF35" s="50">
        <v>3365126</v>
      </c>
      <c r="BG35" s="47">
        <v>-56014</v>
      </c>
      <c r="BH35" s="47">
        <v>7976621</v>
      </c>
      <c r="BI35" s="47">
        <v>7976621</v>
      </c>
      <c r="BJ35" s="48">
        <v>7505426</v>
      </c>
      <c r="BK35" s="50">
        <v>167361</v>
      </c>
      <c r="BL35" s="47">
        <v>7672787</v>
      </c>
      <c r="BM35" s="47">
        <v>15649408</v>
      </c>
      <c r="BN35" s="47">
        <v>15649408</v>
      </c>
      <c r="BO35" s="47">
        <v>-899618</v>
      </c>
      <c r="BP35" s="47">
        <v>0</v>
      </c>
      <c r="BQ35" s="47">
        <v>-44667</v>
      </c>
      <c r="BR35" s="47">
        <v>-944285</v>
      </c>
      <c r="BS35" s="52">
        <v>14705123</v>
      </c>
      <c r="BT35" s="53">
        <v>14705123</v>
      </c>
      <c r="BV35" s="43"/>
      <c r="BW35" s="43"/>
      <c r="BX35" s="43"/>
      <c r="BY35" s="43"/>
      <c r="BZ35" s="43"/>
      <c r="CA35" s="43"/>
      <c r="CB35" s="43"/>
      <c r="CC35" s="43"/>
      <c r="CD35" s="43"/>
      <c r="CE35" s="43"/>
    </row>
    <row r="36" spans="1:83" ht="15.75" customHeight="1" x14ac:dyDescent="0.15">
      <c r="A36" s="44" t="s">
        <v>30</v>
      </c>
      <c r="B36" s="45" t="s">
        <v>150</v>
      </c>
      <c r="C36" s="46">
        <v>80</v>
      </c>
      <c r="D36" s="47">
        <v>59</v>
      </c>
      <c r="E36" s="47">
        <v>0</v>
      </c>
      <c r="F36" s="47">
        <v>78</v>
      </c>
      <c r="G36" s="47">
        <v>6</v>
      </c>
      <c r="H36" s="47">
        <v>4</v>
      </c>
      <c r="I36" s="47">
        <v>18</v>
      </c>
      <c r="J36" s="47">
        <v>9</v>
      </c>
      <c r="K36" s="47">
        <v>20</v>
      </c>
      <c r="L36" s="48">
        <v>7</v>
      </c>
      <c r="M36" s="49">
        <v>3</v>
      </c>
      <c r="N36" s="47">
        <v>6</v>
      </c>
      <c r="O36" s="47">
        <v>6</v>
      </c>
      <c r="P36" s="47">
        <v>3</v>
      </c>
      <c r="Q36" s="47">
        <v>4</v>
      </c>
      <c r="R36" s="47">
        <v>36</v>
      </c>
      <c r="S36" s="49">
        <v>28</v>
      </c>
      <c r="T36" s="47">
        <v>5</v>
      </c>
      <c r="U36" s="47">
        <v>31</v>
      </c>
      <c r="V36" s="48">
        <v>36</v>
      </c>
      <c r="W36" s="49">
        <v>8</v>
      </c>
      <c r="X36" s="47">
        <v>4</v>
      </c>
      <c r="Y36" s="47">
        <v>4</v>
      </c>
      <c r="Z36" s="50">
        <v>2</v>
      </c>
      <c r="AA36" s="47">
        <v>7</v>
      </c>
      <c r="AB36" s="47">
        <v>2</v>
      </c>
      <c r="AC36" s="47">
        <v>2</v>
      </c>
      <c r="AD36" s="47">
        <v>9218261</v>
      </c>
      <c r="AE36" s="47">
        <v>12410576</v>
      </c>
      <c r="AF36" s="48">
        <v>157080</v>
      </c>
      <c r="AG36" s="49">
        <v>8</v>
      </c>
      <c r="AH36" s="47">
        <v>41</v>
      </c>
      <c r="AI36" s="47">
        <v>1</v>
      </c>
      <c r="AJ36" s="47">
        <v>272</v>
      </c>
      <c r="AK36" s="47">
        <v>125</v>
      </c>
      <c r="AL36" s="47">
        <v>52</v>
      </c>
      <c r="AM36" s="47">
        <v>27</v>
      </c>
      <c r="AN36" s="47">
        <v>4</v>
      </c>
      <c r="AO36" s="47">
        <v>32</v>
      </c>
      <c r="AP36" s="48">
        <v>707</v>
      </c>
      <c r="AQ36" s="49">
        <v>81</v>
      </c>
      <c r="AR36" s="47">
        <v>7</v>
      </c>
      <c r="AS36" s="47">
        <v>36</v>
      </c>
      <c r="AT36" s="47">
        <v>31</v>
      </c>
      <c r="AU36" s="47">
        <v>33126</v>
      </c>
      <c r="AV36" s="47">
        <v>165</v>
      </c>
      <c r="AW36" s="47">
        <v>64</v>
      </c>
      <c r="AX36" s="50">
        <v>1821391</v>
      </c>
      <c r="AY36" s="47">
        <v>187</v>
      </c>
      <c r="AZ36" s="48">
        <v>30</v>
      </c>
      <c r="BA36" s="51">
        <v>23642772</v>
      </c>
      <c r="BB36" s="49">
        <v>0</v>
      </c>
      <c r="BC36" s="47">
        <v>760101</v>
      </c>
      <c r="BD36" s="47">
        <v>0</v>
      </c>
      <c r="BE36" s="47">
        <v>78769</v>
      </c>
      <c r="BF36" s="50">
        <v>2466314</v>
      </c>
      <c r="BG36" s="47">
        <v>152544</v>
      </c>
      <c r="BH36" s="47">
        <v>3457728</v>
      </c>
      <c r="BI36" s="47">
        <v>27100500</v>
      </c>
      <c r="BJ36" s="48">
        <v>5425297</v>
      </c>
      <c r="BK36" s="50">
        <v>120785</v>
      </c>
      <c r="BL36" s="47">
        <v>5546082</v>
      </c>
      <c r="BM36" s="47">
        <v>9003810</v>
      </c>
      <c r="BN36" s="47">
        <v>32646582</v>
      </c>
      <c r="BO36" s="47">
        <v>-716633</v>
      </c>
      <c r="BP36" s="47">
        <v>0</v>
      </c>
      <c r="BQ36" s="47">
        <v>-35832</v>
      </c>
      <c r="BR36" s="47">
        <v>-752465</v>
      </c>
      <c r="BS36" s="52">
        <v>8251345</v>
      </c>
      <c r="BT36" s="53">
        <v>31894117</v>
      </c>
      <c r="BV36" s="43"/>
      <c r="BW36" s="43"/>
      <c r="BX36" s="43"/>
      <c r="BY36" s="43"/>
      <c r="BZ36" s="43"/>
      <c r="CA36" s="43"/>
      <c r="CB36" s="43"/>
      <c r="CC36" s="43"/>
      <c r="CD36" s="43"/>
      <c r="CE36" s="43"/>
    </row>
    <row r="37" spans="1:83" ht="15.75" customHeight="1" x14ac:dyDescent="0.15">
      <c r="A37" s="44" t="s">
        <v>31</v>
      </c>
      <c r="B37" s="45" t="s">
        <v>151</v>
      </c>
      <c r="C37" s="46">
        <v>54914</v>
      </c>
      <c r="D37" s="47">
        <v>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8">
        <v>0</v>
      </c>
      <c r="M37" s="49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9">
        <v>0</v>
      </c>
      <c r="T37" s="47">
        <v>0</v>
      </c>
      <c r="U37" s="47">
        <v>0</v>
      </c>
      <c r="V37" s="48">
        <v>0</v>
      </c>
      <c r="W37" s="49">
        <v>0</v>
      </c>
      <c r="X37" s="47">
        <v>0</v>
      </c>
      <c r="Y37" s="47">
        <v>0</v>
      </c>
      <c r="Z37" s="50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8">
        <v>1572476</v>
      </c>
      <c r="AG37" s="49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8">
        <v>0</v>
      </c>
      <c r="AQ37" s="49">
        <v>0</v>
      </c>
      <c r="AR37" s="47">
        <v>0</v>
      </c>
      <c r="AS37" s="47">
        <v>258170</v>
      </c>
      <c r="AT37" s="47">
        <v>0</v>
      </c>
      <c r="AU37" s="47">
        <v>945567</v>
      </c>
      <c r="AV37" s="47">
        <v>879</v>
      </c>
      <c r="AW37" s="47">
        <v>0</v>
      </c>
      <c r="AX37" s="50">
        <v>44180</v>
      </c>
      <c r="AY37" s="47">
        <v>1730</v>
      </c>
      <c r="AZ37" s="48">
        <v>0</v>
      </c>
      <c r="BA37" s="51">
        <v>2877949</v>
      </c>
      <c r="BB37" s="49">
        <v>0</v>
      </c>
      <c r="BC37" s="47">
        <v>91924</v>
      </c>
      <c r="BD37" s="47">
        <v>0</v>
      </c>
      <c r="BE37" s="47">
        <v>135398</v>
      </c>
      <c r="BF37" s="50">
        <v>1127577</v>
      </c>
      <c r="BG37" s="47">
        <v>118462</v>
      </c>
      <c r="BH37" s="47">
        <v>1473361</v>
      </c>
      <c r="BI37" s="47">
        <v>4351310</v>
      </c>
      <c r="BJ37" s="48">
        <v>2778822</v>
      </c>
      <c r="BK37" s="50">
        <v>85704</v>
      </c>
      <c r="BL37" s="47">
        <v>2864526</v>
      </c>
      <c r="BM37" s="47">
        <v>4337887</v>
      </c>
      <c r="BN37" s="47">
        <v>7215836</v>
      </c>
      <c r="BO37" s="47">
        <v>-1026999</v>
      </c>
      <c r="BP37" s="47">
        <v>0</v>
      </c>
      <c r="BQ37" s="47">
        <v>-50110</v>
      </c>
      <c r="BR37" s="47">
        <v>-1077109</v>
      </c>
      <c r="BS37" s="52">
        <v>3260778</v>
      </c>
      <c r="BT37" s="53">
        <v>6138727</v>
      </c>
      <c r="BV37" s="43"/>
      <c r="BW37" s="43"/>
      <c r="BX37" s="43"/>
      <c r="BY37" s="43"/>
      <c r="BZ37" s="43"/>
      <c r="CA37" s="43"/>
      <c r="CB37" s="43"/>
      <c r="CC37" s="43"/>
      <c r="CD37" s="43"/>
      <c r="CE37" s="43"/>
    </row>
    <row r="38" spans="1:83" ht="15.75" customHeight="1" x14ac:dyDescent="0.15">
      <c r="A38" s="44" t="s">
        <v>32</v>
      </c>
      <c r="B38" s="45" t="s">
        <v>102</v>
      </c>
      <c r="C38" s="46">
        <v>1042</v>
      </c>
      <c r="D38" s="47">
        <v>11</v>
      </c>
      <c r="E38" s="47">
        <v>9</v>
      </c>
      <c r="F38" s="47">
        <v>87</v>
      </c>
      <c r="G38" s="47">
        <v>25</v>
      </c>
      <c r="H38" s="47">
        <v>19</v>
      </c>
      <c r="I38" s="47">
        <v>41</v>
      </c>
      <c r="J38" s="47">
        <v>414</v>
      </c>
      <c r="K38" s="47">
        <v>66</v>
      </c>
      <c r="L38" s="48">
        <v>140</v>
      </c>
      <c r="M38" s="49">
        <v>12</v>
      </c>
      <c r="N38" s="47">
        <v>84</v>
      </c>
      <c r="O38" s="47">
        <v>236</v>
      </c>
      <c r="P38" s="47">
        <v>11</v>
      </c>
      <c r="Q38" s="47">
        <v>446</v>
      </c>
      <c r="R38" s="47">
        <v>275</v>
      </c>
      <c r="S38" s="49">
        <v>52</v>
      </c>
      <c r="T38" s="47">
        <v>30</v>
      </c>
      <c r="U38" s="47">
        <v>373</v>
      </c>
      <c r="V38" s="48">
        <v>114990</v>
      </c>
      <c r="W38" s="49">
        <v>14539</v>
      </c>
      <c r="X38" s="47">
        <v>25195</v>
      </c>
      <c r="Y38" s="47">
        <v>156</v>
      </c>
      <c r="Z38" s="50">
        <v>34</v>
      </c>
      <c r="AA38" s="47">
        <v>28763</v>
      </c>
      <c r="AB38" s="47">
        <v>17030</v>
      </c>
      <c r="AC38" s="47">
        <v>37</v>
      </c>
      <c r="AD38" s="47">
        <v>5258</v>
      </c>
      <c r="AE38" s="47">
        <v>14197</v>
      </c>
      <c r="AF38" s="48">
        <v>8710</v>
      </c>
      <c r="AG38" s="49">
        <v>424266</v>
      </c>
      <c r="AH38" s="47">
        <v>4876</v>
      </c>
      <c r="AI38" s="47">
        <v>8</v>
      </c>
      <c r="AJ38" s="47">
        <v>4267</v>
      </c>
      <c r="AK38" s="47">
        <v>853</v>
      </c>
      <c r="AL38" s="47">
        <v>7</v>
      </c>
      <c r="AM38" s="47">
        <v>0</v>
      </c>
      <c r="AN38" s="47">
        <v>0</v>
      </c>
      <c r="AO38" s="47">
        <v>590</v>
      </c>
      <c r="AP38" s="48">
        <v>130373</v>
      </c>
      <c r="AQ38" s="49">
        <v>1779</v>
      </c>
      <c r="AR38" s="47">
        <v>0</v>
      </c>
      <c r="AS38" s="47">
        <v>1121</v>
      </c>
      <c r="AT38" s="47">
        <v>539</v>
      </c>
      <c r="AU38" s="47">
        <v>29769</v>
      </c>
      <c r="AV38" s="47">
        <v>304776</v>
      </c>
      <c r="AW38" s="47">
        <v>5775</v>
      </c>
      <c r="AX38" s="50">
        <v>37516</v>
      </c>
      <c r="AY38" s="47">
        <v>18322</v>
      </c>
      <c r="AZ38" s="48">
        <v>0</v>
      </c>
      <c r="BA38" s="51">
        <v>1197119</v>
      </c>
      <c r="BB38" s="49">
        <v>17770</v>
      </c>
      <c r="BC38" s="47">
        <v>889052</v>
      </c>
      <c r="BD38" s="47">
        <v>280</v>
      </c>
      <c r="BE38" s="47">
        <v>303885</v>
      </c>
      <c r="BF38" s="50">
        <v>1486865</v>
      </c>
      <c r="BG38" s="47">
        <v>12066</v>
      </c>
      <c r="BH38" s="47">
        <v>2709918</v>
      </c>
      <c r="BI38" s="47">
        <v>3907037</v>
      </c>
      <c r="BJ38" s="48">
        <v>1377433</v>
      </c>
      <c r="BK38" s="50">
        <v>33120</v>
      </c>
      <c r="BL38" s="47">
        <v>1410553</v>
      </c>
      <c r="BM38" s="47">
        <v>4120471</v>
      </c>
      <c r="BN38" s="47">
        <v>5317590</v>
      </c>
      <c r="BO38" s="47">
        <v>-1418258</v>
      </c>
      <c r="BP38" s="47">
        <v>-776</v>
      </c>
      <c r="BQ38" s="47">
        <v>-68804</v>
      </c>
      <c r="BR38" s="47">
        <v>-1487838</v>
      </c>
      <c r="BS38" s="52">
        <v>2632633</v>
      </c>
      <c r="BT38" s="53">
        <v>3829752</v>
      </c>
      <c r="BV38" s="43"/>
      <c r="BW38" s="43"/>
      <c r="BX38" s="43"/>
      <c r="BY38" s="43"/>
      <c r="BZ38" s="43"/>
      <c r="CA38" s="43"/>
      <c r="CB38" s="43"/>
      <c r="CC38" s="43"/>
      <c r="CD38" s="43"/>
      <c r="CE38" s="43"/>
    </row>
    <row r="39" spans="1:83" ht="15.75" customHeight="1" x14ac:dyDescent="0.15">
      <c r="A39" s="44" t="s">
        <v>33</v>
      </c>
      <c r="B39" s="45" t="s">
        <v>103</v>
      </c>
      <c r="C39" s="46">
        <v>25062</v>
      </c>
      <c r="D39" s="47">
        <v>11828</v>
      </c>
      <c r="E39" s="47">
        <v>398</v>
      </c>
      <c r="F39" s="47">
        <v>28531</v>
      </c>
      <c r="G39" s="47">
        <v>4638</v>
      </c>
      <c r="H39" s="47">
        <v>93844</v>
      </c>
      <c r="I39" s="47">
        <v>39912</v>
      </c>
      <c r="J39" s="47">
        <v>8986</v>
      </c>
      <c r="K39" s="47">
        <v>6454</v>
      </c>
      <c r="L39" s="48">
        <v>9759</v>
      </c>
      <c r="M39" s="49">
        <v>2399</v>
      </c>
      <c r="N39" s="47">
        <v>5733</v>
      </c>
      <c r="O39" s="47">
        <v>8487</v>
      </c>
      <c r="P39" s="47">
        <v>1122</v>
      </c>
      <c r="Q39" s="47">
        <v>8864</v>
      </c>
      <c r="R39" s="47">
        <v>31949</v>
      </c>
      <c r="S39" s="49">
        <v>38895</v>
      </c>
      <c r="T39" s="47">
        <v>9173</v>
      </c>
      <c r="U39" s="47">
        <v>28690</v>
      </c>
      <c r="V39" s="48">
        <v>319297</v>
      </c>
      <c r="W39" s="49">
        <v>52490</v>
      </c>
      <c r="X39" s="47">
        <v>42655</v>
      </c>
      <c r="Y39" s="47">
        <v>1651</v>
      </c>
      <c r="Z39" s="50">
        <v>29060</v>
      </c>
      <c r="AA39" s="47">
        <v>49160</v>
      </c>
      <c r="AB39" s="47">
        <v>42996</v>
      </c>
      <c r="AC39" s="47">
        <v>36530</v>
      </c>
      <c r="AD39" s="47">
        <v>208984</v>
      </c>
      <c r="AE39" s="47">
        <v>526311</v>
      </c>
      <c r="AF39" s="48">
        <v>75877</v>
      </c>
      <c r="AG39" s="49">
        <v>47459</v>
      </c>
      <c r="AH39" s="47">
        <v>525000</v>
      </c>
      <c r="AI39" s="47">
        <v>536</v>
      </c>
      <c r="AJ39" s="47">
        <v>155258</v>
      </c>
      <c r="AK39" s="47">
        <v>119417</v>
      </c>
      <c r="AL39" s="47">
        <v>76415</v>
      </c>
      <c r="AM39" s="47">
        <v>3293</v>
      </c>
      <c r="AN39" s="47">
        <v>9511</v>
      </c>
      <c r="AO39" s="47">
        <v>35765</v>
      </c>
      <c r="AP39" s="48">
        <v>104338</v>
      </c>
      <c r="AQ39" s="49">
        <v>5404</v>
      </c>
      <c r="AR39" s="47">
        <v>21</v>
      </c>
      <c r="AS39" s="47">
        <v>28630</v>
      </c>
      <c r="AT39" s="47">
        <v>43845</v>
      </c>
      <c r="AU39" s="47">
        <v>679467</v>
      </c>
      <c r="AV39" s="47">
        <v>338943</v>
      </c>
      <c r="AW39" s="47">
        <v>51918</v>
      </c>
      <c r="AX39" s="50">
        <v>595649</v>
      </c>
      <c r="AY39" s="47">
        <v>258608</v>
      </c>
      <c r="AZ39" s="48">
        <v>236325</v>
      </c>
      <c r="BA39" s="51">
        <v>5065537</v>
      </c>
      <c r="BB39" s="49">
        <v>244100</v>
      </c>
      <c r="BC39" s="47">
        <v>3223647</v>
      </c>
      <c r="BD39" s="47">
        <v>13</v>
      </c>
      <c r="BE39" s="47">
        <v>171833</v>
      </c>
      <c r="BF39" s="50">
        <v>932651</v>
      </c>
      <c r="BG39" s="47">
        <v>-111904</v>
      </c>
      <c r="BH39" s="47">
        <v>4460340</v>
      </c>
      <c r="BI39" s="47">
        <v>9525877</v>
      </c>
      <c r="BJ39" s="48">
        <v>1351018</v>
      </c>
      <c r="BK39" s="50">
        <v>43553</v>
      </c>
      <c r="BL39" s="47">
        <v>1394571</v>
      </c>
      <c r="BM39" s="47">
        <v>5854911</v>
      </c>
      <c r="BN39" s="47">
        <v>10920448</v>
      </c>
      <c r="BO39" s="47">
        <v>-2846804</v>
      </c>
      <c r="BP39" s="47">
        <v>-106593</v>
      </c>
      <c r="BQ39" s="47">
        <v>-119725</v>
      </c>
      <c r="BR39" s="47">
        <v>-3073122</v>
      </c>
      <c r="BS39" s="52">
        <v>2781789</v>
      </c>
      <c r="BT39" s="53">
        <v>7847326</v>
      </c>
      <c r="BV39" s="43"/>
      <c r="BW39" s="43"/>
      <c r="BX39" s="43"/>
      <c r="BY39" s="43"/>
      <c r="BZ39" s="43"/>
      <c r="CA39" s="43"/>
      <c r="CB39" s="43"/>
      <c r="CC39" s="43"/>
      <c r="CD39" s="43"/>
      <c r="CE39" s="43"/>
    </row>
    <row r="40" spans="1:83" ht="15.75" customHeight="1" x14ac:dyDescent="0.15">
      <c r="A40" s="44" t="s">
        <v>34</v>
      </c>
      <c r="B40" s="56" t="s">
        <v>104</v>
      </c>
      <c r="C40" s="46">
        <v>7778</v>
      </c>
      <c r="D40" s="47">
        <v>0</v>
      </c>
      <c r="E40" s="47">
        <v>0</v>
      </c>
      <c r="F40" s="47">
        <v>49326</v>
      </c>
      <c r="G40" s="47">
        <v>269</v>
      </c>
      <c r="H40" s="47">
        <v>0</v>
      </c>
      <c r="I40" s="47">
        <v>0</v>
      </c>
      <c r="J40" s="47">
        <v>34327</v>
      </c>
      <c r="K40" s="47">
        <v>0</v>
      </c>
      <c r="L40" s="48">
        <v>75127</v>
      </c>
      <c r="M40" s="49">
        <v>0</v>
      </c>
      <c r="N40" s="47">
        <v>1338</v>
      </c>
      <c r="O40" s="47">
        <v>30</v>
      </c>
      <c r="P40" s="47">
        <v>54940</v>
      </c>
      <c r="Q40" s="47">
        <v>96217</v>
      </c>
      <c r="R40" s="47">
        <v>95662</v>
      </c>
      <c r="S40" s="49">
        <v>781948</v>
      </c>
      <c r="T40" s="47">
        <v>279803</v>
      </c>
      <c r="U40" s="47">
        <v>8316</v>
      </c>
      <c r="V40" s="48">
        <v>0</v>
      </c>
      <c r="W40" s="49">
        <v>0</v>
      </c>
      <c r="X40" s="47">
        <v>0</v>
      </c>
      <c r="Y40" s="47">
        <v>0</v>
      </c>
      <c r="Z40" s="50">
        <v>0</v>
      </c>
      <c r="AA40" s="47">
        <v>1741</v>
      </c>
      <c r="AB40" s="47">
        <v>0</v>
      </c>
      <c r="AC40" s="47">
        <v>335</v>
      </c>
      <c r="AD40" s="47">
        <v>0</v>
      </c>
      <c r="AE40" s="47">
        <v>18770</v>
      </c>
      <c r="AF40" s="48">
        <v>0</v>
      </c>
      <c r="AG40" s="49">
        <v>0</v>
      </c>
      <c r="AH40" s="47">
        <v>450</v>
      </c>
      <c r="AI40" s="47">
        <v>0</v>
      </c>
      <c r="AJ40" s="47">
        <v>0</v>
      </c>
      <c r="AK40" s="47">
        <v>18473</v>
      </c>
      <c r="AL40" s="47">
        <v>1696</v>
      </c>
      <c r="AM40" s="47">
        <v>256452</v>
      </c>
      <c r="AN40" s="47">
        <v>26248</v>
      </c>
      <c r="AO40" s="47">
        <v>0</v>
      </c>
      <c r="AP40" s="48">
        <v>0</v>
      </c>
      <c r="AQ40" s="49">
        <v>0</v>
      </c>
      <c r="AR40" s="47">
        <v>0</v>
      </c>
      <c r="AS40" s="47">
        <v>17459</v>
      </c>
      <c r="AT40" s="47">
        <v>0</v>
      </c>
      <c r="AU40" s="47">
        <v>0</v>
      </c>
      <c r="AV40" s="47">
        <v>0</v>
      </c>
      <c r="AW40" s="47">
        <v>0</v>
      </c>
      <c r="AX40" s="50">
        <v>0</v>
      </c>
      <c r="AY40" s="47">
        <v>4808</v>
      </c>
      <c r="AZ40" s="48">
        <v>0</v>
      </c>
      <c r="BA40" s="51">
        <v>1831513</v>
      </c>
      <c r="BB40" s="49">
        <v>0</v>
      </c>
      <c r="BC40" s="47">
        <v>88008</v>
      </c>
      <c r="BD40" s="47">
        <v>0</v>
      </c>
      <c r="BE40" s="47">
        <v>0</v>
      </c>
      <c r="BF40" s="50">
        <v>0</v>
      </c>
      <c r="BG40" s="47">
        <v>-3</v>
      </c>
      <c r="BH40" s="47">
        <v>88005</v>
      </c>
      <c r="BI40" s="47">
        <v>1919518</v>
      </c>
      <c r="BJ40" s="48">
        <v>213045</v>
      </c>
      <c r="BK40" s="50">
        <v>7937</v>
      </c>
      <c r="BL40" s="47">
        <v>220982</v>
      </c>
      <c r="BM40" s="47">
        <v>308987</v>
      </c>
      <c r="BN40" s="47">
        <v>2140500</v>
      </c>
      <c r="BO40" s="47">
        <v>-156214</v>
      </c>
      <c r="BP40" s="47">
        <v>-6</v>
      </c>
      <c r="BQ40" s="47">
        <v>-7813</v>
      </c>
      <c r="BR40" s="47">
        <v>-164033</v>
      </c>
      <c r="BS40" s="52">
        <v>144954</v>
      </c>
      <c r="BT40" s="53">
        <v>1976467</v>
      </c>
      <c r="BV40" s="43"/>
      <c r="BW40" s="43"/>
      <c r="BX40" s="43"/>
      <c r="BY40" s="43"/>
      <c r="BZ40" s="43"/>
      <c r="CA40" s="43"/>
      <c r="CB40" s="43"/>
      <c r="CC40" s="43"/>
      <c r="CD40" s="43"/>
      <c r="CE40" s="43"/>
    </row>
    <row r="41" spans="1:83" ht="15.75" customHeight="1" x14ac:dyDescent="0.15">
      <c r="A41" s="44" t="s">
        <v>35</v>
      </c>
      <c r="B41" s="45" t="s">
        <v>152</v>
      </c>
      <c r="C41" s="46">
        <v>60845</v>
      </c>
      <c r="D41" s="47">
        <v>5404</v>
      </c>
      <c r="E41" s="47">
        <v>491</v>
      </c>
      <c r="F41" s="47">
        <v>61542</v>
      </c>
      <c r="G41" s="47">
        <v>5043</v>
      </c>
      <c r="H41" s="47">
        <v>12400</v>
      </c>
      <c r="I41" s="47">
        <v>16839</v>
      </c>
      <c r="J41" s="47">
        <v>53712</v>
      </c>
      <c r="K41" s="47">
        <v>16252</v>
      </c>
      <c r="L41" s="48">
        <v>68430</v>
      </c>
      <c r="M41" s="49">
        <v>27306</v>
      </c>
      <c r="N41" s="47">
        <v>48810</v>
      </c>
      <c r="O41" s="47">
        <v>13282</v>
      </c>
      <c r="P41" s="47">
        <v>24405</v>
      </c>
      <c r="Q41" s="47">
        <v>50531</v>
      </c>
      <c r="R41" s="47">
        <v>90528</v>
      </c>
      <c r="S41" s="49">
        <v>159388</v>
      </c>
      <c r="T41" s="47">
        <v>35750</v>
      </c>
      <c r="U41" s="47">
        <v>99314</v>
      </c>
      <c r="V41" s="48">
        <v>74355</v>
      </c>
      <c r="W41" s="49">
        <v>2022</v>
      </c>
      <c r="X41" s="47">
        <v>12724</v>
      </c>
      <c r="Y41" s="47">
        <v>6523</v>
      </c>
      <c r="Z41" s="50">
        <v>10586</v>
      </c>
      <c r="AA41" s="47">
        <v>76459</v>
      </c>
      <c r="AB41" s="47">
        <v>23749</v>
      </c>
      <c r="AC41" s="47">
        <v>23519</v>
      </c>
      <c r="AD41" s="47">
        <v>7543</v>
      </c>
      <c r="AE41" s="47">
        <v>31000</v>
      </c>
      <c r="AF41" s="48">
        <v>16871</v>
      </c>
      <c r="AG41" s="49">
        <v>13185</v>
      </c>
      <c r="AH41" s="47">
        <v>15398</v>
      </c>
      <c r="AI41" s="47">
        <v>160</v>
      </c>
      <c r="AJ41" s="47">
        <v>53560</v>
      </c>
      <c r="AK41" s="47">
        <v>49945</v>
      </c>
      <c r="AL41" s="47">
        <v>28797</v>
      </c>
      <c r="AM41" s="47">
        <v>643440</v>
      </c>
      <c r="AN41" s="47">
        <v>173428</v>
      </c>
      <c r="AO41" s="47">
        <v>186184</v>
      </c>
      <c r="AP41" s="48">
        <v>448645</v>
      </c>
      <c r="AQ41" s="49">
        <v>1000909</v>
      </c>
      <c r="AR41" s="47">
        <v>1626223</v>
      </c>
      <c r="AS41" s="47">
        <v>407721</v>
      </c>
      <c r="AT41" s="47">
        <v>144589</v>
      </c>
      <c r="AU41" s="47">
        <v>519876</v>
      </c>
      <c r="AV41" s="47">
        <v>667228</v>
      </c>
      <c r="AW41" s="47">
        <v>20695</v>
      </c>
      <c r="AX41" s="50">
        <v>168810</v>
      </c>
      <c r="AY41" s="47">
        <v>340435</v>
      </c>
      <c r="AZ41" s="48">
        <v>69</v>
      </c>
      <c r="BA41" s="51">
        <v>7644920</v>
      </c>
      <c r="BB41" s="49">
        <v>0</v>
      </c>
      <c r="BC41" s="47">
        <v>0</v>
      </c>
      <c r="BD41" s="47">
        <v>0</v>
      </c>
      <c r="BE41" s="47">
        <v>4206618</v>
      </c>
      <c r="BF41" s="50">
        <v>27787587</v>
      </c>
      <c r="BG41" s="47">
        <v>0</v>
      </c>
      <c r="BH41" s="47">
        <v>31994205</v>
      </c>
      <c r="BI41" s="47">
        <v>39639125</v>
      </c>
      <c r="BJ41" s="48">
        <v>0</v>
      </c>
      <c r="BK41" s="50">
        <v>0</v>
      </c>
      <c r="BL41" s="47">
        <v>0</v>
      </c>
      <c r="BM41" s="47">
        <v>31994205</v>
      </c>
      <c r="BN41" s="47">
        <v>39639125</v>
      </c>
      <c r="BO41" s="47">
        <v>0</v>
      </c>
      <c r="BP41" s="47">
        <v>0</v>
      </c>
      <c r="BQ41" s="47">
        <v>0</v>
      </c>
      <c r="BR41" s="47">
        <v>0</v>
      </c>
      <c r="BS41" s="52">
        <v>31994205</v>
      </c>
      <c r="BT41" s="53">
        <v>39639125</v>
      </c>
      <c r="BV41" s="43"/>
      <c r="BW41" s="43"/>
      <c r="BX41" s="43"/>
      <c r="BY41" s="43"/>
      <c r="BZ41" s="43"/>
      <c r="CA41" s="43"/>
      <c r="CB41" s="43"/>
      <c r="CC41" s="43"/>
      <c r="CD41" s="43"/>
      <c r="CE41" s="43"/>
    </row>
    <row r="42" spans="1:83" ht="15.75" customHeight="1" x14ac:dyDescent="0.15">
      <c r="A42" s="44" t="s">
        <v>36</v>
      </c>
      <c r="B42" s="45" t="s">
        <v>153</v>
      </c>
      <c r="C42" s="46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8">
        <v>0</v>
      </c>
      <c r="M42" s="49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9">
        <v>0</v>
      </c>
      <c r="T42" s="47">
        <v>0</v>
      </c>
      <c r="U42" s="47">
        <v>0</v>
      </c>
      <c r="V42" s="48">
        <v>0</v>
      </c>
      <c r="W42" s="49">
        <v>0</v>
      </c>
      <c r="X42" s="47">
        <v>0</v>
      </c>
      <c r="Y42" s="47">
        <v>0</v>
      </c>
      <c r="Z42" s="50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8">
        <v>0</v>
      </c>
      <c r="AG42" s="49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8">
        <v>0</v>
      </c>
      <c r="AQ42" s="49">
        <v>0</v>
      </c>
      <c r="AR42" s="47">
        <v>0</v>
      </c>
      <c r="AS42" s="47">
        <v>0</v>
      </c>
      <c r="AT42" s="47">
        <v>0</v>
      </c>
      <c r="AU42" s="47">
        <v>0</v>
      </c>
      <c r="AV42" s="47">
        <v>0</v>
      </c>
      <c r="AW42" s="47">
        <v>0</v>
      </c>
      <c r="AX42" s="50">
        <v>0</v>
      </c>
      <c r="AY42" s="47">
        <v>0</v>
      </c>
      <c r="AZ42" s="48">
        <v>0</v>
      </c>
      <c r="BA42" s="51">
        <v>0</v>
      </c>
      <c r="BB42" s="49">
        <v>0</v>
      </c>
      <c r="BC42" s="47">
        <v>0</v>
      </c>
      <c r="BD42" s="47">
        <v>0</v>
      </c>
      <c r="BE42" s="47">
        <v>15416632</v>
      </c>
      <c r="BF42" s="50">
        <v>137876</v>
      </c>
      <c r="BG42" s="47">
        <v>0</v>
      </c>
      <c r="BH42" s="47">
        <v>15554508</v>
      </c>
      <c r="BI42" s="47">
        <v>15554508</v>
      </c>
      <c r="BJ42" s="48">
        <v>0</v>
      </c>
      <c r="BK42" s="50">
        <v>0</v>
      </c>
      <c r="BL42" s="47">
        <v>0</v>
      </c>
      <c r="BM42" s="47">
        <v>15554508</v>
      </c>
      <c r="BN42" s="47">
        <v>15554508</v>
      </c>
      <c r="BO42" s="47">
        <v>0</v>
      </c>
      <c r="BP42" s="47">
        <v>0</v>
      </c>
      <c r="BQ42" s="47">
        <v>0</v>
      </c>
      <c r="BR42" s="47">
        <v>0</v>
      </c>
      <c r="BS42" s="52">
        <v>15554508</v>
      </c>
      <c r="BT42" s="53">
        <v>15554508</v>
      </c>
      <c r="BV42" s="43"/>
      <c r="BW42" s="43"/>
      <c r="BX42" s="43"/>
      <c r="BY42" s="43"/>
      <c r="BZ42" s="43"/>
      <c r="CA42" s="43"/>
      <c r="CB42" s="43"/>
      <c r="CC42" s="43"/>
      <c r="CD42" s="43"/>
      <c r="CE42" s="43"/>
    </row>
    <row r="43" spans="1:83" ht="15.75" customHeight="1" x14ac:dyDescent="0.15">
      <c r="A43" s="44" t="s">
        <v>37</v>
      </c>
      <c r="B43" s="45" t="s">
        <v>154</v>
      </c>
      <c r="C43" s="46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8">
        <v>0</v>
      </c>
      <c r="M43" s="49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9">
        <v>0</v>
      </c>
      <c r="T43" s="47">
        <v>0</v>
      </c>
      <c r="U43" s="47">
        <v>0</v>
      </c>
      <c r="V43" s="48">
        <v>0</v>
      </c>
      <c r="W43" s="49">
        <v>0</v>
      </c>
      <c r="X43" s="47">
        <v>0</v>
      </c>
      <c r="Y43" s="47">
        <v>0</v>
      </c>
      <c r="Z43" s="50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8">
        <v>0</v>
      </c>
      <c r="AG43" s="49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8">
        <v>0</v>
      </c>
      <c r="AQ43" s="49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0</v>
      </c>
      <c r="AW43" s="47">
        <v>0</v>
      </c>
      <c r="AX43" s="50">
        <v>0</v>
      </c>
      <c r="AY43" s="47">
        <v>0</v>
      </c>
      <c r="AZ43" s="48">
        <v>0</v>
      </c>
      <c r="BA43" s="51">
        <v>0</v>
      </c>
      <c r="BB43" s="49">
        <v>0</v>
      </c>
      <c r="BC43" s="47">
        <v>0</v>
      </c>
      <c r="BD43" s="47">
        <v>0</v>
      </c>
      <c r="BE43" s="47">
        <v>2399037</v>
      </c>
      <c r="BF43" s="50">
        <v>6051191</v>
      </c>
      <c r="BG43" s="47">
        <v>0</v>
      </c>
      <c r="BH43" s="47">
        <v>8450228</v>
      </c>
      <c r="BI43" s="47">
        <v>8450228</v>
      </c>
      <c r="BJ43" s="48">
        <v>0</v>
      </c>
      <c r="BK43" s="50">
        <v>0</v>
      </c>
      <c r="BL43" s="47">
        <v>0</v>
      </c>
      <c r="BM43" s="47">
        <v>8450228</v>
      </c>
      <c r="BN43" s="47">
        <v>8450228</v>
      </c>
      <c r="BO43" s="47">
        <v>0</v>
      </c>
      <c r="BP43" s="47">
        <v>0</v>
      </c>
      <c r="BQ43" s="47">
        <v>0</v>
      </c>
      <c r="BR43" s="47">
        <v>0</v>
      </c>
      <c r="BS43" s="52">
        <v>8450228</v>
      </c>
      <c r="BT43" s="53">
        <v>8450228</v>
      </c>
      <c r="BV43" s="43"/>
      <c r="BW43" s="43"/>
      <c r="BX43" s="43"/>
      <c r="BY43" s="43"/>
      <c r="BZ43" s="43"/>
      <c r="CA43" s="43"/>
      <c r="CB43" s="43"/>
      <c r="CC43" s="43"/>
      <c r="CD43" s="43"/>
      <c r="CE43" s="43"/>
    </row>
    <row r="44" spans="1:83" ht="15.75" customHeight="1" x14ac:dyDescent="0.15">
      <c r="A44" s="44" t="s">
        <v>38</v>
      </c>
      <c r="B44" s="45" t="s">
        <v>155</v>
      </c>
      <c r="C44" s="46">
        <v>65630</v>
      </c>
      <c r="D44" s="47">
        <v>20369</v>
      </c>
      <c r="E44" s="47">
        <v>6310</v>
      </c>
      <c r="F44" s="47">
        <v>335770</v>
      </c>
      <c r="G44" s="47">
        <v>39202</v>
      </c>
      <c r="H44" s="47">
        <v>19723</v>
      </c>
      <c r="I44" s="47">
        <v>57044</v>
      </c>
      <c r="J44" s="47">
        <v>339751</v>
      </c>
      <c r="K44" s="47">
        <v>99478</v>
      </c>
      <c r="L44" s="48">
        <v>591331</v>
      </c>
      <c r="M44" s="49">
        <v>68592</v>
      </c>
      <c r="N44" s="47">
        <v>125556</v>
      </c>
      <c r="O44" s="47">
        <v>52420</v>
      </c>
      <c r="P44" s="47">
        <v>146196</v>
      </c>
      <c r="Q44" s="47">
        <v>262013</v>
      </c>
      <c r="R44" s="47">
        <v>228988</v>
      </c>
      <c r="S44" s="49">
        <v>779591</v>
      </c>
      <c r="T44" s="47">
        <v>186616</v>
      </c>
      <c r="U44" s="47">
        <v>194927</v>
      </c>
      <c r="V44" s="48">
        <v>234051</v>
      </c>
      <c r="W44" s="49">
        <v>23883</v>
      </c>
      <c r="X44" s="47">
        <v>36438</v>
      </c>
      <c r="Y44" s="47">
        <v>9223</v>
      </c>
      <c r="Z44" s="50">
        <v>11340</v>
      </c>
      <c r="AA44" s="47">
        <v>323342</v>
      </c>
      <c r="AB44" s="47">
        <v>39905</v>
      </c>
      <c r="AC44" s="47">
        <v>79465</v>
      </c>
      <c r="AD44" s="47">
        <v>50588</v>
      </c>
      <c r="AE44" s="47">
        <v>258039</v>
      </c>
      <c r="AF44" s="48">
        <v>57086</v>
      </c>
      <c r="AG44" s="49">
        <v>42051</v>
      </c>
      <c r="AH44" s="47">
        <v>96027</v>
      </c>
      <c r="AI44" s="47">
        <v>7807</v>
      </c>
      <c r="AJ44" s="47">
        <v>119592</v>
      </c>
      <c r="AK44" s="47">
        <v>64547</v>
      </c>
      <c r="AL44" s="47">
        <v>35330</v>
      </c>
      <c r="AM44" s="47">
        <v>462462</v>
      </c>
      <c r="AN44" s="47">
        <v>42847</v>
      </c>
      <c r="AO44" s="47">
        <v>342925</v>
      </c>
      <c r="AP44" s="48">
        <v>671504</v>
      </c>
      <c r="AQ44" s="49">
        <v>251110</v>
      </c>
      <c r="AR44" s="47">
        <v>24</v>
      </c>
      <c r="AS44" s="47">
        <v>560477</v>
      </c>
      <c r="AT44" s="47">
        <v>156566</v>
      </c>
      <c r="AU44" s="47">
        <v>388929</v>
      </c>
      <c r="AV44" s="47">
        <v>1358233</v>
      </c>
      <c r="AW44" s="47">
        <v>111431</v>
      </c>
      <c r="AX44" s="50">
        <v>293720</v>
      </c>
      <c r="AY44" s="47">
        <v>857279</v>
      </c>
      <c r="AZ44" s="48">
        <v>13186</v>
      </c>
      <c r="BA44" s="51">
        <v>10618914</v>
      </c>
      <c r="BB44" s="49">
        <v>1262</v>
      </c>
      <c r="BC44" s="47">
        <v>5052887</v>
      </c>
      <c r="BD44" s="47">
        <v>0</v>
      </c>
      <c r="BE44" s="47">
        <v>0</v>
      </c>
      <c r="BF44" s="50">
        <v>0</v>
      </c>
      <c r="BG44" s="47">
        <v>0</v>
      </c>
      <c r="BH44" s="47">
        <v>5054149</v>
      </c>
      <c r="BI44" s="47">
        <v>15673063</v>
      </c>
      <c r="BJ44" s="48">
        <v>72101</v>
      </c>
      <c r="BK44" s="50">
        <v>0</v>
      </c>
      <c r="BL44" s="47">
        <v>72101</v>
      </c>
      <c r="BM44" s="47">
        <v>5126250</v>
      </c>
      <c r="BN44" s="47">
        <v>15745164</v>
      </c>
      <c r="BO44" s="47">
        <v>-422</v>
      </c>
      <c r="BP44" s="47">
        <v>0</v>
      </c>
      <c r="BQ44" s="47">
        <v>0</v>
      </c>
      <c r="BR44" s="47">
        <v>-422</v>
      </c>
      <c r="BS44" s="52">
        <v>5125828</v>
      </c>
      <c r="BT44" s="53">
        <v>15744742</v>
      </c>
      <c r="BV44" s="43"/>
      <c r="BW44" s="43"/>
      <c r="BX44" s="43"/>
      <c r="BY44" s="43"/>
      <c r="BZ44" s="43"/>
      <c r="CA44" s="43"/>
      <c r="CB44" s="43"/>
      <c r="CC44" s="43"/>
      <c r="CD44" s="43"/>
      <c r="CE44" s="43"/>
    </row>
    <row r="45" spans="1:83" ht="15.75" customHeight="1" x14ac:dyDescent="0.15">
      <c r="A45" s="44" t="s">
        <v>39</v>
      </c>
      <c r="B45" s="45" t="s">
        <v>156</v>
      </c>
      <c r="C45" s="46">
        <v>46</v>
      </c>
      <c r="D45" s="47">
        <v>66</v>
      </c>
      <c r="E45" s="47">
        <v>30</v>
      </c>
      <c r="F45" s="47">
        <v>65990</v>
      </c>
      <c r="G45" s="47">
        <v>8245</v>
      </c>
      <c r="H45" s="47">
        <v>1408</v>
      </c>
      <c r="I45" s="47">
        <v>3891</v>
      </c>
      <c r="J45" s="47">
        <v>16557</v>
      </c>
      <c r="K45" s="47">
        <v>19175</v>
      </c>
      <c r="L45" s="48">
        <v>26763</v>
      </c>
      <c r="M45" s="49">
        <v>4862</v>
      </c>
      <c r="N45" s="47">
        <v>20640</v>
      </c>
      <c r="O45" s="47">
        <v>15255</v>
      </c>
      <c r="P45" s="47">
        <v>179</v>
      </c>
      <c r="Q45" s="47">
        <v>17404</v>
      </c>
      <c r="R45" s="47">
        <v>28375</v>
      </c>
      <c r="S45" s="49">
        <v>40414</v>
      </c>
      <c r="T45" s="47">
        <v>15479</v>
      </c>
      <c r="U45" s="47">
        <v>26352</v>
      </c>
      <c r="V45" s="48">
        <v>18482</v>
      </c>
      <c r="W45" s="49">
        <v>2973</v>
      </c>
      <c r="X45" s="47">
        <v>2628</v>
      </c>
      <c r="Y45" s="47">
        <v>1429</v>
      </c>
      <c r="Z45" s="50">
        <v>2377</v>
      </c>
      <c r="AA45" s="47">
        <v>12578</v>
      </c>
      <c r="AB45" s="47">
        <v>5380</v>
      </c>
      <c r="AC45" s="47">
        <v>10461</v>
      </c>
      <c r="AD45" s="47">
        <v>3949</v>
      </c>
      <c r="AE45" s="47">
        <v>26775</v>
      </c>
      <c r="AF45" s="48">
        <v>5552</v>
      </c>
      <c r="AG45" s="49">
        <v>4015</v>
      </c>
      <c r="AH45" s="47">
        <v>12995</v>
      </c>
      <c r="AI45" s="47">
        <v>87</v>
      </c>
      <c r="AJ45" s="47">
        <v>33462</v>
      </c>
      <c r="AK45" s="47">
        <v>7449</v>
      </c>
      <c r="AL45" s="47">
        <v>4784</v>
      </c>
      <c r="AM45" s="47">
        <v>1392</v>
      </c>
      <c r="AN45" s="47">
        <v>35412</v>
      </c>
      <c r="AO45" s="47">
        <v>14307</v>
      </c>
      <c r="AP45" s="48">
        <v>98556</v>
      </c>
      <c r="AQ45" s="49">
        <v>44374</v>
      </c>
      <c r="AR45" s="47">
        <v>5</v>
      </c>
      <c r="AS45" s="47">
        <v>24119</v>
      </c>
      <c r="AT45" s="47">
        <v>12547</v>
      </c>
      <c r="AU45" s="47">
        <v>32948</v>
      </c>
      <c r="AV45" s="47">
        <v>263112</v>
      </c>
      <c r="AW45" s="47">
        <v>10206</v>
      </c>
      <c r="AX45" s="50">
        <v>14366</v>
      </c>
      <c r="AY45" s="47">
        <v>431710</v>
      </c>
      <c r="AZ45" s="48">
        <v>1589</v>
      </c>
      <c r="BA45" s="51">
        <v>1451150</v>
      </c>
      <c r="BB45" s="49">
        <v>793</v>
      </c>
      <c r="BC45" s="47">
        <v>1391038</v>
      </c>
      <c r="BD45" s="47">
        <v>0</v>
      </c>
      <c r="BE45" s="47">
        <v>0</v>
      </c>
      <c r="BF45" s="50">
        <v>0</v>
      </c>
      <c r="BG45" s="47">
        <v>0</v>
      </c>
      <c r="BH45" s="47">
        <v>1391831</v>
      </c>
      <c r="BI45" s="47">
        <v>2842981</v>
      </c>
      <c r="BJ45" s="48">
        <v>612</v>
      </c>
      <c r="BK45" s="50">
        <v>0</v>
      </c>
      <c r="BL45" s="47">
        <v>612</v>
      </c>
      <c r="BM45" s="47">
        <v>1392443</v>
      </c>
      <c r="BN45" s="47">
        <v>2843593</v>
      </c>
      <c r="BO45" s="47">
        <v>-1541</v>
      </c>
      <c r="BP45" s="47">
        <v>0</v>
      </c>
      <c r="BQ45" s="47">
        <v>0</v>
      </c>
      <c r="BR45" s="47">
        <v>-1541</v>
      </c>
      <c r="BS45" s="52">
        <v>1390902</v>
      </c>
      <c r="BT45" s="53">
        <v>2842052</v>
      </c>
      <c r="BV45" s="43"/>
      <c r="BW45" s="43"/>
      <c r="BX45" s="43"/>
      <c r="BY45" s="43"/>
      <c r="BZ45" s="43"/>
      <c r="CA45" s="43"/>
      <c r="CB45" s="43"/>
      <c r="CC45" s="43"/>
      <c r="CD45" s="43"/>
      <c r="CE45" s="43"/>
    </row>
    <row r="46" spans="1:83" ht="15.75" customHeight="1" x14ac:dyDescent="0.15">
      <c r="A46" s="44" t="s">
        <v>40</v>
      </c>
      <c r="B46" s="45" t="s">
        <v>157</v>
      </c>
      <c r="C46" s="46">
        <v>10431</v>
      </c>
      <c r="D46" s="47">
        <v>4190</v>
      </c>
      <c r="E46" s="47">
        <v>582</v>
      </c>
      <c r="F46" s="47">
        <v>124933</v>
      </c>
      <c r="G46" s="47">
        <v>17611</v>
      </c>
      <c r="H46" s="47">
        <v>2509</v>
      </c>
      <c r="I46" s="47">
        <v>5937</v>
      </c>
      <c r="J46" s="47">
        <v>40171</v>
      </c>
      <c r="K46" s="47">
        <v>11824</v>
      </c>
      <c r="L46" s="48">
        <v>88344</v>
      </c>
      <c r="M46" s="49">
        <v>34602</v>
      </c>
      <c r="N46" s="47">
        <v>50401</v>
      </c>
      <c r="O46" s="47">
        <v>32620</v>
      </c>
      <c r="P46" s="47">
        <v>12174</v>
      </c>
      <c r="Q46" s="47">
        <v>13632</v>
      </c>
      <c r="R46" s="47">
        <v>39765</v>
      </c>
      <c r="S46" s="49">
        <v>54860</v>
      </c>
      <c r="T46" s="47">
        <v>14386</v>
      </c>
      <c r="U46" s="47">
        <v>19861</v>
      </c>
      <c r="V46" s="48">
        <v>69458</v>
      </c>
      <c r="W46" s="49">
        <v>7715</v>
      </c>
      <c r="X46" s="47">
        <v>7130</v>
      </c>
      <c r="Y46" s="47">
        <v>1031</v>
      </c>
      <c r="Z46" s="50">
        <v>4350</v>
      </c>
      <c r="AA46" s="47">
        <v>45867</v>
      </c>
      <c r="AB46" s="47">
        <v>8436</v>
      </c>
      <c r="AC46" s="47">
        <v>11582</v>
      </c>
      <c r="AD46" s="47">
        <v>18528</v>
      </c>
      <c r="AE46" s="47">
        <v>23795</v>
      </c>
      <c r="AF46" s="48">
        <v>14403</v>
      </c>
      <c r="AG46" s="49">
        <v>9450</v>
      </c>
      <c r="AH46" s="47">
        <v>20425</v>
      </c>
      <c r="AI46" s="47">
        <v>729</v>
      </c>
      <c r="AJ46" s="47">
        <v>55252</v>
      </c>
      <c r="AK46" s="47">
        <v>56720</v>
      </c>
      <c r="AL46" s="47">
        <v>38301</v>
      </c>
      <c r="AM46" s="47">
        <v>107167</v>
      </c>
      <c r="AN46" s="47">
        <v>15649</v>
      </c>
      <c r="AO46" s="47">
        <v>424097</v>
      </c>
      <c r="AP46" s="48">
        <v>278806</v>
      </c>
      <c r="AQ46" s="49">
        <v>132571</v>
      </c>
      <c r="AR46" s="47">
        <v>23</v>
      </c>
      <c r="AS46" s="47">
        <v>251921</v>
      </c>
      <c r="AT46" s="47">
        <v>124098</v>
      </c>
      <c r="AU46" s="47">
        <v>766668</v>
      </c>
      <c r="AV46" s="47">
        <v>895816</v>
      </c>
      <c r="AW46" s="47">
        <v>4924</v>
      </c>
      <c r="AX46" s="50">
        <v>69657</v>
      </c>
      <c r="AY46" s="47">
        <v>1226382</v>
      </c>
      <c r="AZ46" s="48">
        <v>50612</v>
      </c>
      <c r="BA46" s="51">
        <v>5320396</v>
      </c>
      <c r="BB46" s="49">
        <v>3078</v>
      </c>
      <c r="BC46" s="47">
        <v>2131186</v>
      </c>
      <c r="BD46" s="47">
        <v>552065</v>
      </c>
      <c r="BE46" s="47">
        <v>0</v>
      </c>
      <c r="BF46" s="50">
        <v>0</v>
      </c>
      <c r="BG46" s="47">
        <v>0</v>
      </c>
      <c r="BH46" s="47">
        <v>2686329</v>
      </c>
      <c r="BI46" s="47">
        <v>8006725</v>
      </c>
      <c r="BJ46" s="48">
        <v>12669</v>
      </c>
      <c r="BK46" s="50">
        <v>0</v>
      </c>
      <c r="BL46" s="47">
        <v>12669</v>
      </c>
      <c r="BM46" s="47">
        <v>2698998</v>
      </c>
      <c r="BN46" s="47">
        <v>8019394</v>
      </c>
      <c r="BO46" s="47">
        <v>-913</v>
      </c>
      <c r="BP46" s="47">
        <v>0</v>
      </c>
      <c r="BQ46" s="47">
        <v>0</v>
      </c>
      <c r="BR46" s="47">
        <v>-913</v>
      </c>
      <c r="BS46" s="52">
        <v>2698085</v>
      </c>
      <c r="BT46" s="53">
        <v>8018481</v>
      </c>
      <c r="BV46" s="43"/>
      <c r="BW46" s="43"/>
      <c r="BX46" s="43"/>
      <c r="BY46" s="43"/>
      <c r="BZ46" s="43"/>
      <c r="CA46" s="43"/>
      <c r="CB46" s="43"/>
      <c r="CC46" s="43"/>
      <c r="CD46" s="43"/>
      <c r="CE46" s="43"/>
    </row>
    <row r="47" spans="1:83" ht="15.75" customHeight="1" x14ac:dyDescent="0.15">
      <c r="A47" s="44" t="s">
        <v>41</v>
      </c>
      <c r="B47" s="45" t="s">
        <v>158</v>
      </c>
      <c r="C47" s="46">
        <v>678128</v>
      </c>
      <c r="D47" s="47">
        <v>51841</v>
      </c>
      <c r="E47" s="47">
        <v>1480</v>
      </c>
      <c r="F47" s="47">
        <v>2913589</v>
      </c>
      <c r="G47" s="47">
        <v>129919</v>
      </c>
      <c r="H47" s="47">
        <v>191703</v>
      </c>
      <c r="I47" s="47">
        <v>383644</v>
      </c>
      <c r="J47" s="47">
        <v>530017</v>
      </c>
      <c r="K47" s="47">
        <v>464962</v>
      </c>
      <c r="L47" s="48">
        <v>326982</v>
      </c>
      <c r="M47" s="49">
        <v>139327</v>
      </c>
      <c r="N47" s="47">
        <v>417458</v>
      </c>
      <c r="O47" s="47">
        <v>187623</v>
      </c>
      <c r="P47" s="47">
        <v>242399</v>
      </c>
      <c r="Q47" s="47">
        <v>612021</v>
      </c>
      <c r="R47" s="47">
        <v>375469</v>
      </c>
      <c r="S47" s="49">
        <v>957266</v>
      </c>
      <c r="T47" s="47">
        <v>352039</v>
      </c>
      <c r="U47" s="47">
        <v>647026</v>
      </c>
      <c r="V47" s="48">
        <v>1397113</v>
      </c>
      <c r="W47" s="49">
        <v>366840</v>
      </c>
      <c r="X47" s="47">
        <v>486337</v>
      </c>
      <c r="Y47" s="47">
        <v>163545</v>
      </c>
      <c r="Z47" s="50">
        <v>210731</v>
      </c>
      <c r="AA47" s="47">
        <v>949984</v>
      </c>
      <c r="AB47" s="47">
        <v>285474</v>
      </c>
      <c r="AC47" s="47">
        <v>358527</v>
      </c>
      <c r="AD47" s="47">
        <v>222011</v>
      </c>
      <c r="AE47" s="47">
        <v>1662656</v>
      </c>
      <c r="AF47" s="48">
        <v>336386</v>
      </c>
      <c r="AG47" s="49">
        <v>248255</v>
      </c>
      <c r="AH47" s="47">
        <v>631267</v>
      </c>
      <c r="AI47" s="47">
        <v>1530</v>
      </c>
      <c r="AJ47" s="47">
        <v>2783684</v>
      </c>
      <c r="AK47" s="47">
        <v>1016577</v>
      </c>
      <c r="AL47" s="47">
        <v>534999</v>
      </c>
      <c r="AM47" s="47">
        <v>270080</v>
      </c>
      <c r="AN47" s="47">
        <v>68622</v>
      </c>
      <c r="AO47" s="47">
        <v>154193</v>
      </c>
      <c r="AP47" s="48">
        <v>1715041</v>
      </c>
      <c r="AQ47" s="49">
        <v>240656</v>
      </c>
      <c r="AR47" s="47">
        <v>22979</v>
      </c>
      <c r="AS47" s="47">
        <v>759572</v>
      </c>
      <c r="AT47" s="47">
        <v>103812</v>
      </c>
      <c r="AU47" s="47">
        <v>610022</v>
      </c>
      <c r="AV47" s="47">
        <v>3365351</v>
      </c>
      <c r="AW47" s="47">
        <v>237624</v>
      </c>
      <c r="AX47" s="50">
        <v>1463496</v>
      </c>
      <c r="AY47" s="47">
        <v>3610797</v>
      </c>
      <c r="AZ47" s="48">
        <v>722595</v>
      </c>
      <c r="BA47" s="51">
        <v>34603649</v>
      </c>
      <c r="BB47" s="49">
        <v>1806067</v>
      </c>
      <c r="BC47" s="47">
        <v>42341704</v>
      </c>
      <c r="BD47" s="47">
        <v>4513</v>
      </c>
      <c r="BE47" s="47">
        <v>795493</v>
      </c>
      <c r="BF47" s="50">
        <v>10884653</v>
      </c>
      <c r="BG47" s="47">
        <v>10328</v>
      </c>
      <c r="BH47" s="47">
        <v>55842758</v>
      </c>
      <c r="BI47" s="47">
        <v>90446407</v>
      </c>
      <c r="BJ47" s="48">
        <v>6164101</v>
      </c>
      <c r="BK47" s="50">
        <v>0</v>
      </c>
      <c r="BL47" s="47">
        <v>6164101</v>
      </c>
      <c r="BM47" s="47">
        <v>62006859</v>
      </c>
      <c r="BN47" s="47">
        <v>96610508</v>
      </c>
      <c r="BO47" s="47">
        <v>-704704</v>
      </c>
      <c r="BP47" s="47">
        <v>0</v>
      </c>
      <c r="BQ47" s="47">
        <v>0</v>
      </c>
      <c r="BR47" s="47">
        <v>-704704</v>
      </c>
      <c r="BS47" s="52">
        <v>61302155</v>
      </c>
      <c r="BT47" s="53">
        <v>95905804</v>
      </c>
      <c r="BV47" s="43"/>
      <c r="BW47" s="43"/>
      <c r="BX47" s="43"/>
      <c r="BY47" s="43"/>
      <c r="BZ47" s="43"/>
      <c r="CA47" s="43"/>
      <c r="CB47" s="43"/>
      <c r="CC47" s="43"/>
      <c r="CD47" s="43"/>
      <c r="CE47" s="43"/>
    </row>
    <row r="48" spans="1:83" ht="15.75" customHeight="1" x14ac:dyDescent="0.15">
      <c r="A48" s="44" t="s">
        <v>42</v>
      </c>
      <c r="B48" s="45" t="s">
        <v>159</v>
      </c>
      <c r="C48" s="46">
        <v>421046</v>
      </c>
      <c r="D48" s="47">
        <v>64386</v>
      </c>
      <c r="E48" s="47">
        <v>8993</v>
      </c>
      <c r="F48" s="47">
        <v>332194</v>
      </c>
      <c r="G48" s="47">
        <v>82975</v>
      </c>
      <c r="H48" s="47">
        <v>90040</v>
      </c>
      <c r="I48" s="47">
        <v>113909</v>
      </c>
      <c r="J48" s="47">
        <v>164687</v>
      </c>
      <c r="K48" s="47">
        <v>282577</v>
      </c>
      <c r="L48" s="48">
        <v>187988</v>
      </c>
      <c r="M48" s="49">
        <v>58637</v>
      </c>
      <c r="N48" s="47">
        <v>150842</v>
      </c>
      <c r="O48" s="47">
        <v>118662</v>
      </c>
      <c r="P48" s="47">
        <v>176333</v>
      </c>
      <c r="Q48" s="47">
        <v>129952</v>
      </c>
      <c r="R48" s="47">
        <v>250276</v>
      </c>
      <c r="S48" s="49">
        <v>344109</v>
      </c>
      <c r="T48" s="47">
        <v>133601</v>
      </c>
      <c r="U48" s="47">
        <v>283447</v>
      </c>
      <c r="V48" s="48">
        <v>467358</v>
      </c>
      <c r="W48" s="49">
        <v>67092</v>
      </c>
      <c r="X48" s="47">
        <v>81588</v>
      </c>
      <c r="Y48" s="47">
        <v>32545</v>
      </c>
      <c r="Z48" s="50">
        <v>39205</v>
      </c>
      <c r="AA48" s="47">
        <v>214812</v>
      </c>
      <c r="AB48" s="47">
        <v>89041</v>
      </c>
      <c r="AC48" s="47">
        <v>78272</v>
      </c>
      <c r="AD48" s="47">
        <v>117150</v>
      </c>
      <c r="AE48" s="47">
        <v>225308</v>
      </c>
      <c r="AF48" s="48">
        <v>137266</v>
      </c>
      <c r="AG48" s="49">
        <v>97235</v>
      </c>
      <c r="AH48" s="47">
        <v>198481</v>
      </c>
      <c r="AI48" s="47">
        <v>830</v>
      </c>
      <c r="AJ48" s="47">
        <v>522083</v>
      </c>
      <c r="AK48" s="47">
        <v>315764</v>
      </c>
      <c r="AL48" s="47">
        <v>141142</v>
      </c>
      <c r="AM48" s="47">
        <v>739645</v>
      </c>
      <c r="AN48" s="47">
        <v>86357</v>
      </c>
      <c r="AO48" s="47">
        <v>113883</v>
      </c>
      <c r="AP48" s="48">
        <v>7720752</v>
      </c>
      <c r="AQ48" s="49">
        <v>4776342</v>
      </c>
      <c r="AR48" s="47">
        <v>2497514</v>
      </c>
      <c r="AS48" s="47">
        <v>2883117</v>
      </c>
      <c r="AT48" s="47">
        <v>904796</v>
      </c>
      <c r="AU48" s="47">
        <v>191872</v>
      </c>
      <c r="AV48" s="47">
        <v>1914150</v>
      </c>
      <c r="AW48" s="47">
        <v>942515</v>
      </c>
      <c r="AX48" s="50">
        <v>3757469</v>
      </c>
      <c r="AY48" s="47">
        <v>2309330</v>
      </c>
      <c r="AZ48" s="48">
        <v>1259332</v>
      </c>
      <c r="BA48" s="51">
        <v>36316900</v>
      </c>
      <c r="BB48" s="49">
        <v>222</v>
      </c>
      <c r="BC48" s="47">
        <v>24700635</v>
      </c>
      <c r="BD48" s="47">
        <v>0</v>
      </c>
      <c r="BE48" s="47">
        <v>0</v>
      </c>
      <c r="BF48" s="50">
        <v>0</v>
      </c>
      <c r="BG48" s="47">
        <v>0</v>
      </c>
      <c r="BH48" s="47">
        <v>24700857</v>
      </c>
      <c r="BI48" s="47">
        <v>61017757</v>
      </c>
      <c r="BJ48" s="48">
        <v>649036</v>
      </c>
      <c r="BK48" s="50">
        <v>0</v>
      </c>
      <c r="BL48" s="47">
        <v>649036</v>
      </c>
      <c r="BM48" s="47">
        <v>25349893</v>
      </c>
      <c r="BN48" s="47">
        <v>61666793</v>
      </c>
      <c r="BO48" s="47">
        <v>-498942</v>
      </c>
      <c r="BP48" s="47">
        <v>0</v>
      </c>
      <c r="BQ48" s="47">
        <v>0</v>
      </c>
      <c r="BR48" s="47">
        <v>-498942</v>
      </c>
      <c r="BS48" s="52">
        <v>24850951</v>
      </c>
      <c r="BT48" s="53">
        <v>61167851</v>
      </c>
      <c r="BV48" s="43"/>
      <c r="BW48" s="43"/>
      <c r="BX48" s="43"/>
      <c r="BY48" s="43"/>
      <c r="BZ48" s="43"/>
      <c r="CA48" s="43"/>
      <c r="CB48" s="43"/>
      <c r="CC48" s="43"/>
      <c r="CD48" s="43"/>
      <c r="CE48" s="43"/>
    </row>
    <row r="49" spans="1:83" ht="15.75" customHeight="1" x14ac:dyDescent="0.15">
      <c r="A49" s="44" t="s">
        <v>43</v>
      </c>
      <c r="B49" s="45" t="s">
        <v>160</v>
      </c>
      <c r="C49" s="46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8">
        <v>0</v>
      </c>
      <c r="M49" s="49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9">
        <v>0</v>
      </c>
      <c r="T49" s="47">
        <v>0</v>
      </c>
      <c r="U49" s="47">
        <v>0</v>
      </c>
      <c r="V49" s="48">
        <v>0</v>
      </c>
      <c r="W49" s="49">
        <v>0</v>
      </c>
      <c r="X49" s="47">
        <v>0</v>
      </c>
      <c r="Y49" s="47">
        <v>0</v>
      </c>
      <c r="Z49" s="50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8">
        <v>0</v>
      </c>
      <c r="AG49" s="49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8">
        <v>0</v>
      </c>
      <c r="AQ49" s="49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0</v>
      </c>
      <c r="AW49" s="47">
        <v>0</v>
      </c>
      <c r="AX49" s="50">
        <v>0</v>
      </c>
      <c r="AY49" s="47">
        <v>0</v>
      </c>
      <c r="AZ49" s="48">
        <v>0</v>
      </c>
      <c r="BA49" s="51">
        <v>0</v>
      </c>
      <c r="BB49" s="49">
        <v>0</v>
      </c>
      <c r="BC49" s="47">
        <v>47843165</v>
      </c>
      <c r="BD49" s="47">
        <v>19344</v>
      </c>
      <c r="BE49" s="47">
        <v>0</v>
      </c>
      <c r="BF49" s="50">
        <v>0</v>
      </c>
      <c r="BG49" s="47">
        <v>0</v>
      </c>
      <c r="BH49" s="47">
        <v>47862509</v>
      </c>
      <c r="BI49" s="47">
        <v>47862509</v>
      </c>
      <c r="BJ49" s="48">
        <v>0</v>
      </c>
      <c r="BK49" s="50">
        <v>0</v>
      </c>
      <c r="BL49" s="47">
        <v>0</v>
      </c>
      <c r="BM49" s="47">
        <v>47862509</v>
      </c>
      <c r="BN49" s="47">
        <v>47862509</v>
      </c>
      <c r="BO49" s="47">
        <v>0</v>
      </c>
      <c r="BP49" s="47">
        <v>0</v>
      </c>
      <c r="BQ49" s="47">
        <v>0</v>
      </c>
      <c r="BR49" s="47">
        <v>0</v>
      </c>
      <c r="BS49" s="52">
        <v>47862509</v>
      </c>
      <c r="BT49" s="53">
        <v>47862509</v>
      </c>
      <c r="BV49" s="43"/>
      <c r="BW49" s="43"/>
      <c r="BX49" s="43"/>
      <c r="BY49" s="43"/>
      <c r="BZ49" s="43"/>
      <c r="CA49" s="43"/>
      <c r="CB49" s="43"/>
      <c r="CC49" s="43"/>
      <c r="CD49" s="43"/>
      <c r="CE49" s="43"/>
    </row>
    <row r="50" spans="1:83" ht="15.75" customHeight="1" x14ac:dyDescent="0.15">
      <c r="A50" s="44" t="s">
        <v>44</v>
      </c>
      <c r="B50" s="45" t="s">
        <v>161</v>
      </c>
      <c r="C50" s="46">
        <v>358185</v>
      </c>
      <c r="D50" s="47">
        <v>33158</v>
      </c>
      <c r="E50" s="47">
        <v>2023</v>
      </c>
      <c r="F50" s="47">
        <v>1118896</v>
      </c>
      <c r="G50" s="47">
        <v>52251</v>
      </c>
      <c r="H50" s="47">
        <v>59461</v>
      </c>
      <c r="I50" s="47">
        <v>164577</v>
      </c>
      <c r="J50" s="47">
        <v>294977</v>
      </c>
      <c r="K50" s="47">
        <v>367258</v>
      </c>
      <c r="L50" s="48">
        <v>239987</v>
      </c>
      <c r="M50" s="49">
        <v>80171</v>
      </c>
      <c r="N50" s="47">
        <v>214205</v>
      </c>
      <c r="O50" s="47">
        <v>136605</v>
      </c>
      <c r="P50" s="47">
        <v>546543</v>
      </c>
      <c r="Q50" s="47">
        <v>211836</v>
      </c>
      <c r="R50" s="47">
        <v>408785</v>
      </c>
      <c r="S50" s="49">
        <v>657757</v>
      </c>
      <c r="T50" s="47">
        <v>194020</v>
      </c>
      <c r="U50" s="47">
        <v>320715</v>
      </c>
      <c r="V50" s="48">
        <v>453682</v>
      </c>
      <c r="W50" s="49">
        <v>73087</v>
      </c>
      <c r="X50" s="47">
        <v>105691</v>
      </c>
      <c r="Y50" s="47">
        <v>48348</v>
      </c>
      <c r="Z50" s="50">
        <v>73788</v>
      </c>
      <c r="AA50" s="47">
        <v>301040</v>
      </c>
      <c r="AB50" s="47">
        <v>95927</v>
      </c>
      <c r="AC50" s="47">
        <v>140074</v>
      </c>
      <c r="AD50" s="47">
        <v>249572</v>
      </c>
      <c r="AE50" s="47">
        <v>494623</v>
      </c>
      <c r="AF50" s="48">
        <v>107535</v>
      </c>
      <c r="AG50" s="49">
        <v>53871</v>
      </c>
      <c r="AH50" s="47">
        <v>188685</v>
      </c>
      <c r="AI50" s="47">
        <v>168008</v>
      </c>
      <c r="AJ50" s="47">
        <v>1259410</v>
      </c>
      <c r="AK50" s="47">
        <v>586464</v>
      </c>
      <c r="AL50" s="47">
        <v>293358</v>
      </c>
      <c r="AM50" s="47">
        <v>359013</v>
      </c>
      <c r="AN50" s="47">
        <v>99726</v>
      </c>
      <c r="AO50" s="47">
        <v>186310</v>
      </c>
      <c r="AP50" s="48">
        <v>2106595</v>
      </c>
      <c r="AQ50" s="49">
        <v>631443</v>
      </c>
      <c r="AR50" s="47">
        <v>7567</v>
      </c>
      <c r="AS50" s="47">
        <v>4233728</v>
      </c>
      <c r="AT50" s="47">
        <v>354344</v>
      </c>
      <c r="AU50" s="47">
        <v>824610</v>
      </c>
      <c r="AV50" s="47">
        <v>1096398</v>
      </c>
      <c r="AW50" s="47">
        <v>172660</v>
      </c>
      <c r="AX50" s="50">
        <v>586437</v>
      </c>
      <c r="AY50" s="47">
        <v>1052619</v>
      </c>
      <c r="AZ50" s="48">
        <v>218046</v>
      </c>
      <c r="BA50" s="51">
        <v>22084069</v>
      </c>
      <c r="BB50" s="49">
        <v>574953</v>
      </c>
      <c r="BC50" s="47">
        <v>14389483</v>
      </c>
      <c r="BD50" s="47">
        <v>-39590</v>
      </c>
      <c r="BE50" s="47">
        <v>69407</v>
      </c>
      <c r="BF50" s="50">
        <v>821150</v>
      </c>
      <c r="BG50" s="47">
        <v>10511</v>
      </c>
      <c r="BH50" s="47">
        <v>15825914</v>
      </c>
      <c r="BI50" s="47">
        <v>37909983</v>
      </c>
      <c r="BJ50" s="48">
        <v>5794674</v>
      </c>
      <c r="BK50" s="50">
        <v>0</v>
      </c>
      <c r="BL50" s="47">
        <v>5794674</v>
      </c>
      <c r="BM50" s="47">
        <v>21620588</v>
      </c>
      <c r="BN50" s="47">
        <v>43704657</v>
      </c>
      <c r="BO50" s="47">
        <v>-3460672</v>
      </c>
      <c r="BP50" s="47">
        <v>0</v>
      </c>
      <c r="BQ50" s="47">
        <v>0</v>
      </c>
      <c r="BR50" s="47">
        <v>-3460672</v>
      </c>
      <c r="BS50" s="52">
        <v>18159916</v>
      </c>
      <c r="BT50" s="53">
        <v>40243985</v>
      </c>
      <c r="BV50" s="43"/>
      <c r="BW50" s="43"/>
      <c r="BX50" s="43"/>
      <c r="BY50" s="43"/>
      <c r="BZ50" s="43"/>
      <c r="CA50" s="43"/>
      <c r="CB50" s="43"/>
      <c r="CC50" s="43"/>
      <c r="CD50" s="43"/>
      <c r="CE50" s="43"/>
    </row>
    <row r="51" spans="1:83" ht="15.75" customHeight="1" x14ac:dyDescent="0.15">
      <c r="A51" s="44" t="s">
        <v>45</v>
      </c>
      <c r="B51" s="45" t="s">
        <v>162</v>
      </c>
      <c r="C51" s="46">
        <v>8189</v>
      </c>
      <c r="D51" s="47">
        <v>4382</v>
      </c>
      <c r="E51" s="47">
        <v>2151</v>
      </c>
      <c r="F51" s="47">
        <v>45000</v>
      </c>
      <c r="G51" s="47">
        <v>7382</v>
      </c>
      <c r="H51" s="47">
        <v>14274</v>
      </c>
      <c r="I51" s="47">
        <v>13755</v>
      </c>
      <c r="J51" s="47">
        <v>16720</v>
      </c>
      <c r="K51" s="47">
        <v>97985</v>
      </c>
      <c r="L51" s="48">
        <v>13978</v>
      </c>
      <c r="M51" s="49">
        <v>5672</v>
      </c>
      <c r="N51" s="47">
        <v>20819</v>
      </c>
      <c r="O51" s="47">
        <v>123206</v>
      </c>
      <c r="P51" s="47">
        <v>19273</v>
      </c>
      <c r="Q51" s="47">
        <v>22660</v>
      </c>
      <c r="R51" s="47">
        <v>20542</v>
      </c>
      <c r="S51" s="49">
        <v>25330</v>
      </c>
      <c r="T51" s="47">
        <v>25436</v>
      </c>
      <c r="U51" s="47">
        <v>73654</v>
      </c>
      <c r="V51" s="48">
        <v>110110</v>
      </c>
      <c r="W51" s="49">
        <v>14482</v>
      </c>
      <c r="X51" s="47">
        <v>22772</v>
      </c>
      <c r="Y51" s="47">
        <v>11319</v>
      </c>
      <c r="Z51" s="50">
        <v>16814</v>
      </c>
      <c r="AA51" s="47">
        <v>55255</v>
      </c>
      <c r="AB51" s="47">
        <v>26989</v>
      </c>
      <c r="AC51" s="47">
        <v>17686</v>
      </c>
      <c r="AD51" s="47">
        <v>21400</v>
      </c>
      <c r="AE51" s="47">
        <v>44997</v>
      </c>
      <c r="AF51" s="48">
        <v>12109</v>
      </c>
      <c r="AG51" s="49">
        <v>16097</v>
      </c>
      <c r="AH51" s="47">
        <v>48913</v>
      </c>
      <c r="AI51" s="47">
        <v>360</v>
      </c>
      <c r="AJ51" s="47">
        <v>288171</v>
      </c>
      <c r="AK51" s="47">
        <v>284061</v>
      </c>
      <c r="AL51" s="47">
        <v>123540</v>
      </c>
      <c r="AM51" s="47">
        <v>54984</v>
      </c>
      <c r="AN51" s="47">
        <v>15833</v>
      </c>
      <c r="AO51" s="47">
        <v>56529</v>
      </c>
      <c r="AP51" s="48">
        <v>2029821</v>
      </c>
      <c r="AQ51" s="49">
        <v>768192</v>
      </c>
      <c r="AR51" s="47">
        <v>0</v>
      </c>
      <c r="AS51" s="47">
        <v>306915</v>
      </c>
      <c r="AT51" s="47">
        <v>1801599</v>
      </c>
      <c r="AU51" s="47">
        <v>453967</v>
      </c>
      <c r="AV51" s="47">
        <v>764373</v>
      </c>
      <c r="AW51" s="47">
        <v>424657</v>
      </c>
      <c r="AX51" s="50">
        <v>2675708</v>
      </c>
      <c r="AY51" s="47">
        <v>702821</v>
      </c>
      <c r="AZ51" s="48">
        <v>62956</v>
      </c>
      <c r="BA51" s="51">
        <v>11793838</v>
      </c>
      <c r="BB51" s="49">
        <v>196466</v>
      </c>
      <c r="BC51" s="47">
        <v>8004618</v>
      </c>
      <c r="BD51" s="47">
        <v>0</v>
      </c>
      <c r="BE51" s="47">
        <v>0</v>
      </c>
      <c r="BF51" s="50">
        <v>0</v>
      </c>
      <c r="BG51" s="47">
        <v>0</v>
      </c>
      <c r="BH51" s="47">
        <v>8201084</v>
      </c>
      <c r="BI51" s="47">
        <v>19994922</v>
      </c>
      <c r="BJ51" s="48">
        <v>49672</v>
      </c>
      <c r="BK51" s="50">
        <v>0</v>
      </c>
      <c r="BL51" s="47">
        <v>49672</v>
      </c>
      <c r="BM51" s="47">
        <v>8250756</v>
      </c>
      <c r="BN51" s="47">
        <v>20044594</v>
      </c>
      <c r="BO51" s="47">
        <v>-71366</v>
      </c>
      <c r="BP51" s="47">
        <v>0</v>
      </c>
      <c r="BQ51" s="47">
        <v>0</v>
      </c>
      <c r="BR51" s="47">
        <v>-71366</v>
      </c>
      <c r="BS51" s="52">
        <v>8179390</v>
      </c>
      <c r="BT51" s="53">
        <v>19973228</v>
      </c>
      <c r="BV51" s="43"/>
      <c r="BW51" s="43"/>
      <c r="BX51" s="43"/>
      <c r="BY51" s="43"/>
      <c r="BZ51" s="43"/>
      <c r="CA51" s="43"/>
      <c r="CB51" s="43"/>
      <c r="CC51" s="43"/>
      <c r="CD51" s="43"/>
      <c r="CE51" s="43"/>
    </row>
    <row r="52" spans="1:83" ht="15.75" customHeight="1" x14ac:dyDescent="0.15">
      <c r="A52" s="44" t="s">
        <v>46</v>
      </c>
      <c r="B52" s="45" t="s">
        <v>163</v>
      </c>
      <c r="C52" s="46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8">
        <v>0</v>
      </c>
      <c r="M52" s="49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9">
        <v>0</v>
      </c>
      <c r="T52" s="47">
        <v>0</v>
      </c>
      <c r="U52" s="47">
        <v>0</v>
      </c>
      <c r="V52" s="48">
        <v>0</v>
      </c>
      <c r="W52" s="49">
        <v>0</v>
      </c>
      <c r="X52" s="47">
        <v>0</v>
      </c>
      <c r="Y52" s="47">
        <v>0</v>
      </c>
      <c r="Z52" s="50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8">
        <v>0</v>
      </c>
      <c r="AG52" s="49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8">
        <v>0</v>
      </c>
      <c r="AQ52" s="49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50">
        <v>0</v>
      </c>
      <c r="AY52" s="47">
        <v>0</v>
      </c>
      <c r="AZ52" s="48">
        <v>622812</v>
      </c>
      <c r="BA52" s="51">
        <v>622812</v>
      </c>
      <c r="BB52" s="49">
        <v>0</v>
      </c>
      <c r="BC52" s="47">
        <v>856392</v>
      </c>
      <c r="BD52" s="47">
        <v>26247648</v>
      </c>
      <c r="BE52" s="47">
        <v>0</v>
      </c>
      <c r="BF52" s="50">
        <v>0</v>
      </c>
      <c r="BG52" s="47">
        <v>0</v>
      </c>
      <c r="BH52" s="47">
        <v>27104040</v>
      </c>
      <c r="BI52" s="47">
        <v>27726852</v>
      </c>
      <c r="BJ52" s="48">
        <v>0</v>
      </c>
      <c r="BK52" s="50">
        <v>0</v>
      </c>
      <c r="BL52" s="47">
        <v>0</v>
      </c>
      <c r="BM52" s="47">
        <v>27104040</v>
      </c>
      <c r="BN52" s="47">
        <v>27726852</v>
      </c>
      <c r="BO52" s="47">
        <v>0</v>
      </c>
      <c r="BP52" s="47">
        <v>0</v>
      </c>
      <c r="BQ52" s="47">
        <v>0</v>
      </c>
      <c r="BR52" s="47">
        <v>0</v>
      </c>
      <c r="BS52" s="52">
        <v>27104040</v>
      </c>
      <c r="BT52" s="53">
        <v>27726852</v>
      </c>
      <c r="BV52" s="43"/>
      <c r="BW52" s="43"/>
      <c r="BX52" s="43"/>
      <c r="BY52" s="43"/>
      <c r="BZ52" s="43"/>
      <c r="CA52" s="43"/>
      <c r="CB52" s="43"/>
      <c r="CC52" s="43"/>
      <c r="CD52" s="43"/>
      <c r="CE52" s="43"/>
    </row>
    <row r="53" spans="1:83" ht="15.75" customHeight="1" x14ac:dyDescent="0.15">
      <c r="A53" s="44" t="s">
        <v>47</v>
      </c>
      <c r="B53" s="45" t="s">
        <v>164</v>
      </c>
      <c r="C53" s="46">
        <v>15416</v>
      </c>
      <c r="D53" s="47">
        <v>2372</v>
      </c>
      <c r="E53" s="47">
        <v>2764</v>
      </c>
      <c r="F53" s="47">
        <v>268952</v>
      </c>
      <c r="G53" s="47">
        <v>23467</v>
      </c>
      <c r="H53" s="47">
        <v>18612</v>
      </c>
      <c r="I53" s="47">
        <v>30674</v>
      </c>
      <c r="J53" s="47">
        <v>73834</v>
      </c>
      <c r="K53" s="47">
        <v>23900</v>
      </c>
      <c r="L53" s="48">
        <v>356114</v>
      </c>
      <c r="M53" s="49">
        <v>116438</v>
      </c>
      <c r="N53" s="47">
        <v>531220</v>
      </c>
      <c r="O53" s="47">
        <v>1305479</v>
      </c>
      <c r="P53" s="47">
        <v>87533</v>
      </c>
      <c r="Q53" s="47">
        <v>225312</v>
      </c>
      <c r="R53" s="47">
        <v>300370</v>
      </c>
      <c r="S53" s="49">
        <v>265803</v>
      </c>
      <c r="T53" s="47">
        <v>185004</v>
      </c>
      <c r="U53" s="47">
        <v>153769</v>
      </c>
      <c r="V53" s="48">
        <v>927027</v>
      </c>
      <c r="W53" s="49">
        <v>197550</v>
      </c>
      <c r="X53" s="47">
        <v>399040</v>
      </c>
      <c r="Y53" s="47">
        <v>229517</v>
      </c>
      <c r="Z53" s="50">
        <v>409097</v>
      </c>
      <c r="AA53" s="47">
        <v>1843881</v>
      </c>
      <c r="AB53" s="47">
        <v>397913</v>
      </c>
      <c r="AC53" s="47">
        <v>419208</v>
      </c>
      <c r="AD53" s="47">
        <v>608877</v>
      </c>
      <c r="AE53" s="47">
        <v>1306165</v>
      </c>
      <c r="AF53" s="48">
        <v>181357</v>
      </c>
      <c r="AG53" s="49">
        <v>304645</v>
      </c>
      <c r="AH53" s="47">
        <v>244630</v>
      </c>
      <c r="AI53" s="47">
        <v>1422</v>
      </c>
      <c r="AJ53" s="47">
        <v>211510</v>
      </c>
      <c r="AK53" s="47">
        <v>43097</v>
      </c>
      <c r="AL53" s="47">
        <v>26928</v>
      </c>
      <c r="AM53" s="47">
        <v>420514</v>
      </c>
      <c r="AN53" s="47">
        <v>52293</v>
      </c>
      <c r="AO53" s="47">
        <v>54281</v>
      </c>
      <c r="AP53" s="48">
        <v>242707</v>
      </c>
      <c r="AQ53" s="49">
        <v>139296</v>
      </c>
      <c r="AR53" s="47">
        <v>1</v>
      </c>
      <c r="AS53" s="47">
        <v>160585</v>
      </c>
      <c r="AT53" s="47">
        <v>374148</v>
      </c>
      <c r="AU53" s="47">
        <v>9794</v>
      </c>
      <c r="AV53" s="47">
        <v>935582</v>
      </c>
      <c r="AW53" s="47">
        <v>250052</v>
      </c>
      <c r="AX53" s="50">
        <v>215716</v>
      </c>
      <c r="AY53" s="47">
        <v>236631</v>
      </c>
      <c r="AZ53" s="48">
        <v>63487</v>
      </c>
      <c r="BA53" s="51">
        <v>14893984</v>
      </c>
      <c r="BB53" s="49">
        <v>443987</v>
      </c>
      <c r="BC53" s="47">
        <v>23513436</v>
      </c>
      <c r="BD53" s="47">
        <v>50946820</v>
      </c>
      <c r="BE53" s="47">
        <v>0</v>
      </c>
      <c r="BF53" s="50">
        <v>0</v>
      </c>
      <c r="BG53" s="47">
        <v>0</v>
      </c>
      <c r="BH53" s="47">
        <v>74904243</v>
      </c>
      <c r="BI53" s="47">
        <v>89798227</v>
      </c>
      <c r="BJ53" s="48">
        <v>29726</v>
      </c>
      <c r="BK53" s="50">
        <v>0</v>
      </c>
      <c r="BL53" s="47">
        <v>29726</v>
      </c>
      <c r="BM53" s="47">
        <v>74933969</v>
      </c>
      <c r="BN53" s="47">
        <v>89827953</v>
      </c>
      <c r="BO53" s="47">
        <v>-67445</v>
      </c>
      <c r="BP53" s="47">
        <v>0</v>
      </c>
      <c r="BQ53" s="47">
        <v>0</v>
      </c>
      <c r="BR53" s="47">
        <v>-67445</v>
      </c>
      <c r="BS53" s="52">
        <v>74866524</v>
      </c>
      <c r="BT53" s="53">
        <v>89760508</v>
      </c>
      <c r="BV53" s="43"/>
      <c r="BW53" s="43"/>
      <c r="BX53" s="43"/>
      <c r="BY53" s="43"/>
      <c r="BZ53" s="43"/>
      <c r="CA53" s="43"/>
      <c r="CB53" s="43"/>
      <c r="CC53" s="43"/>
      <c r="CD53" s="43"/>
      <c r="CE53" s="43"/>
    </row>
    <row r="54" spans="1:83" ht="15.75" customHeight="1" x14ac:dyDescent="0.15">
      <c r="A54" s="44" t="s">
        <v>48</v>
      </c>
      <c r="B54" s="45" t="s">
        <v>165</v>
      </c>
      <c r="C54" s="46">
        <v>31324</v>
      </c>
      <c r="D54" s="47">
        <v>1683</v>
      </c>
      <c r="E54" s="47">
        <v>543</v>
      </c>
      <c r="F54" s="47">
        <v>145231</v>
      </c>
      <c r="G54" s="47">
        <v>8868</v>
      </c>
      <c r="H54" s="47">
        <v>8869</v>
      </c>
      <c r="I54" s="47">
        <v>30753</v>
      </c>
      <c r="J54" s="47">
        <v>40312</v>
      </c>
      <c r="K54" s="47">
        <v>162086</v>
      </c>
      <c r="L54" s="48">
        <v>44123</v>
      </c>
      <c r="M54" s="49">
        <v>17628</v>
      </c>
      <c r="N54" s="47">
        <v>42264</v>
      </c>
      <c r="O54" s="47">
        <v>85334</v>
      </c>
      <c r="P54" s="47">
        <v>12471</v>
      </c>
      <c r="Q54" s="47">
        <v>44651</v>
      </c>
      <c r="R54" s="47">
        <v>55463</v>
      </c>
      <c r="S54" s="49">
        <v>96012</v>
      </c>
      <c r="T54" s="47">
        <v>38789</v>
      </c>
      <c r="U54" s="47">
        <v>89110</v>
      </c>
      <c r="V54" s="48">
        <v>243481</v>
      </c>
      <c r="W54" s="49">
        <v>29658</v>
      </c>
      <c r="X54" s="47">
        <v>51307</v>
      </c>
      <c r="Y54" s="47">
        <v>106958</v>
      </c>
      <c r="Z54" s="50">
        <v>49277</v>
      </c>
      <c r="AA54" s="47">
        <v>198618</v>
      </c>
      <c r="AB54" s="47">
        <v>57791</v>
      </c>
      <c r="AC54" s="47">
        <v>91736</v>
      </c>
      <c r="AD54" s="47">
        <v>27597</v>
      </c>
      <c r="AE54" s="47">
        <v>70117</v>
      </c>
      <c r="AF54" s="48">
        <v>23262</v>
      </c>
      <c r="AG54" s="49">
        <v>19286</v>
      </c>
      <c r="AH54" s="47">
        <v>53644</v>
      </c>
      <c r="AI54" s="47">
        <v>53</v>
      </c>
      <c r="AJ54" s="47">
        <v>120815</v>
      </c>
      <c r="AK54" s="47">
        <v>76339</v>
      </c>
      <c r="AL54" s="47">
        <v>57282</v>
      </c>
      <c r="AM54" s="47">
        <v>278149</v>
      </c>
      <c r="AN54" s="47">
        <v>45461</v>
      </c>
      <c r="AO54" s="47">
        <v>180058</v>
      </c>
      <c r="AP54" s="48">
        <v>1642569</v>
      </c>
      <c r="AQ54" s="49">
        <v>1123299</v>
      </c>
      <c r="AR54" s="47">
        <v>0</v>
      </c>
      <c r="AS54" s="47">
        <v>262505</v>
      </c>
      <c r="AT54" s="47">
        <v>723053</v>
      </c>
      <c r="AU54" s="47">
        <v>744331</v>
      </c>
      <c r="AV54" s="47">
        <v>919889</v>
      </c>
      <c r="AW54" s="47">
        <v>577628</v>
      </c>
      <c r="AX54" s="50">
        <v>665857</v>
      </c>
      <c r="AY54" s="47">
        <v>459473</v>
      </c>
      <c r="AZ54" s="48">
        <v>23752</v>
      </c>
      <c r="BA54" s="51">
        <v>9878759</v>
      </c>
      <c r="BB54" s="49">
        <v>1123</v>
      </c>
      <c r="BC54" s="47">
        <v>1153073</v>
      </c>
      <c r="BD54" s="47">
        <v>0</v>
      </c>
      <c r="BE54" s="47">
        <v>900857</v>
      </c>
      <c r="BF54" s="50">
        <v>8065374</v>
      </c>
      <c r="BG54" s="47">
        <v>0</v>
      </c>
      <c r="BH54" s="47">
        <v>10120427</v>
      </c>
      <c r="BI54" s="47">
        <v>19999186</v>
      </c>
      <c r="BJ54" s="48">
        <v>155218</v>
      </c>
      <c r="BK54" s="50">
        <v>0</v>
      </c>
      <c r="BL54" s="47">
        <v>155218</v>
      </c>
      <c r="BM54" s="47">
        <v>10275645</v>
      </c>
      <c r="BN54" s="47">
        <v>20154404</v>
      </c>
      <c r="BO54" s="47">
        <v>-329948</v>
      </c>
      <c r="BP54" s="47">
        <v>0</v>
      </c>
      <c r="BQ54" s="47">
        <v>0</v>
      </c>
      <c r="BR54" s="47">
        <v>-329948</v>
      </c>
      <c r="BS54" s="52">
        <v>9945697</v>
      </c>
      <c r="BT54" s="53">
        <v>19824456</v>
      </c>
      <c r="BV54" s="43"/>
      <c r="BW54" s="43"/>
      <c r="BX54" s="43"/>
      <c r="BY54" s="43"/>
      <c r="BZ54" s="43"/>
      <c r="CA54" s="43"/>
      <c r="CB54" s="43"/>
      <c r="CC54" s="43"/>
      <c r="CD54" s="43"/>
      <c r="CE54" s="43"/>
    </row>
    <row r="55" spans="1:83" ht="15.75" customHeight="1" x14ac:dyDescent="0.15">
      <c r="A55" s="44" t="s">
        <v>49</v>
      </c>
      <c r="B55" s="54" t="s">
        <v>166</v>
      </c>
      <c r="C55" s="46">
        <v>240127</v>
      </c>
      <c r="D55" s="47">
        <v>124420</v>
      </c>
      <c r="E55" s="47">
        <v>10495</v>
      </c>
      <c r="F55" s="47">
        <v>1337837</v>
      </c>
      <c r="G55" s="47">
        <v>60793</v>
      </c>
      <c r="H55" s="47">
        <v>102084</v>
      </c>
      <c r="I55" s="47">
        <v>170204</v>
      </c>
      <c r="J55" s="47">
        <v>244444</v>
      </c>
      <c r="K55" s="47">
        <v>613569</v>
      </c>
      <c r="L55" s="48">
        <v>317330</v>
      </c>
      <c r="M55" s="49">
        <v>57380</v>
      </c>
      <c r="N55" s="47">
        <v>594870</v>
      </c>
      <c r="O55" s="47">
        <v>493057</v>
      </c>
      <c r="P55" s="47">
        <v>147651</v>
      </c>
      <c r="Q55" s="47">
        <v>336280</v>
      </c>
      <c r="R55" s="47">
        <v>342320</v>
      </c>
      <c r="S55" s="49">
        <v>428600</v>
      </c>
      <c r="T55" s="47">
        <v>165286</v>
      </c>
      <c r="U55" s="47">
        <v>482732</v>
      </c>
      <c r="V55" s="48">
        <v>1092487</v>
      </c>
      <c r="W55" s="49">
        <v>165763</v>
      </c>
      <c r="X55" s="47">
        <v>292499</v>
      </c>
      <c r="Y55" s="47">
        <v>188234</v>
      </c>
      <c r="Z55" s="50">
        <v>239033</v>
      </c>
      <c r="AA55" s="47">
        <v>801786</v>
      </c>
      <c r="AB55" s="47">
        <v>262177</v>
      </c>
      <c r="AC55" s="47">
        <v>238377</v>
      </c>
      <c r="AD55" s="47">
        <v>448210</v>
      </c>
      <c r="AE55" s="47">
        <v>746787</v>
      </c>
      <c r="AF55" s="48">
        <v>212318</v>
      </c>
      <c r="AG55" s="49">
        <v>175896</v>
      </c>
      <c r="AH55" s="47">
        <v>386772</v>
      </c>
      <c r="AI55" s="47">
        <v>5779</v>
      </c>
      <c r="AJ55" s="47">
        <v>2472865</v>
      </c>
      <c r="AK55" s="47">
        <v>1547840</v>
      </c>
      <c r="AL55" s="47">
        <v>704231</v>
      </c>
      <c r="AM55" s="47">
        <v>1220034</v>
      </c>
      <c r="AN55" s="47">
        <v>114043</v>
      </c>
      <c r="AO55" s="47">
        <v>445216</v>
      </c>
      <c r="AP55" s="48">
        <v>5197694</v>
      </c>
      <c r="AQ55" s="49">
        <v>5512427</v>
      </c>
      <c r="AR55" s="47">
        <v>97247</v>
      </c>
      <c r="AS55" s="47">
        <v>2645300</v>
      </c>
      <c r="AT55" s="47">
        <v>1899777</v>
      </c>
      <c r="AU55" s="47">
        <v>2220468</v>
      </c>
      <c r="AV55" s="47">
        <v>3725255</v>
      </c>
      <c r="AW55" s="47">
        <v>3449890</v>
      </c>
      <c r="AX55" s="50">
        <v>4672468</v>
      </c>
      <c r="AY55" s="47">
        <v>1958617</v>
      </c>
      <c r="AZ55" s="48">
        <v>229698</v>
      </c>
      <c r="BA55" s="51">
        <v>49638667</v>
      </c>
      <c r="BB55" s="49">
        <v>29182</v>
      </c>
      <c r="BC55" s="47">
        <v>4453696</v>
      </c>
      <c r="BD55" s="47">
        <v>0</v>
      </c>
      <c r="BE55" s="47">
        <v>623733</v>
      </c>
      <c r="BF55" s="50">
        <v>2418762</v>
      </c>
      <c r="BG55" s="47">
        <v>0</v>
      </c>
      <c r="BH55" s="47">
        <v>7525373</v>
      </c>
      <c r="BI55" s="47">
        <v>57164040</v>
      </c>
      <c r="BJ55" s="48">
        <v>667236</v>
      </c>
      <c r="BK55" s="50">
        <v>0</v>
      </c>
      <c r="BL55" s="47">
        <v>667236</v>
      </c>
      <c r="BM55" s="47">
        <v>8192609</v>
      </c>
      <c r="BN55" s="47">
        <v>57831276</v>
      </c>
      <c r="BO55" s="47">
        <v>-1142457</v>
      </c>
      <c r="BP55" s="47">
        <v>0</v>
      </c>
      <c r="BQ55" s="47">
        <v>0</v>
      </c>
      <c r="BR55" s="47">
        <v>-1142457</v>
      </c>
      <c r="BS55" s="52">
        <v>7050152</v>
      </c>
      <c r="BT55" s="53">
        <v>56688819</v>
      </c>
      <c r="BV55" s="43"/>
      <c r="BW55" s="43"/>
      <c r="BX55" s="43"/>
      <c r="BY55" s="43"/>
      <c r="BZ55" s="43"/>
      <c r="CA55" s="43"/>
      <c r="CB55" s="43"/>
      <c r="CC55" s="43"/>
      <c r="CD55" s="43"/>
      <c r="CE55" s="43"/>
    </row>
    <row r="56" spans="1:83" ht="15.75" customHeight="1" x14ac:dyDescent="0.15">
      <c r="A56" s="44" t="s">
        <v>50</v>
      </c>
      <c r="B56" s="45" t="s">
        <v>167</v>
      </c>
      <c r="C56" s="46">
        <v>3502</v>
      </c>
      <c r="D56" s="47">
        <v>253</v>
      </c>
      <c r="E56" s="47">
        <v>24</v>
      </c>
      <c r="F56" s="47">
        <v>6833</v>
      </c>
      <c r="G56" s="47">
        <v>569</v>
      </c>
      <c r="H56" s="47">
        <v>868</v>
      </c>
      <c r="I56" s="47">
        <v>1129</v>
      </c>
      <c r="J56" s="47">
        <v>1983</v>
      </c>
      <c r="K56" s="47">
        <v>20667</v>
      </c>
      <c r="L56" s="48">
        <v>1978</v>
      </c>
      <c r="M56" s="49">
        <v>887</v>
      </c>
      <c r="N56" s="47">
        <v>1896</v>
      </c>
      <c r="O56" s="47">
        <v>1674</v>
      </c>
      <c r="P56" s="47">
        <v>1048</v>
      </c>
      <c r="Q56" s="47">
        <v>2297</v>
      </c>
      <c r="R56" s="47">
        <v>1932</v>
      </c>
      <c r="S56" s="49">
        <v>5213</v>
      </c>
      <c r="T56" s="47">
        <v>1545</v>
      </c>
      <c r="U56" s="47">
        <v>2381</v>
      </c>
      <c r="V56" s="48">
        <v>6359</v>
      </c>
      <c r="W56" s="49">
        <v>1309</v>
      </c>
      <c r="X56" s="47">
        <v>1889</v>
      </c>
      <c r="Y56" s="47">
        <v>674</v>
      </c>
      <c r="Z56" s="50">
        <v>1162</v>
      </c>
      <c r="AA56" s="47">
        <v>5501</v>
      </c>
      <c r="AB56" s="47">
        <v>2155</v>
      </c>
      <c r="AC56" s="47">
        <v>1665</v>
      </c>
      <c r="AD56" s="47">
        <v>2978</v>
      </c>
      <c r="AE56" s="47">
        <v>4540</v>
      </c>
      <c r="AF56" s="48">
        <v>1156</v>
      </c>
      <c r="AG56" s="49">
        <v>764</v>
      </c>
      <c r="AH56" s="47">
        <v>5179</v>
      </c>
      <c r="AI56" s="47">
        <v>32</v>
      </c>
      <c r="AJ56" s="47">
        <v>13111</v>
      </c>
      <c r="AK56" s="47">
        <v>9728</v>
      </c>
      <c r="AL56" s="47">
        <v>5242</v>
      </c>
      <c r="AM56" s="47">
        <v>7583</v>
      </c>
      <c r="AN56" s="47">
        <v>446</v>
      </c>
      <c r="AO56" s="47">
        <v>5172</v>
      </c>
      <c r="AP56" s="48">
        <v>139257</v>
      </c>
      <c r="AQ56" s="49">
        <v>60414</v>
      </c>
      <c r="AR56" s="47">
        <v>14825</v>
      </c>
      <c r="AS56" s="47">
        <v>37374</v>
      </c>
      <c r="AT56" s="47">
        <v>790632</v>
      </c>
      <c r="AU56" s="47">
        <v>69335</v>
      </c>
      <c r="AV56" s="47">
        <v>775711</v>
      </c>
      <c r="AW56" s="47">
        <v>53636</v>
      </c>
      <c r="AX56" s="50">
        <v>611173</v>
      </c>
      <c r="AY56" s="47">
        <v>1318142</v>
      </c>
      <c r="AZ56" s="48">
        <v>47897</v>
      </c>
      <c r="BA56" s="51">
        <v>4051720</v>
      </c>
      <c r="BB56" s="49">
        <v>11777223</v>
      </c>
      <c r="BC56" s="47">
        <v>44422278</v>
      </c>
      <c r="BD56" s="47">
        <v>0</v>
      </c>
      <c r="BE56" s="47">
        <v>0</v>
      </c>
      <c r="BF56" s="50">
        <v>0</v>
      </c>
      <c r="BG56" s="47">
        <v>0</v>
      </c>
      <c r="BH56" s="47">
        <v>56199501</v>
      </c>
      <c r="BI56" s="47">
        <v>60251221</v>
      </c>
      <c r="BJ56" s="48">
        <v>989748</v>
      </c>
      <c r="BK56" s="50">
        <v>1819</v>
      </c>
      <c r="BL56" s="47">
        <v>991567</v>
      </c>
      <c r="BM56" s="47">
        <v>57191068</v>
      </c>
      <c r="BN56" s="47">
        <v>61242788</v>
      </c>
      <c r="BO56" s="47">
        <v>-3169133</v>
      </c>
      <c r="BP56" s="47">
        <v>0</v>
      </c>
      <c r="BQ56" s="47">
        <v>-295</v>
      </c>
      <c r="BR56" s="47">
        <v>-3169428</v>
      </c>
      <c r="BS56" s="52">
        <v>54021640</v>
      </c>
      <c r="BT56" s="53">
        <v>58073360</v>
      </c>
      <c r="BV56" s="43"/>
      <c r="BW56" s="43"/>
      <c r="BX56" s="43"/>
      <c r="BY56" s="43"/>
      <c r="BZ56" s="43"/>
      <c r="CA56" s="43"/>
      <c r="CB56" s="43"/>
      <c r="CC56" s="43"/>
      <c r="CD56" s="43"/>
      <c r="CE56" s="43"/>
    </row>
    <row r="57" spans="1:83" ht="15.75" customHeight="1" x14ac:dyDescent="0.15">
      <c r="A57" s="57" t="s">
        <v>51</v>
      </c>
      <c r="B57" s="58" t="s">
        <v>168</v>
      </c>
      <c r="C57" s="59">
        <v>65049</v>
      </c>
      <c r="D57" s="60">
        <v>13201</v>
      </c>
      <c r="E57" s="60">
        <v>3036</v>
      </c>
      <c r="F57" s="60">
        <v>253854</v>
      </c>
      <c r="G57" s="60">
        <v>23026</v>
      </c>
      <c r="H57" s="60">
        <v>37824</v>
      </c>
      <c r="I57" s="60">
        <v>46424</v>
      </c>
      <c r="J57" s="60">
        <v>51097</v>
      </c>
      <c r="K57" s="60">
        <v>92380</v>
      </c>
      <c r="L57" s="61">
        <v>73499</v>
      </c>
      <c r="M57" s="62">
        <v>23512</v>
      </c>
      <c r="N57" s="60">
        <v>24730</v>
      </c>
      <c r="O57" s="60">
        <v>55618</v>
      </c>
      <c r="P57" s="60">
        <v>28552</v>
      </c>
      <c r="Q57" s="60">
        <v>49140</v>
      </c>
      <c r="R57" s="60">
        <v>47156</v>
      </c>
      <c r="S57" s="62">
        <v>176824</v>
      </c>
      <c r="T57" s="60">
        <v>35450</v>
      </c>
      <c r="U57" s="60">
        <v>171416</v>
      </c>
      <c r="V57" s="61">
        <v>304326</v>
      </c>
      <c r="W57" s="62">
        <v>36245</v>
      </c>
      <c r="X57" s="60">
        <v>26037</v>
      </c>
      <c r="Y57" s="60">
        <v>15996</v>
      </c>
      <c r="Z57" s="63">
        <v>23537</v>
      </c>
      <c r="AA57" s="60">
        <v>226654</v>
      </c>
      <c r="AB57" s="60">
        <v>21727</v>
      </c>
      <c r="AC57" s="60">
        <v>40924</v>
      </c>
      <c r="AD57" s="60">
        <v>7522</v>
      </c>
      <c r="AE57" s="60">
        <v>51106</v>
      </c>
      <c r="AF57" s="61">
        <v>39773</v>
      </c>
      <c r="AG57" s="62">
        <v>23188</v>
      </c>
      <c r="AH57" s="60">
        <v>61028</v>
      </c>
      <c r="AI57" s="60">
        <v>512</v>
      </c>
      <c r="AJ57" s="60">
        <v>114501</v>
      </c>
      <c r="AK57" s="60">
        <v>128051</v>
      </c>
      <c r="AL57" s="60">
        <v>35322</v>
      </c>
      <c r="AM57" s="60">
        <v>67616</v>
      </c>
      <c r="AN57" s="60">
        <v>12719</v>
      </c>
      <c r="AO57" s="60">
        <v>67708</v>
      </c>
      <c r="AP57" s="61">
        <v>1134725</v>
      </c>
      <c r="AQ57" s="62">
        <v>630446</v>
      </c>
      <c r="AR57" s="60">
        <v>102973</v>
      </c>
      <c r="AS57" s="60">
        <v>288266</v>
      </c>
      <c r="AT57" s="60">
        <v>148269</v>
      </c>
      <c r="AU57" s="60">
        <v>115692</v>
      </c>
      <c r="AV57" s="60">
        <v>494385</v>
      </c>
      <c r="AW57" s="60">
        <v>208180</v>
      </c>
      <c r="AX57" s="63">
        <v>395071</v>
      </c>
      <c r="AY57" s="60">
        <v>379296</v>
      </c>
      <c r="AZ57" s="61">
        <v>1540</v>
      </c>
      <c r="BA57" s="64">
        <v>6475123</v>
      </c>
      <c r="BB57" s="62">
        <v>0</v>
      </c>
      <c r="BC57" s="60">
        <v>37450</v>
      </c>
      <c r="BD57" s="60">
        <v>0</v>
      </c>
      <c r="BE57" s="60">
        <v>0</v>
      </c>
      <c r="BF57" s="63">
        <v>0</v>
      </c>
      <c r="BG57" s="60">
        <v>0</v>
      </c>
      <c r="BH57" s="60">
        <v>37450</v>
      </c>
      <c r="BI57" s="60">
        <v>6512573</v>
      </c>
      <c r="BJ57" s="61">
        <v>63019</v>
      </c>
      <c r="BK57" s="63">
        <v>70</v>
      </c>
      <c r="BL57" s="60">
        <v>63089</v>
      </c>
      <c r="BM57" s="60">
        <v>100539</v>
      </c>
      <c r="BN57" s="60">
        <v>6575662</v>
      </c>
      <c r="BO57" s="60">
        <v>-368010</v>
      </c>
      <c r="BP57" s="60">
        <v>-467</v>
      </c>
      <c r="BQ57" s="60">
        <v>-484</v>
      </c>
      <c r="BR57" s="60">
        <v>-368961</v>
      </c>
      <c r="BS57" s="65">
        <v>-268422</v>
      </c>
      <c r="BT57" s="66">
        <v>6206701</v>
      </c>
      <c r="BV57" s="43"/>
      <c r="BW57" s="43"/>
      <c r="BX57" s="43"/>
      <c r="BY57" s="43"/>
      <c r="BZ57" s="43"/>
      <c r="CA57" s="43"/>
      <c r="CB57" s="43"/>
      <c r="CC57" s="43"/>
      <c r="CD57" s="43"/>
      <c r="CE57" s="43"/>
    </row>
    <row r="58" spans="1:83" ht="15.75" customHeight="1" thickBot="1" x14ac:dyDescent="0.2">
      <c r="A58" s="67" t="s">
        <v>52</v>
      </c>
      <c r="B58" s="68" t="s">
        <v>169</v>
      </c>
      <c r="C58" s="69">
        <v>5977399</v>
      </c>
      <c r="D58" s="70">
        <v>506165</v>
      </c>
      <c r="E58" s="70">
        <v>45299</v>
      </c>
      <c r="F58" s="70">
        <v>22679568</v>
      </c>
      <c r="G58" s="70">
        <v>1399687</v>
      </c>
      <c r="H58" s="70">
        <v>1616213</v>
      </c>
      <c r="I58" s="70">
        <v>3111818</v>
      </c>
      <c r="J58" s="70">
        <v>5224317</v>
      </c>
      <c r="K58" s="70">
        <v>5592212</v>
      </c>
      <c r="L58" s="71">
        <v>8625854</v>
      </c>
      <c r="M58" s="72">
        <v>2341984</v>
      </c>
      <c r="N58" s="70">
        <v>5204667</v>
      </c>
      <c r="O58" s="70">
        <v>3953894</v>
      </c>
      <c r="P58" s="70">
        <v>12651385</v>
      </c>
      <c r="Q58" s="70">
        <v>6965248</v>
      </c>
      <c r="R58" s="70">
        <v>4203936</v>
      </c>
      <c r="S58" s="72">
        <v>19113019</v>
      </c>
      <c r="T58" s="70">
        <v>5322713</v>
      </c>
      <c r="U58" s="70">
        <v>6983099</v>
      </c>
      <c r="V58" s="71">
        <v>16327626</v>
      </c>
      <c r="W58" s="72">
        <v>2993242</v>
      </c>
      <c r="X58" s="70">
        <v>4909471</v>
      </c>
      <c r="Y58" s="70">
        <v>2854009</v>
      </c>
      <c r="Z58" s="73">
        <v>2941380</v>
      </c>
      <c r="AA58" s="70">
        <v>13249531</v>
      </c>
      <c r="AB58" s="70">
        <v>3140231</v>
      </c>
      <c r="AC58" s="70">
        <v>3816943</v>
      </c>
      <c r="AD58" s="70">
        <v>12682707</v>
      </c>
      <c r="AE58" s="70">
        <v>23957803</v>
      </c>
      <c r="AF58" s="71">
        <v>4481173</v>
      </c>
      <c r="AG58" s="72">
        <v>2328844</v>
      </c>
      <c r="AH58" s="70">
        <v>5027524</v>
      </c>
      <c r="AI58" s="70">
        <v>1588906</v>
      </c>
      <c r="AJ58" s="70">
        <v>20762012</v>
      </c>
      <c r="AK58" s="70">
        <v>8378787</v>
      </c>
      <c r="AL58" s="70">
        <v>4486375</v>
      </c>
      <c r="AM58" s="70">
        <v>8148271</v>
      </c>
      <c r="AN58" s="70">
        <v>1818385</v>
      </c>
      <c r="AO58" s="70">
        <v>2807088</v>
      </c>
      <c r="AP58" s="71">
        <v>27198080</v>
      </c>
      <c r="AQ58" s="72">
        <v>16565367</v>
      </c>
      <c r="AR58" s="70">
        <v>4423843</v>
      </c>
      <c r="AS58" s="70">
        <v>16465237</v>
      </c>
      <c r="AT58" s="70">
        <v>7945987</v>
      </c>
      <c r="AU58" s="70">
        <v>10421148</v>
      </c>
      <c r="AV58" s="70">
        <v>28273195</v>
      </c>
      <c r="AW58" s="70">
        <v>7272718</v>
      </c>
      <c r="AX58" s="73">
        <v>23986839</v>
      </c>
      <c r="AY58" s="70">
        <v>24582784</v>
      </c>
      <c r="AZ58" s="71">
        <v>4971146</v>
      </c>
      <c r="BA58" s="74">
        <v>440325129</v>
      </c>
      <c r="BB58" s="75">
        <v>18236898</v>
      </c>
      <c r="BC58" s="76">
        <v>283352519</v>
      </c>
      <c r="BD58" s="76">
        <v>78183794</v>
      </c>
      <c r="BE58" s="76">
        <v>27509565</v>
      </c>
      <c r="BF58" s="77">
        <v>89201735</v>
      </c>
      <c r="BG58" s="76">
        <v>1770238</v>
      </c>
      <c r="BH58" s="76">
        <v>498254749</v>
      </c>
      <c r="BI58" s="76">
        <v>938579878</v>
      </c>
      <c r="BJ58" s="78">
        <v>71737731</v>
      </c>
      <c r="BK58" s="76">
        <v>1517716</v>
      </c>
      <c r="BL58" s="76">
        <v>73255447</v>
      </c>
      <c r="BM58" s="76">
        <v>571510196</v>
      </c>
      <c r="BN58" s="76">
        <v>1011835325</v>
      </c>
      <c r="BO58" s="76">
        <v>-67094707</v>
      </c>
      <c r="BP58" s="76">
        <v>-883669</v>
      </c>
      <c r="BQ58" s="76">
        <v>-3897436</v>
      </c>
      <c r="BR58" s="76">
        <v>-71875812</v>
      </c>
      <c r="BS58" s="79">
        <v>499634384</v>
      </c>
      <c r="BT58" s="80">
        <v>939959513</v>
      </c>
      <c r="BV58" s="43"/>
      <c r="BW58" s="43"/>
      <c r="BX58" s="43"/>
      <c r="BY58" s="43"/>
      <c r="BZ58" s="43"/>
      <c r="CA58" s="43"/>
      <c r="CB58" s="43"/>
      <c r="CC58" s="43"/>
      <c r="CD58" s="43"/>
      <c r="CE58" s="43"/>
    </row>
    <row r="59" spans="1:83" ht="15.75" customHeight="1" thickTop="1" x14ac:dyDescent="0.15">
      <c r="A59" s="81" t="s">
        <v>53</v>
      </c>
      <c r="B59" s="82" t="s">
        <v>170</v>
      </c>
      <c r="C59" s="35">
        <v>77013</v>
      </c>
      <c r="D59" s="36">
        <v>46748</v>
      </c>
      <c r="E59" s="36">
        <v>2257</v>
      </c>
      <c r="F59" s="36">
        <v>526660</v>
      </c>
      <c r="G59" s="36">
        <v>26476</v>
      </c>
      <c r="H59" s="36">
        <v>40474</v>
      </c>
      <c r="I59" s="36">
        <v>71052</v>
      </c>
      <c r="J59" s="36">
        <v>175675</v>
      </c>
      <c r="K59" s="36">
        <v>391078</v>
      </c>
      <c r="L59" s="37">
        <v>139174</v>
      </c>
      <c r="M59" s="38">
        <v>50108</v>
      </c>
      <c r="N59" s="36">
        <v>191592</v>
      </c>
      <c r="O59" s="36">
        <v>157831</v>
      </c>
      <c r="P59" s="36">
        <v>60063</v>
      </c>
      <c r="Q59" s="36">
        <v>237552</v>
      </c>
      <c r="R59" s="36">
        <v>160556</v>
      </c>
      <c r="S59" s="38">
        <v>251146</v>
      </c>
      <c r="T59" s="36">
        <v>78759</v>
      </c>
      <c r="U59" s="36">
        <v>286702</v>
      </c>
      <c r="V59" s="37">
        <v>540065</v>
      </c>
      <c r="W59" s="38">
        <v>71445</v>
      </c>
      <c r="X59" s="36">
        <v>125452</v>
      </c>
      <c r="Y59" s="36">
        <v>198129</v>
      </c>
      <c r="Z59" s="39">
        <v>94426</v>
      </c>
      <c r="AA59" s="36">
        <v>389574</v>
      </c>
      <c r="AB59" s="36">
        <v>101368</v>
      </c>
      <c r="AC59" s="36">
        <v>102827</v>
      </c>
      <c r="AD59" s="36">
        <v>138611</v>
      </c>
      <c r="AE59" s="36">
        <v>287861</v>
      </c>
      <c r="AF59" s="37">
        <v>87698</v>
      </c>
      <c r="AG59" s="38">
        <v>74346</v>
      </c>
      <c r="AH59" s="36">
        <v>153635</v>
      </c>
      <c r="AI59" s="36">
        <v>7931</v>
      </c>
      <c r="AJ59" s="36">
        <v>727769</v>
      </c>
      <c r="AK59" s="36">
        <v>229375</v>
      </c>
      <c r="AL59" s="36">
        <v>99118</v>
      </c>
      <c r="AM59" s="36">
        <v>272963</v>
      </c>
      <c r="AN59" s="36">
        <v>48226</v>
      </c>
      <c r="AO59" s="36">
        <v>184807</v>
      </c>
      <c r="AP59" s="37">
        <v>2016975</v>
      </c>
      <c r="AQ59" s="38">
        <v>1485237</v>
      </c>
      <c r="AR59" s="36">
        <v>0</v>
      </c>
      <c r="AS59" s="36">
        <v>1076085</v>
      </c>
      <c r="AT59" s="36">
        <v>1422164</v>
      </c>
      <c r="AU59" s="36">
        <v>580879</v>
      </c>
      <c r="AV59" s="36">
        <v>1396396</v>
      </c>
      <c r="AW59" s="36">
        <v>636948</v>
      </c>
      <c r="AX59" s="39">
        <v>1204960</v>
      </c>
      <c r="AY59" s="36">
        <v>1425144</v>
      </c>
      <c r="AZ59" s="37">
        <v>85568</v>
      </c>
      <c r="BA59" s="83">
        <v>18236898</v>
      </c>
      <c r="BB59" s="84"/>
      <c r="BC59" s="84"/>
      <c r="BD59" s="84"/>
      <c r="BE59" s="84"/>
      <c r="BF59" s="84"/>
      <c r="BG59" s="84"/>
      <c r="BH59" s="84"/>
      <c r="BI59" s="84"/>
      <c r="BJ59" s="84"/>
      <c r="BK59" s="85"/>
      <c r="BL59" s="85"/>
      <c r="BM59" s="85"/>
      <c r="BN59" s="85"/>
      <c r="BO59" s="85"/>
      <c r="BP59" s="85"/>
      <c r="BQ59" s="85"/>
      <c r="BR59" s="85"/>
      <c r="BS59" s="86"/>
      <c r="BT59" s="86"/>
    </row>
    <row r="60" spans="1:83" ht="15.75" customHeight="1" x14ac:dyDescent="0.15">
      <c r="A60" s="44" t="s">
        <v>54</v>
      </c>
      <c r="B60" s="45" t="s">
        <v>171</v>
      </c>
      <c r="C60" s="46">
        <v>1006875</v>
      </c>
      <c r="D60" s="47">
        <v>146524</v>
      </c>
      <c r="E60" s="47">
        <v>18390</v>
      </c>
      <c r="F60" s="47">
        <v>4690615</v>
      </c>
      <c r="G60" s="47">
        <v>484059</v>
      </c>
      <c r="H60" s="47">
        <v>604708</v>
      </c>
      <c r="I60" s="47">
        <v>1075051</v>
      </c>
      <c r="J60" s="47">
        <v>1246470</v>
      </c>
      <c r="K60" s="47">
        <v>3484121</v>
      </c>
      <c r="L60" s="48">
        <v>536654</v>
      </c>
      <c r="M60" s="49">
        <v>173583</v>
      </c>
      <c r="N60" s="47">
        <v>920925</v>
      </c>
      <c r="O60" s="47">
        <v>693374</v>
      </c>
      <c r="P60" s="47">
        <v>278942</v>
      </c>
      <c r="Q60" s="47">
        <v>2262520</v>
      </c>
      <c r="R60" s="47">
        <v>1447337</v>
      </c>
      <c r="S60" s="49">
        <v>2587824</v>
      </c>
      <c r="T60" s="47">
        <v>825018</v>
      </c>
      <c r="U60" s="47">
        <v>3278255</v>
      </c>
      <c r="V60" s="48">
        <v>5628229</v>
      </c>
      <c r="W60" s="49">
        <v>478669</v>
      </c>
      <c r="X60" s="47">
        <v>975217</v>
      </c>
      <c r="Y60" s="47">
        <v>399764</v>
      </c>
      <c r="Z60" s="50">
        <v>482749</v>
      </c>
      <c r="AA60" s="47">
        <v>3090837</v>
      </c>
      <c r="AB60" s="47">
        <v>1043187</v>
      </c>
      <c r="AC60" s="47">
        <v>1092664</v>
      </c>
      <c r="AD60" s="47">
        <v>1178604</v>
      </c>
      <c r="AE60" s="47">
        <v>5303120</v>
      </c>
      <c r="AF60" s="48">
        <v>1126397</v>
      </c>
      <c r="AG60" s="49">
        <v>987132</v>
      </c>
      <c r="AH60" s="47">
        <v>1607249</v>
      </c>
      <c r="AI60" s="47">
        <v>237715</v>
      </c>
      <c r="AJ60" s="47">
        <v>13940028</v>
      </c>
      <c r="AK60" s="47">
        <v>5185556</v>
      </c>
      <c r="AL60" s="47">
        <v>2915215</v>
      </c>
      <c r="AM60" s="47">
        <v>1452005</v>
      </c>
      <c r="AN60" s="47">
        <v>323238</v>
      </c>
      <c r="AO60" s="47">
        <v>2881390</v>
      </c>
      <c r="AP60" s="48">
        <v>44261065</v>
      </c>
      <c r="AQ60" s="49">
        <v>14561899</v>
      </c>
      <c r="AR60" s="47">
        <v>0</v>
      </c>
      <c r="AS60" s="47">
        <v>15100860</v>
      </c>
      <c r="AT60" s="47">
        <v>4948906</v>
      </c>
      <c r="AU60" s="47">
        <v>16661489</v>
      </c>
      <c r="AV60" s="47">
        <v>52252205</v>
      </c>
      <c r="AW60" s="47">
        <v>7822525</v>
      </c>
      <c r="AX60" s="50">
        <v>17412571</v>
      </c>
      <c r="AY60" s="47">
        <v>16814232</v>
      </c>
      <c r="AZ60" s="48">
        <v>243198</v>
      </c>
      <c r="BA60" s="53">
        <v>266169160</v>
      </c>
      <c r="BB60" s="84"/>
      <c r="BC60" s="84"/>
      <c r="BD60" s="84"/>
      <c r="BE60" s="84"/>
      <c r="BF60" s="84"/>
      <c r="BG60" s="84"/>
      <c r="BH60" s="84"/>
      <c r="BI60" s="84"/>
      <c r="BJ60" s="84"/>
      <c r="BK60" s="85"/>
      <c r="BL60" s="85"/>
      <c r="BM60" s="85"/>
      <c r="BN60" s="85"/>
      <c r="BO60" s="85"/>
      <c r="BP60" s="85"/>
      <c r="BQ60" s="85"/>
      <c r="BR60" s="85"/>
      <c r="BS60" s="86"/>
      <c r="BT60" s="86"/>
    </row>
    <row r="61" spans="1:83" ht="15.75" customHeight="1" x14ac:dyDescent="0.15">
      <c r="A61" s="44" t="s">
        <v>55</v>
      </c>
      <c r="B61" s="45" t="s">
        <v>172</v>
      </c>
      <c r="C61" s="46">
        <v>4002821</v>
      </c>
      <c r="D61" s="47">
        <v>92444</v>
      </c>
      <c r="E61" s="47">
        <v>13792</v>
      </c>
      <c r="F61" s="47">
        <v>4128643</v>
      </c>
      <c r="G61" s="47">
        <v>25103</v>
      </c>
      <c r="H61" s="47">
        <v>155686</v>
      </c>
      <c r="I61" s="47">
        <v>328315</v>
      </c>
      <c r="J61" s="47">
        <v>561709</v>
      </c>
      <c r="K61" s="47">
        <v>1024068</v>
      </c>
      <c r="L61" s="48">
        <v>383224</v>
      </c>
      <c r="M61" s="49">
        <v>117962</v>
      </c>
      <c r="N61" s="47">
        <v>417133</v>
      </c>
      <c r="O61" s="47">
        <v>641518</v>
      </c>
      <c r="P61" s="47">
        <v>180631</v>
      </c>
      <c r="Q61" s="47">
        <v>310816</v>
      </c>
      <c r="R61" s="47">
        <v>553060</v>
      </c>
      <c r="S61" s="49">
        <v>1010926</v>
      </c>
      <c r="T61" s="47">
        <v>313259</v>
      </c>
      <c r="U61" s="47">
        <v>708252</v>
      </c>
      <c r="V61" s="48">
        <v>1486051</v>
      </c>
      <c r="W61" s="49">
        <v>195631</v>
      </c>
      <c r="X61" s="47">
        <v>314577</v>
      </c>
      <c r="Y61" s="47">
        <v>81374</v>
      </c>
      <c r="Z61" s="50">
        <v>123202</v>
      </c>
      <c r="AA61" s="47">
        <v>447401</v>
      </c>
      <c r="AB61" s="47">
        <v>132775</v>
      </c>
      <c r="AC61" s="47">
        <v>173882</v>
      </c>
      <c r="AD61" s="47">
        <v>283365</v>
      </c>
      <c r="AE61" s="47">
        <v>524792</v>
      </c>
      <c r="AF61" s="48">
        <v>136557</v>
      </c>
      <c r="AG61" s="49">
        <v>159685</v>
      </c>
      <c r="AH61" s="47">
        <v>444625</v>
      </c>
      <c r="AI61" s="47">
        <v>67574</v>
      </c>
      <c r="AJ61" s="47">
        <v>1047845</v>
      </c>
      <c r="AK61" s="47">
        <v>358031</v>
      </c>
      <c r="AL61" s="47">
        <v>154635</v>
      </c>
      <c r="AM61" s="47">
        <v>2323702</v>
      </c>
      <c r="AN61" s="47">
        <v>206381</v>
      </c>
      <c r="AO61" s="47">
        <v>835712</v>
      </c>
      <c r="AP61" s="48">
        <v>13147333</v>
      </c>
      <c r="AQ61" s="49">
        <v>17684414</v>
      </c>
      <c r="AR61" s="47">
        <v>23832069</v>
      </c>
      <c r="AS61" s="47">
        <v>2853094</v>
      </c>
      <c r="AT61" s="47">
        <v>1797567</v>
      </c>
      <c r="AU61" s="47">
        <v>0</v>
      </c>
      <c r="AV61" s="47">
        <v>3326715</v>
      </c>
      <c r="AW61" s="47">
        <v>1571463</v>
      </c>
      <c r="AX61" s="50">
        <v>5024497</v>
      </c>
      <c r="AY61" s="47">
        <v>8290262</v>
      </c>
      <c r="AZ61" s="48">
        <v>448063</v>
      </c>
      <c r="BA61" s="53">
        <v>102442636</v>
      </c>
      <c r="BB61" s="84"/>
      <c r="BC61" s="84"/>
      <c r="BD61" s="84"/>
      <c r="BE61" s="84"/>
      <c r="BF61" s="84"/>
      <c r="BG61" s="84"/>
      <c r="BH61" s="84"/>
      <c r="BI61" s="84"/>
      <c r="BJ61" s="84"/>
      <c r="BK61" s="85"/>
      <c r="BL61" s="85"/>
      <c r="BM61" s="85"/>
      <c r="BN61" s="85"/>
      <c r="BO61" s="85"/>
      <c r="BP61" s="85"/>
      <c r="BQ61" s="85"/>
      <c r="BR61" s="85"/>
      <c r="BS61" s="86"/>
      <c r="BT61" s="86"/>
    </row>
    <row r="62" spans="1:83" ht="15.75" customHeight="1" x14ac:dyDescent="0.15">
      <c r="A62" s="44" t="s">
        <v>56</v>
      </c>
      <c r="B62" s="45" t="s">
        <v>173</v>
      </c>
      <c r="C62" s="46">
        <v>1347026</v>
      </c>
      <c r="D62" s="47">
        <v>64394</v>
      </c>
      <c r="E62" s="47">
        <v>25451</v>
      </c>
      <c r="F62" s="47">
        <v>1262019</v>
      </c>
      <c r="G62" s="47">
        <v>86473</v>
      </c>
      <c r="H62" s="47">
        <v>84602</v>
      </c>
      <c r="I62" s="47">
        <v>160620</v>
      </c>
      <c r="J62" s="47">
        <v>531311</v>
      </c>
      <c r="K62" s="47">
        <v>468352</v>
      </c>
      <c r="L62" s="48">
        <v>422972</v>
      </c>
      <c r="M62" s="49">
        <v>108181</v>
      </c>
      <c r="N62" s="47">
        <v>340112</v>
      </c>
      <c r="O62" s="47">
        <v>464760</v>
      </c>
      <c r="P62" s="47">
        <v>231940</v>
      </c>
      <c r="Q62" s="47">
        <v>586130</v>
      </c>
      <c r="R62" s="47">
        <v>506882</v>
      </c>
      <c r="S62" s="49">
        <v>867934</v>
      </c>
      <c r="T62" s="47">
        <v>349977</v>
      </c>
      <c r="U62" s="47">
        <v>619533</v>
      </c>
      <c r="V62" s="48">
        <v>1258065</v>
      </c>
      <c r="W62" s="49">
        <v>182109</v>
      </c>
      <c r="X62" s="47">
        <v>329485</v>
      </c>
      <c r="Y62" s="47">
        <v>132942</v>
      </c>
      <c r="Z62" s="50">
        <v>147955</v>
      </c>
      <c r="AA62" s="47">
        <v>1692057</v>
      </c>
      <c r="AB62" s="47">
        <v>188208</v>
      </c>
      <c r="AC62" s="47">
        <v>402854</v>
      </c>
      <c r="AD62" s="47">
        <v>257036</v>
      </c>
      <c r="AE62" s="47">
        <v>1391551</v>
      </c>
      <c r="AF62" s="48">
        <v>209145</v>
      </c>
      <c r="AG62" s="49">
        <v>197573</v>
      </c>
      <c r="AH62" s="47">
        <v>431952</v>
      </c>
      <c r="AI62" s="47">
        <v>55644</v>
      </c>
      <c r="AJ62" s="47">
        <v>1484454</v>
      </c>
      <c r="AK62" s="47">
        <v>834225</v>
      </c>
      <c r="AL62" s="47">
        <v>614572</v>
      </c>
      <c r="AM62" s="47">
        <v>2480144</v>
      </c>
      <c r="AN62" s="47">
        <v>361540</v>
      </c>
      <c r="AO62" s="47">
        <v>1052649</v>
      </c>
      <c r="AP62" s="48">
        <v>4999524</v>
      </c>
      <c r="AQ62" s="49">
        <v>9631562</v>
      </c>
      <c r="AR62" s="47">
        <v>17090631</v>
      </c>
      <c r="AS62" s="47">
        <v>3194094</v>
      </c>
      <c r="AT62" s="47">
        <v>3267618</v>
      </c>
      <c r="AU62" s="47">
        <v>0</v>
      </c>
      <c r="AV62" s="47">
        <v>4872910</v>
      </c>
      <c r="AW62" s="47">
        <v>1781806</v>
      </c>
      <c r="AX62" s="50">
        <v>7010945</v>
      </c>
      <c r="AY62" s="47">
        <v>4226990</v>
      </c>
      <c r="AZ62" s="48">
        <v>405704</v>
      </c>
      <c r="BA62" s="53">
        <v>78714613</v>
      </c>
      <c r="BB62" s="84"/>
      <c r="BC62" s="84"/>
      <c r="BD62" s="84"/>
      <c r="BE62" s="84"/>
      <c r="BF62" s="84"/>
      <c r="BG62" s="84"/>
      <c r="BH62" s="84"/>
      <c r="BI62" s="84"/>
      <c r="BJ62" s="84"/>
      <c r="BK62" s="85"/>
      <c r="BL62" s="85"/>
      <c r="BM62" s="85"/>
      <c r="BN62" s="85"/>
      <c r="BO62" s="85"/>
      <c r="BP62" s="85"/>
      <c r="BQ62" s="85"/>
      <c r="BR62" s="85"/>
      <c r="BS62" s="86"/>
      <c r="BT62" s="86"/>
    </row>
    <row r="63" spans="1:83" ht="15.75" customHeight="1" x14ac:dyDescent="0.15">
      <c r="A63" s="44" t="s">
        <v>57</v>
      </c>
      <c r="B63" s="45" t="s">
        <v>174</v>
      </c>
      <c r="C63" s="46">
        <v>618510</v>
      </c>
      <c r="D63" s="47">
        <v>40265</v>
      </c>
      <c r="E63" s="47">
        <v>9777</v>
      </c>
      <c r="F63" s="47">
        <v>3962278</v>
      </c>
      <c r="G63" s="47">
        <v>81342</v>
      </c>
      <c r="H63" s="47">
        <v>62988</v>
      </c>
      <c r="I63" s="47">
        <v>157563</v>
      </c>
      <c r="J63" s="47">
        <v>225877</v>
      </c>
      <c r="K63" s="47">
        <v>358654</v>
      </c>
      <c r="L63" s="48">
        <v>166091</v>
      </c>
      <c r="M63" s="49">
        <v>46200</v>
      </c>
      <c r="N63" s="47">
        <v>221976</v>
      </c>
      <c r="O63" s="47">
        <v>154560</v>
      </c>
      <c r="P63" s="47">
        <v>5110878</v>
      </c>
      <c r="Q63" s="47">
        <v>289977</v>
      </c>
      <c r="R63" s="47">
        <v>267205</v>
      </c>
      <c r="S63" s="49">
        <v>669900</v>
      </c>
      <c r="T63" s="47">
        <v>183032</v>
      </c>
      <c r="U63" s="47">
        <v>394916</v>
      </c>
      <c r="V63" s="48">
        <v>539255</v>
      </c>
      <c r="W63" s="49">
        <v>81938</v>
      </c>
      <c r="X63" s="47">
        <v>111696</v>
      </c>
      <c r="Y63" s="47">
        <v>80919</v>
      </c>
      <c r="Z63" s="50">
        <v>71684</v>
      </c>
      <c r="AA63" s="47">
        <v>290793</v>
      </c>
      <c r="AB63" s="47">
        <v>69690</v>
      </c>
      <c r="AC63" s="47">
        <v>85048</v>
      </c>
      <c r="AD63" s="47">
        <v>166566</v>
      </c>
      <c r="AE63" s="47">
        <v>438202</v>
      </c>
      <c r="AF63" s="48">
        <v>108455</v>
      </c>
      <c r="AG63" s="49">
        <v>83901</v>
      </c>
      <c r="AH63" s="47">
        <v>186130</v>
      </c>
      <c r="AI63" s="47">
        <v>19102</v>
      </c>
      <c r="AJ63" s="47">
        <v>1705285</v>
      </c>
      <c r="AK63" s="47">
        <v>604509</v>
      </c>
      <c r="AL63" s="47">
        <v>384686</v>
      </c>
      <c r="AM63" s="47">
        <v>1077108</v>
      </c>
      <c r="AN63" s="47">
        <v>125036</v>
      </c>
      <c r="AO63" s="47">
        <v>433392</v>
      </c>
      <c r="AP63" s="48">
        <v>4515952</v>
      </c>
      <c r="AQ63" s="49">
        <v>3112719</v>
      </c>
      <c r="AR63" s="47">
        <v>2515966</v>
      </c>
      <c r="AS63" s="47">
        <v>1761159</v>
      </c>
      <c r="AT63" s="47">
        <v>598262</v>
      </c>
      <c r="AU63" s="47">
        <v>63336</v>
      </c>
      <c r="AV63" s="47">
        <v>1196381</v>
      </c>
      <c r="AW63" s="47">
        <v>769860</v>
      </c>
      <c r="AX63" s="50">
        <v>2131224</v>
      </c>
      <c r="AY63" s="47">
        <v>2758111</v>
      </c>
      <c r="AZ63" s="48">
        <v>55076</v>
      </c>
      <c r="BA63" s="53">
        <v>39163430</v>
      </c>
      <c r="BB63" s="84"/>
      <c r="BC63" s="84"/>
      <c r="BD63" s="84"/>
      <c r="BE63" s="84"/>
      <c r="BF63" s="84"/>
      <c r="BG63" s="84"/>
      <c r="BH63" s="84"/>
      <c r="BI63" s="84"/>
      <c r="BJ63" s="84"/>
      <c r="BK63" s="85"/>
      <c r="BL63" s="85"/>
      <c r="BM63" s="85"/>
      <c r="BN63" s="85"/>
      <c r="BO63" s="85"/>
      <c r="BP63" s="85"/>
      <c r="BQ63" s="85"/>
      <c r="BR63" s="85"/>
      <c r="BS63" s="86"/>
      <c r="BT63" s="86"/>
    </row>
    <row r="64" spans="1:83" ht="15.75" customHeight="1" x14ac:dyDescent="0.15">
      <c r="A64" s="44" t="s">
        <v>58</v>
      </c>
      <c r="B64" s="45" t="s">
        <v>175</v>
      </c>
      <c r="C64" s="46">
        <v>-166970</v>
      </c>
      <c r="D64" s="47">
        <v>-508</v>
      </c>
      <c r="E64" s="47">
        <v>-5848</v>
      </c>
      <c r="F64" s="47">
        <v>-300311</v>
      </c>
      <c r="G64" s="47">
        <v>-1867</v>
      </c>
      <c r="H64" s="47">
        <v>-1429</v>
      </c>
      <c r="I64" s="47">
        <v>-3141</v>
      </c>
      <c r="J64" s="47">
        <v>-1860</v>
      </c>
      <c r="K64" s="47">
        <v>-4997</v>
      </c>
      <c r="L64" s="48">
        <v>-1106</v>
      </c>
      <c r="M64" s="49">
        <v>-347</v>
      </c>
      <c r="N64" s="47">
        <v>-1598</v>
      </c>
      <c r="O64" s="47">
        <v>-1384</v>
      </c>
      <c r="P64" s="47">
        <v>-19872</v>
      </c>
      <c r="Q64" s="47">
        <v>-2922</v>
      </c>
      <c r="R64" s="47">
        <v>-2823</v>
      </c>
      <c r="S64" s="49">
        <v>-4975</v>
      </c>
      <c r="T64" s="47">
        <v>-1581</v>
      </c>
      <c r="U64" s="47">
        <v>-5707</v>
      </c>
      <c r="V64" s="48">
        <v>-9492</v>
      </c>
      <c r="W64" s="49">
        <v>-979</v>
      </c>
      <c r="X64" s="47">
        <v>-1739</v>
      </c>
      <c r="Y64" s="47">
        <v>-910</v>
      </c>
      <c r="Z64" s="50">
        <v>-838</v>
      </c>
      <c r="AA64" s="47">
        <v>-6102</v>
      </c>
      <c r="AB64" s="47">
        <v>-1583</v>
      </c>
      <c r="AC64" s="47">
        <v>-1603</v>
      </c>
      <c r="AD64" s="47">
        <v>-1766</v>
      </c>
      <c r="AE64" s="47">
        <v>-9212</v>
      </c>
      <c r="AF64" s="48">
        <v>-10698</v>
      </c>
      <c r="AG64" s="49">
        <v>-1729</v>
      </c>
      <c r="AH64" s="47">
        <v>-3789</v>
      </c>
      <c r="AI64" s="47">
        <v>-405</v>
      </c>
      <c r="AJ64" s="47">
        <v>-28268</v>
      </c>
      <c r="AK64" s="47">
        <v>-35975</v>
      </c>
      <c r="AL64" s="47">
        <v>-204373</v>
      </c>
      <c r="AM64" s="47">
        <v>-9451</v>
      </c>
      <c r="AN64" s="47">
        <v>-40754</v>
      </c>
      <c r="AO64" s="47">
        <v>-176557</v>
      </c>
      <c r="AP64" s="48">
        <v>-233125</v>
      </c>
      <c r="AQ64" s="49">
        <v>-1873347</v>
      </c>
      <c r="AR64" s="47">
        <v>0</v>
      </c>
      <c r="AS64" s="47">
        <v>-206544</v>
      </c>
      <c r="AT64" s="47">
        <v>-7276</v>
      </c>
      <c r="AU64" s="47">
        <v>0</v>
      </c>
      <c r="AV64" s="47">
        <v>-1557294</v>
      </c>
      <c r="AW64" s="47">
        <v>-30864</v>
      </c>
      <c r="AX64" s="50">
        <v>-82217</v>
      </c>
      <c r="AY64" s="47">
        <v>-24163</v>
      </c>
      <c r="AZ64" s="48">
        <v>-2054</v>
      </c>
      <c r="BA64" s="53">
        <v>-5092353</v>
      </c>
      <c r="BB64" s="84"/>
      <c r="BC64" s="84"/>
      <c r="BD64" s="84"/>
      <c r="BE64" s="84"/>
      <c r="BF64" s="84"/>
      <c r="BG64" s="84"/>
      <c r="BH64" s="84"/>
      <c r="BI64" s="84"/>
      <c r="BJ64" s="84"/>
      <c r="BK64" s="85"/>
      <c r="BL64" s="85"/>
      <c r="BM64" s="85"/>
      <c r="BN64" s="85"/>
      <c r="BO64" s="85"/>
      <c r="BP64" s="85"/>
      <c r="BQ64" s="85"/>
      <c r="BR64" s="85"/>
      <c r="BS64" s="86"/>
      <c r="BT64" s="86"/>
    </row>
    <row r="65" spans="1:72" ht="15.75" customHeight="1" thickBot="1" x14ac:dyDescent="0.2">
      <c r="A65" s="67" t="s">
        <v>70</v>
      </c>
      <c r="B65" s="68" t="s">
        <v>176</v>
      </c>
      <c r="C65" s="69">
        <v>6885275</v>
      </c>
      <c r="D65" s="70">
        <v>389867</v>
      </c>
      <c r="E65" s="70">
        <v>63819</v>
      </c>
      <c r="F65" s="70">
        <v>14269904</v>
      </c>
      <c r="G65" s="70">
        <v>701586</v>
      </c>
      <c r="H65" s="70">
        <v>947029</v>
      </c>
      <c r="I65" s="70">
        <v>1789460</v>
      </c>
      <c r="J65" s="70">
        <v>2739182</v>
      </c>
      <c r="K65" s="70">
        <v>5721276</v>
      </c>
      <c r="L65" s="71">
        <v>1647009</v>
      </c>
      <c r="M65" s="72">
        <v>495687</v>
      </c>
      <c r="N65" s="70">
        <v>2090140</v>
      </c>
      <c r="O65" s="70">
        <v>2110659</v>
      </c>
      <c r="P65" s="70">
        <v>5842582</v>
      </c>
      <c r="Q65" s="70">
        <v>3684073</v>
      </c>
      <c r="R65" s="70">
        <v>2932217</v>
      </c>
      <c r="S65" s="72">
        <v>5382755</v>
      </c>
      <c r="T65" s="70">
        <v>1748464</v>
      </c>
      <c r="U65" s="70">
        <v>5281951</v>
      </c>
      <c r="V65" s="71">
        <v>9442173</v>
      </c>
      <c r="W65" s="72">
        <v>1008813</v>
      </c>
      <c r="X65" s="70">
        <v>1854688</v>
      </c>
      <c r="Y65" s="70">
        <v>892218</v>
      </c>
      <c r="Z65" s="73">
        <v>919178</v>
      </c>
      <c r="AA65" s="70">
        <v>5904560</v>
      </c>
      <c r="AB65" s="70">
        <v>1533645</v>
      </c>
      <c r="AC65" s="70">
        <v>1855672</v>
      </c>
      <c r="AD65" s="70">
        <v>2022416</v>
      </c>
      <c r="AE65" s="70">
        <v>7936314</v>
      </c>
      <c r="AF65" s="71">
        <v>1657554</v>
      </c>
      <c r="AG65" s="72">
        <v>1500908</v>
      </c>
      <c r="AH65" s="70">
        <v>2819802</v>
      </c>
      <c r="AI65" s="70">
        <v>387561</v>
      </c>
      <c r="AJ65" s="70">
        <v>18877113</v>
      </c>
      <c r="AK65" s="70">
        <v>7175721</v>
      </c>
      <c r="AL65" s="70">
        <v>3963853</v>
      </c>
      <c r="AM65" s="70">
        <v>7596471</v>
      </c>
      <c r="AN65" s="70">
        <v>1023667</v>
      </c>
      <c r="AO65" s="70">
        <v>5211393</v>
      </c>
      <c r="AP65" s="71">
        <v>68707724</v>
      </c>
      <c r="AQ65" s="72">
        <v>44602484</v>
      </c>
      <c r="AR65" s="70">
        <v>43438666</v>
      </c>
      <c r="AS65" s="70">
        <v>23778748</v>
      </c>
      <c r="AT65" s="70">
        <v>12027241</v>
      </c>
      <c r="AU65" s="70">
        <v>17305704</v>
      </c>
      <c r="AV65" s="70">
        <v>61487313</v>
      </c>
      <c r="AW65" s="70">
        <v>12551738</v>
      </c>
      <c r="AX65" s="73">
        <v>32701980</v>
      </c>
      <c r="AY65" s="70">
        <v>33490576</v>
      </c>
      <c r="AZ65" s="71">
        <v>1235555</v>
      </c>
      <c r="BA65" s="87">
        <v>499634384</v>
      </c>
      <c r="BB65" s="84"/>
      <c r="BC65" s="84"/>
      <c r="BD65" s="84"/>
      <c r="BE65" s="84"/>
      <c r="BF65" s="84"/>
      <c r="BG65" s="84"/>
      <c r="BH65" s="84"/>
      <c r="BI65" s="84"/>
      <c r="BJ65" s="84"/>
      <c r="BK65" s="85"/>
      <c r="BL65" s="85"/>
      <c r="BM65" s="85"/>
      <c r="BN65" s="85"/>
      <c r="BO65" s="85"/>
      <c r="BP65" s="85"/>
      <c r="BQ65" s="85"/>
      <c r="BR65" s="85"/>
      <c r="BS65" s="86"/>
      <c r="BT65" s="86"/>
    </row>
    <row r="66" spans="1:72" ht="15.75" customHeight="1" thickTop="1" thickBot="1" x14ac:dyDescent="0.2">
      <c r="A66" s="88" t="s">
        <v>71</v>
      </c>
      <c r="B66" s="89" t="s">
        <v>132</v>
      </c>
      <c r="C66" s="90">
        <v>12862674</v>
      </c>
      <c r="D66" s="91">
        <v>896032</v>
      </c>
      <c r="E66" s="91">
        <v>109118</v>
      </c>
      <c r="F66" s="91">
        <v>36949472</v>
      </c>
      <c r="G66" s="91">
        <v>2101273</v>
      </c>
      <c r="H66" s="91">
        <v>2563242</v>
      </c>
      <c r="I66" s="91">
        <v>4901278</v>
      </c>
      <c r="J66" s="91">
        <v>7963499</v>
      </c>
      <c r="K66" s="91">
        <v>11313488</v>
      </c>
      <c r="L66" s="92">
        <v>10272863</v>
      </c>
      <c r="M66" s="93">
        <v>2837671</v>
      </c>
      <c r="N66" s="91">
        <v>7294807</v>
      </c>
      <c r="O66" s="91">
        <v>6064553</v>
      </c>
      <c r="P66" s="91">
        <v>18493967</v>
      </c>
      <c r="Q66" s="91">
        <v>10649321</v>
      </c>
      <c r="R66" s="91">
        <v>7136153</v>
      </c>
      <c r="S66" s="93">
        <v>24495774</v>
      </c>
      <c r="T66" s="91">
        <v>7071177</v>
      </c>
      <c r="U66" s="91">
        <v>12265050</v>
      </c>
      <c r="V66" s="92">
        <v>25769799</v>
      </c>
      <c r="W66" s="93">
        <v>4002055</v>
      </c>
      <c r="X66" s="91">
        <v>6764159</v>
      </c>
      <c r="Y66" s="91">
        <v>3746227</v>
      </c>
      <c r="Z66" s="94">
        <v>3860558</v>
      </c>
      <c r="AA66" s="91">
        <v>19154091</v>
      </c>
      <c r="AB66" s="91">
        <v>4673876</v>
      </c>
      <c r="AC66" s="91">
        <v>5672615</v>
      </c>
      <c r="AD66" s="91">
        <v>14705123</v>
      </c>
      <c r="AE66" s="91">
        <v>31894117</v>
      </c>
      <c r="AF66" s="92">
        <v>6138727</v>
      </c>
      <c r="AG66" s="93">
        <v>3829752</v>
      </c>
      <c r="AH66" s="91">
        <v>7847326</v>
      </c>
      <c r="AI66" s="91">
        <v>1976467</v>
      </c>
      <c r="AJ66" s="91">
        <v>39639125</v>
      </c>
      <c r="AK66" s="91">
        <v>15554508</v>
      </c>
      <c r="AL66" s="91">
        <v>8450228</v>
      </c>
      <c r="AM66" s="91">
        <v>15744742</v>
      </c>
      <c r="AN66" s="91">
        <v>2842052</v>
      </c>
      <c r="AO66" s="91">
        <v>8018481</v>
      </c>
      <c r="AP66" s="92">
        <v>95905804</v>
      </c>
      <c r="AQ66" s="93">
        <v>61167851</v>
      </c>
      <c r="AR66" s="91">
        <v>47862509</v>
      </c>
      <c r="AS66" s="91">
        <v>40243985</v>
      </c>
      <c r="AT66" s="91">
        <v>19973228</v>
      </c>
      <c r="AU66" s="91">
        <v>27726852</v>
      </c>
      <c r="AV66" s="91">
        <v>89760508</v>
      </c>
      <c r="AW66" s="91">
        <v>19824456</v>
      </c>
      <c r="AX66" s="94">
        <v>56688819</v>
      </c>
      <c r="AY66" s="91">
        <v>58073360</v>
      </c>
      <c r="AZ66" s="92">
        <v>6206701</v>
      </c>
      <c r="BA66" s="95">
        <v>939959513</v>
      </c>
      <c r="BB66" s="84"/>
      <c r="BC66" s="84"/>
      <c r="BD66" s="84"/>
      <c r="BE66" s="84"/>
      <c r="BF66" s="84"/>
      <c r="BG66" s="84"/>
      <c r="BH66" s="84"/>
      <c r="BI66" s="84"/>
      <c r="BJ66" s="84"/>
      <c r="BK66" s="85"/>
      <c r="BL66" s="85"/>
      <c r="BM66" s="85"/>
      <c r="BN66" s="85"/>
      <c r="BO66" s="85"/>
      <c r="BP66" s="85"/>
      <c r="BQ66" s="85"/>
      <c r="BR66" s="85"/>
      <c r="BS66" s="86"/>
      <c r="BT66" s="86"/>
    </row>
    <row r="67" spans="1:72" ht="15.75" customHeight="1" x14ac:dyDescent="0.15"/>
  </sheetData>
  <mergeCells count="73">
    <mergeCell ref="BH6:BH7"/>
    <mergeCell ref="BI6:BI7"/>
    <mergeCell ref="BN6:BN7"/>
    <mergeCell ref="BS6:BS7"/>
    <mergeCell ref="BT6:BT7"/>
    <mergeCell ref="BJ6:BJ7"/>
    <mergeCell ref="BK6:BK7"/>
    <mergeCell ref="BL6:BL7"/>
    <mergeCell ref="BM6:BM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L1"/>
    <mergeCell ref="M1:V1"/>
    <mergeCell ref="W1:AF1"/>
    <mergeCell ref="AG1:AP1"/>
    <mergeCell ref="AQ1:AZ1"/>
    <mergeCell ref="BA1:BJ1"/>
  </mergeCells>
  <phoneticPr fontId="2"/>
  <pageMargins left="0.39370078740157483" right="0.19685039370078741" top="1.4173228346456694" bottom="0.39370078740157483" header="0.55118110236220474" footer="0.27559055118110237"/>
  <pageSetup paperSize="9" scale="75" orientation="portrait" r:id="rId1"/>
  <headerFooter>
    <oddHeader>&amp;L&amp;14
取引額表（５０部門・時価評価表）&amp;C&amp;16平成１７年（２００５年）延長産業連関表（平成１２年基準）&amp;R&amp;12
　　（単位：百万円）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52" width="10.875" style="11" customWidth="1"/>
    <col min="53" max="53" width="11.875" style="12" bestFit="1" customWidth="1"/>
    <col min="54" max="54" width="12" style="12" bestFit="1" customWidth="1"/>
    <col min="55" max="63" width="9" style="12"/>
    <col min="64" max="66" width="10.75" style="12" bestFit="1" customWidth="1"/>
    <col min="67" max="117" width="9" style="12"/>
    <col min="118" max="118" width="9.75" style="12" bestFit="1" customWidth="1"/>
    <col min="119" max="16384" width="9" style="12"/>
  </cols>
  <sheetData>
    <row r="1" spans="1:81" s="7" customFormat="1" ht="22.5" customHeight="1" x14ac:dyDescent="0.2">
      <c r="A1" s="182" t="s">
        <v>221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</row>
    <row r="2" spans="1:81" s="7" customFormat="1" ht="22.5" customHeight="1" x14ac:dyDescent="0.2">
      <c r="A2" s="2" t="s">
        <v>220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5"/>
      <c r="BB2" s="6"/>
    </row>
    <row r="3" spans="1:81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/>
      <c r="M3" s="4"/>
      <c r="N3" s="6"/>
      <c r="O3" s="6"/>
      <c r="P3" s="6"/>
      <c r="Q3" s="8"/>
      <c r="R3" s="8"/>
      <c r="S3" s="9"/>
      <c r="T3" s="4"/>
      <c r="U3" s="9"/>
      <c r="V3" s="10"/>
      <c r="W3" s="4"/>
      <c r="X3" s="6"/>
      <c r="Y3" s="6"/>
      <c r="Z3" s="6"/>
      <c r="AA3" s="8"/>
      <c r="AB3" s="8"/>
      <c r="AC3" s="9"/>
      <c r="AD3" s="4"/>
      <c r="AE3" s="9"/>
      <c r="AF3" s="10"/>
      <c r="AG3" s="4"/>
      <c r="AH3" s="6"/>
      <c r="AI3" s="6"/>
      <c r="AJ3" s="6"/>
      <c r="AK3" s="8"/>
      <c r="AL3" s="8"/>
      <c r="AM3" s="9"/>
      <c r="AN3" s="4"/>
      <c r="AO3" s="9"/>
      <c r="AP3" s="10"/>
      <c r="AQ3" s="4"/>
      <c r="AR3" s="6"/>
      <c r="AS3" s="6"/>
      <c r="AT3" s="6"/>
      <c r="AU3" s="8"/>
      <c r="AV3" s="8"/>
      <c r="AW3" s="9"/>
      <c r="AX3" s="4"/>
      <c r="AY3" s="9"/>
      <c r="AZ3" s="10"/>
    </row>
    <row r="4" spans="1:81" ht="7.5" customHeight="1" thickBot="1" x14ac:dyDescent="0.2"/>
    <row r="5" spans="1:81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1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1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1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1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13"/>
      <c r="BB5" s="180"/>
      <c r="BC5" s="179"/>
      <c r="BD5" s="178"/>
      <c r="BE5" s="178"/>
      <c r="BF5" s="178"/>
      <c r="BG5" s="178"/>
      <c r="BH5" s="178"/>
      <c r="BI5" s="178"/>
      <c r="BJ5" s="178"/>
      <c r="BK5" s="178"/>
      <c r="BL5" s="178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.75" customHeight="1" x14ac:dyDescent="0.15">
      <c r="A6" s="177"/>
      <c r="B6" s="176"/>
      <c r="C6" s="97" t="s">
        <v>72</v>
      </c>
      <c r="D6" s="99" t="s">
        <v>73</v>
      </c>
      <c r="E6" s="101" t="s">
        <v>219</v>
      </c>
      <c r="F6" s="101" t="s">
        <v>75</v>
      </c>
      <c r="G6" s="102" t="s">
        <v>218</v>
      </c>
      <c r="H6" s="101" t="s">
        <v>77</v>
      </c>
      <c r="I6" s="99" t="s">
        <v>78</v>
      </c>
      <c r="J6" s="99" t="s">
        <v>79</v>
      </c>
      <c r="K6" s="99" t="s">
        <v>80</v>
      </c>
      <c r="L6" s="103" t="s">
        <v>217</v>
      </c>
      <c r="M6" s="105" t="s">
        <v>82</v>
      </c>
      <c r="N6" s="102" t="s">
        <v>216</v>
      </c>
      <c r="O6" s="99" t="s">
        <v>84</v>
      </c>
      <c r="P6" s="99" t="s">
        <v>85</v>
      </c>
      <c r="Q6" s="101" t="s">
        <v>215</v>
      </c>
      <c r="R6" s="102" t="s">
        <v>214</v>
      </c>
      <c r="S6" s="99" t="s">
        <v>88</v>
      </c>
      <c r="T6" s="99" t="s">
        <v>89</v>
      </c>
      <c r="U6" s="99" t="s">
        <v>90</v>
      </c>
      <c r="V6" s="107" t="s">
        <v>91</v>
      </c>
      <c r="W6" s="108" t="s">
        <v>92</v>
      </c>
      <c r="X6" s="101" t="s">
        <v>213</v>
      </c>
      <c r="Y6" s="101" t="s">
        <v>212</v>
      </c>
      <c r="Z6" s="101" t="s">
        <v>211</v>
      </c>
      <c r="AA6" s="101" t="s">
        <v>210</v>
      </c>
      <c r="AB6" s="101" t="s">
        <v>209</v>
      </c>
      <c r="AC6" s="101" t="s">
        <v>208</v>
      </c>
      <c r="AD6" s="101" t="s">
        <v>207</v>
      </c>
      <c r="AE6" s="101" t="s">
        <v>206</v>
      </c>
      <c r="AF6" s="109" t="s">
        <v>205</v>
      </c>
      <c r="AG6" s="105" t="s">
        <v>102</v>
      </c>
      <c r="AH6" s="99" t="s">
        <v>103</v>
      </c>
      <c r="AI6" s="101" t="s">
        <v>104</v>
      </c>
      <c r="AJ6" s="102" t="s">
        <v>204</v>
      </c>
      <c r="AK6" s="102" t="s">
        <v>203</v>
      </c>
      <c r="AL6" s="102" t="s">
        <v>202</v>
      </c>
      <c r="AM6" s="102" t="s">
        <v>201</v>
      </c>
      <c r="AN6" s="102" t="s">
        <v>200</v>
      </c>
      <c r="AO6" s="102" t="s">
        <v>199</v>
      </c>
      <c r="AP6" s="103" t="s">
        <v>198</v>
      </c>
      <c r="AQ6" s="175" t="s">
        <v>197</v>
      </c>
      <c r="AR6" s="102" t="s">
        <v>196</v>
      </c>
      <c r="AS6" s="102" t="s">
        <v>195</v>
      </c>
      <c r="AT6" s="102" t="s">
        <v>194</v>
      </c>
      <c r="AU6" s="102" t="s">
        <v>193</v>
      </c>
      <c r="AV6" s="102" t="s">
        <v>192</v>
      </c>
      <c r="AW6" s="102" t="s">
        <v>191</v>
      </c>
      <c r="AX6" s="112" t="s">
        <v>190</v>
      </c>
      <c r="AY6" s="102" t="s">
        <v>189</v>
      </c>
      <c r="AZ6" s="103" t="s">
        <v>188</v>
      </c>
      <c r="BA6" s="174" t="s">
        <v>187</v>
      </c>
      <c r="BB6" s="173" t="s">
        <v>186</v>
      </c>
      <c r="BC6" s="167"/>
      <c r="BD6" s="166"/>
      <c r="BE6" s="166"/>
      <c r="BF6" s="166"/>
      <c r="BG6" s="166"/>
      <c r="BH6" s="166"/>
      <c r="BI6" s="165"/>
      <c r="BJ6" s="166"/>
      <c r="BK6" s="166"/>
      <c r="BL6" s="165"/>
    </row>
    <row r="7" spans="1:81" ht="15.75" customHeight="1" thickBot="1" x14ac:dyDescent="0.2">
      <c r="A7" s="172"/>
      <c r="B7" s="171"/>
      <c r="C7" s="98"/>
      <c r="D7" s="100"/>
      <c r="E7" s="100"/>
      <c r="F7" s="100"/>
      <c r="G7" s="100"/>
      <c r="H7" s="100"/>
      <c r="I7" s="100"/>
      <c r="J7" s="100"/>
      <c r="K7" s="100"/>
      <c r="L7" s="104"/>
      <c r="M7" s="106"/>
      <c r="N7" s="100"/>
      <c r="O7" s="100"/>
      <c r="P7" s="100"/>
      <c r="Q7" s="100"/>
      <c r="R7" s="100"/>
      <c r="S7" s="100"/>
      <c r="T7" s="100"/>
      <c r="U7" s="100"/>
      <c r="V7" s="104"/>
      <c r="W7" s="106"/>
      <c r="X7" s="100"/>
      <c r="Y7" s="100"/>
      <c r="Z7" s="100"/>
      <c r="AA7" s="100"/>
      <c r="AB7" s="100"/>
      <c r="AC7" s="100"/>
      <c r="AD7" s="100"/>
      <c r="AE7" s="100"/>
      <c r="AF7" s="104"/>
      <c r="AG7" s="106"/>
      <c r="AH7" s="100"/>
      <c r="AI7" s="100"/>
      <c r="AJ7" s="100"/>
      <c r="AK7" s="100"/>
      <c r="AL7" s="100"/>
      <c r="AM7" s="100"/>
      <c r="AN7" s="100"/>
      <c r="AO7" s="100"/>
      <c r="AP7" s="104"/>
      <c r="AQ7" s="106"/>
      <c r="AR7" s="100"/>
      <c r="AS7" s="100"/>
      <c r="AT7" s="100"/>
      <c r="AU7" s="100"/>
      <c r="AV7" s="100"/>
      <c r="AW7" s="100"/>
      <c r="AX7" s="170"/>
      <c r="AY7" s="100"/>
      <c r="AZ7" s="104"/>
      <c r="BA7" s="169"/>
      <c r="BB7" s="168"/>
      <c r="BC7" s="167"/>
      <c r="BD7" s="166"/>
      <c r="BE7" s="166"/>
      <c r="BF7" s="166"/>
      <c r="BG7" s="166"/>
      <c r="BH7" s="166"/>
      <c r="BI7" s="165"/>
      <c r="BJ7" s="166"/>
      <c r="BK7" s="166"/>
      <c r="BL7" s="165"/>
    </row>
    <row r="8" spans="1:81" s="129" customFormat="1" ht="15.75" customHeight="1" thickTop="1" x14ac:dyDescent="0.15">
      <c r="A8" s="164" t="s">
        <v>2</v>
      </c>
      <c r="B8" s="163" t="s">
        <v>72</v>
      </c>
      <c r="C8" s="162">
        <v>1.1301558007597823</v>
      </c>
      <c r="D8" s="159">
        <v>1.1900398208266995E-3</v>
      </c>
      <c r="E8" s="159">
        <v>1.7230789482470198E-3</v>
      </c>
      <c r="F8" s="159">
        <v>0.21570966986200468</v>
      </c>
      <c r="G8" s="159">
        <v>2.2443016130400527E-2</v>
      </c>
      <c r="H8" s="159">
        <v>7.6836123710046517E-3</v>
      </c>
      <c r="I8" s="159">
        <v>9.029737805566404E-2</v>
      </c>
      <c r="J8" s="159">
        <v>5.7241556811249272E-3</v>
      </c>
      <c r="K8" s="159">
        <v>1.2931112801582319E-3</v>
      </c>
      <c r="L8" s="157">
        <v>1.9034676046140386E-3</v>
      </c>
      <c r="M8" s="158">
        <v>1.4883925233262381E-3</v>
      </c>
      <c r="N8" s="159">
        <v>7.7159839768233002E-3</v>
      </c>
      <c r="O8" s="159">
        <v>7.08400324056926E-3</v>
      </c>
      <c r="P8" s="159">
        <v>1.6381133681048332E-4</v>
      </c>
      <c r="Q8" s="159">
        <v>1.0318466298811278E-3</v>
      </c>
      <c r="R8" s="159">
        <v>1.6446573140321693E-3</v>
      </c>
      <c r="S8" s="161">
        <v>8.0054271517132061E-4</v>
      </c>
      <c r="T8" s="159">
        <v>1.045819130027153E-3</v>
      </c>
      <c r="U8" s="159">
        <v>8.3080960265145267E-4</v>
      </c>
      <c r="V8" s="157">
        <v>1.1099409449412496E-3</v>
      </c>
      <c r="W8" s="158">
        <v>1.6854967867831016E-3</v>
      </c>
      <c r="X8" s="159">
        <v>1.5223532589904432E-3</v>
      </c>
      <c r="Y8" s="159">
        <v>1.1021048525414242E-3</v>
      </c>
      <c r="Z8" s="160">
        <v>1.4962342304216994E-3</v>
      </c>
      <c r="AA8" s="159">
        <v>1.3212195838216518E-3</v>
      </c>
      <c r="AB8" s="159">
        <v>1.4230197166968368E-3</v>
      </c>
      <c r="AC8" s="159">
        <v>1.3080390614454403E-3</v>
      </c>
      <c r="AD8" s="159">
        <v>1.7878678661347935E-3</v>
      </c>
      <c r="AE8" s="159">
        <v>1.5782196446517769E-3</v>
      </c>
      <c r="AF8" s="157">
        <v>1.6636723126387007E-3</v>
      </c>
      <c r="AG8" s="158">
        <v>1.3536312880832843E-3</v>
      </c>
      <c r="AH8" s="159">
        <v>3.1510583657635254E-2</v>
      </c>
      <c r="AI8" s="159">
        <v>2.0569444487185053E-3</v>
      </c>
      <c r="AJ8" s="159">
        <v>5.7059095698559509E-3</v>
      </c>
      <c r="AK8" s="159">
        <v>5.06029292228986E-3</v>
      </c>
      <c r="AL8" s="159">
        <v>4.004427187435872E-3</v>
      </c>
      <c r="AM8" s="159">
        <v>7.4875460412630998E-4</v>
      </c>
      <c r="AN8" s="159">
        <v>8.15611829232289E-4</v>
      </c>
      <c r="AO8" s="159">
        <v>8.0217081090610078E-4</v>
      </c>
      <c r="AP8" s="157">
        <v>6.5385716890290597E-4</v>
      </c>
      <c r="AQ8" s="158">
        <v>5.4253310627735865E-4</v>
      </c>
      <c r="AR8" s="159">
        <v>2.5806969486404872E-4</v>
      </c>
      <c r="AS8" s="159">
        <v>7.4238374317669737E-4</v>
      </c>
      <c r="AT8" s="159">
        <v>2.2485441436698741E-3</v>
      </c>
      <c r="AU8" s="159">
        <v>1.3646318573354345E-3</v>
      </c>
      <c r="AV8" s="159">
        <v>5.684578297226843E-3</v>
      </c>
      <c r="AW8" s="159">
        <v>8.4390671276536784E-4</v>
      </c>
      <c r="AX8" s="160">
        <v>1.2885490359252946E-3</v>
      </c>
      <c r="AY8" s="159">
        <v>3.942978405833452E-2</v>
      </c>
      <c r="AZ8" s="157">
        <v>2.7471157265676026E-3</v>
      </c>
      <c r="BA8" s="158">
        <v>1.623789645105516</v>
      </c>
      <c r="BB8" s="157">
        <v>0.8260889292899346</v>
      </c>
      <c r="BC8" s="130"/>
      <c r="BD8" s="130"/>
      <c r="BE8" s="130"/>
      <c r="BF8" s="130"/>
      <c r="BG8" s="130"/>
      <c r="BH8" s="130"/>
      <c r="BI8" s="130"/>
      <c r="BN8" s="127"/>
      <c r="BO8" s="12"/>
    </row>
    <row r="9" spans="1:81" s="129" customFormat="1" ht="15.75" customHeight="1" x14ac:dyDescent="0.15">
      <c r="A9" s="153" t="s">
        <v>3</v>
      </c>
      <c r="B9" s="152" t="s">
        <v>73</v>
      </c>
      <c r="C9" s="151">
        <v>2.5769060168754368E-4</v>
      </c>
      <c r="D9" s="148">
        <v>1.0014427837677131</v>
      </c>
      <c r="E9" s="148">
        <v>4.332854380335703E-4</v>
      </c>
      <c r="F9" s="148">
        <v>4.7341550420550919E-4</v>
      </c>
      <c r="G9" s="148">
        <v>3.9473302967360307E-4</v>
      </c>
      <c r="H9" s="148">
        <v>3.276052754505741E-4</v>
      </c>
      <c r="I9" s="148">
        <v>1.6107656802142876E-3</v>
      </c>
      <c r="J9" s="148">
        <v>1.2058054298686627E-3</v>
      </c>
      <c r="K9" s="148">
        <v>3.2974481719697381E-4</v>
      </c>
      <c r="L9" s="146">
        <v>2.6224942677307993E-3</v>
      </c>
      <c r="M9" s="147">
        <v>1.3461327127307135E-3</v>
      </c>
      <c r="N9" s="148">
        <v>1.2008668340850461E-3</v>
      </c>
      <c r="O9" s="148">
        <v>7.4098595114454159E-4</v>
      </c>
      <c r="P9" s="148">
        <v>1.324331675602077E-4</v>
      </c>
      <c r="Q9" s="148">
        <v>9.7881129886192892E-4</v>
      </c>
      <c r="R9" s="148">
        <v>2.0766885073102391E-2</v>
      </c>
      <c r="S9" s="150">
        <v>2.0996970642562045E-2</v>
      </c>
      <c r="T9" s="148">
        <v>5.6118443305717094E-2</v>
      </c>
      <c r="U9" s="148">
        <v>6.9643303166814193E-3</v>
      </c>
      <c r="V9" s="146">
        <v>3.9641416300300282E-3</v>
      </c>
      <c r="W9" s="147">
        <v>2.0547992359760928E-3</v>
      </c>
      <c r="X9" s="148">
        <v>2.7035797639906674E-3</v>
      </c>
      <c r="Y9" s="148">
        <v>1.2110482509049773E-3</v>
      </c>
      <c r="Z9" s="149">
        <v>1.9602099957450564E-3</v>
      </c>
      <c r="AA9" s="148">
        <v>2.3676022307908503E-3</v>
      </c>
      <c r="AB9" s="148">
        <v>4.7505675353242231E-3</v>
      </c>
      <c r="AC9" s="148">
        <v>5.9226231429433491E-3</v>
      </c>
      <c r="AD9" s="148">
        <v>3.3504318271195075E-3</v>
      </c>
      <c r="AE9" s="148">
        <v>4.0668858867689015E-3</v>
      </c>
      <c r="AF9" s="146">
        <v>4.2853612588563605E-3</v>
      </c>
      <c r="AG9" s="147">
        <v>2.2856171849641909E-3</v>
      </c>
      <c r="AH9" s="148">
        <v>2.4357476803024865E-3</v>
      </c>
      <c r="AI9" s="148">
        <v>2.2903461757965989E-2</v>
      </c>
      <c r="AJ9" s="148">
        <v>3.0183440621173695E-3</v>
      </c>
      <c r="AK9" s="148">
        <v>9.0801205053033102E-3</v>
      </c>
      <c r="AL9" s="148">
        <v>7.9740525972481716E-3</v>
      </c>
      <c r="AM9" s="148">
        <v>5.7716247206470502E-4</v>
      </c>
      <c r="AN9" s="148">
        <v>4.6303181375691676E-4</v>
      </c>
      <c r="AO9" s="148">
        <v>2.7860652820566392E-4</v>
      </c>
      <c r="AP9" s="146">
        <v>1.1263928923892826E-4</v>
      </c>
      <c r="AQ9" s="147">
        <v>1.2240182727705015E-4</v>
      </c>
      <c r="AR9" s="148">
        <v>1.141833195618126E-4</v>
      </c>
      <c r="AS9" s="148">
        <v>1.7551788205181419E-4</v>
      </c>
      <c r="AT9" s="148">
        <v>1.2144126719952217E-4</v>
      </c>
      <c r="AU9" s="148">
        <v>3.6921882854043064E-4</v>
      </c>
      <c r="AV9" s="148">
        <v>1.9902963736569609E-4</v>
      </c>
      <c r="AW9" s="148">
        <v>1.295526356597339E-4</v>
      </c>
      <c r="AX9" s="149">
        <v>3.9645909885510476E-4</v>
      </c>
      <c r="AY9" s="148">
        <v>2.245619334972338E-4</v>
      </c>
      <c r="AZ9" s="146">
        <v>7.4948113254938561E-4</v>
      </c>
      <c r="BA9" s="147">
        <v>1.2067120653263959</v>
      </c>
      <c r="BB9" s="146">
        <v>0.61390432006477735</v>
      </c>
      <c r="BC9" s="130"/>
      <c r="BD9" s="130"/>
      <c r="BE9" s="130"/>
      <c r="BF9" s="130"/>
      <c r="BG9" s="130"/>
      <c r="BH9" s="130"/>
      <c r="BI9" s="130"/>
      <c r="BM9" s="12"/>
      <c r="BN9" s="127"/>
      <c r="BO9" s="12"/>
    </row>
    <row r="10" spans="1:81" s="129" customFormat="1" ht="15.75" customHeight="1" x14ac:dyDescent="0.15">
      <c r="A10" s="153" t="s">
        <v>4</v>
      </c>
      <c r="B10" s="152" t="s">
        <v>137</v>
      </c>
      <c r="C10" s="151">
        <v>1.9478511124659294E-4</v>
      </c>
      <c r="D10" s="148">
        <v>6.2869673752176576E-4</v>
      </c>
      <c r="E10" s="148">
        <v>1.0001762240634848</v>
      </c>
      <c r="F10" s="148">
        <v>1.5268567160879904E-4</v>
      </c>
      <c r="G10" s="148">
        <v>2.7832841022440934E-4</v>
      </c>
      <c r="H10" s="148">
        <v>1.4056087255069681E-4</v>
      </c>
      <c r="I10" s="148">
        <v>1.6322295554301033E-4</v>
      </c>
      <c r="J10" s="148">
        <v>3.476877516797999E-4</v>
      </c>
      <c r="K10" s="148">
        <v>1.2309486484247712E-4</v>
      </c>
      <c r="L10" s="146">
        <v>1.3063748365054119E-3</v>
      </c>
      <c r="M10" s="147">
        <v>7.5739085885278949E-4</v>
      </c>
      <c r="N10" s="148">
        <v>3.6003912461868444E-4</v>
      </c>
      <c r="O10" s="148">
        <v>1.8469883165961827E-4</v>
      </c>
      <c r="P10" s="148">
        <v>4.6159192002342385E-3</v>
      </c>
      <c r="Q10" s="148">
        <v>2.9433078748851237E-4</v>
      </c>
      <c r="R10" s="148">
        <v>3.5593518508311706E-4</v>
      </c>
      <c r="S10" s="150">
        <v>5.1315420067374958E-4</v>
      </c>
      <c r="T10" s="148">
        <v>2.7608110995034951E-4</v>
      </c>
      <c r="U10" s="148">
        <v>2.1483693366398552E-4</v>
      </c>
      <c r="V10" s="146">
        <v>1.4690203910691031E-4</v>
      </c>
      <c r="W10" s="147">
        <v>1.3164455920535543E-4</v>
      </c>
      <c r="X10" s="148">
        <v>1.1953286085124461E-4</v>
      </c>
      <c r="Y10" s="148">
        <v>8.5440337812482572E-5</v>
      </c>
      <c r="Z10" s="149">
        <v>1.0701560903841388E-4</v>
      </c>
      <c r="AA10" s="148">
        <v>1.2972292695645474E-4</v>
      </c>
      <c r="AB10" s="148">
        <v>1.4470913448457227E-4</v>
      </c>
      <c r="AC10" s="148">
        <v>1.5745474980790941E-4</v>
      </c>
      <c r="AD10" s="148">
        <v>1.4449591912427681E-4</v>
      </c>
      <c r="AE10" s="148">
        <v>1.5512115819962081E-4</v>
      </c>
      <c r="AF10" s="146">
        <v>1.6411142792383711E-4</v>
      </c>
      <c r="AG10" s="147">
        <v>1.1589094992020314E-4</v>
      </c>
      <c r="AH10" s="148">
        <v>2.3865657116301048E-4</v>
      </c>
      <c r="AI10" s="148">
        <v>1.5035919027962706E-3</v>
      </c>
      <c r="AJ10" s="148">
        <v>1.5825363342868119E-4</v>
      </c>
      <c r="AK10" s="148">
        <v>2.8088281797140961E-4</v>
      </c>
      <c r="AL10" s="148">
        <v>1.9286112448582178E-4</v>
      </c>
      <c r="AM10" s="148">
        <v>1.5045573866982157E-3</v>
      </c>
      <c r="AN10" s="148">
        <v>2.6518027708239546E-3</v>
      </c>
      <c r="AO10" s="148">
        <v>1.9688564120015796E-4</v>
      </c>
      <c r="AP10" s="146">
        <v>9.5946436538476746E-5</v>
      </c>
      <c r="AQ10" s="147">
        <v>4.4019140341749289E-5</v>
      </c>
      <c r="AR10" s="148">
        <v>9.5877854127466722E-6</v>
      </c>
      <c r="AS10" s="148">
        <v>3.3604891149640757E-4</v>
      </c>
      <c r="AT10" s="148">
        <v>6.562914560937195E-5</v>
      </c>
      <c r="AU10" s="148">
        <v>1.4133533672084581E-4</v>
      </c>
      <c r="AV10" s="148">
        <v>1.065963868919064E-4</v>
      </c>
      <c r="AW10" s="148">
        <v>6.6135549956256956E-5</v>
      </c>
      <c r="AX10" s="149">
        <v>7.2465346598594435E-5</v>
      </c>
      <c r="AY10" s="148">
        <v>1.3142098747161225E-4</v>
      </c>
      <c r="AZ10" s="146">
        <v>1.8591601546094497E-4</v>
      </c>
      <c r="BA10" s="147">
        <v>1.0206686820709305</v>
      </c>
      <c r="BB10" s="146">
        <v>0.5192563588967547</v>
      </c>
      <c r="BC10" s="130"/>
      <c r="BD10" s="130"/>
      <c r="BE10" s="130"/>
      <c r="BF10" s="130"/>
      <c r="BG10" s="130"/>
      <c r="BH10" s="130"/>
      <c r="BI10" s="130"/>
      <c r="BM10" s="12"/>
      <c r="BN10" s="127"/>
      <c r="BO10" s="12"/>
    </row>
    <row r="11" spans="1:81" s="129" customFormat="1" ht="15.75" customHeight="1" x14ac:dyDescent="0.15">
      <c r="A11" s="153" t="s">
        <v>5</v>
      </c>
      <c r="B11" s="152" t="s">
        <v>75</v>
      </c>
      <c r="C11" s="151">
        <v>0.10668782236184825</v>
      </c>
      <c r="D11" s="148">
        <v>7.5554916294019953E-4</v>
      </c>
      <c r="E11" s="148">
        <v>9.4160780323843585E-4</v>
      </c>
      <c r="F11" s="148">
        <v>1.1625998559034718</v>
      </c>
      <c r="G11" s="148">
        <v>3.981379230758063E-3</v>
      </c>
      <c r="H11" s="148">
        <v>5.2038604440730477E-3</v>
      </c>
      <c r="I11" s="148">
        <v>9.4241045644561875E-3</v>
      </c>
      <c r="J11" s="148">
        <v>5.2026335488124954E-3</v>
      </c>
      <c r="K11" s="148">
        <v>1.3872033556664401E-3</v>
      </c>
      <c r="L11" s="146">
        <v>4.6989209988389565E-3</v>
      </c>
      <c r="M11" s="147">
        <v>3.0244723664521684E-3</v>
      </c>
      <c r="N11" s="148">
        <v>7.1114299948453249E-3</v>
      </c>
      <c r="O11" s="148">
        <v>1.3868611520945932E-2</v>
      </c>
      <c r="P11" s="148">
        <v>1.8421530349524814E-4</v>
      </c>
      <c r="Q11" s="148">
        <v>1.5321960188021846E-3</v>
      </c>
      <c r="R11" s="148">
        <v>1.8446652278332344E-3</v>
      </c>
      <c r="S11" s="150">
        <v>1.1442596989537947E-3</v>
      </c>
      <c r="T11" s="148">
        <v>1.2083658877097368E-3</v>
      </c>
      <c r="U11" s="148">
        <v>8.3788813903608685E-4</v>
      </c>
      <c r="V11" s="146">
        <v>1.1520498035131278E-3</v>
      </c>
      <c r="W11" s="147">
        <v>1.6058198215841647E-3</v>
      </c>
      <c r="X11" s="148">
        <v>1.5839033036396928E-3</v>
      </c>
      <c r="Y11" s="148">
        <v>1.5341719058082168E-3</v>
      </c>
      <c r="Z11" s="149">
        <v>2.0956443176390542E-3</v>
      </c>
      <c r="AA11" s="148">
        <v>1.8904388722722095E-3</v>
      </c>
      <c r="AB11" s="148">
        <v>1.7829831191180396E-3</v>
      </c>
      <c r="AC11" s="148">
        <v>1.6212399182554365E-3</v>
      </c>
      <c r="AD11" s="148">
        <v>1.7376899087942243E-3</v>
      </c>
      <c r="AE11" s="148">
        <v>1.5322010999978283E-3</v>
      </c>
      <c r="AF11" s="146">
        <v>1.200543297505625E-3</v>
      </c>
      <c r="AG11" s="147">
        <v>1.5914598942264333E-3</v>
      </c>
      <c r="AH11" s="148">
        <v>8.2396241353434822E-3</v>
      </c>
      <c r="AI11" s="148">
        <v>8.0154290803188394E-3</v>
      </c>
      <c r="AJ11" s="148">
        <v>1.2043600384707743E-3</v>
      </c>
      <c r="AK11" s="148">
        <v>1.2262022221944614E-3</v>
      </c>
      <c r="AL11" s="148">
        <v>1.0981715784257968E-3</v>
      </c>
      <c r="AM11" s="148">
        <v>8.0876152883174388E-4</v>
      </c>
      <c r="AN11" s="148">
        <v>6.3854212297300816E-4</v>
      </c>
      <c r="AO11" s="148">
        <v>6.3056517508234189E-4</v>
      </c>
      <c r="AP11" s="146">
        <v>7.401695726468498E-4</v>
      </c>
      <c r="AQ11" s="147">
        <v>5.2284993322467411E-4</v>
      </c>
      <c r="AR11" s="148">
        <v>1.1304148844187671E-4</v>
      </c>
      <c r="AS11" s="148">
        <v>7.8835530861707701E-4</v>
      </c>
      <c r="AT11" s="148">
        <v>5.142231478020909E-3</v>
      </c>
      <c r="AU11" s="148">
        <v>1.2550006409557625E-3</v>
      </c>
      <c r="AV11" s="148">
        <v>1.0717252341492012E-2</v>
      </c>
      <c r="AW11" s="148">
        <v>1.0578638400129715E-3</v>
      </c>
      <c r="AX11" s="149">
        <v>1.934242742757568E-3</v>
      </c>
      <c r="AY11" s="148">
        <v>0.11028134286395151</v>
      </c>
      <c r="AZ11" s="146">
        <v>2.6240464477919005E-3</v>
      </c>
      <c r="BA11" s="147">
        <v>1.5080052393340846</v>
      </c>
      <c r="BB11" s="146">
        <v>0.76718461487919842</v>
      </c>
      <c r="BC11" s="130"/>
      <c r="BD11" s="130"/>
      <c r="BE11" s="130"/>
      <c r="BF11" s="130"/>
      <c r="BG11" s="130"/>
      <c r="BH11" s="130"/>
      <c r="BI11" s="130"/>
      <c r="BM11" s="12"/>
      <c r="BN11" s="127"/>
      <c r="BO11" s="12"/>
    </row>
    <row r="12" spans="1:81" s="129" customFormat="1" ht="15.75" customHeight="1" x14ac:dyDescent="0.15">
      <c r="A12" s="153" t="s">
        <v>6</v>
      </c>
      <c r="B12" s="152" t="s">
        <v>138</v>
      </c>
      <c r="C12" s="151">
        <v>3.2954970075791726E-3</v>
      </c>
      <c r="D12" s="148">
        <v>1.2455463717574524E-3</v>
      </c>
      <c r="E12" s="148">
        <v>7.6914544990629434E-4</v>
      </c>
      <c r="F12" s="148">
        <v>1.3491834786017881E-3</v>
      </c>
      <c r="G12" s="148">
        <v>1.199905513005411</v>
      </c>
      <c r="H12" s="148">
        <v>0.26230229309287822</v>
      </c>
      <c r="I12" s="148">
        <v>4.7906807033841836E-3</v>
      </c>
      <c r="J12" s="148">
        <v>9.6392817862588354E-3</v>
      </c>
      <c r="K12" s="148">
        <v>2.0022863844651067E-3</v>
      </c>
      <c r="L12" s="146">
        <v>6.3157421502404141E-4</v>
      </c>
      <c r="M12" s="147">
        <v>6.9088497062705628E-4</v>
      </c>
      <c r="N12" s="148">
        <v>1.5407640425785004E-3</v>
      </c>
      <c r="O12" s="148">
        <v>1.0163880680284551E-3</v>
      </c>
      <c r="P12" s="148">
        <v>1.2161800478917894E-4</v>
      </c>
      <c r="Q12" s="148">
        <v>1.4001323997824284E-3</v>
      </c>
      <c r="R12" s="148">
        <v>2.0209258392598047E-3</v>
      </c>
      <c r="S12" s="150">
        <v>6.4033910627732361E-4</v>
      </c>
      <c r="T12" s="148">
        <v>1.4074332526638476E-3</v>
      </c>
      <c r="U12" s="148">
        <v>1.0292644569868262E-3</v>
      </c>
      <c r="V12" s="146">
        <v>1.3623274891631499E-3</v>
      </c>
      <c r="W12" s="147">
        <v>1.1327380330213165E-3</v>
      </c>
      <c r="X12" s="148">
        <v>3.3654665823656098E-3</v>
      </c>
      <c r="Y12" s="148">
        <v>1.0128328122478338E-3</v>
      </c>
      <c r="Z12" s="149">
        <v>1.3125727868227807E-3</v>
      </c>
      <c r="AA12" s="148">
        <v>2.0934097803674708E-3</v>
      </c>
      <c r="AB12" s="148">
        <v>1.2294439804594211E-3</v>
      </c>
      <c r="AC12" s="148">
        <v>3.1780512374871457E-3</v>
      </c>
      <c r="AD12" s="148">
        <v>4.2715121254286786E-3</v>
      </c>
      <c r="AE12" s="148">
        <v>2.0728053975930037E-3</v>
      </c>
      <c r="AF12" s="146">
        <v>2.6657209249541631E-3</v>
      </c>
      <c r="AG12" s="147">
        <v>1.3203463304916896E-3</v>
      </c>
      <c r="AH12" s="148">
        <v>1.1157760377021479E-2</v>
      </c>
      <c r="AI12" s="148">
        <v>5.6082259487808244E-4</v>
      </c>
      <c r="AJ12" s="148">
        <v>2.5571952200382502E-3</v>
      </c>
      <c r="AK12" s="148">
        <v>8.3130122788447551E-4</v>
      </c>
      <c r="AL12" s="148">
        <v>8.1277914027533163E-4</v>
      </c>
      <c r="AM12" s="148">
        <v>3.9600296187311128E-4</v>
      </c>
      <c r="AN12" s="148">
        <v>4.7631373339991016E-4</v>
      </c>
      <c r="AO12" s="148">
        <v>6.4238824224955432E-4</v>
      </c>
      <c r="AP12" s="146">
        <v>8.7997605101015452E-4</v>
      </c>
      <c r="AQ12" s="147">
        <v>4.3603183439536842E-4</v>
      </c>
      <c r="AR12" s="148">
        <v>1.3502735423938752E-4</v>
      </c>
      <c r="AS12" s="148">
        <v>1.0817075341960252E-3</v>
      </c>
      <c r="AT12" s="148">
        <v>5.0690177679675336E-4</v>
      </c>
      <c r="AU12" s="148">
        <v>1.0552154568964931E-3</v>
      </c>
      <c r="AV12" s="148">
        <v>1.3322299026590169E-3</v>
      </c>
      <c r="AW12" s="148">
        <v>9.6443529321621599E-4</v>
      </c>
      <c r="AX12" s="149">
        <v>9.2633821239206874E-4</v>
      </c>
      <c r="AY12" s="148">
        <v>1.3633515121677211E-3</v>
      </c>
      <c r="AZ12" s="146">
        <v>9.7821122305145215E-3</v>
      </c>
      <c r="BA12" s="147">
        <v>1.5567138697727658</v>
      </c>
      <c r="BB12" s="146">
        <v>0.79196470907893357</v>
      </c>
      <c r="BC12" s="130"/>
      <c r="BD12" s="130"/>
      <c r="BE12" s="130"/>
      <c r="BF12" s="130"/>
      <c r="BG12" s="130"/>
      <c r="BH12" s="130"/>
      <c r="BI12" s="130"/>
      <c r="BM12" s="12"/>
      <c r="BN12" s="127"/>
      <c r="BO12" s="12"/>
    </row>
    <row r="13" spans="1:81" s="129" customFormat="1" ht="15.75" customHeight="1" x14ac:dyDescent="0.15">
      <c r="A13" s="153" t="s">
        <v>7</v>
      </c>
      <c r="B13" s="154" t="s">
        <v>77</v>
      </c>
      <c r="C13" s="151">
        <v>1.5822649405784379E-3</v>
      </c>
      <c r="D13" s="148">
        <v>2.8624501104293448E-3</v>
      </c>
      <c r="E13" s="148">
        <v>1.0713072746637293E-3</v>
      </c>
      <c r="F13" s="148">
        <v>1.1799517853477639E-3</v>
      </c>
      <c r="G13" s="148">
        <v>1.5774599039131533E-3</v>
      </c>
      <c r="H13" s="148">
        <v>1.0056609645324981</v>
      </c>
      <c r="I13" s="148">
        <v>1.3245526872426212E-3</v>
      </c>
      <c r="J13" s="148">
        <v>1.2669005331436651E-3</v>
      </c>
      <c r="K13" s="148">
        <v>5.9162092761248244E-4</v>
      </c>
      <c r="L13" s="146">
        <v>6.2688735524884381E-4</v>
      </c>
      <c r="M13" s="147">
        <v>6.9766655818261677E-4</v>
      </c>
      <c r="N13" s="148">
        <v>8.664625201430697E-4</v>
      </c>
      <c r="O13" s="148">
        <v>1.0056051159140352E-3</v>
      </c>
      <c r="P13" s="148">
        <v>1.853475837024333E-4</v>
      </c>
      <c r="Q13" s="148">
        <v>5.8701910000663604E-4</v>
      </c>
      <c r="R13" s="148">
        <v>1.3791107470389437E-3</v>
      </c>
      <c r="S13" s="150">
        <v>8.3849415480129121E-4</v>
      </c>
      <c r="T13" s="148">
        <v>9.1905182459506947E-4</v>
      </c>
      <c r="U13" s="148">
        <v>9.5418802677291008E-4</v>
      </c>
      <c r="V13" s="146">
        <v>1.0191390265159618E-3</v>
      </c>
      <c r="W13" s="147">
        <v>1.1362028353708448E-3</v>
      </c>
      <c r="X13" s="148">
        <v>1.2292250943825402E-3</v>
      </c>
      <c r="Y13" s="148">
        <v>1.006014468378814E-3</v>
      </c>
      <c r="Z13" s="149">
        <v>1.5538793463015202E-3</v>
      </c>
      <c r="AA13" s="148">
        <v>1.4447542416349481E-3</v>
      </c>
      <c r="AB13" s="148">
        <v>1.9420182744564853E-3</v>
      </c>
      <c r="AC13" s="148">
        <v>1.1546372977120261E-3</v>
      </c>
      <c r="AD13" s="148">
        <v>8.4816285460187968E-4</v>
      </c>
      <c r="AE13" s="148">
        <v>7.7451139355963602E-4</v>
      </c>
      <c r="AF13" s="146">
        <v>8.9083145485631919E-4</v>
      </c>
      <c r="AG13" s="147">
        <v>1.0377130166114472E-3</v>
      </c>
      <c r="AH13" s="148">
        <v>1.8224121074555976E-3</v>
      </c>
      <c r="AI13" s="148">
        <v>4.9885161764832205E-4</v>
      </c>
      <c r="AJ13" s="148">
        <v>1.2334528363651114E-3</v>
      </c>
      <c r="AK13" s="148">
        <v>9.9794451483566646E-4</v>
      </c>
      <c r="AL13" s="148">
        <v>1.0396532562203132E-3</v>
      </c>
      <c r="AM13" s="148">
        <v>3.7711836751054865E-4</v>
      </c>
      <c r="AN13" s="148">
        <v>4.9035523940344926E-4</v>
      </c>
      <c r="AO13" s="148">
        <v>7.4745365571429908E-4</v>
      </c>
      <c r="AP13" s="146">
        <v>1.3395574600237154E-3</v>
      </c>
      <c r="AQ13" s="147">
        <v>5.7612672640488811E-4</v>
      </c>
      <c r="AR13" s="148">
        <v>8.0194069329161185E-5</v>
      </c>
      <c r="AS13" s="148">
        <v>1.0081788730985435E-3</v>
      </c>
      <c r="AT13" s="148">
        <v>6.3828400283696442E-4</v>
      </c>
      <c r="AU13" s="148">
        <v>1.4349982132167917E-3</v>
      </c>
      <c r="AV13" s="148">
        <v>1.0886477123127718E-3</v>
      </c>
      <c r="AW13" s="148">
        <v>9.2111360627135678E-4</v>
      </c>
      <c r="AX13" s="149">
        <v>9.6617248573746875E-4</v>
      </c>
      <c r="AY13" s="148">
        <v>1.5832850902221297E-3</v>
      </c>
      <c r="AZ13" s="146">
        <v>2.1629676741018221E-3</v>
      </c>
      <c r="BA13" s="147">
        <v>1.058221162494926</v>
      </c>
      <c r="BB13" s="146">
        <v>0.53836085832446456</v>
      </c>
      <c r="BC13" s="130"/>
      <c r="BD13" s="130"/>
      <c r="BE13" s="130"/>
      <c r="BF13" s="130"/>
      <c r="BG13" s="130"/>
      <c r="BH13" s="130"/>
      <c r="BI13" s="130"/>
      <c r="BM13" s="12"/>
      <c r="BN13" s="127"/>
      <c r="BO13" s="12"/>
    </row>
    <row r="14" spans="1:81" s="129" customFormat="1" ht="15.75" customHeight="1" x14ac:dyDescent="0.15">
      <c r="A14" s="153" t="s">
        <v>8</v>
      </c>
      <c r="B14" s="152" t="s">
        <v>78</v>
      </c>
      <c r="C14" s="151">
        <v>3.5701441247100356E-3</v>
      </c>
      <c r="D14" s="148">
        <v>4.3345212274180974E-3</v>
      </c>
      <c r="E14" s="148">
        <v>5.1932614658262025E-3</v>
      </c>
      <c r="F14" s="148">
        <v>3.7611774406929861E-3</v>
      </c>
      <c r="G14" s="148">
        <v>3.2206714681527423E-3</v>
      </c>
      <c r="H14" s="148">
        <v>4.6018249482704335E-3</v>
      </c>
      <c r="I14" s="148">
        <v>1.144519842291267</v>
      </c>
      <c r="J14" s="148">
        <v>4.2935034413940407E-2</v>
      </c>
      <c r="K14" s="148">
        <v>7.1324365715662672E-3</v>
      </c>
      <c r="L14" s="146">
        <v>3.1804049225492891E-3</v>
      </c>
      <c r="M14" s="147">
        <v>3.7798208302407686E-3</v>
      </c>
      <c r="N14" s="148">
        <v>4.8955601230454612E-3</v>
      </c>
      <c r="O14" s="148">
        <v>4.4148695075774931E-3</v>
      </c>
      <c r="P14" s="148">
        <v>4.7727096505833984E-4</v>
      </c>
      <c r="Q14" s="148">
        <v>4.186816417088738E-3</v>
      </c>
      <c r="R14" s="148">
        <v>8.831700901076895E-3</v>
      </c>
      <c r="S14" s="150">
        <v>3.4106192522666777E-3</v>
      </c>
      <c r="T14" s="148">
        <v>5.5495336659829647E-3</v>
      </c>
      <c r="U14" s="148">
        <v>4.3450256050996082E-3</v>
      </c>
      <c r="V14" s="146">
        <v>2.9806875509819641E-3</v>
      </c>
      <c r="W14" s="147">
        <v>6.900339519851118E-3</v>
      </c>
      <c r="X14" s="148">
        <v>7.1016219225018941E-3</v>
      </c>
      <c r="Y14" s="148">
        <v>3.7268620831731572E-3</v>
      </c>
      <c r="Z14" s="149">
        <v>3.5203451289093357E-3</v>
      </c>
      <c r="AA14" s="148">
        <v>3.5348788021256996E-3</v>
      </c>
      <c r="AB14" s="148">
        <v>4.2391629330518869E-3</v>
      </c>
      <c r="AC14" s="148">
        <v>4.0515076037673063E-3</v>
      </c>
      <c r="AD14" s="148">
        <v>3.4337245274844688E-3</v>
      </c>
      <c r="AE14" s="148">
        <v>3.2745109610470688E-3</v>
      </c>
      <c r="AF14" s="146">
        <v>8.4936769929174621E-3</v>
      </c>
      <c r="AG14" s="147">
        <v>3.753608927884912E-3</v>
      </c>
      <c r="AH14" s="148">
        <v>1.5525855883713651E-2</v>
      </c>
      <c r="AI14" s="148">
        <v>2.3583957131201832E-3</v>
      </c>
      <c r="AJ14" s="148">
        <v>5.8188530463639393E-2</v>
      </c>
      <c r="AK14" s="148">
        <v>4.4089019192111133E-3</v>
      </c>
      <c r="AL14" s="148">
        <v>5.4340672851637363E-3</v>
      </c>
      <c r="AM14" s="148">
        <v>4.4590597307369176E-3</v>
      </c>
      <c r="AN14" s="148">
        <v>5.1956465824984548E-3</v>
      </c>
      <c r="AO14" s="148">
        <v>5.0751576177444028E-3</v>
      </c>
      <c r="AP14" s="146">
        <v>2.9661253282982484E-3</v>
      </c>
      <c r="AQ14" s="147">
        <v>3.6032486002809849E-3</v>
      </c>
      <c r="AR14" s="148">
        <v>2.3722958199744112E-3</v>
      </c>
      <c r="AS14" s="148">
        <v>4.5555994956605912E-3</v>
      </c>
      <c r="AT14" s="148">
        <v>3.6201011988592838E-3</v>
      </c>
      <c r="AU14" s="148">
        <v>4.498908734337656E-3</v>
      </c>
      <c r="AV14" s="148">
        <v>4.2690463131917402E-3</v>
      </c>
      <c r="AW14" s="148">
        <v>3.8144161774670135E-3</v>
      </c>
      <c r="AX14" s="149">
        <v>3.139208760413618E-3</v>
      </c>
      <c r="AY14" s="148">
        <v>5.3636481953268696E-3</v>
      </c>
      <c r="AZ14" s="146">
        <v>9.4342849703304369E-3</v>
      </c>
      <c r="BA14" s="147">
        <v>1.4656339618854952</v>
      </c>
      <c r="BB14" s="146">
        <v>0.74562859416822913</v>
      </c>
      <c r="BC14" s="130"/>
      <c r="BD14" s="130"/>
      <c r="BE14" s="130"/>
      <c r="BF14" s="130"/>
      <c r="BG14" s="130"/>
      <c r="BH14" s="130"/>
      <c r="BI14" s="130"/>
      <c r="BM14" s="12"/>
      <c r="BN14" s="127"/>
      <c r="BO14" s="12"/>
    </row>
    <row r="15" spans="1:81" s="129" customFormat="1" ht="15.75" customHeight="1" x14ac:dyDescent="0.15">
      <c r="A15" s="153" t="s">
        <v>9</v>
      </c>
      <c r="B15" s="152" t="s">
        <v>79</v>
      </c>
      <c r="C15" s="151">
        <v>2.3129788947506315E-2</v>
      </c>
      <c r="D15" s="148">
        <v>8.050522514662227E-3</v>
      </c>
      <c r="E15" s="148">
        <v>9.0563181607676395E-3</v>
      </c>
      <c r="F15" s="148">
        <v>3.4034585831019946E-2</v>
      </c>
      <c r="G15" s="148">
        <v>2.8075326101448205E-2</v>
      </c>
      <c r="H15" s="148">
        <v>2.6484678741094385E-2</v>
      </c>
      <c r="I15" s="148">
        <v>3.5007277237954992E-2</v>
      </c>
      <c r="J15" s="148">
        <v>1.3616325605175068</v>
      </c>
      <c r="K15" s="148">
        <v>0.17256914099566034</v>
      </c>
      <c r="L15" s="146">
        <v>9.8855410743333323E-3</v>
      </c>
      <c r="M15" s="147">
        <v>1.5944813108236408E-2</v>
      </c>
      <c r="N15" s="148">
        <v>5.1631608399050719E-2</v>
      </c>
      <c r="O15" s="148">
        <v>3.4228071366345793E-2</v>
      </c>
      <c r="P15" s="148">
        <v>1.3542343068194602E-3</v>
      </c>
      <c r="Q15" s="148">
        <v>1.828564424914773E-2</v>
      </c>
      <c r="R15" s="148">
        <v>2.982236485254584E-2</v>
      </c>
      <c r="S15" s="150">
        <v>8.3806705140082143E-3</v>
      </c>
      <c r="T15" s="148">
        <v>8.5961895753599981E-3</v>
      </c>
      <c r="U15" s="148">
        <v>1.2603556630190813E-2</v>
      </c>
      <c r="V15" s="146">
        <v>1.0308973274868044E-2</v>
      </c>
      <c r="W15" s="147">
        <v>1.6129988386469746E-2</v>
      </c>
      <c r="X15" s="148">
        <v>1.8666934775514239E-2</v>
      </c>
      <c r="Y15" s="148">
        <v>1.0991498896912545E-2</v>
      </c>
      <c r="Z15" s="149">
        <v>1.4730407083152519E-2</v>
      </c>
      <c r="AA15" s="148">
        <v>1.6808840021337923E-2</v>
      </c>
      <c r="AB15" s="148">
        <v>2.1431747745222371E-2</v>
      </c>
      <c r="AC15" s="148">
        <v>1.7867362105839859E-2</v>
      </c>
      <c r="AD15" s="148">
        <v>9.4829035292001915E-3</v>
      </c>
      <c r="AE15" s="148">
        <v>9.244543633373457E-3</v>
      </c>
      <c r="AF15" s="146">
        <v>8.8210018365381272E-3</v>
      </c>
      <c r="AG15" s="147">
        <v>1.6290947524038056E-2</v>
      </c>
      <c r="AH15" s="148">
        <v>2.7654823310040978E-2</v>
      </c>
      <c r="AI15" s="148">
        <v>2.4534952653017493E-2</v>
      </c>
      <c r="AJ15" s="148">
        <v>1.5541860158638411E-2</v>
      </c>
      <c r="AK15" s="148">
        <v>8.7326046658500189E-3</v>
      </c>
      <c r="AL15" s="148">
        <v>7.7248182431879841E-3</v>
      </c>
      <c r="AM15" s="148">
        <v>5.185949309390662E-3</v>
      </c>
      <c r="AN15" s="148">
        <v>5.772074516975245E-3</v>
      </c>
      <c r="AO15" s="148">
        <v>6.1332281665721286E-3</v>
      </c>
      <c r="AP15" s="146">
        <v>1.2495354707658798E-2</v>
      </c>
      <c r="AQ15" s="147">
        <v>7.6717150161234064E-3</v>
      </c>
      <c r="AR15" s="148">
        <v>1.5472750379444057E-3</v>
      </c>
      <c r="AS15" s="148">
        <v>1.0761877186412055E-2</v>
      </c>
      <c r="AT15" s="148">
        <v>7.3234832826266751E-3</v>
      </c>
      <c r="AU15" s="148">
        <v>8.7278008509398281E-3</v>
      </c>
      <c r="AV15" s="148">
        <v>1.1067060688479636E-2</v>
      </c>
      <c r="AW15" s="148">
        <v>1.4575267344031259E-2</v>
      </c>
      <c r="AX15" s="149">
        <v>1.4471466200761549E-2</v>
      </c>
      <c r="AY15" s="148">
        <v>1.1327537644856283E-2</v>
      </c>
      <c r="AZ15" s="146">
        <v>0.17483992637220147</v>
      </c>
      <c r="BA15" s="147">
        <v>2.4356371172918334</v>
      </c>
      <c r="BB15" s="146">
        <v>1.2391093048457564</v>
      </c>
      <c r="BC15" s="130"/>
      <c r="BD15" s="130"/>
      <c r="BE15" s="130"/>
      <c r="BF15" s="130"/>
      <c r="BG15" s="130"/>
      <c r="BH15" s="130"/>
      <c r="BI15" s="130"/>
      <c r="BM15" s="12"/>
      <c r="BN15" s="127"/>
      <c r="BO15" s="12"/>
    </row>
    <row r="16" spans="1:81" s="129" customFormat="1" ht="15.75" customHeight="1" x14ac:dyDescent="0.15">
      <c r="A16" s="153" t="s">
        <v>10</v>
      </c>
      <c r="B16" s="152" t="s">
        <v>80</v>
      </c>
      <c r="C16" s="151">
        <v>7.0794880005254791E-3</v>
      </c>
      <c r="D16" s="148">
        <v>1.5603894058619408E-2</v>
      </c>
      <c r="E16" s="148">
        <v>1.49920629829565E-2</v>
      </c>
      <c r="F16" s="148">
        <v>1.9026995515775597E-2</v>
      </c>
      <c r="G16" s="148">
        <v>1.745926548237527E-2</v>
      </c>
      <c r="H16" s="148">
        <v>2.7234922036248017E-2</v>
      </c>
      <c r="I16" s="148">
        <v>1.4085053885010313E-2</v>
      </c>
      <c r="J16" s="148">
        <v>2.4376093929636689E-2</v>
      </c>
      <c r="K16" s="148">
        <v>1.146502543305018</v>
      </c>
      <c r="L16" s="146">
        <v>1.0647311707429753E-2</v>
      </c>
      <c r="M16" s="147">
        <v>1.1307987570119414E-2</v>
      </c>
      <c r="N16" s="148">
        <v>2.6915431913127608E-2</v>
      </c>
      <c r="O16" s="148">
        <v>2.2617387196276463E-2</v>
      </c>
      <c r="P16" s="148">
        <v>1.9298864371350172E-3</v>
      </c>
      <c r="Q16" s="148">
        <v>1.0277112317719259E-2</v>
      </c>
      <c r="R16" s="148">
        <v>1.5802252130257415E-2</v>
      </c>
      <c r="S16" s="150">
        <v>9.2838544559535052E-3</v>
      </c>
      <c r="T16" s="148">
        <v>9.4700533543080681E-3</v>
      </c>
      <c r="U16" s="148">
        <v>1.470701856751999E-2</v>
      </c>
      <c r="V16" s="146">
        <v>1.3970162722104957E-2</v>
      </c>
      <c r="W16" s="147">
        <v>2.7272180736697529E-2</v>
      </c>
      <c r="X16" s="148">
        <v>2.4396161154999253E-2</v>
      </c>
      <c r="Y16" s="148">
        <v>1.7574268804695033E-2</v>
      </c>
      <c r="Z16" s="149">
        <v>2.0495616521986341E-2</v>
      </c>
      <c r="AA16" s="148">
        <v>1.7811455766941205E-2</v>
      </c>
      <c r="AB16" s="148">
        <v>1.7055489884121807E-2</v>
      </c>
      <c r="AC16" s="148">
        <v>1.5314220331141003E-2</v>
      </c>
      <c r="AD16" s="148">
        <v>1.4312314269812821E-2</v>
      </c>
      <c r="AE16" s="148">
        <v>1.1457918222041763E-2</v>
      </c>
      <c r="AF16" s="146">
        <v>1.4308866485085427E-2</v>
      </c>
      <c r="AG16" s="147">
        <v>1.4931063119267058E-2</v>
      </c>
      <c r="AH16" s="148">
        <v>1.9342987965026277E-2</v>
      </c>
      <c r="AI16" s="148">
        <v>5.4515376200209636E-3</v>
      </c>
      <c r="AJ16" s="148">
        <v>1.1334305743087907E-2</v>
      </c>
      <c r="AK16" s="148">
        <v>1.3978395787634974E-2</v>
      </c>
      <c r="AL16" s="148">
        <v>1.2133607158777563E-2</v>
      </c>
      <c r="AM16" s="148">
        <v>1.3069612329646532E-2</v>
      </c>
      <c r="AN16" s="148">
        <v>1.5993178725719405E-2</v>
      </c>
      <c r="AO16" s="148">
        <v>1.2247681574790576E-2</v>
      </c>
      <c r="AP16" s="146">
        <v>1.5396646267504192E-2</v>
      </c>
      <c r="AQ16" s="147">
        <v>2.1688959843060421E-2</v>
      </c>
      <c r="AR16" s="148">
        <v>1.6946764378793918E-3</v>
      </c>
      <c r="AS16" s="148">
        <v>1.1835802620369791E-2</v>
      </c>
      <c r="AT16" s="148">
        <v>2.2014467845317853E-2</v>
      </c>
      <c r="AU16" s="148">
        <v>3.3618058258560929E-2</v>
      </c>
      <c r="AV16" s="148">
        <v>2.4659117973789075E-2</v>
      </c>
      <c r="AW16" s="148">
        <v>2.8959065020384939E-2</v>
      </c>
      <c r="AX16" s="149">
        <v>6.0483808396346345E-2</v>
      </c>
      <c r="AY16" s="148">
        <v>1.5057691134516639E-2</v>
      </c>
      <c r="AZ16" s="146">
        <v>2.0018339105916945E-2</v>
      </c>
      <c r="BA16" s="147">
        <v>1.9871962726732564</v>
      </c>
      <c r="BB16" s="146">
        <v>1.010968906058596</v>
      </c>
      <c r="BC16" s="130"/>
      <c r="BD16" s="130"/>
      <c r="BE16" s="130"/>
      <c r="BF16" s="130"/>
      <c r="BG16" s="130"/>
      <c r="BH16" s="130"/>
      <c r="BI16" s="130"/>
      <c r="BM16" s="12"/>
      <c r="BN16" s="127"/>
      <c r="BO16" s="12"/>
    </row>
    <row r="17" spans="1:67" s="129" customFormat="1" ht="15.75" customHeight="1" x14ac:dyDescent="0.15">
      <c r="A17" s="153" t="s">
        <v>11</v>
      </c>
      <c r="B17" s="152" t="s">
        <v>139</v>
      </c>
      <c r="C17" s="151">
        <v>3.275043269449162E-2</v>
      </c>
      <c r="D17" s="148">
        <v>5.8961918878898479E-3</v>
      </c>
      <c r="E17" s="148">
        <v>3.0428043817457111E-3</v>
      </c>
      <c r="F17" s="148">
        <v>2.033773942330714E-2</v>
      </c>
      <c r="G17" s="148">
        <v>9.7023995668524696E-2</v>
      </c>
      <c r="H17" s="148">
        <v>3.6278264251344436E-2</v>
      </c>
      <c r="I17" s="148">
        <v>2.0467474349324617E-2</v>
      </c>
      <c r="J17" s="148">
        <v>3.7389229783210513E-2</v>
      </c>
      <c r="K17" s="148">
        <v>1.6782086649231715E-2</v>
      </c>
      <c r="L17" s="146">
        <v>1.4524052416439361</v>
      </c>
      <c r="M17" s="147">
        <v>0.66416565672918437</v>
      </c>
      <c r="N17" s="148">
        <v>0.25218220237250177</v>
      </c>
      <c r="O17" s="148">
        <v>0.10085238810437021</v>
      </c>
      <c r="P17" s="148">
        <v>1.3448473207825567E-3</v>
      </c>
      <c r="Q17" s="148">
        <v>0.16373988476700302</v>
      </c>
      <c r="R17" s="148">
        <v>2.8372391672282404E-2</v>
      </c>
      <c r="S17" s="150">
        <v>1.4081387624823614E-2</v>
      </c>
      <c r="T17" s="148">
        <v>1.7914077086033379E-2</v>
      </c>
      <c r="U17" s="148">
        <v>1.0256816612332095E-2</v>
      </c>
      <c r="V17" s="146">
        <v>9.0275260472743955E-3</v>
      </c>
      <c r="W17" s="147">
        <v>1.904772300437518E-2</v>
      </c>
      <c r="X17" s="148">
        <v>2.247099763248819E-2</v>
      </c>
      <c r="Y17" s="148">
        <v>1.3017710429785355E-2</v>
      </c>
      <c r="Z17" s="149">
        <v>1.873834498111554E-2</v>
      </c>
      <c r="AA17" s="148">
        <v>1.8923389338316304E-2</v>
      </c>
      <c r="AB17" s="148">
        <v>1.6784502137296715E-2</v>
      </c>
      <c r="AC17" s="148">
        <v>2.5474004091270649E-2</v>
      </c>
      <c r="AD17" s="148">
        <v>1.8771475234710313E-2</v>
      </c>
      <c r="AE17" s="148">
        <v>1.9333142112044892E-2</v>
      </c>
      <c r="AF17" s="146">
        <v>1.2056117550812909E-2</v>
      </c>
      <c r="AG17" s="147">
        <v>1.4625262302682313E-2</v>
      </c>
      <c r="AH17" s="148">
        <v>0.1129591841176542</v>
      </c>
      <c r="AI17" s="148">
        <v>2.5926088304545316E-2</v>
      </c>
      <c r="AJ17" s="148">
        <v>8.608513138261626E-3</v>
      </c>
      <c r="AK17" s="148">
        <v>8.1183721853249555E-3</v>
      </c>
      <c r="AL17" s="148">
        <v>9.1921941961897371E-3</v>
      </c>
      <c r="AM17" s="148">
        <v>2.4086286183621695E-3</v>
      </c>
      <c r="AN17" s="148">
        <v>3.5495299242858892E-3</v>
      </c>
      <c r="AO17" s="148">
        <v>1.5741858110111671E-2</v>
      </c>
      <c r="AP17" s="146">
        <v>1.8769691948668963E-3</v>
      </c>
      <c r="AQ17" s="147">
        <v>1.6490119748256891E-3</v>
      </c>
      <c r="AR17" s="148">
        <v>4.8472533676591299E-4</v>
      </c>
      <c r="AS17" s="148">
        <v>2.1979035255172957E-3</v>
      </c>
      <c r="AT17" s="148">
        <v>2.178964234477701E-3</v>
      </c>
      <c r="AU17" s="148">
        <v>4.6651248485321921E-3</v>
      </c>
      <c r="AV17" s="148">
        <v>1.002508098234244E-2</v>
      </c>
      <c r="AW17" s="148">
        <v>3.3461746107892767E-3</v>
      </c>
      <c r="AX17" s="149">
        <v>5.1610836259448605E-3</v>
      </c>
      <c r="AY17" s="148">
        <v>6.3111736981936234E-3</v>
      </c>
      <c r="AZ17" s="146">
        <v>1.9512751823159331E-2</v>
      </c>
      <c r="BA17" s="147">
        <v>3.4274666403346425</v>
      </c>
      <c r="BB17" s="146">
        <v>1.7436939911678195</v>
      </c>
      <c r="BC17" s="130"/>
      <c r="BD17" s="130"/>
      <c r="BE17" s="130"/>
      <c r="BF17" s="130"/>
      <c r="BG17" s="130"/>
      <c r="BH17" s="130"/>
      <c r="BI17" s="130"/>
      <c r="BM17" s="12"/>
      <c r="BN17" s="127"/>
      <c r="BO17" s="12"/>
    </row>
    <row r="18" spans="1:67" s="129" customFormat="1" ht="15.75" customHeight="1" x14ac:dyDescent="0.15">
      <c r="A18" s="153" t="s">
        <v>12</v>
      </c>
      <c r="B18" s="152" t="s">
        <v>82</v>
      </c>
      <c r="C18" s="151">
        <v>2.748774190942503E-3</v>
      </c>
      <c r="D18" s="148">
        <v>1.156128751966986E-3</v>
      </c>
      <c r="E18" s="148">
        <v>8.8986062698406397E-4</v>
      </c>
      <c r="F18" s="148">
        <v>4.2132676197890575E-3</v>
      </c>
      <c r="G18" s="148">
        <v>7.5583707470820794E-3</v>
      </c>
      <c r="H18" s="148">
        <v>5.6708303935075564E-3</v>
      </c>
      <c r="I18" s="148">
        <v>6.5700602056022288E-3</v>
      </c>
      <c r="J18" s="148">
        <v>9.0552616428867475E-3</v>
      </c>
      <c r="K18" s="148">
        <v>7.4152832815991424E-3</v>
      </c>
      <c r="L18" s="146">
        <v>1.5890217752431576E-3</v>
      </c>
      <c r="M18" s="147">
        <v>1.0051026277539172</v>
      </c>
      <c r="N18" s="148">
        <v>3.4102351080819673E-2</v>
      </c>
      <c r="O18" s="148">
        <v>6.1611399902785106E-3</v>
      </c>
      <c r="P18" s="148">
        <v>2.2783980208142431E-4</v>
      </c>
      <c r="Q18" s="148">
        <v>0.16700430967604749</v>
      </c>
      <c r="R18" s="148">
        <v>3.6862230722269768E-3</v>
      </c>
      <c r="S18" s="150">
        <v>9.7790564930683296E-4</v>
      </c>
      <c r="T18" s="148">
        <v>7.929719523812221E-3</v>
      </c>
      <c r="U18" s="148">
        <v>2.0016963218428704E-3</v>
      </c>
      <c r="V18" s="146">
        <v>2.7569654995455717E-3</v>
      </c>
      <c r="W18" s="147">
        <v>8.1552760215563968E-3</v>
      </c>
      <c r="X18" s="148">
        <v>1.4568617048348624E-2</v>
      </c>
      <c r="Y18" s="148">
        <v>7.6701939938917559E-3</v>
      </c>
      <c r="Z18" s="149">
        <v>1.137941269584633E-2</v>
      </c>
      <c r="AA18" s="148">
        <v>8.0123857840563202E-3</v>
      </c>
      <c r="AB18" s="148">
        <v>9.2843365313195376E-3</v>
      </c>
      <c r="AC18" s="148">
        <v>1.2114860164359817E-2</v>
      </c>
      <c r="AD18" s="148">
        <v>1.0552292286776649E-2</v>
      </c>
      <c r="AE18" s="148">
        <v>1.1304150381594501E-2</v>
      </c>
      <c r="AF18" s="146">
        <v>4.1115782028819199E-3</v>
      </c>
      <c r="AG18" s="147">
        <v>1.0249107657116723E-2</v>
      </c>
      <c r="AH18" s="148">
        <v>1.3346720295121173E-2</v>
      </c>
      <c r="AI18" s="148">
        <v>4.6350771106370365E-3</v>
      </c>
      <c r="AJ18" s="148">
        <v>3.121870454805436E-3</v>
      </c>
      <c r="AK18" s="148">
        <v>3.0474317837449554E-3</v>
      </c>
      <c r="AL18" s="148">
        <v>3.8237062654805204E-3</v>
      </c>
      <c r="AM18" s="148">
        <v>6.0800136785126577E-4</v>
      </c>
      <c r="AN18" s="148">
        <v>6.9570248024768903E-4</v>
      </c>
      <c r="AO18" s="148">
        <v>3.8048945710431885E-3</v>
      </c>
      <c r="AP18" s="146">
        <v>8.7980283613964413E-4</v>
      </c>
      <c r="AQ18" s="147">
        <v>7.7247310557090247E-4</v>
      </c>
      <c r="AR18" s="148">
        <v>2.0528702733867382E-4</v>
      </c>
      <c r="AS18" s="148">
        <v>7.9900223460098127E-4</v>
      </c>
      <c r="AT18" s="148">
        <v>6.6493860115551015E-4</v>
      </c>
      <c r="AU18" s="148">
        <v>1.1891497489306699E-3</v>
      </c>
      <c r="AV18" s="148">
        <v>1.2636625291567616E-3</v>
      </c>
      <c r="AW18" s="148">
        <v>1.6957626899182249E-3</v>
      </c>
      <c r="AX18" s="149">
        <v>1.8794269381701893E-3</v>
      </c>
      <c r="AY18" s="148">
        <v>1.3980414133821016E-3</v>
      </c>
      <c r="AZ18" s="146">
        <v>6.2248493019296473E-3</v>
      </c>
      <c r="BA18" s="147">
        <v>1.4342756491284554</v>
      </c>
      <c r="BB18" s="146">
        <v>0.7296753239352991</v>
      </c>
      <c r="BC18" s="130"/>
      <c r="BD18" s="130"/>
      <c r="BE18" s="130"/>
      <c r="BF18" s="130"/>
      <c r="BG18" s="130"/>
      <c r="BH18" s="130"/>
      <c r="BI18" s="130"/>
      <c r="BM18" s="12"/>
      <c r="BN18" s="127"/>
      <c r="BO18" s="12"/>
    </row>
    <row r="19" spans="1:67" s="129" customFormat="1" ht="15.75" customHeight="1" x14ac:dyDescent="0.15">
      <c r="A19" s="153" t="s">
        <v>13</v>
      </c>
      <c r="B19" s="152" t="s">
        <v>140</v>
      </c>
      <c r="C19" s="151">
        <v>2.2784086905473969E-2</v>
      </c>
      <c r="D19" s="148">
        <v>1.237639607464279E-2</v>
      </c>
      <c r="E19" s="148">
        <v>3.0713037034127985E-3</v>
      </c>
      <c r="F19" s="148">
        <v>8.9161017925098261E-3</v>
      </c>
      <c r="G19" s="148">
        <v>0.15279925175495537</v>
      </c>
      <c r="H19" s="148">
        <v>7.291668648369791E-2</v>
      </c>
      <c r="I19" s="148">
        <v>3.9344042412919451E-2</v>
      </c>
      <c r="J19" s="148">
        <v>2.3574315125355978E-2</v>
      </c>
      <c r="K19" s="148">
        <v>2.7012656353465902E-2</v>
      </c>
      <c r="L19" s="146">
        <v>1.5222129684044555E-2</v>
      </c>
      <c r="M19" s="147">
        <v>1.3639526018484165E-2</v>
      </c>
      <c r="N19" s="148">
        <v>1.0833161302960002</v>
      </c>
      <c r="O19" s="148">
        <v>1.4973319334159262E-2</v>
      </c>
      <c r="P19" s="148">
        <v>2.601327288706348E-3</v>
      </c>
      <c r="Q19" s="148">
        <v>1.2887708471817558E-2</v>
      </c>
      <c r="R19" s="148">
        <v>1.203411454692103E-2</v>
      </c>
      <c r="S19" s="150">
        <v>4.1012500504101178E-3</v>
      </c>
      <c r="T19" s="148">
        <v>4.6957469209331811E-3</v>
      </c>
      <c r="U19" s="148">
        <v>9.2007754706323469E-3</v>
      </c>
      <c r="V19" s="146">
        <v>6.1280554256491751E-3</v>
      </c>
      <c r="W19" s="147">
        <v>2.0327308206207661E-2</v>
      </c>
      <c r="X19" s="148">
        <v>6.8705321948270776E-3</v>
      </c>
      <c r="Y19" s="148">
        <v>5.5747850317749807E-3</v>
      </c>
      <c r="Z19" s="149">
        <v>7.054247707245876E-3</v>
      </c>
      <c r="AA19" s="148">
        <v>6.9060175091011505E-3</v>
      </c>
      <c r="AB19" s="148">
        <v>8.8242385878003742E-3</v>
      </c>
      <c r="AC19" s="148">
        <v>6.9536788723864569E-3</v>
      </c>
      <c r="AD19" s="148">
        <v>1.7296193978284639E-2</v>
      </c>
      <c r="AE19" s="148">
        <v>1.9652062646744298E-2</v>
      </c>
      <c r="AF19" s="146">
        <v>1.2078697684115697E-2</v>
      </c>
      <c r="AG19" s="147">
        <v>6.1670944064020055E-3</v>
      </c>
      <c r="AH19" s="148">
        <v>2.831858106284257E-2</v>
      </c>
      <c r="AI19" s="148">
        <v>3.0930046550937625E-3</v>
      </c>
      <c r="AJ19" s="148">
        <v>1.0755776682242818E-2</v>
      </c>
      <c r="AK19" s="148">
        <v>4.1217502369790011E-3</v>
      </c>
      <c r="AL19" s="148">
        <v>4.9877048567889982E-3</v>
      </c>
      <c r="AM19" s="148">
        <v>2.2201099866858537E-3</v>
      </c>
      <c r="AN19" s="148">
        <v>4.8044862812983103E-3</v>
      </c>
      <c r="AO19" s="148">
        <v>3.7049115701637725E-3</v>
      </c>
      <c r="AP19" s="146">
        <v>1.6100157499719817E-3</v>
      </c>
      <c r="AQ19" s="147">
        <v>1.7362935001255209E-3</v>
      </c>
      <c r="AR19" s="148">
        <v>5.4483181007633984E-4</v>
      </c>
      <c r="AS19" s="148">
        <v>2.0774396261236563E-3</v>
      </c>
      <c r="AT19" s="148">
        <v>2.5528363550006033E-3</v>
      </c>
      <c r="AU19" s="148">
        <v>3.3838020971856055E-3</v>
      </c>
      <c r="AV19" s="148">
        <v>5.1601041807019079E-3</v>
      </c>
      <c r="AW19" s="148">
        <v>3.3510926109407637E-3</v>
      </c>
      <c r="AX19" s="149">
        <v>6.9530298938441232E-3</v>
      </c>
      <c r="AY19" s="148">
        <v>7.4040154132286214E-3</v>
      </c>
      <c r="AZ19" s="146">
        <v>1.9777039596770279E-2</v>
      </c>
      <c r="BA19" s="147">
        <v>1.775856607105146</v>
      </c>
      <c r="BB19" s="146">
        <v>0.9034516801839918</v>
      </c>
      <c r="BC19" s="130"/>
      <c r="BD19" s="130"/>
      <c r="BE19" s="130"/>
      <c r="BF19" s="130"/>
      <c r="BG19" s="130"/>
      <c r="BH19" s="130"/>
      <c r="BI19" s="130"/>
      <c r="BM19" s="12"/>
      <c r="BN19" s="127"/>
      <c r="BO19" s="12"/>
    </row>
    <row r="20" spans="1:67" s="129" customFormat="1" ht="15.75" customHeight="1" x14ac:dyDescent="0.15">
      <c r="A20" s="153" t="s">
        <v>14</v>
      </c>
      <c r="B20" s="152" t="s">
        <v>84</v>
      </c>
      <c r="C20" s="151">
        <v>4.5715246596436769E-3</v>
      </c>
      <c r="D20" s="148">
        <v>6.3836765460412864E-4</v>
      </c>
      <c r="E20" s="148">
        <v>1.9190996300811052E-3</v>
      </c>
      <c r="F20" s="148">
        <v>1.8882775664134208E-3</v>
      </c>
      <c r="G20" s="148">
        <v>2.2315995439199368E-3</v>
      </c>
      <c r="H20" s="148">
        <v>1.4540001919775471E-3</v>
      </c>
      <c r="I20" s="148">
        <v>1.4670649430501598E-3</v>
      </c>
      <c r="J20" s="148">
        <v>1.3819725018752486E-3</v>
      </c>
      <c r="K20" s="148">
        <v>7.2980345951677186E-4</v>
      </c>
      <c r="L20" s="146">
        <v>3.5047300309621896E-3</v>
      </c>
      <c r="M20" s="147">
        <v>4.2572379705419737E-3</v>
      </c>
      <c r="N20" s="148">
        <v>6.8887787205259435E-3</v>
      </c>
      <c r="O20" s="148">
        <v>1.0489047385151209</v>
      </c>
      <c r="P20" s="148">
        <v>3.7445602112249319E-4</v>
      </c>
      <c r="Q20" s="148">
        <v>2.7289336947458435E-3</v>
      </c>
      <c r="R20" s="148">
        <v>3.1771854832304339E-3</v>
      </c>
      <c r="S20" s="150">
        <v>1.6914356979998704E-3</v>
      </c>
      <c r="T20" s="148">
        <v>2.420260362712244E-3</v>
      </c>
      <c r="U20" s="148">
        <v>1.5259730662892435E-3</v>
      </c>
      <c r="V20" s="146">
        <v>3.355283955482635E-3</v>
      </c>
      <c r="W20" s="147">
        <v>5.0416369652774443E-3</v>
      </c>
      <c r="X20" s="148">
        <v>5.5256278773604586E-3</v>
      </c>
      <c r="Y20" s="148">
        <v>6.1034174564329417E-3</v>
      </c>
      <c r="Z20" s="149">
        <v>8.5642093212320511E-3</v>
      </c>
      <c r="AA20" s="148">
        <v>7.7155121574825469E-3</v>
      </c>
      <c r="AB20" s="148">
        <v>6.3565586135824314E-3</v>
      </c>
      <c r="AC20" s="148">
        <v>5.7325173551880998E-3</v>
      </c>
      <c r="AD20" s="148">
        <v>5.8510394265695832E-3</v>
      </c>
      <c r="AE20" s="148">
        <v>4.9189394436999672E-3</v>
      </c>
      <c r="AF20" s="146">
        <v>3.1917079750341491E-3</v>
      </c>
      <c r="AG20" s="147">
        <v>5.9640626599726581E-3</v>
      </c>
      <c r="AH20" s="148">
        <v>2.9849247147440733E-3</v>
      </c>
      <c r="AI20" s="148">
        <v>7.9565069343112184E-4</v>
      </c>
      <c r="AJ20" s="148">
        <v>1.0352483202316055E-3</v>
      </c>
      <c r="AK20" s="148">
        <v>8.78494175954122E-4</v>
      </c>
      <c r="AL20" s="148">
        <v>9.457153591816024E-4</v>
      </c>
      <c r="AM20" s="148">
        <v>1.859553618827714E-3</v>
      </c>
      <c r="AN20" s="148">
        <v>1.3759452981569411E-3</v>
      </c>
      <c r="AO20" s="148">
        <v>3.4471159207523439E-3</v>
      </c>
      <c r="AP20" s="146">
        <v>3.9026634579478328E-4</v>
      </c>
      <c r="AQ20" s="147">
        <v>3.5946847822546091E-4</v>
      </c>
      <c r="AR20" s="148">
        <v>6.2366390907776735E-5</v>
      </c>
      <c r="AS20" s="148">
        <v>5.3266109633051326E-4</v>
      </c>
      <c r="AT20" s="148">
        <v>1.579585065102738E-3</v>
      </c>
      <c r="AU20" s="148">
        <v>9.4037207878859943E-4</v>
      </c>
      <c r="AV20" s="148">
        <v>5.8638151847543389E-2</v>
      </c>
      <c r="AW20" s="148">
        <v>1.0783187600808437E-3</v>
      </c>
      <c r="AX20" s="149">
        <v>8.771814462533305E-4</v>
      </c>
      <c r="AY20" s="148">
        <v>8.2240266038962793E-4</v>
      </c>
      <c r="AZ20" s="146">
        <v>2.2946024685875166E-3</v>
      </c>
      <c r="BA20" s="147">
        <v>1.2409739776609328</v>
      </c>
      <c r="BB20" s="146">
        <v>0.63133477145432548</v>
      </c>
      <c r="BC20" s="130"/>
      <c r="BD20" s="130"/>
      <c r="BE20" s="130"/>
      <c r="BF20" s="130"/>
      <c r="BG20" s="130"/>
      <c r="BH20" s="130"/>
      <c r="BI20" s="130"/>
      <c r="BM20" s="12"/>
      <c r="BN20" s="127"/>
      <c r="BO20" s="12"/>
    </row>
    <row r="21" spans="1:67" s="129" customFormat="1" ht="15.75" customHeight="1" x14ac:dyDescent="0.15">
      <c r="A21" s="153" t="s">
        <v>15</v>
      </c>
      <c r="B21" s="152" t="s">
        <v>85</v>
      </c>
      <c r="C21" s="151">
        <v>3.9418253551839727E-2</v>
      </c>
      <c r="D21" s="148">
        <v>0.13328046113302386</v>
      </c>
      <c r="E21" s="148">
        <v>2.0114455558953966E-2</v>
      </c>
      <c r="F21" s="148">
        <v>2.7030333938982389E-2</v>
      </c>
      <c r="G21" s="148">
        <v>4.8143826558226806E-2</v>
      </c>
      <c r="H21" s="148">
        <v>2.351665213132555E-2</v>
      </c>
      <c r="I21" s="148">
        <v>2.7550614736619031E-2</v>
      </c>
      <c r="J21" s="148">
        <v>5.3714637197051295E-2</v>
      </c>
      <c r="K21" s="148">
        <v>1.8882631132036164E-2</v>
      </c>
      <c r="L21" s="146">
        <v>0.25718838398722005</v>
      </c>
      <c r="M21" s="147">
        <v>0.14047201965153963</v>
      </c>
      <c r="N21" s="148">
        <v>6.3369921346137587E-2</v>
      </c>
      <c r="O21" s="148">
        <v>3.0834525508793901E-2</v>
      </c>
      <c r="P21" s="148">
        <v>1.0429019213413218</v>
      </c>
      <c r="Q21" s="148">
        <v>4.8038822986525918E-2</v>
      </c>
      <c r="R21" s="148">
        <v>5.4507222815388202E-2</v>
      </c>
      <c r="S21" s="150">
        <v>8.2209221493184576E-2</v>
      </c>
      <c r="T21" s="148">
        <v>4.6741521017803815E-2</v>
      </c>
      <c r="U21" s="148">
        <v>3.3432490335733991E-2</v>
      </c>
      <c r="V21" s="146">
        <v>2.2981841617302913E-2</v>
      </c>
      <c r="W21" s="147">
        <v>2.0949812769011707E-2</v>
      </c>
      <c r="X21" s="148">
        <v>1.8559355315023795E-2</v>
      </c>
      <c r="Y21" s="148">
        <v>1.3171268810264411E-2</v>
      </c>
      <c r="Z21" s="149">
        <v>1.6739012108779486E-2</v>
      </c>
      <c r="AA21" s="148">
        <v>1.8162957631943661E-2</v>
      </c>
      <c r="AB21" s="148">
        <v>2.2291712027090318E-2</v>
      </c>
      <c r="AC21" s="148">
        <v>2.3579111216079463E-2</v>
      </c>
      <c r="AD21" s="148">
        <v>2.2276250483076007E-2</v>
      </c>
      <c r="AE21" s="148">
        <v>2.3679393540475182E-2</v>
      </c>
      <c r="AF21" s="146">
        <v>2.524124098992692E-2</v>
      </c>
      <c r="AG21" s="147">
        <v>1.7228701789074659E-2</v>
      </c>
      <c r="AH21" s="148">
        <v>4.2278434721431224E-2</v>
      </c>
      <c r="AI21" s="148">
        <v>0.32993925825581055</v>
      </c>
      <c r="AJ21" s="148">
        <v>2.8898606779466599E-2</v>
      </c>
      <c r="AK21" s="148">
        <v>5.675583639986434E-2</v>
      </c>
      <c r="AL21" s="148">
        <v>3.6421445856044843E-2</v>
      </c>
      <c r="AM21" s="148">
        <v>5.2375905398410479E-2</v>
      </c>
      <c r="AN21" s="148">
        <v>5.3034792494497988E-2</v>
      </c>
      <c r="AO21" s="148">
        <v>2.8610998458522136E-2</v>
      </c>
      <c r="AP21" s="146">
        <v>1.7788669518941962E-2</v>
      </c>
      <c r="AQ21" s="147">
        <v>7.1603767049651839E-3</v>
      </c>
      <c r="AR21" s="148">
        <v>1.7450973955647191E-3</v>
      </c>
      <c r="AS21" s="148">
        <v>6.9834333488842645E-2</v>
      </c>
      <c r="AT21" s="148">
        <v>1.0137286681361572E-2</v>
      </c>
      <c r="AU21" s="148">
        <v>2.4913051807898334E-2</v>
      </c>
      <c r="AV21" s="148">
        <v>1.5964577389091947E-2</v>
      </c>
      <c r="AW21" s="148">
        <v>1.1260726676022497E-2</v>
      </c>
      <c r="AX21" s="149">
        <v>1.2185137255162421E-2</v>
      </c>
      <c r="AY21" s="148">
        <v>1.8822449848648296E-2</v>
      </c>
      <c r="AZ21" s="146">
        <v>3.4180952766833882E-2</v>
      </c>
      <c r="BA21" s="147">
        <v>3.2885165126171381</v>
      </c>
      <c r="BB21" s="146">
        <v>1.6730043161986248</v>
      </c>
      <c r="BC21" s="130"/>
      <c r="BD21" s="130"/>
      <c r="BE21" s="130"/>
      <c r="BF21" s="130"/>
      <c r="BG21" s="130"/>
      <c r="BH21" s="130"/>
      <c r="BI21" s="130"/>
      <c r="BM21" s="12"/>
      <c r="BN21" s="127"/>
      <c r="BO21" s="12"/>
    </row>
    <row r="22" spans="1:67" s="129" customFormat="1" ht="15.75" customHeight="1" x14ac:dyDescent="0.15">
      <c r="A22" s="153" t="s">
        <v>16</v>
      </c>
      <c r="B22" s="152" t="s">
        <v>141</v>
      </c>
      <c r="C22" s="151">
        <v>1.5638509868805526E-2</v>
      </c>
      <c r="D22" s="148">
        <v>5.3280448803907565E-3</v>
      </c>
      <c r="E22" s="148">
        <v>5.1735023627435765E-3</v>
      </c>
      <c r="F22" s="148">
        <v>2.9381490248624277E-2</v>
      </c>
      <c r="G22" s="148">
        <v>1.3432284832634202E-2</v>
      </c>
      <c r="H22" s="148">
        <v>2.4464743087363232E-2</v>
      </c>
      <c r="I22" s="148">
        <v>3.1075686386205458E-2</v>
      </c>
      <c r="J22" s="148">
        <v>3.1913933035884974E-2</v>
      </c>
      <c r="K22" s="148">
        <v>4.4980620327183266E-2</v>
      </c>
      <c r="L22" s="146">
        <v>8.1398285388468265E-3</v>
      </c>
      <c r="M22" s="147">
        <v>9.1936263929359475E-3</v>
      </c>
      <c r="N22" s="148">
        <v>3.9628322349606997E-2</v>
      </c>
      <c r="O22" s="148">
        <v>4.2878240585652184E-2</v>
      </c>
      <c r="P22" s="148">
        <v>1.0982743350507129E-3</v>
      </c>
      <c r="Q22" s="148">
        <v>1.2891443852074902</v>
      </c>
      <c r="R22" s="148">
        <v>1.1078276600142233E-2</v>
      </c>
      <c r="S22" s="150">
        <v>5.1511910188752237E-3</v>
      </c>
      <c r="T22" s="148">
        <v>2.2090336336498529E-2</v>
      </c>
      <c r="U22" s="148">
        <v>9.8979540348091491E-3</v>
      </c>
      <c r="V22" s="146">
        <v>1.6280509754481233E-2</v>
      </c>
      <c r="W22" s="147">
        <v>4.2771820130286291E-2</v>
      </c>
      <c r="X22" s="148">
        <v>7.1566364626863915E-2</v>
      </c>
      <c r="Y22" s="148">
        <v>4.3250729917509383E-2</v>
      </c>
      <c r="Z22" s="149">
        <v>7.1613508804656167E-2</v>
      </c>
      <c r="AA22" s="148">
        <v>3.2402258616087656E-2</v>
      </c>
      <c r="AB22" s="148">
        <v>3.7657060582960422E-2</v>
      </c>
      <c r="AC22" s="148">
        <v>5.9718553026913611E-2</v>
      </c>
      <c r="AD22" s="148">
        <v>5.9778699727894319E-2</v>
      </c>
      <c r="AE22" s="148">
        <v>5.6533053926923128E-2</v>
      </c>
      <c r="AF22" s="146">
        <v>2.3434923422897432E-2</v>
      </c>
      <c r="AG22" s="147">
        <v>4.854729449403003E-2</v>
      </c>
      <c r="AH22" s="148">
        <v>7.7303902911278574E-2</v>
      </c>
      <c r="AI22" s="148">
        <v>3.1905645838397223E-2</v>
      </c>
      <c r="AJ22" s="148">
        <v>1.9265496143018371E-2</v>
      </c>
      <c r="AK22" s="148">
        <v>2.0506097101171718E-2</v>
      </c>
      <c r="AL22" s="148">
        <v>2.5634487300632138E-2</v>
      </c>
      <c r="AM22" s="148">
        <v>3.638900989765E-3</v>
      </c>
      <c r="AN22" s="148">
        <v>3.7868373025575874E-3</v>
      </c>
      <c r="AO22" s="148">
        <v>2.8010884630856769E-2</v>
      </c>
      <c r="AP22" s="146">
        <v>5.7281639482115549E-3</v>
      </c>
      <c r="AQ22" s="147">
        <v>4.9776349295872734E-3</v>
      </c>
      <c r="AR22" s="148">
        <v>1.3040127647360223E-3</v>
      </c>
      <c r="AS22" s="148">
        <v>5.0517452217793144E-3</v>
      </c>
      <c r="AT22" s="148">
        <v>3.9129481084289892E-3</v>
      </c>
      <c r="AU22" s="148">
        <v>7.1292086614838457E-3</v>
      </c>
      <c r="AV22" s="148">
        <v>7.5183149008851338E-3</v>
      </c>
      <c r="AW22" s="148">
        <v>1.1388093232429806E-2</v>
      </c>
      <c r="AX22" s="149">
        <v>1.0758112777176681E-2</v>
      </c>
      <c r="AY22" s="148">
        <v>8.5096147930148001E-3</v>
      </c>
      <c r="AZ22" s="146">
        <v>2.7186633079519924E-2</v>
      </c>
      <c r="BA22" s="147">
        <v>2.506760762096178</v>
      </c>
      <c r="BB22" s="146">
        <v>1.2752928436192168</v>
      </c>
      <c r="BC22" s="130"/>
      <c r="BD22" s="130"/>
      <c r="BE22" s="130"/>
      <c r="BF22" s="130"/>
      <c r="BG22" s="130"/>
      <c r="BH22" s="130"/>
      <c r="BI22" s="130"/>
      <c r="BM22" s="12"/>
      <c r="BN22" s="127"/>
      <c r="BO22" s="12"/>
    </row>
    <row r="23" spans="1:67" s="129" customFormat="1" ht="15.75" customHeight="1" x14ac:dyDescent="0.15">
      <c r="A23" s="153" t="s">
        <v>17</v>
      </c>
      <c r="B23" s="152" t="s">
        <v>142</v>
      </c>
      <c r="C23" s="151">
        <v>2.9180121845961246E-3</v>
      </c>
      <c r="D23" s="148">
        <v>1.6944982842352116E-3</v>
      </c>
      <c r="E23" s="148">
        <v>2.7135760827375964E-3</v>
      </c>
      <c r="F23" s="148">
        <v>6.2780143102134792E-3</v>
      </c>
      <c r="G23" s="148">
        <v>2.870116317176138E-3</v>
      </c>
      <c r="H23" s="148">
        <v>3.049532975474856E-3</v>
      </c>
      <c r="I23" s="148">
        <v>2.2562236484703371E-2</v>
      </c>
      <c r="J23" s="148">
        <v>4.2823776730079675E-3</v>
      </c>
      <c r="K23" s="148">
        <v>1.6416755509564185E-3</v>
      </c>
      <c r="L23" s="146">
        <v>6.6639577787186129E-3</v>
      </c>
      <c r="M23" s="147">
        <v>4.6911170871667043E-3</v>
      </c>
      <c r="N23" s="148">
        <v>8.9596785828589005E-3</v>
      </c>
      <c r="O23" s="148">
        <v>1.3848061294756282E-2</v>
      </c>
      <c r="P23" s="148">
        <v>6.7812767175414379E-4</v>
      </c>
      <c r="Q23" s="148">
        <v>1.0018583640246383E-2</v>
      </c>
      <c r="R23" s="148">
        <v>1.0856942441777693</v>
      </c>
      <c r="S23" s="150">
        <v>1.7109518233415534E-2</v>
      </c>
      <c r="T23" s="148">
        <v>1.0283767023511248E-2</v>
      </c>
      <c r="U23" s="148">
        <v>9.1871483420729646E-3</v>
      </c>
      <c r="V23" s="146">
        <v>1.0966913777032277E-2</v>
      </c>
      <c r="W23" s="147">
        <v>1.2544300386503716E-2</v>
      </c>
      <c r="X23" s="148">
        <v>1.0810199112347844E-2</v>
      </c>
      <c r="Y23" s="148">
        <v>1.093372048044362E-2</v>
      </c>
      <c r="Z23" s="149">
        <v>1.1199938449998208E-2</v>
      </c>
      <c r="AA23" s="148">
        <v>3.2876846757965733E-2</v>
      </c>
      <c r="AB23" s="148">
        <v>1.3115609850534997E-2</v>
      </c>
      <c r="AC23" s="148">
        <v>1.6767153155517737E-2</v>
      </c>
      <c r="AD23" s="148">
        <v>2.3980672482327985E-2</v>
      </c>
      <c r="AE23" s="148">
        <v>9.0239708333588742E-3</v>
      </c>
      <c r="AF23" s="146">
        <v>1.2794304444741103E-2</v>
      </c>
      <c r="AG23" s="147">
        <v>2.8507204293906824E-2</v>
      </c>
      <c r="AH23" s="148">
        <v>6.8812361949876577E-3</v>
      </c>
      <c r="AI23" s="148">
        <v>8.3558981648570885E-3</v>
      </c>
      <c r="AJ23" s="148">
        <v>5.0288104091032723E-2</v>
      </c>
      <c r="AK23" s="148">
        <v>8.41249031430025E-2</v>
      </c>
      <c r="AL23" s="148">
        <v>6.0610581348617604E-2</v>
      </c>
      <c r="AM23" s="148">
        <v>2.900878956554922E-3</v>
      </c>
      <c r="AN23" s="148">
        <v>3.800567979619075E-3</v>
      </c>
      <c r="AO23" s="148">
        <v>4.6711074112888102E-3</v>
      </c>
      <c r="AP23" s="146">
        <v>1.2086298354847843E-3</v>
      </c>
      <c r="AQ23" s="147">
        <v>1.4458031235032257E-3</v>
      </c>
      <c r="AR23" s="148">
        <v>1.8579676726408786E-3</v>
      </c>
      <c r="AS23" s="148">
        <v>1.4268621393556352E-3</v>
      </c>
      <c r="AT23" s="148">
        <v>1.2870300800596904E-3</v>
      </c>
      <c r="AU23" s="148">
        <v>2.6154071917374264E-3</v>
      </c>
      <c r="AV23" s="148">
        <v>3.0872988727663766E-3</v>
      </c>
      <c r="AW23" s="148">
        <v>1.0508965492720278E-3</v>
      </c>
      <c r="AX23" s="149">
        <v>2.8586193829032479E-3</v>
      </c>
      <c r="AY23" s="148">
        <v>4.1717676181982737E-3</v>
      </c>
      <c r="AZ23" s="146">
        <v>7.1907557950347239E-3</v>
      </c>
      <c r="BA23" s="147">
        <v>1.6584993932709666</v>
      </c>
      <c r="BB23" s="146">
        <v>0.84374721328278346</v>
      </c>
      <c r="BC23" s="130"/>
      <c r="BD23" s="130"/>
      <c r="BE23" s="130"/>
      <c r="BF23" s="130"/>
      <c r="BG23" s="130"/>
      <c r="BH23" s="130"/>
      <c r="BI23" s="130"/>
      <c r="BM23" s="12"/>
      <c r="BN23" s="127"/>
      <c r="BO23" s="12"/>
    </row>
    <row r="24" spans="1:67" s="129" customFormat="1" ht="15.75" customHeight="1" x14ac:dyDescent="0.15">
      <c r="A24" s="153" t="s">
        <v>18</v>
      </c>
      <c r="B24" s="152" t="s">
        <v>88</v>
      </c>
      <c r="C24" s="151">
        <v>5.144835668834169E-3</v>
      </c>
      <c r="D24" s="148">
        <v>1.4677955094871338E-2</v>
      </c>
      <c r="E24" s="148">
        <v>2.0902257418668833E-2</v>
      </c>
      <c r="F24" s="148">
        <v>1.0553754145789096E-2</v>
      </c>
      <c r="G24" s="148">
        <v>4.6427233614140997E-3</v>
      </c>
      <c r="H24" s="148">
        <v>6.0424102528552973E-3</v>
      </c>
      <c r="I24" s="148">
        <v>7.0865742602992068E-2</v>
      </c>
      <c r="J24" s="148">
        <v>8.9371276236389664E-3</v>
      </c>
      <c r="K24" s="148">
        <v>3.8918820040503644E-3</v>
      </c>
      <c r="L24" s="146">
        <v>1.0262954163114277E-2</v>
      </c>
      <c r="M24" s="147">
        <v>8.3483176311685003E-3</v>
      </c>
      <c r="N24" s="148">
        <v>1.1430067948778834E-2</v>
      </c>
      <c r="O24" s="148">
        <v>9.1866706538721657E-3</v>
      </c>
      <c r="P24" s="148">
        <v>2.1063312347065224E-3</v>
      </c>
      <c r="Q24" s="148">
        <v>1.3923214866580264E-2</v>
      </c>
      <c r="R24" s="148">
        <v>3.1216300700989623E-2</v>
      </c>
      <c r="S24" s="150">
        <v>1.9363261897206934</v>
      </c>
      <c r="T24" s="148">
        <v>2.4541476155287217E-2</v>
      </c>
      <c r="U24" s="148">
        <v>0.39160635316279679</v>
      </c>
      <c r="V24" s="146">
        <v>0.21848233595251848</v>
      </c>
      <c r="W24" s="147">
        <v>8.5169207782624962E-2</v>
      </c>
      <c r="X24" s="148">
        <v>7.615812283231245E-2</v>
      </c>
      <c r="Y24" s="148">
        <v>1.6702927616214329E-2</v>
      </c>
      <c r="Z24" s="149">
        <v>2.4563661032132592E-2</v>
      </c>
      <c r="AA24" s="148">
        <v>2.317575288599414E-2</v>
      </c>
      <c r="AB24" s="148">
        <v>0.1532437727579086</v>
      </c>
      <c r="AC24" s="148">
        <v>7.5596840091579617E-2</v>
      </c>
      <c r="AD24" s="148">
        <v>0.12002894514753132</v>
      </c>
      <c r="AE24" s="148">
        <v>0.16408088082094588</v>
      </c>
      <c r="AF24" s="146">
        <v>0.2788870713911622</v>
      </c>
      <c r="AG24" s="147">
        <v>4.2550542046100766E-2</v>
      </c>
      <c r="AH24" s="148">
        <v>3.1850254328669357E-2</v>
      </c>
      <c r="AI24" s="148">
        <v>0.32715038371844518</v>
      </c>
      <c r="AJ24" s="148">
        <v>9.2399952964933557E-2</v>
      </c>
      <c r="AK24" s="148">
        <v>7.1406094387334945E-2</v>
      </c>
      <c r="AL24" s="148">
        <v>9.5391359826174124E-2</v>
      </c>
      <c r="AM24" s="148">
        <v>1.107714292248207E-2</v>
      </c>
      <c r="AN24" s="148">
        <v>1.0772036988079178E-2</v>
      </c>
      <c r="AO24" s="148">
        <v>6.5076892362047447E-3</v>
      </c>
      <c r="AP24" s="146">
        <v>3.308029282150177E-3</v>
      </c>
      <c r="AQ24" s="147">
        <v>3.6722374920281839E-3</v>
      </c>
      <c r="AR24" s="148">
        <v>3.4854310934610564E-3</v>
      </c>
      <c r="AS24" s="148">
        <v>6.4235129794343116E-3</v>
      </c>
      <c r="AT24" s="148">
        <v>3.4486053152041722E-3</v>
      </c>
      <c r="AU24" s="148">
        <v>1.4043180956402859E-2</v>
      </c>
      <c r="AV24" s="148">
        <v>3.2629318871890754E-3</v>
      </c>
      <c r="AW24" s="148">
        <v>3.6086247601018954E-3</v>
      </c>
      <c r="AX24" s="149">
        <v>1.3375839869567559E-2</v>
      </c>
      <c r="AY24" s="148">
        <v>4.5695886707274782E-3</v>
      </c>
      <c r="AZ24" s="146">
        <v>1.7532046693570794E-2</v>
      </c>
      <c r="BA24" s="147">
        <v>4.5865315681402894</v>
      </c>
      <c r="BB24" s="146">
        <v>2.3333582423684502</v>
      </c>
      <c r="BC24" s="130"/>
      <c r="BD24" s="130"/>
      <c r="BE24" s="130"/>
      <c r="BF24" s="130"/>
      <c r="BG24" s="130"/>
      <c r="BH24" s="130"/>
      <c r="BI24" s="130"/>
      <c r="BM24" s="12"/>
      <c r="BN24" s="127"/>
      <c r="BO24" s="12"/>
    </row>
    <row r="25" spans="1:67" s="129" customFormat="1" ht="15.75" customHeight="1" x14ac:dyDescent="0.15">
      <c r="A25" s="153" t="s">
        <v>19</v>
      </c>
      <c r="B25" s="152" t="s">
        <v>89</v>
      </c>
      <c r="C25" s="151">
        <v>1.4490448782890119E-3</v>
      </c>
      <c r="D25" s="148">
        <v>2.8693192113393986E-3</v>
      </c>
      <c r="E25" s="148">
        <v>3.1091865215233886E-3</v>
      </c>
      <c r="F25" s="148">
        <v>3.7608021070484514E-3</v>
      </c>
      <c r="G25" s="148">
        <v>2.6066426994557196E-3</v>
      </c>
      <c r="H25" s="148">
        <v>2.4000384699350264E-3</v>
      </c>
      <c r="I25" s="148">
        <v>9.3234998930617971E-3</v>
      </c>
      <c r="J25" s="148">
        <v>2.5527880493700006E-3</v>
      </c>
      <c r="K25" s="148">
        <v>2.5887232159331063E-3</v>
      </c>
      <c r="L25" s="146">
        <v>1.0454299558953627E-2</v>
      </c>
      <c r="M25" s="147">
        <v>5.598250642749659E-3</v>
      </c>
      <c r="N25" s="148">
        <v>1.0250245404704202E-2</v>
      </c>
      <c r="O25" s="148">
        <v>3.8301830621251093E-3</v>
      </c>
      <c r="P25" s="148">
        <v>5.1062368285363798E-4</v>
      </c>
      <c r="Q25" s="148">
        <v>5.427917979505292E-3</v>
      </c>
      <c r="R25" s="148">
        <v>8.1189481935266278E-3</v>
      </c>
      <c r="S25" s="150">
        <v>2.1732072537983402E-2</v>
      </c>
      <c r="T25" s="148">
        <v>1.3158023510844443</v>
      </c>
      <c r="U25" s="148">
        <v>6.4388952497274179E-2</v>
      </c>
      <c r="V25" s="146">
        <v>3.4920827067482764E-2</v>
      </c>
      <c r="W25" s="147">
        <v>2.1034401150281865E-2</v>
      </c>
      <c r="X25" s="148">
        <v>3.9232583803933893E-2</v>
      </c>
      <c r="Y25" s="148">
        <v>1.8832015130914207E-2</v>
      </c>
      <c r="Z25" s="149">
        <v>3.4073821429116406E-2</v>
      </c>
      <c r="AA25" s="148">
        <v>3.4614123222834005E-2</v>
      </c>
      <c r="AB25" s="148">
        <v>6.8230656275591647E-2</v>
      </c>
      <c r="AC25" s="148">
        <v>0.11276162543374402</v>
      </c>
      <c r="AD25" s="148">
        <v>3.8021732823031965E-2</v>
      </c>
      <c r="AE25" s="148">
        <v>5.0780661257917942E-2</v>
      </c>
      <c r="AF25" s="146">
        <v>2.7395392931980345E-2</v>
      </c>
      <c r="AG25" s="147">
        <v>2.9783667419967588E-2</v>
      </c>
      <c r="AH25" s="148">
        <v>2.4840883309084721E-2</v>
      </c>
      <c r="AI25" s="148">
        <v>8.4937711391136012E-2</v>
      </c>
      <c r="AJ25" s="148">
        <v>1.4847109654888491E-2</v>
      </c>
      <c r="AK25" s="148">
        <v>8.8721943039367385E-3</v>
      </c>
      <c r="AL25" s="148">
        <v>4.2099352208234186E-2</v>
      </c>
      <c r="AM25" s="148">
        <v>3.1914694772045642E-3</v>
      </c>
      <c r="AN25" s="148">
        <v>2.2688495579418679E-3</v>
      </c>
      <c r="AO25" s="148">
        <v>1.5353307143331889E-3</v>
      </c>
      <c r="AP25" s="146">
        <v>8.279486123674752E-4</v>
      </c>
      <c r="AQ25" s="147">
        <v>8.679417879119527E-4</v>
      </c>
      <c r="AR25" s="148">
        <v>5.8487379640573983E-4</v>
      </c>
      <c r="AS25" s="148">
        <v>1.1226189840752329E-3</v>
      </c>
      <c r="AT25" s="148">
        <v>9.7289055914244211E-4</v>
      </c>
      <c r="AU25" s="148">
        <v>2.9574331683907824E-3</v>
      </c>
      <c r="AV25" s="148">
        <v>1.6290693176937282E-3</v>
      </c>
      <c r="AW25" s="148">
        <v>1.1446489210064532E-3</v>
      </c>
      <c r="AX25" s="149">
        <v>4.1054128404605077E-3</v>
      </c>
      <c r="AY25" s="148">
        <v>1.5825124158187606E-3</v>
      </c>
      <c r="AZ25" s="146">
        <v>5.2488817829319549E-3</v>
      </c>
      <c r="BA25" s="147">
        <v>2.1900925304398364</v>
      </c>
      <c r="BB25" s="146">
        <v>1.1141906212854087</v>
      </c>
      <c r="BC25" s="130"/>
      <c r="BD25" s="130"/>
      <c r="BE25" s="130"/>
      <c r="BF25" s="130"/>
      <c r="BG25" s="130"/>
      <c r="BH25" s="130"/>
      <c r="BI25" s="130"/>
      <c r="BM25" s="12"/>
      <c r="BN25" s="127"/>
      <c r="BO25" s="12"/>
    </row>
    <row r="26" spans="1:67" s="129" customFormat="1" ht="15.75" customHeight="1" x14ac:dyDescent="0.15">
      <c r="A26" s="153" t="s">
        <v>20</v>
      </c>
      <c r="B26" s="152" t="s">
        <v>90</v>
      </c>
      <c r="C26" s="151">
        <v>5.6222333628979703E-3</v>
      </c>
      <c r="D26" s="148">
        <v>2.1931143641851201E-2</v>
      </c>
      <c r="E26" s="148">
        <v>2.5438808001290752E-2</v>
      </c>
      <c r="F26" s="148">
        <v>2.1064506651594185E-2</v>
      </c>
      <c r="G26" s="148">
        <v>5.1769664680128445E-3</v>
      </c>
      <c r="H26" s="148">
        <v>8.2902859193575065E-3</v>
      </c>
      <c r="I26" s="148">
        <v>3.8377720254509945E-2</v>
      </c>
      <c r="J26" s="148">
        <v>6.8303932584550574E-3</v>
      </c>
      <c r="K26" s="148">
        <v>3.319600021132684E-3</v>
      </c>
      <c r="L26" s="146">
        <v>1.0221923271562286E-2</v>
      </c>
      <c r="M26" s="147">
        <v>1.0300710918580718E-2</v>
      </c>
      <c r="N26" s="148">
        <v>1.942129050584775E-2</v>
      </c>
      <c r="O26" s="148">
        <v>1.5902027220843447E-2</v>
      </c>
      <c r="P26" s="148">
        <v>1.7949670790611996E-3</v>
      </c>
      <c r="Q26" s="148">
        <v>7.0713772097979353E-3</v>
      </c>
      <c r="R26" s="148">
        <v>1.5394079334744945E-2</v>
      </c>
      <c r="S26" s="150">
        <v>5.8443670610820375E-3</v>
      </c>
      <c r="T26" s="148">
        <v>6.6683702090228423E-3</v>
      </c>
      <c r="U26" s="148">
        <v>1.0607077800402751</v>
      </c>
      <c r="V26" s="146">
        <v>4.6343888125395014E-2</v>
      </c>
      <c r="W26" s="147">
        <v>5.9740189188101388E-2</v>
      </c>
      <c r="X26" s="148">
        <v>3.2998182275688188E-2</v>
      </c>
      <c r="Y26" s="148">
        <v>1.3697848636322745E-2</v>
      </c>
      <c r="Z26" s="149">
        <v>1.7301185889662628E-2</v>
      </c>
      <c r="AA26" s="148">
        <v>2.1786483087245484E-2</v>
      </c>
      <c r="AB26" s="148">
        <v>3.2976858296877805E-2</v>
      </c>
      <c r="AC26" s="148">
        <v>3.3056342225673746E-2</v>
      </c>
      <c r="AD26" s="148">
        <v>1.8116265830828603E-2</v>
      </c>
      <c r="AE26" s="148">
        <v>2.3574081401910082E-2</v>
      </c>
      <c r="AF26" s="146">
        <v>3.9235376348411372E-2</v>
      </c>
      <c r="AG26" s="147">
        <v>2.5019226302430305E-2</v>
      </c>
      <c r="AH26" s="148">
        <v>3.0938064006491368E-2</v>
      </c>
      <c r="AI26" s="148">
        <v>3.2781261686265929E-3</v>
      </c>
      <c r="AJ26" s="148">
        <v>0.12053264623622063</v>
      </c>
      <c r="AK26" s="148">
        <v>5.5436804127024709E-2</v>
      </c>
      <c r="AL26" s="148">
        <v>7.8914728874712958E-2</v>
      </c>
      <c r="AM26" s="148">
        <v>6.9485468197935619E-3</v>
      </c>
      <c r="AN26" s="148">
        <v>1.0235911714908803E-2</v>
      </c>
      <c r="AO26" s="148">
        <v>5.4057195815281891E-3</v>
      </c>
      <c r="AP26" s="146">
        <v>4.283726914094458E-3</v>
      </c>
      <c r="AQ26" s="147">
        <v>3.3318130294780661E-3</v>
      </c>
      <c r="AR26" s="148">
        <v>4.5093980609123303E-3</v>
      </c>
      <c r="AS26" s="148">
        <v>4.7890631721755825E-3</v>
      </c>
      <c r="AT26" s="148">
        <v>2.8488055837832451E-3</v>
      </c>
      <c r="AU26" s="148">
        <v>1.0286196681095264E-2</v>
      </c>
      <c r="AV26" s="148">
        <v>3.5248007507640297E-3</v>
      </c>
      <c r="AW26" s="148">
        <v>2.1175340114059087E-3</v>
      </c>
      <c r="AX26" s="149">
        <v>5.5778965958155477E-3</v>
      </c>
      <c r="AY26" s="148">
        <v>6.4053036510902097E-3</v>
      </c>
      <c r="AZ26" s="146">
        <v>9.4809440933519111E-3</v>
      </c>
      <c r="BA26" s="147">
        <v>2.0220705081117414</v>
      </c>
      <c r="BB26" s="146">
        <v>1.0287108715280895</v>
      </c>
      <c r="BC26" s="130"/>
      <c r="BD26" s="130"/>
      <c r="BE26" s="130"/>
      <c r="BF26" s="130"/>
      <c r="BG26" s="130"/>
      <c r="BH26" s="130"/>
      <c r="BI26" s="130"/>
      <c r="BM26" s="12"/>
      <c r="BN26" s="127"/>
      <c r="BO26" s="12"/>
    </row>
    <row r="27" spans="1:67" s="129" customFormat="1" ht="15.75" customHeight="1" x14ac:dyDescent="0.15">
      <c r="A27" s="153" t="s">
        <v>21</v>
      </c>
      <c r="B27" s="152" t="s">
        <v>91</v>
      </c>
      <c r="C27" s="151">
        <v>1.4954363901823829E-3</v>
      </c>
      <c r="D27" s="148">
        <v>9.676788459053072E-3</v>
      </c>
      <c r="E27" s="148">
        <v>5.1145797910898006E-3</v>
      </c>
      <c r="F27" s="148">
        <v>2.003091022857657E-3</v>
      </c>
      <c r="G27" s="148">
        <v>2.0939662359051123E-3</v>
      </c>
      <c r="H27" s="148">
        <v>2.2507723994896005E-3</v>
      </c>
      <c r="I27" s="148">
        <v>7.4915032445770019E-3</v>
      </c>
      <c r="J27" s="148">
        <v>2.352100950704818E-3</v>
      </c>
      <c r="K27" s="148">
        <v>2.4622122589047575E-3</v>
      </c>
      <c r="L27" s="146">
        <v>2.1192307335562884E-3</v>
      </c>
      <c r="M27" s="147">
        <v>2.110099104743704E-3</v>
      </c>
      <c r="N27" s="148">
        <v>3.6114007998452979E-3</v>
      </c>
      <c r="O27" s="148">
        <v>3.3176914452183147E-3</v>
      </c>
      <c r="P27" s="148">
        <v>4.2772032252485652E-4</v>
      </c>
      <c r="Q27" s="148">
        <v>8.488514378878988E-3</v>
      </c>
      <c r="R27" s="148">
        <v>6.4213091014313581E-3</v>
      </c>
      <c r="S27" s="150">
        <v>2.8800960843954021E-3</v>
      </c>
      <c r="T27" s="148">
        <v>2.88682977569431E-3</v>
      </c>
      <c r="U27" s="148">
        <v>4.87607986072007E-3</v>
      </c>
      <c r="V27" s="146">
        <v>1.214780498408611</v>
      </c>
      <c r="W27" s="147">
        <v>3.5431978396922657E-2</v>
      </c>
      <c r="X27" s="148">
        <v>2.3673618569340735E-2</v>
      </c>
      <c r="Y27" s="148">
        <v>5.9050807579847263E-3</v>
      </c>
      <c r="Z27" s="149">
        <v>6.2796475664228177E-3</v>
      </c>
      <c r="AA27" s="148">
        <v>7.7873296390368746E-3</v>
      </c>
      <c r="AB27" s="148">
        <v>2.6009709033625983E-2</v>
      </c>
      <c r="AC27" s="148">
        <v>1.3315417139151442E-2</v>
      </c>
      <c r="AD27" s="148">
        <v>1.6994190497434461E-2</v>
      </c>
      <c r="AE27" s="148">
        <v>2.1765036142299899E-2</v>
      </c>
      <c r="AF27" s="146">
        <v>4.834511077758296E-2</v>
      </c>
      <c r="AG27" s="147">
        <v>1.4158415126699178E-2</v>
      </c>
      <c r="AH27" s="148">
        <v>4.3594961376863094E-3</v>
      </c>
      <c r="AI27" s="148">
        <v>1.5081920267516959E-3</v>
      </c>
      <c r="AJ27" s="148">
        <v>1.1371423274630622E-2</v>
      </c>
      <c r="AK27" s="148">
        <v>9.4545648293219865E-3</v>
      </c>
      <c r="AL27" s="148">
        <v>9.115769277995598E-3</v>
      </c>
      <c r="AM27" s="148">
        <v>2.7506975723310214E-3</v>
      </c>
      <c r="AN27" s="148">
        <v>2.1936139783054641E-3</v>
      </c>
      <c r="AO27" s="148">
        <v>6.2581351004321753E-3</v>
      </c>
      <c r="AP27" s="146">
        <v>1.8969881326252596E-3</v>
      </c>
      <c r="AQ27" s="147">
        <v>2.6830464737828382E-3</v>
      </c>
      <c r="AR27" s="148">
        <v>5.8434688080600747E-4</v>
      </c>
      <c r="AS27" s="148">
        <v>2.6650575406803457E-3</v>
      </c>
      <c r="AT27" s="148">
        <v>3.0643562678816429E-3</v>
      </c>
      <c r="AU27" s="148">
        <v>4.4802780476005249E-3</v>
      </c>
      <c r="AV27" s="148">
        <v>1.7460150753277213E-3</v>
      </c>
      <c r="AW27" s="148">
        <v>4.4773646970174535E-3</v>
      </c>
      <c r="AX27" s="149">
        <v>2.2787707820388917E-2</v>
      </c>
      <c r="AY27" s="148">
        <v>1.7736556141999759E-3</v>
      </c>
      <c r="AZ27" s="146">
        <v>3.5316100408905983E-3</v>
      </c>
      <c r="BA27" s="147">
        <v>1.6032277732035416</v>
      </c>
      <c r="BB27" s="146">
        <v>0.81562825490708069</v>
      </c>
      <c r="BC27" s="130"/>
      <c r="BD27" s="130"/>
      <c r="BE27" s="130"/>
      <c r="BF27" s="130"/>
      <c r="BG27" s="130"/>
      <c r="BH27" s="130"/>
      <c r="BI27" s="130"/>
      <c r="BM27" s="12"/>
      <c r="BN27" s="127"/>
      <c r="BO27" s="12"/>
    </row>
    <row r="28" spans="1:67" s="129" customFormat="1" ht="15.75" customHeight="1" x14ac:dyDescent="0.15">
      <c r="A28" s="153" t="s">
        <v>22</v>
      </c>
      <c r="B28" s="156" t="s">
        <v>92</v>
      </c>
      <c r="C28" s="151">
        <v>4.0838647265888003E-4</v>
      </c>
      <c r="D28" s="148">
        <v>1.1499142770887124E-3</v>
      </c>
      <c r="E28" s="148">
        <v>1.1844420158722896E-3</v>
      </c>
      <c r="F28" s="148">
        <v>5.8793388142635303E-4</v>
      </c>
      <c r="G28" s="148">
        <v>7.2519243317300836E-4</v>
      </c>
      <c r="H28" s="148">
        <v>8.1752133700040619E-4</v>
      </c>
      <c r="I28" s="148">
        <v>6.787912780462388E-4</v>
      </c>
      <c r="J28" s="148">
        <v>6.287956300663316E-4</v>
      </c>
      <c r="K28" s="148">
        <v>7.0214780690317771E-4</v>
      </c>
      <c r="L28" s="146">
        <v>6.4495512759158043E-4</v>
      </c>
      <c r="M28" s="147">
        <v>6.8686508970603832E-4</v>
      </c>
      <c r="N28" s="148">
        <v>8.2863580664372153E-4</v>
      </c>
      <c r="O28" s="148">
        <v>8.9734420244324447E-4</v>
      </c>
      <c r="P28" s="148">
        <v>1.2488912612567866E-4</v>
      </c>
      <c r="Q28" s="148">
        <v>5.9744464148547025E-4</v>
      </c>
      <c r="R28" s="148">
        <v>6.5042355740047323E-4</v>
      </c>
      <c r="S28" s="150">
        <v>6.629106086414987E-4</v>
      </c>
      <c r="T28" s="148">
        <v>5.2307558222345588E-4</v>
      </c>
      <c r="U28" s="148">
        <v>7.7164260494789062E-4</v>
      </c>
      <c r="V28" s="146">
        <v>8.0105660254582787E-4</v>
      </c>
      <c r="W28" s="147">
        <v>1.1544753755893664</v>
      </c>
      <c r="X28" s="148">
        <v>6.7189151165515518E-4</v>
      </c>
      <c r="Y28" s="148">
        <v>7.0338381153374854E-4</v>
      </c>
      <c r="Z28" s="149">
        <v>8.1030493341446917E-4</v>
      </c>
      <c r="AA28" s="148">
        <v>7.8947323823563799E-4</v>
      </c>
      <c r="AB28" s="148">
        <v>7.1546436947432447E-4</v>
      </c>
      <c r="AC28" s="148">
        <v>6.9532510081874257E-4</v>
      </c>
      <c r="AD28" s="148">
        <v>6.0758987152656854E-4</v>
      </c>
      <c r="AE28" s="148">
        <v>5.4610768564494359E-4</v>
      </c>
      <c r="AF28" s="146">
        <v>6.8984903760372827E-4</v>
      </c>
      <c r="AG28" s="147">
        <v>6.4096593395441897E-4</v>
      </c>
      <c r="AH28" s="148">
        <v>7.155060222199896E-4</v>
      </c>
      <c r="AI28" s="148">
        <v>3.0629272360843988E-4</v>
      </c>
      <c r="AJ28" s="148">
        <v>6.4130268204823555E-4</v>
      </c>
      <c r="AK28" s="148">
        <v>8.8850242708922705E-4</v>
      </c>
      <c r="AL28" s="148">
        <v>7.4883505148262718E-4</v>
      </c>
      <c r="AM28" s="148">
        <v>6.19235311656006E-4</v>
      </c>
      <c r="AN28" s="148">
        <v>4.507249450159005E-4</v>
      </c>
      <c r="AO28" s="148">
        <v>6.0940293621127462E-4</v>
      </c>
      <c r="AP28" s="146">
        <v>6.3834700840087119E-4</v>
      </c>
      <c r="AQ28" s="147">
        <v>7.6114841820796501E-4</v>
      </c>
      <c r="AR28" s="148">
        <v>1.1294967386018183E-4</v>
      </c>
      <c r="AS28" s="148">
        <v>6.3976330677928558E-4</v>
      </c>
      <c r="AT28" s="148">
        <v>8.2854515001632985E-4</v>
      </c>
      <c r="AU28" s="148">
        <v>6.5251530400365471E-4</v>
      </c>
      <c r="AV28" s="148">
        <v>4.8353173658800851E-4</v>
      </c>
      <c r="AW28" s="148">
        <v>1.1807731018243866E-3</v>
      </c>
      <c r="AX28" s="149">
        <v>4.9721167076845285E-3</v>
      </c>
      <c r="AY28" s="148">
        <v>7.2270536726558646E-4</v>
      </c>
      <c r="AZ28" s="146">
        <v>2.0058045059854306E-2</v>
      </c>
      <c r="BA28" s="147">
        <v>1.2114483420990352</v>
      </c>
      <c r="BB28" s="146">
        <v>0.61631385988400456</v>
      </c>
      <c r="BC28" s="130"/>
      <c r="BD28" s="130"/>
      <c r="BE28" s="130"/>
      <c r="BF28" s="130"/>
      <c r="BG28" s="130"/>
      <c r="BH28" s="130"/>
      <c r="BI28" s="130"/>
      <c r="BM28" s="12"/>
      <c r="BN28" s="127"/>
      <c r="BO28" s="12"/>
    </row>
    <row r="29" spans="1:67" s="129" customFormat="1" ht="15.75" customHeight="1" x14ac:dyDescent="0.15">
      <c r="A29" s="153" t="s">
        <v>23</v>
      </c>
      <c r="B29" s="152" t="s">
        <v>143</v>
      </c>
      <c r="C29" s="151">
        <v>1.5229708106605347E-4</v>
      </c>
      <c r="D29" s="148">
        <v>4.221745469646669E-4</v>
      </c>
      <c r="E29" s="148">
        <v>3.2644997830347667E-4</v>
      </c>
      <c r="F29" s="148">
        <v>1.9274181172450095E-4</v>
      </c>
      <c r="G29" s="148">
        <v>2.1799445830611135E-4</v>
      </c>
      <c r="H29" s="148">
        <v>2.3366434871816675E-4</v>
      </c>
      <c r="I29" s="148">
        <v>2.1284141554092786E-4</v>
      </c>
      <c r="J29" s="148">
        <v>2.2973679505205292E-4</v>
      </c>
      <c r="K29" s="148">
        <v>2.3925812074190744E-4</v>
      </c>
      <c r="L29" s="146">
        <v>2.3372570018291618E-4</v>
      </c>
      <c r="M29" s="147">
        <v>2.3915883026696499E-4</v>
      </c>
      <c r="N29" s="148">
        <v>3.5023343202667098E-4</v>
      </c>
      <c r="O29" s="148">
        <v>3.2457808417641108E-4</v>
      </c>
      <c r="P29" s="148">
        <v>4.5881226975725585E-5</v>
      </c>
      <c r="Q29" s="148">
        <v>2.25943774730994E-4</v>
      </c>
      <c r="R29" s="148">
        <v>2.6618979466781528E-4</v>
      </c>
      <c r="S29" s="150">
        <v>2.1594848385650696E-4</v>
      </c>
      <c r="T29" s="148">
        <v>1.9031607807963493E-4</v>
      </c>
      <c r="U29" s="148">
        <v>2.3101444008936153E-4</v>
      </c>
      <c r="V29" s="146">
        <v>2.4031924602091752E-4</v>
      </c>
      <c r="W29" s="147">
        <v>2.7870200717441788E-4</v>
      </c>
      <c r="X29" s="148">
        <v>1.0681024661626193</v>
      </c>
      <c r="Y29" s="148">
        <v>3.1112926506514003E-4</v>
      </c>
      <c r="Z29" s="149">
        <v>7.9773781116419383E-4</v>
      </c>
      <c r="AA29" s="148">
        <v>4.6839985326204808E-4</v>
      </c>
      <c r="AB29" s="148">
        <v>2.8591607271213166E-4</v>
      </c>
      <c r="AC29" s="148">
        <v>2.4341704874435721E-4</v>
      </c>
      <c r="AD29" s="148">
        <v>1.3198043613013086E-2</v>
      </c>
      <c r="AE29" s="148">
        <v>2.7892830842678696E-3</v>
      </c>
      <c r="AF29" s="146">
        <v>3.9478676701828145E-3</v>
      </c>
      <c r="AG29" s="147">
        <v>2.4094559616525803E-4</v>
      </c>
      <c r="AH29" s="148">
        <v>4.3482841869016002E-4</v>
      </c>
      <c r="AI29" s="148">
        <v>1.1319064997127101E-4</v>
      </c>
      <c r="AJ29" s="148">
        <v>3.0048111181547096E-3</v>
      </c>
      <c r="AK29" s="148">
        <v>4.3519144116264572E-4</v>
      </c>
      <c r="AL29" s="148">
        <v>3.9204340754519633E-4</v>
      </c>
      <c r="AM29" s="148">
        <v>3.6051272696382318E-4</v>
      </c>
      <c r="AN29" s="148">
        <v>3.3374391436090877E-4</v>
      </c>
      <c r="AO29" s="148">
        <v>2.7307764342376792E-4</v>
      </c>
      <c r="AP29" s="146">
        <v>2.0402102563543245E-4</v>
      </c>
      <c r="AQ29" s="147">
        <v>3.0921399832792019E-4</v>
      </c>
      <c r="AR29" s="148">
        <v>1.2398316203430111E-4</v>
      </c>
      <c r="AS29" s="148">
        <v>2.96008627992062E-4</v>
      </c>
      <c r="AT29" s="148">
        <v>3.6421648535833631E-4</v>
      </c>
      <c r="AU29" s="148">
        <v>1.1736525814415792E-3</v>
      </c>
      <c r="AV29" s="148">
        <v>1.8802444165345189E-4</v>
      </c>
      <c r="AW29" s="148">
        <v>4.6450675708155749E-4</v>
      </c>
      <c r="AX29" s="149">
        <v>2.3665178859726744E-3</v>
      </c>
      <c r="AY29" s="148">
        <v>3.0784655702815366E-4</v>
      </c>
      <c r="AZ29" s="146">
        <v>3.7093173810186729E-4</v>
      </c>
      <c r="BA29" s="147">
        <v>1.1069706984127619</v>
      </c>
      <c r="BB29" s="146">
        <v>0.56316176283271413</v>
      </c>
      <c r="BC29" s="130"/>
      <c r="BD29" s="130"/>
      <c r="BE29" s="130"/>
      <c r="BF29" s="130"/>
      <c r="BG29" s="130"/>
      <c r="BH29" s="130"/>
      <c r="BI29" s="130"/>
      <c r="BM29" s="12"/>
      <c r="BN29" s="127"/>
      <c r="BO29" s="12"/>
    </row>
    <row r="30" spans="1:67" s="129" customFormat="1" ht="15.75" customHeight="1" x14ac:dyDescent="0.15">
      <c r="A30" s="153" t="s">
        <v>24</v>
      </c>
      <c r="B30" s="154" t="s">
        <v>144</v>
      </c>
      <c r="C30" s="151">
        <v>2.0209142041491622E-5</v>
      </c>
      <c r="D30" s="148">
        <v>7.0383478181047879E-5</v>
      </c>
      <c r="E30" s="148">
        <v>5.3136521275375649E-5</v>
      </c>
      <c r="F30" s="148">
        <v>3.0408302271167695E-5</v>
      </c>
      <c r="G30" s="148">
        <v>3.3779893093685123E-5</v>
      </c>
      <c r="H30" s="148">
        <v>3.5518130806627494E-5</v>
      </c>
      <c r="I30" s="148">
        <v>3.2506874579713545E-5</v>
      </c>
      <c r="J30" s="148">
        <v>3.2974455885122248E-5</v>
      </c>
      <c r="K30" s="148">
        <v>3.940832782064243E-5</v>
      </c>
      <c r="L30" s="146">
        <v>3.3154303074199622E-5</v>
      </c>
      <c r="M30" s="147">
        <v>3.2083372910685164E-5</v>
      </c>
      <c r="N30" s="148">
        <v>5.5270976152402729E-5</v>
      </c>
      <c r="O30" s="148">
        <v>5.3594106450064619E-5</v>
      </c>
      <c r="P30" s="148">
        <v>6.7245027574504728E-6</v>
      </c>
      <c r="Q30" s="148">
        <v>3.2589979479058884E-5</v>
      </c>
      <c r="R30" s="148">
        <v>3.7418120598253917E-5</v>
      </c>
      <c r="S30" s="150">
        <v>2.8786827067672915E-5</v>
      </c>
      <c r="T30" s="148">
        <v>2.7825210027570685E-5</v>
      </c>
      <c r="U30" s="148">
        <v>3.3003773267864192E-5</v>
      </c>
      <c r="V30" s="146">
        <v>3.6932845675668265E-5</v>
      </c>
      <c r="W30" s="147">
        <v>4.0621511123891573E-5</v>
      </c>
      <c r="X30" s="148">
        <v>3.8630292251456326E-5</v>
      </c>
      <c r="Y30" s="148">
        <v>1.0375315673097096</v>
      </c>
      <c r="Z30" s="149">
        <v>4.6788628921455916E-5</v>
      </c>
      <c r="AA30" s="148">
        <v>3.7043716122168541E-5</v>
      </c>
      <c r="AB30" s="148">
        <v>4.2746250498418273E-5</v>
      </c>
      <c r="AC30" s="148">
        <v>3.7336399809901355E-5</v>
      </c>
      <c r="AD30" s="148">
        <v>3.9305109971975886E-5</v>
      </c>
      <c r="AE30" s="148">
        <v>3.2585769311776793E-5</v>
      </c>
      <c r="AF30" s="146">
        <v>3.5397329108656905E-5</v>
      </c>
      <c r="AG30" s="147">
        <v>3.6074751559473246E-5</v>
      </c>
      <c r="AH30" s="148">
        <v>3.8967359430856607E-5</v>
      </c>
      <c r="AI30" s="148">
        <v>1.6045739817394818E-5</v>
      </c>
      <c r="AJ30" s="148">
        <v>4.0770272683037945E-5</v>
      </c>
      <c r="AK30" s="148">
        <v>5.5809790809181181E-5</v>
      </c>
      <c r="AL30" s="148">
        <v>4.9331793627959275E-5</v>
      </c>
      <c r="AM30" s="148">
        <v>4.2776338287606395E-5</v>
      </c>
      <c r="AN30" s="148">
        <v>2.752686616255192E-5</v>
      </c>
      <c r="AO30" s="148">
        <v>3.471151522028864E-5</v>
      </c>
      <c r="AP30" s="146">
        <v>3.2542141179204138E-5</v>
      </c>
      <c r="AQ30" s="147">
        <v>4.636989926316477E-5</v>
      </c>
      <c r="AR30" s="148">
        <v>4.7891459924348375E-6</v>
      </c>
      <c r="AS30" s="148">
        <v>3.9105254143679326E-5</v>
      </c>
      <c r="AT30" s="148">
        <v>5.4113369659531428E-5</v>
      </c>
      <c r="AU30" s="148">
        <v>4.4835278374973064E-5</v>
      </c>
      <c r="AV30" s="148">
        <v>2.8100262330623938E-5</v>
      </c>
      <c r="AW30" s="148">
        <v>8.2192177952769221E-5</v>
      </c>
      <c r="AX30" s="149">
        <v>4.3076985034120826E-4</v>
      </c>
      <c r="AY30" s="148">
        <v>2.70110758785312E-5</v>
      </c>
      <c r="AZ30" s="146">
        <v>4.4147716151820377E-5</v>
      </c>
      <c r="BA30" s="147">
        <v>1.0397837220591115</v>
      </c>
      <c r="BB30" s="146">
        <v>0.52898097006468991</v>
      </c>
      <c r="BC30" s="130"/>
      <c r="BD30" s="130"/>
      <c r="BE30" s="130"/>
      <c r="BF30" s="130"/>
      <c r="BG30" s="130"/>
      <c r="BH30" s="130"/>
      <c r="BI30" s="130"/>
      <c r="BM30" s="12"/>
      <c r="BN30" s="127"/>
      <c r="BO30" s="12"/>
    </row>
    <row r="31" spans="1:67" s="129" customFormat="1" ht="15.75" customHeight="1" x14ac:dyDescent="0.15">
      <c r="A31" s="153" t="s">
        <v>25</v>
      </c>
      <c r="B31" s="152" t="s">
        <v>145</v>
      </c>
      <c r="C31" s="151">
        <v>5.2565359557679687E-5</v>
      </c>
      <c r="D31" s="148">
        <v>1.0702143682874911E-4</v>
      </c>
      <c r="E31" s="148">
        <v>1.9756247846584751E-4</v>
      </c>
      <c r="F31" s="148">
        <v>5.7935027752332103E-5</v>
      </c>
      <c r="G31" s="148">
        <v>8.092721810714265E-5</v>
      </c>
      <c r="H31" s="148">
        <v>8.5287971995864762E-5</v>
      </c>
      <c r="I31" s="148">
        <v>7.4608293251373937E-5</v>
      </c>
      <c r="J31" s="148">
        <v>7.6825002677559682E-5</v>
      </c>
      <c r="K31" s="148">
        <v>7.7703469026752046E-5</v>
      </c>
      <c r="L31" s="146">
        <v>6.6026069666167401E-5</v>
      </c>
      <c r="M31" s="147">
        <v>7.6621853348435653E-5</v>
      </c>
      <c r="N31" s="148">
        <v>9.1355373817663681E-5</v>
      </c>
      <c r="O31" s="148">
        <v>2.0359048934651084E-4</v>
      </c>
      <c r="P31" s="148">
        <v>1.7028151456407444E-5</v>
      </c>
      <c r="Q31" s="148">
        <v>6.8637320253946965E-5</v>
      </c>
      <c r="R31" s="148">
        <v>8.1494855453735805E-5</v>
      </c>
      <c r="S31" s="150">
        <v>7.1126546159135044E-5</v>
      </c>
      <c r="T31" s="148">
        <v>8.0268638187693133E-5</v>
      </c>
      <c r="U31" s="148">
        <v>9.7068768020954952E-5</v>
      </c>
      <c r="V31" s="146">
        <v>2.8095923909031558E-4</v>
      </c>
      <c r="W31" s="147">
        <v>9.7410599214968393E-5</v>
      </c>
      <c r="X31" s="148">
        <v>9.0939734876646465E-5</v>
      </c>
      <c r="Y31" s="148">
        <v>8.2601967386093707E-5</v>
      </c>
      <c r="Z31" s="149">
        <v>1.0059980755698821</v>
      </c>
      <c r="AA31" s="148">
        <v>8.2411439862665464E-5</v>
      </c>
      <c r="AB31" s="148">
        <v>1.0516306245875905E-4</v>
      </c>
      <c r="AC31" s="148">
        <v>9.1107678071166782E-5</v>
      </c>
      <c r="AD31" s="148">
        <v>7.4819246180904577E-5</v>
      </c>
      <c r="AE31" s="148">
        <v>7.1256287064210046E-5</v>
      </c>
      <c r="AF31" s="146">
        <v>2.6327063707088237E-3</v>
      </c>
      <c r="AG31" s="147">
        <v>7.8949280376112131E-5</v>
      </c>
      <c r="AH31" s="148">
        <v>9.6493567436699136E-5</v>
      </c>
      <c r="AI31" s="148">
        <v>4.2787697790771476E-5</v>
      </c>
      <c r="AJ31" s="148">
        <v>7.6238203197804459E-4</v>
      </c>
      <c r="AK31" s="148">
        <v>1.653702749662693E-3</v>
      </c>
      <c r="AL31" s="148">
        <v>3.1175620916421933E-3</v>
      </c>
      <c r="AM31" s="148">
        <v>8.2343885156615249E-5</v>
      </c>
      <c r="AN31" s="148">
        <v>9.2325333184421752E-5</v>
      </c>
      <c r="AO31" s="148">
        <v>9.0790333347547065E-5</v>
      </c>
      <c r="AP31" s="146">
        <v>1.5442386785641224E-4</v>
      </c>
      <c r="AQ31" s="147">
        <v>8.7656167487259578E-5</v>
      </c>
      <c r="AR31" s="148">
        <v>3.1894205861821205E-5</v>
      </c>
      <c r="AS31" s="148">
        <v>1.2370430639138002E-4</v>
      </c>
      <c r="AT31" s="148">
        <v>6.6617481052440113E-5</v>
      </c>
      <c r="AU31" s="148">
        <v>2.8635109104996966E-3</v>
      </c>
      <c r="AV31" s="148">
        <v>8.0618223833002256E-5</v>
      </c>
      <c r="AW31" s="148">
        <v>2.4599907395910983E-4</v>
      </c>
      <c r="AX31" s="149">
        <v>2.6908156410851197E-4</v>
      </c>
      <c r="AY31" s="148">
        <v>1.1038196567052144E-4</v>
      </c>
      <c r="AZ31" s="146">
        <v>3.5910332142942967E-4</v>
      </c>
      <c r="BA31" s="147">
        <v>1.0216814335768951</v>
      </c>
      <c r="BB31" s="146">
        <v>0.51977158746082441</v>
      </c>
      <c r="BC31" s="130"/>
      <c r="BD31" s="130"/>
      <c r="BE31" s="130"/>
      <c r="BF31" s="130"/>
      <c r="BG31" s="130"/>
      <c r="BH31" s="130"/>
      <c r="BI31" s="130"/>
      <c r="BM31" s="12"/>
      <c r="BN31" s="127"/>
      <c r="BO31" s="12"/>
    </row>
    <row r="32" spans="1:67" s="129" customFormat="1" ht="15.75" customHeight="1" x14ac:dyDescent="0.15">
      <c r="A32" s="153" t="s">
        <v>26</v>
      </c>
      <c r="B32" s="154" t="s">
        <v>146</v>
      </c>
      <c r="C32" s="151">
        <v>8.3353428953961313E-4</v>
      </c>
      <c r="D32" s="148">
        <v>2.7010298709938848E-3</v>
      </c>
      <c r="E32" s="148">
        <v>2.1482519033614905E-3</v>
      </c>
      <c r="F32" s="148">
        <v>1.21584244506584E-3</v>
      </c>
      <c r="G32" s="148">
        <v>1.3266545186742128E-3</v>
      </c>
      <c r="H32" s="148">
        <v>1.6952454888076386E-3</v>
      </c>
      <c r="I32" s="148">
        <v>1.5194263206325023E-3</v>
      </c>
      <c r="J32" s="148">
        <v>1.3071914383765281E-3</v>
      </c>
      <c r="K32" s="148">
        <v>1.9035216853678957E-3</v>
      </c>
      <c r="L32" s="146">
        <v>1.3054622782133294E-3</v>
      </c>
      <c r="M32" s="147">
        <v>1.3106340324904192E-3</v>
      </c>
      <c r="N32" s="148">
        <v>2.0653361921584481E-3</v>
      </c>
      <c r="O32" s="148">
        <v>2.1400648486402428E-3</v>
      </c>
      <c r="P32" s="148">
        <v>2.5783456671740236E-4</v>
      </c>
      <c r="Q32" s="148">
        <v>1.3454444300069319E-3</v>
      </c>
      <c r="R32" s="148">
        <v>1.5418041223454011E-3</v>
      </c>
      <c r="S32" s="150">
        <v>1.1914562083283481E-3</v>
      </c>
      <c r="T32" s="148">
        <v>1.4028516350090006E-3</v>
      </c>
      <c r="U32" s="148">
        <v>4.9552811039111988E-3</v>
      </c>
      <c r="V32" s="146">
        <v>1.7928990652339574E-2</v>
      </c>
      <c r="W32" s="147">
        <v>0.15758362007253107</v>
      </c>
      <c r="X32" s="148">
        <v>0.19420318708715428</v>
      </c>
      <c r="Y32" s="148">
        <v>0.33964617831490829</v>
      </c>
      <c r="Z32" s="149">
        <v>0.30375368631957816</v>
      </c>
      <c r="AA32" s="148">
        <v>1.2627376230401601</v>
      </c>
      <c r="AB32" s="148">
        <v>6.9252522118118581E-2</v>
      </c>
      <c r="AC32" s="148">
        <v>1.1072881246936382E-2</v>
      </c>
      <c r="AD32" s="148">
        <v>1.7594155619914877E-2</v>
      </c>
      <c r="AE32" s="148">
        <v>2.3696453114749723E-2</v>
      </c>
      <c r="AF32" s="146">
        <v>9.7722122480141966E-3</v>
      </c>
      <c r="AG32" s="147">
        <v>6.507984824098681E-2</v>
      </c>
      <c r="AH32" s="148">
        <v>1.356900827964078E-2</v>
      </c>
      <c r="AI32" s="148">
        <v>6.5101543661741216E-4</v>
      </c>
      <c r="AJ32" s="148">
        <v>3.2359908421585081E-3</v>
      </c>
      <c r="AK32" s="148">
        <v>3.3786406205204801E-3</v>
      </c>
      <c r="AL32" s="148">
        <v>4.1856257503772006E-3</v>
      </c>
      <c r="AM32" s="148">
        <v>1.5867923663572085E-3</v>
      </c>
      <c r="AN32" s="148">
        <v>1.1547296348688213E-3</v>
      </c>
      <c r="AO32" s="148">
        <v>1.4244162220879025E-3</v>
      </c>
      <c r="AP32" s="146">
        <v>1.3486382468277517E-3</v>
      </c>
      <c r="AQ32" s="147">
        <v>1.7079198812424967E-3</v>
      </c>
      <c r="AR32" s="148">
        <v>2.4366881673889404E-4</v>
      </c>
      <c r="AS32" s="148">
        <v>1.4792014222355385E-3</v>
      </c>
      <c r="AT32" s="148">
        <v>2.6770359047005709E-3</v>
      </c>
      <c r="AU32" s="148">
        <v>9.0226306150947341E-3</v>
      </c>
      <c r="AV32" s="148">
        <v>1.5309048498036676E-3</v>
      </c>
      <c r="AW32" s="148">
        <v>4.5468082536090004E-3</v>
      </c>
      <c r="AX32" s="149">
        <v>1.3898742042522436E-2</v>
      </c>
      <c r="AY32" s="148">
        <v>1.3488485194356747E-3</v>
      </c>
      <c r="AZ32" s="146">
        <v>7.1806880644855334E-3</v>
      </c>
      <c r="BA32" s="147">
        <v>2.5786595312233569</v>
      </c>
      <c r="BB32" s="146">
        <v>1.3118707201838107</v>
      </c>
      <c r="BC32" s="130"/>
      <c r="BD32" s="130"/>
      <c r="BE32" s="130"/>
      <c r="BF32" s="130"/>
      <c r="BG32" s="130"/>
      <c r="BH32" s="130"/>
      <c r="BI32" s="130"/>
      <c r="BM32" s="12"/>
      <c r="BN32" s="127"/>
      <c r="BO32" s="12"/>
    </row>
    <row r="33" spans="1:67" s="129" customFormat="1" ht="15.75" customHeight="1" x14ac:dyDescent="0.15">
      <c r="A33" s="153" t="s">
        <v>27</v>
      </c>
      <c r="B33" s="152" t="s">
        <v>147</v>
      </c>
      <c r="C33" s="151">
        <v>1.5012045528902881E-4</v>
      </c>
      <c r="D33" s="148">
        <v>4.8675361859069097E-4</v>
      </c>
      <c r="E33" s="148">
        <v>3.468012308503622E-4</v>
      </c>
      <c r="F33" s="148">
        <v>1.9400530204790901E-4</v>
      </c>
      <c r="G33" s="148">
        <v>2.027849013069849E-4</v>
      </c>
      <c r="H33" s="148">
        <v>2.1608686242448745E-4</v>
      </c>
      <c r="I33" s="148">
        <v>3.2822165065718244E-4</v>
      </c>
      <c r="J33" s="148">
        <v>2.0830388239527549E-4</v>
      </c>
      <c r="K33" s="148">
        <v>2.3025974161702017E-4</v>
      </c>
      <c r="L33" s="146">
        <v>2.0677049865282327E-4</v>
      </c>
      <c r="M33" s="147">
        <v>2.0542646462678413E-4</v>
      </c>
      <c r="N33" s="148">
        <v>3.3382238920614692E-4</v>
      </c>
      <c r="O33" s="148">
        <v>3.1798469744119106E-4</v>
      </c>
      <c r="P33" s="148">
        <v>4.1729603832684883E-5</v>
      </c>
      <c r="Q33" s="148">
        <v>2.8780325650457918E-4</v>
      </c>
      <c r="R33" s="148">
        <v>2.9121757243961733E-4</v>
      </c>
      <c r="S33" s="150">
        <v>1.9708729619724905E-4</v>
      </c>
      <c r="T33" s="148">
        <v>1.870610115606222E-4</v>
      </c>
      <c r="U33" s="148">
        <v>7.5391802608635184E-4</v>
      </c>
      <c r="V33" s="146">
        <v>1.6974555992553004E-2</v>
      </c>
      <c r="W33" s="147">
        <v>1.1212998335515277E-2</v>
      </c>
      <c r="X33" s="148">
        <v>1.0295595079382717E-2</v>
      </c>
      <c r="Y33" s="148">
        <v>8.3633103413795207E-3</v>
      </c>
      <c r="Z33" s="149">
        <v>3.6388954078355631E-3</v>
      </c>
      <c r="AA33" s="148">
        <v>2.6310505012164284E-3</v>
      </c>
      <c r="AB33" s="148">
        <v>1.0443354034263121</v>
      </c>
      <c r="AC33" s="148">
        <v>5.0227035173546787E-4</v>
      </c>
      <c r="AD33" s="148">
        <v>8.4768081338219945E-4</v>
      </c>
      <c r="AE33" s="148">
        <v>9.7080424499580579E-4</v>
      </c>
      <c r="AF33" s="146">
        <v>6.9231555075561831E-3</v>
      </c>
      <c r="AG33" s="147">
        <v>4.5019506871514462E-3</v>
      </c>
      <c r="AH33" s="148">
        <v>3.0440697187520744E-4</v>
      </c>
      <c r="AI33" s="148">
        <v>1.0764976896046088E-4</v>
      </c>
      <c r="AJ33" s="148">
        <v>1.1246554001988279E-3</v>
      </c>
      <c r="AK33" s="148">
        <v>1.5370317697770957E-3</v>
      </c>
      <c r="AL33" s="148">
        <v>3.094633360953971E-3</v>
      </c>
      <c r="AM33" s="148">
        <v>2.7577353222327884E-4</v>
      </c>
      <c r="AN33" s="148">
        <v>2.1336447590087707E-4</v>
      </c>
      <c r="AO33" s="148">
        <v>2.7552819538485904E-4</v>
      </c>
      <c r="AP33" s="146">
        <v>1.9370885875581744E-4</v>
      </c>
      <c r="AQ33" s="147">
        <v>2.7198755396606146E-4</v>
      </c>
      <c r="AR33" s="148">
        <v>5.8380589012997597E-5</v>
      </c>
      <c r="AS33" s="148">
        <v>2.675129680518967E-4</v>
      </c>
      <c r="AT33" s="148">
        <v>3.0950091304479286E-4</v>
      </c>
      <c r="AU33" s="148">
        <v>4.8141547762985777E-4</v>
      </c>
      <c r="AV33" s="148">
        <v>1.7731030605572619E-4</v>
      </c>
      <c r="AW33" s="148">
        <v>4.5690493286783252E-4</v>
      </c>
      <c r="AX33" s="149">
        <v>2.3292863590644022E-3</v>
      </c>
      <c r="AY33" s="148">
        <v>1.7059771038693694E-4</v>
      </c>
      <c r="AZ33" s="146">
        <v>4.7185972425434105E-4</v>
      </c>
      <c r="BA33" s="147">
        <v>1.1285053380191081</v>
      </c>
      <c r="BB33" s="146">
        <v>0.57411732436660678</v>
      </c>
      <c r="BC33" s="130"/>
      <c r="BD33" s="130"/>
      <c r="BE33" s="130"/>
      <c r="BF33" s="130"/>
      <c r="BG33" s="130"/>
      <c r="BH33" s="130"/>
      <c r="BI33" s="130"/>
      <c r="BM33" s="12"/>
      <c r="BN33" s="127"/>
      <c r="BO33" s="12"/>
    </row>
    <row r="34" spans="1:67" s="129" customFormat="1" ht="15.75" customHeight="1" x14ac:dyDescent="0.15">
      <c r="A34" s="153" t="s">
        <v>28</v>
      </c>
      <c r="B34" s="152" t="s">
        <v>148</v>
      </c>
      <c r="C34" s="151">
        <v>5.9899534865800531E-4</v>
      </c>
      <c r="D34" s="148">
        <v>1.2217197242451953E-3</v>
      </c>
      <c r="E34" s="148">
        <v>6.3225890665274845E-4</v>
      </c>
      <c r="F34" s="148">
        <v>4.565521087074482E-4</v>
      </c>
      <c r="G34" s="148">
        <v>4.6090628799572804E-4</v>
      </c>
      <c r="H34" s="148">
        <v>5.0410325731339758E-4</v>
      </c>
      <c r="I34" s="148">
        <v>8.2735171699159244E-4</v>
      </c>
      <c r="J34" s="148">
        <v>4.7860638164653958E-4</v>
      </c>
      <c r="K34" s="148">
        <v>4.698620297534879E-4</v>
      </c>
      <c r="L34" s="146">
        <v>4.6853151176494878E-4</v>
      </c>
      <c r="M34" s="147">
        <v>4.8976909842429837E-4</v>
      </c>
      <c r="N34" s="148">
        <v>7.3959768293809815E-4</v>
      </c>
      <c r="O34" s="148">
        <v>6.4578325181768198E-4</v>
      </c>
      <c r="P34" s="148">
        <v>9.3494276486751621E-5</v>
      </c>
      <c r="Q34" s="148">
        <v>4.8878082883949949E-4</v>
      </c>
      <c r="R34" s="148">
        <v>5.6421949327855789E-4</v>
      </c>
      <c r="S34" s="150">
        <v>4.5579048277641625E-4</v>
      </c>
      <c r="T34" s="148">
        <v>4.2680210929443635E-4</v>
      </c>
      <c r="U34" s="148">
        <v>7.1887132496604382E-4</v>
      </c>
      <c r="V34" s="146">
        <v>5.9027780407275481E-3</v>
      </c>
      <c r="W34" s="147">
        <v>1.1284639086540305E-2</v>
      </c>
      <c r="X34" s="148">
        <v>1.3213411143407029E-2</v>
      </c>
      <c r="Y34" s="148">
        <v>6.5053944814987066E-3</v>
      </c>
      <c r="Z34" s="149">
        <v>1.7444207253629974E-2</v>
      </c>
      <c r="AA34" s="148">
        <v>1.1972987481901703E-2</v>
      </c>
      <c r="AB34" s="148">
        <v>1.3677551722887022E-2</v>
      </c>
      <c r="AC34" s="148">
        <v>1.1393337873007086</v>
      </c>
      <c r="AD34" s="148">
        <v>5.1639303073794551E-2</v>
      </c>
      <c r="AE34" s="148">
        <v>4.2378651755100437E-2</v>
      </c>
      <c r="AF34" s="146">
        <v>1.3683248190074998E-2</v>
      </c>
      <c r="AG34" s="147">
        <v>8.0823766678073099E-3</v>
      </c>
      <c r="AH34" s="148">
        <v>1.8307814893301344E-3</v>
      </c>
      <c r="AI34" s="148">
        <v>2.4927113057879367E-4</v>
      </c>
      <c r="AJ34" s="148">
        <v>5.6365701698662006E-3</v>
      </c>
      <c r="AK34" s="148">
        <v>2.2022805206310773E-3</v>
      </c>
      <c r="AL34" s="148">
        <v>3.0920838156480593E-3</v>
      </c>
      <c r="AM34" s="148">
        <v>6.7420179729637424E-4</v>
      </c>
      <c r="AN34" s="148">
        <v>6.3574175298776968E-4</v>
      </c>
      <c r="AO34" s="148">
        <v>6.2599202117274825E-4</v>
      </c>
      <c r="AP34" s="146">
        <v>6.2228291691650414E-4</v>
      </c>
      <c r="AQ34" s="147">
        <v>5.7812917502605282E-4</v>
      </c>
      <c r="AR34" s="148">
        <v>2.3418877556234999E-4</v>
      </c>
      <c r="AS34" s="148">
        <v>7.0046507603961758E-4</v>
      </c>
      <c r="AT34" s="148">
        <v>7.6968637589749998E-4</v>
      </c>
      <c r="AU34" s="148">
        <v>1.5117481650281589E-3</v>
      </c>
      <c r="AV34" s="148">
        <v>4.9830209951014822E-4</v>
      </c>
      <c r="AW34" s="148">
        <v>8.6131909443817672E-4</v>
      </c>
      <c r="AX34" s="149">
        <v>4.0355162640795467E-3</v>
      </c>
      <c r="AY34" s="148">
        <v>6.9780381803494413E-4</v>
      </c>
      <c r="AZ34" s="146">
        <v>1.619644974842618E-3</v>
      </c>
      <c r="BA34" s="147">
        <v>1.3729363414535156</v>
      </c>
      <c r="BB34" s="146">
        <v>0.69846948200046877</v>
      </c>
      <c r="BC34" s="130"/>
      <c r="BD34" s="130"/>
      <c r="BE34" s="130"/>
      <c r="BF34" s="130"/>
      <c r="BG34" s="130"/>
      <c r="BH34" s="130"/>
      <c r="BI34" s="130"/>
      <c r="BM34" s="12"/>
      <c r="BN34" s="127"/>
      <c r="BO34" s="12"/>
    </row>
    <row r="35" spans="1:67" s="129" customFormat="1" ht="15.75" customHeight="1" x14ac:dyDescent="0.15">
      <c r="A35" s="153" t="s">
        <v>29</v>
      </c>
      <c r="B35" s="152" t="s">
        <v>149</v>
      </c>
      <c r="C35" s="151">
        <v>0</v>
      </c>
      <c r="D35" s="148">
        <v>0</v>
      </c>
      <c r="E35" s="148">
        <v>0</v>
      </c>
      <c r="F35" s="148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6">
        <v>0</v>
      </c>
      <c r="M35" s="147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50">
        <v>0</v>
      </c>
      <c r="T35" s="148">
        <v>0</v>
      </c>
      <c r="U35" s="148">
        <v>0</v>
      </c>
      <c r="V35" s="146">
        <v>0</v>
      </c>
      <c r="W35" s="147">
        <v>0</v>
      </c>
      <c r="X35" s="148">
        <v>0</v>
      </c>
      <c r="Y35" s="148">
        <v>0</v>
      </c>
      <c r="Z35" s="149">
        <v>0</v>
      </c>
      <c r="AA35" s="148">
        <v>0</v>
      </c>
      <c r="AB35" s="148">
        <v>0</v>
      </c>
      <c r="AC35" s="148">
        <v>0</v>
      </c>
      <c r="AD35" s="148">
        <v>1</v>
      </c>
      <c r="AE35" s="148">
        <v>0</v>
      </c>
      <c r="AF35" s="146">
        <v>0</v>
      </c>
      <c r="AG35" s="147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6">
        <v>0</v>
      </c>
      <c r="AQ35" s="147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9">
        <v>0</v>
      </c>
      <c r="AY35" s="148">
        <v>0</v>
      </c>
      <c r="AZ35" s="146">
        <v>0</v>
      </c>
      <c r="BA35" s="147">
        <v>1</v>
      </c>
      <c r="BB35" s="146">
        <v>0.50874134576480456</v>
      </c>
      <c r="BC35" s="130"/>
      <c r="BD35" s="130"/>
      <c r="BE35" s="130"/>
      <c r="BF35" s="130"/>
      <c r="BG35" s="130"/>
      <c r="BH35" s="130"/>
      <c r="BI35" s="130"/>
      <c r="BM35" s="12"/>
      <c r="BN35" s="127"/>
      <c r="BO35" s="12"/>
    </row>
    <row r="36" spans="1:67" s="129" customFormat="1" ht="15.75" customHeight="1" x14ac:dyDescent="0.15">
      <c r="A36" s="153" t="s">
        <v>30</v>
      </c>
      <c r="B36" s="152" t="s">
        <v>150</v>
      </c>
      <c r="C36" s="151">
        <v>2.8639395629843673E-3</v>
      </c>
      <c r="D36" s="148">
        <v>9.3796665079439231E-3</v>
      </c>
      <c r="E36" s="148">
        <v>7.0057464142293828E-3</v>
      </c>
      <c r="F36" s="148">
        <v>4.0577960671662168E-3</v>
      </c>
      <c r="G36" s="148">
        <v>4.4709657341567731E-3</v>
      </c>
      <c r="H36" s="148">
        <v>4.6955920719020132E-3</v>
      </c>
      <c r="I36" s="148">
        <v>4.3182869364222637E-3</v>
      </c>
      <c r="J36" s="148">
        <v>4.3623113859481014E-3</v>
      </c>
      <c r="K36" s="148">
        <v>5.2041645030990692E-3</v>
      </c>
      <c r="L36" s="146">
        <v>4.3811334176502292E-3</v>
      </c>
      <c r="M36" s="147">
        <v>4.2437258362630669E-3</v>
      </c>
      <c r="N36" s="148">
        <v>7.2900733552234108E-3</v>
      </c>
      <c r="O36" s="148">
        <v>7.0677814275453841E-3</v>
      </c>
      <c r="P36" s="148">
        <v>8.9367598261177517E-4</v>
      </c>
      <c r="Q36" s="148">
        <v>4.3041359422066943E-3</v>
      </c>
      <c r="R36" s="148">
        <v>4.9560341667314054E-3</v>
      </c>
      <c r="S36" s="150">
        <v>3.8159658868357595E-3</v>
      </c>
      <c r="T36" s="148">
        <v>3.6846735277121091E-3</v>
      </c>
      <c r="U36" s="148">
        <v>4.366659144083144E-3</v>
      </c>
      <c r="V36" s="146">
        <v>4.878725672063558E-3</v>
      </c>
      <c r="W36" s="147">
        <v>5.3654331823851471E-3</v>
      </c>
      <c r="X36" s="148">
        <v>5.097245800764926E-3</v>
      </c>
      <c r="Y36" s="148">
        <v>5.4271347237236237E-3</v>
      </c>
      <c r="Z36" s="149">
        <v>6.1707378721900363E-3</v>
      </c>
      <c r="AA36" s="148">
        <v>4.8896457725332715E-3</v>
      </c>
      <c r="AB36" s="148">
        <v>5.6396155312269311E-3</v>
      </c>
      <c r="AC36" s="148">
        <v>4.930089812034094E-3</v>
      </c>
      <c r="AD36" s="148">
        <v>0.98553494039480516</v>
      </c>
      <c r="AE36" s="148">
        <v>1.6128313463071895</v>
      </c>
      <c r="AF36" s="146">
        <v>5.4245734256987289E-2</v>
      </c>
      <c r="AG36" s="147">
        <v>4.7618594489562752E-3</v>
      </c>
      <c r="AH36" s="148">
        <v>5.1565383010728763E-3</v>
      </c>
      <c r="AI36" s="148">
        <v>2.1449918295171262E-3</v>
      </c>
      <c r="AJ36" s="148">
        <v>5.3917355897351261E-3</v>
      </c>
      <c r="AK36" s="148">
        <v>7.3737371671216186E-3</v>
      </c>
      <c r="AL36" s="148">
        <v>6.5169092490346674E-3</v>
      </c>
      <c r="AM36" s="148">
        <v>5.6395284797799245E-3</v>
      </c>
      <c r="AN36" s="148">
        <v>3.637225906534371E-3</v>
      </c>
      <c r="AO36" s="148">
        <v>4.5842051298174069E-3</v>
      </c>
      <c r="AP36" s="146">
        <v>4.3031587433280099E-3</v>
      </c>
      <c r="AQ36" s="147">
        <v>6.1083489896059801E-3</v>
      </c>
      <c r="AR36" s="148">
        <v>6.3237829787495025E-4</v>
      </c>
      <c r="AS36" s="148">
        <v>5.4148261341585091E-3</v>
      </c>
      <c r="AT36" s="148">
        <v>7.1299124847589695E-3</v>
      </c>
      <c r="AU36" s="148">
        <v>9.0500461052087505E-3</v>
      </c>
      <c r="AV36" s="148">
        <v>3.7087426195765646E-3</v>
      </c>
      <c r="AW36" s="148">
        <v>1.0822109796379275E-2</v>
      </c>
      <c r="AX36" s="149">
        <v>5.6649677433165714E-2</v>
      </c>
      <c r="AY36" s="148">
        <v>3.5780920445567604E-3</v>
      </c>
      <c r="AZ36" s="146">
        <v>6.1499691104088703E-3</v>
      </c>
      <c r="BA36" s="147">
        <v>2.9451269700572098</v>
      </c>
      <c r="BB36" s="146">
        <v>1.4983078581951261</v>
      </c>
      <c r="BC36" s="130"/>
      <c r="BD36" s="130"/>
      <c r="BE36" s="130"/>
      <c r="BF36" s="130"/>
      <c r="BG36" s="130"/>
      <c r="BH36" s="130"/>
      <c r="BI36" s="130"/>
      <c r="BM36" s="12"/>
      <c r="BN36" s="127"/>
      <c r="BO36" s="12"/>
    </row>
    <row r="37" spans="1:67" s="129" customFormat="1" ht="15.75" customHeight="1" x14ac:dyDescent="0.15">
      <c r="A37" s="153" t="s">
        <v>31</v>
      </c>
      <c r="B37" s="152" t="s">
        <v>151</v>
      </c>
      <c r="C37" s="151">
        <v>4.8338040959820701E-3</v>
      </c>
      <c r="D37" s="148">
        <v>5.485263869630789E-4</v>
      </c>
      <c r="E37" s="148">
        <v>3.8999239918015164E-4</v>
      </c>
      <c r="F37" s="148">
        <v>1.2784481412227884E-3</v>
      </c>
      <c r="G37" s="148">
        <v>5.0907709919453716E-4</v>
      </c>
      <c r="H37" s="148">
        <v>4.4101237982891584E-4</v>
      </c>
      <c r="I37" s="148">
        <v>8.2509830208814326E-4</v>
      </c>
      <c r="J37" s="148">
        <v>5.3077036591093693E-4</v>
      </c>
      <c r="K37" s="148">
        <v>4.4463699172103986E-4</v>
      </c>
      <c r="L37" s="146">
        <v>4.4119368560851152E-4</v>
      </c>
      <c r="M37" s="147">
        <v>4.8527539977415011E-4</v>
      </c>
      <c r="N37" s="148">
        <v>5.0866813321487586E-4</v>
      </c>
      <c r="O37" s="148">
        <v>4.3983595198648928E-4</v>
      </c>
      <c r="P37" s="148">
        <v>2.2037378169117498E-4</v>
      </c>
      <c r="Q37" s="148">
        <v>3.8998790137427411E-4</v>
      </c>
      <c r="R37" s="148">
        <v>5.9029383329206792E-4</v>
      </c>
      <c r="S37" s="150">
        <v>5.4333753188054315E-4</v>
      </c>
      <c r="T37" s="148">
        <v>4.1907090472718088E-4</v>
      </c>
      <c r="U37" s="148">
        <v>4.4793304307338158E-4</v>
      </c>
      <c r="V37" s="146">
        <v>3.9117031809984408E-4</v>
      </c>
      <c r="W37" s="147">
        <v>4.09676665044499E-4</v>
      </c>
      <c r="X37" s="148">
        <v>3.5383971835228477E-4</v>
      </c>
      <c r="Y37" s="148">
        <v>3.145385797952048E-4</v>
      </c>
      <c r="Z37" s="149">
        <v>3.8906318634405871E-4</v>
      </c>
      <c r="AA37" s="148">
        <v>3.5921864759907795E-4</v>
      </c>
      <c r="AB37" s="148">
        <v>3.9326083287109581E-4</v>
      </c>
      <c r="AC37" s="148">
        <v>4.1872097024275065E-4</v>
      </c>
      <c r="AD37" s="148">
        <v>4.3142396739742801E-4</v>
      </c>
      <c r="AE37" s="148">
        <v>3.7982890744081625E-4</v>
      </c>
      <c r="AF37" s="146">
        <v>1.2391708557117114</v>
      </c>
      <c r="AG37" s="147">
        <v>3.1130450594476616E-4</v>
      </c>
      <c r="AH37" s="148">
        <v>5.271580816943375E-4</v>
      </c>
      <c r="AI37" s="148">
        <v>7.5113092072845737E-4</v>
      </c>
      <c r="AJ37" s="148">
        <v>4.4905335746602248E-4</v>
      </c>
      <c r="AK37" s="148">
        <v>5.1925498617059866E-4</v>
      </c>
      <c r="AL37" s="148">
        <v>4.7379547135079775E-4</v>
      </c>
      <c r="AM37" s="148">
        <v>3.1398929016369557E-4</v>
      </c>
      <c r="AN37" s="148">
        <v>3.5868458094802136E-4</v>
      </c>
      <c r="AO37" s="148">
        <v>3.1215230646234861E-4</v>
      </c>
      <c r="AP37" s="146">
        <v>2.8598683967854269E-4</v>
      </c>
      <c r="AQ37" s="147">
        <v>2.3574655209427186E-4</v>
      </c>
      <c r="AR37" s="148">
        <v>3.8652685077101624E-5</v>
      </c>
      <c r="AS37" s="148">
        <v>6.7793973117607044E-3</v>
      </c>
      <c r="AT37" s="148">
        <v>3.1806344648337343E-4</v>
      </c>
      <c r="AU37" s="148">
        <v>3.2150854444545206E-2</v>
      </c>
      <c r="AV37" s="148">
        <v>2.4748156571981851E-4</v>
      </c>
      <c r="AW37" s="148">
        <v>3.137433815249656E-4</v>
      </c>
      <c r="AX37" s="149">
        <v>1.0009392986295186E-3</v>
      </c>
      <c r="AY37" s="148">
        <v>4.6655860315146806E-4</v>
      </c>
      <c r="AZ37" s="146">
        <v>3.6890761562023765E-3</v>
      </c>
      <c r="BA37" s="147">
        <v>1.306841957619409</v>
      </c>
      <c r="BB37" s="146">
        <v>0.66484453622120987</v>
      </c>
      <c r="BC37" s="130"/>
      <c r="BD37" s="130"/>
      <c r="BE37" s="130"/>
      <c r="BF37" s="130"/>
      <c r="BG37" s="130"/>
      <c r="BH37" s="130"/>
      <c r="BI37" s="130"/>
      <c r="BM37" s="12"/>
      <c r="BN37" s="127"/>
      <c r="BO37" s="12"/>
    </row>
    <row r="38" spans="1:67" s="129" customFormat="1" ht="15.75" customHeight="1" x14ac:dyDescent="0.15">
      <c r="A38" s="153" t="s">
        <v>32</v>
      </c>
      <c r="B38" s="152" t="s">
        <v>102</v>
      </c>
      <c r="C38" s="151">
        <v>2.0096117936283802E-4</v>
      </c>
      <c r="D38" s="148">
        <v>2.3860342891604509E-4</v>
      </c>
      <c r="E38" s="148">
        <v>2.5750185997098921E-4</v>
      </c>
      <c r="F38" s="148">
        <v>2.1516256388662622E-4</v>
      </c>
      <c r="G38" s="148">
        <v>2.4677533522391554E-4</v>
      </c>
      <c r="H38" s="148">
        <v>2.4230410580722986E-4</v>
      </c>
      <c r="I38" s="148">
        <v>2.4578339825716446E-4</v>
      </c>
      <c r="J38" s="148">
        <v>2.6512849016213066E-4</v>
      </c>
      <c r="K38" s="148">
        <v>1.766115815003988E-4</v>
      </c>
      <c r="L38" s="146">
        <v>2.7168244542129266E-4</v>
      </c>
      <c r="M38" s="147">
        <v>3.1883694013192855E-4</v>
      </c>
      <c r="N38" s="148">
        <v>4.2029617627679737E-4</v>
      </c>
      <c r="O38" s="148">
        <v>7.2600665940562739E-4</v>
      </c>
      <c r="P38" s="148">
        <v>4.3174011751775148E-5</v>
      </c>
      <c r="Q38" s="148">
        <v>3.1696404236121516E-4</v>
      </c>
      <c r="R38" s="148">
        <v>3.0783715741475895E-4</v>
      </c>
      <c r="S38" s="150">
        <v>2.1337915053784833E-4</v>
      </c>
      <c r="T38" s="148">
        <v>2.3246805700792949E-4</v>
      </c>
      <c r="U38" s="148">
        <v>2.3877965529807318E-4</v>
      </c>
      <c r="V38" s="146">
        <v>3.9470747642014557E-3</v>
      </c>
      <c r="W38" s="147">
        <v>3.4773443252155501E-3</v>
      </c>
      <c r="X38" s="148">
        <v>3.3228355778931436E-3</v>
      </c>
      <c r="Y38" s="148">
        <v>7.904653419659978E-4</v>
      </c>
      <c r="Z38" s="149">
        <v>8.4226974618185804E-4</v>
      </c>
      <c r="AA38" s="148">
        <v>1.738242081890138E-3</v>
      </c>
      <c r="AB38" s="148">
        <v>3.0904821363839916E-3</v>
      </c>
      <c r="AC38" s="148">
        <v>4.4396244954955812E-4</v>
      </c>
      <c r="AD38" s="148">
        <v>1.0237140574583426E-3</v>
      </c>
      <c r="AE38" s="148">
        <v>9.3510484703329081E-4</v>
      </c>
      <c r="AF38" s="146">
        <v>1.6461414862210819E-3</v>
      </c>
      <c r="AG38" s="147">
        <v>1.0741513938304572</v>
      </c>
      <c r="AH38" s="148">
        <v>7.4537641292101602E-4</v>
      </c>
      <c r="AI38" s="148">
        <v>1.0243666779269432E-4</v>
      </c>
      <c r="AJ38" s="148">
        <v>3.164257145004993E-4</v>
      </c>
      <c r="AK38" s="148">
        <v>2.7532872902231146E-4</v>
      </c>
      <c r="AL38" s="148">
        <v>2.3774749793817917E-4</v>
      </c>
      <c r="AM38" s="148">
        <v>1.7898187638932327E-4</v>
      </c>
      <c r="AN38" s="148">
        <v>1.4771113130701338E-4</v>
      </c>
      <c r="AO38" s="148">
        <v>1.9519952128696321E-4</v>
      </c>
      <c r="AP38" s="146">
        <v>1.0046567264217049E-3</v>
      </c>
      <c r="AQ38" s="147">
        <v>1.2711465891625584E-4</v>
      </c>
      <c r="AR38" s="148">
        <v>2.0449215681400298E-5</v>
      </c>
      <c r="AS38" s="148">
        <v>1.4509258216900445E-4</v>
      </c>
      <c r="AT38" s="148">
        <v>2.0206156702788495E-4</v>
      </c>
      <c r="AU38" s="148">
        <v>9.0528426185418071E-4</v>
      </c>
      <c r="AV38" s="148">
        <v>2.423906132908975E-3</v>
      </c>
      <c r="AW38" s="148">
        <v>3.9774534487256949E-4</v>
      </c>
      <c r="AX38" s="149">
        <v>7.1319975854283735E-4</v>
      </c>
      <c r="AY38" s="148">
        <v>3.7188370837180874E-4</v>
      </c>
      <c r="AZ38" s="146">
        <v>4.2632999610739186E-4</v>
      </c>
      <c r="BA38" s="147">
        <v>1.1095242183871783</v>
      </c>
      <c r="BB38" s="146">
        <v>0.56446084402093599</v>
      </c>
      <c r="BC38" s="130"/>
      <c r="BD38" s="130"/>
      <c r="BE38" s="130"/>
      <c r="BF38" s="130"/>
      <c r="BG38" s="130"/>
      <c r="BH38" s="130"/>
      <c r="BI38" s="130"/>
      <c r="BM38" s="12"/>
      <c r="BN38" s="127"/>
      <c r="BO38" s="12"/>
    </row>
    <row r="39" spans="1:67" s="129" customFormat="1" ht="15.75" customHeight="1" x14ac:dyDescent="0.15">
      <c r="A39" s="153" t="s">
        <v>33</v>
      </c>
      <c r="B39" s="152" t="s">
        <v>103</v>
      </c>
      <c r="C39" s="151">
        <v>2.7488468311076203E-3</v>
      </c>
      <c r="D39" s="148">
        <v>1.1984200977786312E-2</v>
      </c>
      <c r="E39" s="148">
        <v>5.1306678164925908E-3</v>
      </c>
      <c r="F39" s="148">
        <v>2.4630535140561303E-3</v>
      </c>
      <c r="G39" s="148">
        <v>3.8315720464578841E-3</v>
      </c>
      <c r="H39" s="148">
        <v>2.8454107045624233E-2</v>
      </c>
      <c r="I39" s="148">
        <v>8.6611890379982726E-3</v>
      </c>
      <c r="J39" s="148">
        <v>2.9965797395506873E-3</v>
      </c>
      <c r="K39" s="148">
        <v>2.2696382940966685E-3</v>
      </c>
      <c r="L39" s="146">
        <v>2.7253315395773135E-3</v>
      </c>
      <c r="M39" s="147">
        <v>2.9235951452119468E-3</v>
      </c>
      <c r="N39" s="148">
        <v>3.144920868452365E-3</v>
      </c>
      <c r="O39" s="148">
        <v>3.9125389882626862E-3</v>
      </c>
      <c r="P39" s="148">
        <v>3.7928245358671072E-4</v>
      </c>
      <c r="Q39" s="148">
        <v>2.6288070956895777E-3</v>
      </c>
      <c r="R39" s="148">
        <v>5.5232358982566145E-3</v>
      </c>
      <c r="S39" s="150">
        <v>4.0566601458890041E-3</v>
      </c>
      <c r="T39" s="148">
        <v>3.2093072861506173E-3</v>
      </c>
      <c r="U39" s="148">
        <v>4.1382984884414309E-3</v>
      </c>
      <c r="V39" s="146">
        <v>1.3166758286104628E-2</v>
      </c>
      <c r="W39" s="147">
        <v>1.3846889711454114E-2</v>
      </c>
      <c r="X39" s="148">
        <v>7.6027788394337492E-3</v>
      </c>
      <c r="Y39" s="148">
        <v>3.0790348805328797E-3</v>
      </c>
      <c r="Z39" s="149">
        <v>8.4793411597699729E-3</v>
      </c>
      <c r="AA39" s="148">
        <v>4.7615402364723416E-3</v>
      </c>
      <c r="AB39" s="148">
        <v>9.6245346887425792E-3</v>
      </c>
      <c r="AC39" s="148">
        <v>7.6092643943337862E-3</v>
      </c>
      <c r="AD39" s="148">
        <v>2.4092256238894525E-2</v>
      </c>
      <c r="AE39" s="148">
        <v>2.1184468705049565E-2</v>
      </c>
      <c r="AF39" s="146">
        <v>1.4236851150923942E-2</v>
      </c>
      <c r="AG39" s="147">
        <v>1.1738968215616111E-2</v>
      </c>
      <c r="AH39" s="148">
        <v>1.0497328188645716</v>
      </c>
      <c r="AI39" s="148">
        <v>1.7533101852044821E-3</v>
      </c>
      <c r="AJ39" s="148">
        <v>5.2836441498600572E-3</v>
      </c>
      <c r="AK39" s="148">
        <v>8.0846025570145384E-3</v>
      </c>
      <c r="AL39" s="148">
        <v>8.8538051424433568E-3</v>
      </c>
      <c r="AM39" s="148">
        <v>1.7853610005627728E-3</v>
      </c>
      <c r="AN39" s="148">
        <v>3.7617801710359685E-3</v>
      </c>
      <c r="AO39" s="148">
        <v>4.8907648510480659E-3</v>
      </c>
      <c r="AP39" s="146">
        <v>2.2161546404443231E-3</v>
      </c>
      <c r="AQ39" s="147">
        <v>1.732719588171876E-3</v>
      </c>
      <c r="AR39" s="148">
        <v>3.591574714060999E-4</v>
      </c>
      <c r="AS39" s="148">
        <v>2.0933714463321372E-3</v>
      </c>
      <c r="AT39" s="148">
        <v>3.7335295123032677E-3</v>
      </c>
      <c r="AU39" s="148">
        <v>1.950316875787084E-2</v>
      </c>
      <c r="AV39" s="148">
        <v>4.06602584155217E-3</v>
      </c>
      <c r="AW39" s="148">
        <v>4.4297737842128289E-3</v>
      </c>
      <c r="AX39" s="149">
        <v>1.018812833712227E-2</v>
      </c>
      <c r="AY39" s="148">
        <v>4.7223109073765718E-3</v>
      </c>
      <c r="AZ39" s="146">
        <v>3.1096155185268329E-2</v>
      </c>
      <c r="BA39" s="147">
        <v>1.4088911021138182</v>
      </c>
      <c r="BB39" s="146">
        <v>0.7167611553254426</v>
      </c>
      <c r="BC39" s="130"/>
      <c r="BD39" s="130"/>
      <c r="BE39" s="130"/>
      <c r="BF39" s="130"/>
      <c r="BG39" s="130"/>
      <c r="BH39" s="130"/>
      <c r="BI39" s="130"/>
      <c r="BM39" s="12"/>
      <c r="BN39" s="127"/>
      <c r="BO39" s="12"/>
    </row>
    <row r="40" spans="1:67" s="129" customFormat="1" ht="15.75" customHeight="1" x14ac:dyDescent="0.15">
      <c r="A40" s="153" t="s">
        <v>34</v>
      </c>
      <c r="B40" s="155" t="s">
        <v>104</v>
      </c>
      <c r="C40" s="151">
        <v>1.7850672102479889E-3</v>
      </c>
      <c r="D40" s="148">
        <v>1.5420658990519228E-3</v>
      </c>
      <c r="E40" s="148">
        <v>1.9305291038139547E-3</v>
      </c>
      <c r="F40" s="148">
        <v>3.0136292356484312E-3</v>
      </c>
      <c r="G40" s="148">
        <v>2.1018776943545095E-3</v>
      </c>
      <c r="H40" s="148">
        <v>1.3648843175482971E-3</v>
      </c>
      <c r="I40" s="148">
        <v>3.8236647966794742E-3</v>
      </c>
      <c r="J40" s="148">
        <v>7.5487499493164471E-3</v>
      </c>
      <c r="K40" s="148">
        <v>1.8670718317622321E-3</v>
      </c>
      <c r="L40" s="146">
        <v>1.2768680628774717E-2</v>
      </c>
      <c r="M40" s="147">
        <v>6.6268834506868091E-3</v>
      </c>
      <c r="N40" s="148">
        <v>4.1649598580419823E-3</v>
      </c>
      <c r="O40" s="148">
        <v>2.329755355002907E-3</v>
      </c>
      <c r="P40" s="148">
        <v>3.1137622480960333E-3</v>
      </c>
      <c r="Q40" s="148">
        <v>1.3526890842803507E-2</v>
      </c>
      <c r="R40" s="148">
        <v>1.5853839289074169E-2</v>
      </c>
      <c r="S40" s="150">
        <v>5.9052918939392594E-2</v>
      </c>
      <c r="T40" s="148">
        <v>4.9652115943217223E-2</v>
      </c>
      <c r="U40" s="148">
        <v>1.5449867833385407E-2</v>
      </c>
      <c r="V40" s="146">
        <v>8.5528672446996187E-3</v>
      </c>
      <c r="W40" s="147">
        <v>4.4625023877046428E-3</v>
      </c>
      <c r="X40" s="148">
        <v>5.0739863078448433E-3</v>
      </c>
      <c r="Y40" s="148">
        <v>2.161799832097563E-3</v>
      </c>
      <c r="Z40" s="149">
        <v>3.3016019655271525E-3</v>
      </c>
      <c r="AA40" s="148">
        <v>3.5053368817538279E-3</v>
      </c>
      <c r="AB40" s="148">
        <v>8.1587817817175799E-3</v>
      </c>
      <c r="AC40" s="148">
        <v>7.9242269798112958E-3</v>
      </c>
      <c r="AD40" s="148">
        <v>6.9081808317690094E-3</v>
      </c>
      <c r="AE40" s="148">
        <v>8.8303181330105958E-3</v>
      </c>
      <c r="AF40" s="146">
        <v>1.0228152024578815E-2</v>
      </c>
      <c r="AG40" s="147">
        <v>3.7173636604828754E-3</v>
      </c>
      <c r="AH40" s="148">
        <v>4.1643113895357634E-3</v>
      </c>
      <c r="AI40" s="148">
        <v>1.0146384861623041</v>
      </c>
      <c r="AJ40" s="148">
        <v>4.583267511463175E-3</v>
      </c>
      <c r="AK40" s="148">
        <v>5.269948162064525E-3</v>
      </c>
      <c r="AL40" s="148">
        <v>6.0039088648827571E-3</v>
      </c>
      <c r="AM40" s="148">
        <v>1.613463671175959E-2</v>
      </c>
      <c r="AN40" s="148">
        <v>9.5625391426859101E-3</v>
      </c>
      <c r="AO40" s="148">
        <v>1.5581689737252697E-3</v>
      </c>
      <c r="AP40" s="146">
        <v>4.962961239244302E-4</v>
      </c>
      <c r="AQ40" s="147">
        <v>3.9711952046896375E-4</v>
      </c>
      <c r="AR40" s="148">
        <v>1.9295931815156944E-4</v>
      </c>
      <c r="AS40" s="148">
        <v>1.2958064039285955E-3</v>
      </c>
      <c r="AT40" s="148">
        <v>5.0371710989971106E-4</v>
      </c>
      <c r="AU40" s="148">
        <v>1.1092136968327557E-3</v>
      </c>
      <c r="AV40" s="148">
        <v>7.8911454914666688E-4</v>
      </c>
      <c r="AW40" s="148">
        <v>5.5534274337237679E-4</v>
      </c>
      <c r="AX40" s="149">
        <v>1.0335291668226753E-3</v>
      </c>
      <c r="AY40" s="148">
        <v>1.1117531953293625E-3</v>
      </c>
      <c r="AZ40" s="146">
        <v>2.3151815515956688E-3</v>
      </c>
      <c r="BA40" s="147">
        <v>1.3520576327557901</v>
      </c>
      <c r="BB40" s="146">
        <v>0.68784761963975649</v>
      </c>
      <c r="BC40" s="130"/>
      <c r="BD40" s="130"/>
      <c r="BE40" s="130"/>
      <c r="BF40" s="130"/>
      <c r="BG40" s="130"/>
      <c r="BH40" s="130"/>
      <c r="BI40" s="130"/>
      <c r="BM40" s="12"/>
      <c r="BN40" s="127"/>
      <c r="BO40" s="12"/>
    </row>
    <row r="41" spans="1:67" s="129" customFormat="1" ht="15.75" customHeight="1" x14ac:dyDescent="0.15">
      <c r="A41" s="153" t="s">
        <v>35</v>
      </c>
      <c r="B41" s="152" t="s">
        <v>152</v>
      </c>
      <c r="C41" s="151">
        <v>9.3122765394909809E-3</v>
      </c>
      <c r="D41" s="148">
        <v>1.1984072286884256E-2</v>
      </c>
      <c r="E41" s="148">
        <v>1.1535652824322335E-2</v>
      </c>
      <c r="F41" s="148">
        <v>7.5834922336564855E-3</v>
      </c>
      <c r="G41" s="148">
        <v>1.068950298808472E-2</v>
      </c>
      <c r="H41" s="148">
        <v>1.1263855666066677E-2</v>
      </c>
      <c r="I41" s="148">
        <v>1.0636569802748833E-2</v>
      </c>
      <c r="J41" s="148">
        <v>1.6584694159311599E-2</v>
      </c>
      <c r="K41" s="148">
        <v>7.4072382394956768E-3</v>
      </c>
      <c r="L41" s="146">
        <v>1.7901408239497461E-2</v>
      </c>
      <c r="M41" s="147">
        <v>2.1761451118047479E-2</v>
      </c>
      <c r="N41" s="148">
        <v>1.6475367866108852E-2</v>
      </c>
      <c r="O41" s="148">
        <v>1.014785781603934E-2</v>
      </c>
      <c r="P41" s="148">
        <v>2.8060058471452601E-3</v>
      </c>
      <c r="Q41" s="148">
        <v>1.4688109171306467E-2</v>
      </c>
      <c r="R41" s="148">
        <v>2.0795716301627822E-2</v>
      </c>
      <c r="S41" s="150">
        <v>1.965061039713489E-2</v>
      </c>
      <c r="T41" s="148">
        <v>1.2666575979509339E-2</v>
      </c>
      <c r="U41" s="148">
        <v>1.6637556034297254E-2</v>
      </c>
      <c r="V41" s="146">
        <v>1.0443923639790098E-2</v>
      </c>
      <c r="W41" s="147">
        <v>8.2378223003542455E-3</v>
      </c>
      <c r="X41" s="148">
        <v>9.2883852882105888E-3</v>
      </c>
      <c r="Y41" s="148">
        <v>7.9903073958477438E-3</v>
      </c>
      <c r="Z41" s="149">
        <v>1.0127103905120272E-2</v>
      </c>
      <c r="AA41" s="148">
        <v>1.1495843480574558E-2</v>
      </c>
      <c r="AB41" s="148">
        <v>1.3005071001215191E-2</v>
      </c>
      <c r="AC41" s="148">
        <v>1.2130125379890019E-2</v>
      </c>
      <c r="AD41" s="148">
        <v>8.711740387168548E-3</v>
      </c>
      <c r="AE41" s="148">
        <v>8.8462737230156335E-3</v>
      </c>
      <c r="AF41" s="146">
        <v>1.1254859998313159E-2</v>
      </c>
      <c r="AG41" s="147">
        <v>1.0158193452456095E-2</v>
      </c>
      <c r="AH41" s="148">
        <v>9.5035871539197493E-3</v>
      </c>
      <c r="AI41" s="148">
        <v>7.4720152391444484E-3</v>
      </c>
      <c r="AJ41" s="148">
        <v>1.0078347294219396</v>
      </c>
      <c r="AK41" s="148">
        <v>9.6308899130273552E-3</v>
      </c>
      <c r="AL41" s="148">
        <v>9.9377935094915465E-3</v>
      </c>
      <c r="AM41" s="148">
        <v>4.5467243402243666E-2</v>
      </c>
      <c r="AN41" s="148">
        <v>6.5522372095408982E-2</v>
      </c>
      <c r="AO41" s="148">
        <v>2.9227440485462199E-2</v>
      </c>
      <c r="AP41" s="146">
        <v>8.4250062391579891E-3</v>
      </c>
      <c r="AQ41" s="147">
        <v>1.9708385447947289E-2</v>
      </c>
      <c r="AR41" s="148">
        <v>3.5324710037883254E-2</v>
      </c>
      <c r="AS41" s="148">
        <v>1.524792251903196E-2</v>
      </c>
      <c r="AT41" s="148">
        <v>1.1852689964752751E-2</v>
      </c>
      <c r="AU41" s="148">
        <v>2.3059076423504566E-2</v>
      </c>
      <c r="AV41" s="148">
        <v>1.1307317774254847E-2</v>
      </c>
      <c r="AW41" s="148">
        <v>4.8361314499592335E-3</v>
      </c>
      <c r="AX41" s="149">
        <v>7.6272983763952754E-3</v>
      </c>
      <c r="AY41" s="148">
        <v>1.1241450062276436E-2</v>
      </c>
      <c r="AZ41" s="146">
        <v>1.2019955958679201E-2</v>
      </c>
      <c r="BA41" s="147">
        <v>1.7174636789372122</v>
      </c>
      <c r="BB41" s="146">
        <v>0.87374478332468952</v>
      </c>
      <c r="BC41" s="130"/>
      <c r="BD41" s="130"/>
      <c r="BE41" s="130"/>
      <c r="BF41" s="130"/>
      <c r="BG41" s="130"/>
      <c r="BH41" s="130"/>
      <c r="BI41" s="130"/>
      <c r="BM41" s="12"/>
      <c r="BN41" s="127"/>
      <c r="BO41" s="12"/>
    </row>
    <row r="42" spans="1:67" s="129" customFormat="1" ht="15.75" customHeight="1" x14ac:dyDescent="0.15">
      <c r="A42" s="153" t="s">
        <v>36</v>
      </c>
      <c r="B42" s="152" t="s">
        <v>153</v>
      </c>
      <c r="C42" s="151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6">
        <v>0</v>
      </c>
      <c r="M42" s="147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50">
        <v>0</v>
      </c>
      <c r="T42" s="148">
        <v>0</v>
      </c>
      <c r="U42" s="148">
        <v>0</v>
      </c>
      <c r="V42" s="146">
        <v>0</v>
      </c>
      <c r="W42" s="147">
        <v>0</v>
      </c>
      <c r="X42" s="148">
        <v>0</v>
      </c>
      <c r="Y42" s="148">
        <v>0</v>
      </c>
      <c r="Z42" s="149">
        <v>0</v>
      </c>
      <c r="AA42" s="148">
        <v>0</v>
      </c>
      <c r="AB42" s="148">
        <v>0</v>
      </c>
      <c r="AC42" s="148">
        <v>0</v>
      </c>
      <c r="AD42" s="148">
        <v>0</v>
      </c>
      <c r="AE42" s="148">
        <v>0</v>
      </c>
      <c r="AF42" s="146">
        <v>0</v>
      </c>
      <c r="AG42" s="147">
        <v>0</v>
      </c>
      <c r="AH42" s="148">
        <v>0</v>
      </c>
      <c r="AI42" s="148">
        <v>0</v>
      </c>
      <c r="AJ42" s="148">
        <v>0</v>
      </c>
      <c r="AK42" s="148">
        <v>1</v>
      </c>
      <c r="AL42" s="148">
        <v>0</v>
      </c>
      <c r="AM42" s="148">
        <v>0</v>
      </c>
      <c r="AN42" s="148">
        <v>0</v>
      </c>
      <c r="AO42" s="148">
        <v>0</v>
      </c>
      <c r="AP42" s="146">
        <v>0</v>
      </c>
      <c r="AQ42" s="147">
        <v>0</v>
      </c>
      <c r="AR42" s="148">
        <v>0</v>
      </c>
      <c r="AS42" s="148">
        <v>0</v>
      </c>
      <c r="AT42" s="148">
        <v>0</v>
      </c>
      <c r="AU42" s="148">
        <v>0</v>
      </c>
      <c r="AV42" s="148">
        <v>0</v>
      </c>
      <c r="AW42" s="148">
        <v>0</v>
      </c>
      <c r="AX42" s="149">
        <v>0</v>
      </c>
      <c r="AY42" s="148">
        <v>0</v>
      </c>
      <c r="AZ42" s="146">
        <v>0</v>
      </c>
      <c r="BA42" s="147">
        <v>1</v>
      </c>
      <c r="BB42" s="146">
        <v>0.50874134576480456</v>
      </c>
      <c r="BC42" s="130"/>
      <c r="BD42" s="130"/>
      <c r="BE42" s="130"/>
      <c r="BF42" s="130"/>
      <c r="BG42" s="130"/>
      <c r="BH42" s="130"/>
      <c r="BI42" s="130"/>
      <c r="BM42" s="12"/>
      <c r="BN42" s="127"/>
      <c r="BO42" s="12"/>
    </row>
    <row r="43" spans="1:67" s="129" customFormat="1" ht="15.75" customHeight="1" x14ac:dyDescent="0.15">
      <c r="A43" s="153" t="s">
        <v>37</v>
      </c>
      <c r="B43" s="152" t="s">
        <v>154</v>
      </c>
      <c r="C43" s="151">
        <v>0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6">
        <v>0</v>
      </c>
      <c r="M43" s="147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50">
        <v>0</v>
      </c>
      <c r="T43" s="148">
        <v>0</v>
      </c>
      <c r="U43" s="148">
        <v>0</v>
      </c>
      <c r="V43" s="146">
        <v>0</v>
      </c>
      <c r="W43" s="147">
        <v>0</v>
      </c>
      <c r="X43" s="148">
        <v>0</v>
      </c>
      <c r="Y43" s="148">
        <v>0</v>
      </c>
      <c r="Z43" s="149">
        <v>0</v>
      </c>
      <c r="AA43" s="148">
        <v>0</v>
      </c>
      <c r="AB43" s="148">
        <v>0</v>
      </c>
      <c r="AC43" s="148">
        <v>0</v>
      </c>
      <c r="AD43" s="148">
        <v>0</v>
      </c>
      <c r="AE43" s="148">
        <v>0</v>
      </c>
      <c r="AF43" s="146">
        <v>0</v>
      </c>
      <c r="AG43" s="147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1</v>
      </c>
      <c r="AM43" s="148">
        <v>0</v>
      </c>
      <c r="AN43" s="148">
        <v>0</v>
      </c>
      <c r="AO43" s="148">
        <v>0</v>
      </c>
      <c r="AP43" s="146">
        <v>0</v>
      </c>
      <c r="AQ43" s="147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9">
        <v>0</v>
      </c>
      <c r="AY43" s="148">
        <v>0</v>
      </c>
      <c r="AZ43" s="146">
        <v>0</v>
      </c>
      <c r="BA43" s="147">
        <v>1</v>
      </c>
      <c r="BB43" s="146">
        <v>0.50874134576480456</v>
      </c>
      <c r="BC43" s="130"/>
      <c r="BD43" s="130"/>
      <c r="BE43" s="130"/>
      <c r="BF43" s="130"/>
      <c r="BG43" s="130"/>
      <c r="BH43" s="130"/>
      <c r="BI43" s="130"/>
      <c r="BM43" s="12"/>
      <c r="BN43" s="127"/>
      <c r="BO43" s="12"/>
    </row>
    <row r="44" spans="1:67" s="129" customFormat="1" ht="15.75" customHeight="1" x14ac:dyDescent="0.15">
      <c r="A44" s="153" t="s">
        <v>38</v>
      </c>
      <c r="B44" s="152" t="s">
        <v>155</v>
      </c>
      <c r="C44" s="151">
        <v>1.41705594353096E-2</v>
      </c>
      <c r="D44" s="148">
        <v>3.097901602602221E-2</v>
      </c>
      <c r="E44" s="148">
        <v>6.569165989559525E-2</v>
      </c>
      <c r="F44" s="148">
        <v>2.049471197620658E-2</v>
      </c>
      <c r="G44" s="148">
        <v>3.8598126625498864E-2</v>
      </c>
      <c r="H44" s="148">
        <v>2.3389442577568462E-2</v>
      </c>
      <c r="I44" s="148">
        <v>2.6767309121348018E-2</v>
      </c>
      <c r="J44" s="148">
        <v>6.9555750132837768E-2</v>
      </c>
      <c r="K44" s="148">
        <v>2.4552165391080401E-2</v>
      </c>
      <c r="L44" s="146">
        <v>9.4788735142012262E-2</v>
      </c>
      <c r="M44" s="147">
        <v>7.2807194541614439E-2</v>
      </c>
      <c r="N44" s="148">
        <v>4.6052247272900158E-2</v>
      </c>
      <c r="O44" s="148">
        <v>2.7466423795092038E-2</v>
      </c>
      <c r="P44" s="148">
        <v>1.0197615724735451E-2</v>
      </c>
      <c r="Q44" s="148">
        <v>5.3104768370934495E-2</v>
      </c>
      <c r="R44" s="148">
        <v>4.6846464173437692E-2</v>
      </c>
      <c r="S44" s="150">
        <v>7.1492728602628938E-2</v>
      </c>
      <c r="T44" s="148">
        <v>4.4892469646699691E-2</v>
      </c>
      <c r="U44" s="148">
        <v>3.812751110720896E-2</v>
      </c>
      <c r="V44" s="146">
        <v>2.7284688079752605E-2</v>
      </c>
      <c r="W44" s="147">
        <v>2.4267962858051089E-2</v>
      </c>
      <c r="X44" s="148">
        <v>2.3928324558249382E-2</v>
      </c>
      <c r="Y44" s="148">
        <v>1.7798113017564239E-2</v>
      </c>
      <c r="Z44" s="149">
        <v>2.1051160865582078E-2</v>
      </c>
      <c r="AA44" s="148">
        <v>3.3853031540238103E-2</v>
      </c>
      <c r="AB44" s="148">
        <v>2.7558813166684275E-2</v>
      </c>
      <c r="AC44" s="148">
        <v>3.306423158669327E-2</v>
      </c>
      <c r="AD44" s="148">
        <v>2.8182733776204529E-2</v>
      </c>
      <c r="AE44" s="148">
        <v>3.0733455528146814E-2</v>
      </c>
      <c r="AF44" s="146">
        <v>3.0856735935230414E-2</v>
      </c>
      <c r="AG44" s="147">
        <v>2.5256441005091525E-2</v>
      </c>
      <c r="AH44" s="148">
        <v>3.194656926739349E-2</v>
      </c>
      <c r="AI44" s="148">
        <v>2.7515716855480557E-2</v>
      </c>
      <c r="AJ44" s="148">
        <v>1.6882191406319889E-2</v>
      </c>
      <c r="AK44" s="148">
        <v>1.700724909383191E-2</v>
      </c>
      <c r="AL44" s="148">
        <v>1.821614420270741E-2</v>
      </c>
      <c r="AM44" s="148">
        <v>1.0353864916831654</v>
      </c>
      <c r="AN44" s="148">
        <v>2.0899932744420532E-2</v>
      </c>
      <c r="AO44" s="148">
        <v>5.2009550057105114E-2</v>
      </c>
      <c r="AP44" s="146">
        <v>1.1195815437153478E-2</v>
      </c>
      <c r="AQ44" s="147">
        <v>7.7671526321217701E-3</v>
      </c>
      <c r="AR44" s="148">
        <v>1.0996109966665874E-3</v>
      </c>
      <c r="AS44" s="148">
        <v>2.0281894139379645E-2</v>
      </c>
      <c r="AT44" s="148">
        <v>1.3960583937871368E-2</v>
      </c>
      <c r="AU44" s="148">
        <v>2.1490568231221176E-2</v>
      </c>
      <c r="AV44" s="148">
        <v>2.1369920554121499E-2</v>
      </c>
      <c r="AW44" s="148">
        <v>1.1048874917149452E-2</v>
      </c>
      <c r="AX44" s="149">
        <v>1.253190343516168E-2</v>
      </c>
      <c r="AY44" s="148">
        <v>2.2575353979787716E-2</v>
      </c>
      <c r="AZ44" s="146">
        <v>2.1900815767921637E-2</v>
      </c>
      <c r="BA44" s="147">
        <v>2.5288969308152001</v>
      </c>
      <c r="BB44" s="146">
        <v>1.2865544278834087</v>
      </c>
      <c r="BC44" s="130"/>
      <c r="BD44" s="130"/>
      <c r="BE44" s="130"/>
      <c r="BF44" s="130"/>
      <c r="BG44" s="130"/>
      <c r="BH44" s="130"/>
      <c r="BI44" s="130"/>
      <c r="BM44" s="12"/>
      <c r="BN44" s="127"/>
      <c r="BO44" s="12"/>
    </row>
    <row r="45" spans="1:67" s="129" customFormat="1" ht="15.75" customHeight="1" x14ac:dyDescent="0.15">
      <c r="A45" s="153" t="s">
        <v>39</v>
      </c>
      <c r="B45" s="152" t="s">
        <v>156</v>
      </c>
      <c r="C45" s="151">
        <v>7.6027980349041731E-4</v>
      </c>
      <c r="D45" s="148">
        <v>6.7603291798484734E-4</v>
      </c>
      <c r="E45" s="148">
        <v>8.6852306332230612E-4</v>
      </c>
      <c r="F45" s="148">
        <v>2.7807167695381011E-3</v>
      </c>
      <c r="G45" s="148">
        <v>6.0621612244396439E-3</v>
      </c>
      <c r="H45" s="148">
        <v>2.5528342643938722E-3</v>
      </c>
      <c r="I45" s="148">
        <v>1.9807562353220858E-3</v>
      </c>
      <c r="J45" s="148">
        <v>3.6737505735610749E-3</v>
      </c>
      <c r="K45" s="148">
        <v>2.8958936243701759E-3</v>
      </c>
      <c r="L45" s="146">
        <v>4.4997467847821071E-3</v>
      </c>
      <c r="M45" s="147">
        <v>4.2399374044416183E-3</v>
      </c>
      <c r="N45" s="148">
        <v>4.8411781441010946E-3</v>
      </c>
      <c r="O45" s="148">
        <v>4.3462881877431225E-3</v>
      </c>
      <c r="P45" s="148">
        <v>1.3609337083095871E-4</v>
      </c>
      <c r="Q45" s="148">
        <v>3.4856666171774269E-3</v>
      </c>
      <c r="R45" s="148">
        <v>5.2072586117996545E-3</v>
      </c>
      <c r="S45" s="150">
        <v>3.8587125486816581E-3</v>
      </c>
      <c r="T45" s="148">
        <v>3.5682171365889982E-3</v>
      </c>
      <c r="U45" s="148">
        <v>3.648277282484156E-3</v>
      </c>
      <c r="V45" s="146">
        <v>2.1268089547456267E-3</v>
      </c>
      <c r="W45" s="147">
        <v>2.32801054868052E-3</v>
      </c>
      <c r="X45" s="148">
        <v>1.8642144953576929E-3</v>
      </c>
      <c r="Y45" s="148">
        <v>1.5841821915882058E-3</v>
      </c>
      <c r="Z45" s="149">
        <v>2.1259208857010016E-3</v>
      </c>
      <c r="AA45" s="148">
        <v>2.078458021859869E-3</v>
      </c>
      <c r="AB45" s="148">
        <v>2.7359933536089081E-3</v>
      </c>
      <c r="AC45" s="148">
        <v>3.5681217756910991E-3</v>
      </c>
      <c r="AD45" s="148">
        <v>2.5727704620670563E-3</v>
      </c>
      <c r="AE45" s="148">
        <v>2.8077587319712423E-3</v>
      </c>
      <c r="AF45" s="146">
        <v>2.5788293584799557E-3</v>
      </c>
      <c r="AG45" s="147">
        <v>2.3584126380529953E-3</v>
      </c>
      <c r="AH45" s="148">
        <v>3.1391377477006286E-3</v>
      </c>
      <c r="AI45" s="148">
        <v>1.2729797880600907E-3</v>
      </c>
      <c r="AJ45" s="148">
        <v>2.0660195020090924E-3</v>
      </c>
      <c r="AK45" s="148">
        <v>1.59195805309254E-3</v>
      </c>
      <c r="AL45" s="148">
        <v>1.7547538997366671E-3</v>
      </c>
      <c r="AM45" s="148">
        <v>5.5687933504700656E-4</v>
      </c>
      <c r="AN45" s="148">
        <v>1.0130756589385641</v>
      </c>
      <c r="AO45" s="148">
        <v>2.3643949047970686E-3</v>
      </c>
      <c r="AP45" s="146">
        <v>1.4067459957097562E-3</v>
      </c>
      <c r="AQ45" s="147">
        <v>1.0820874041620337E-3</v>
      </c>
      <c r="AR45" s="148">
        <v>1.3799592116307851E-4</v>
      </c>
      <c r="AS45" s="148">
        <v>1.041543790229346E-3</v>
      </c>
      <c r="AT45" s="148">
        <v>1.4399998089693812E-3</v>
      </c>
      <c r="AU45" s="148">
        <v>1.7807267719559762E-3</v>
      </c>
      <c r="AV45" s="148">
        <v>3.651185335470849E-3</v>
      </c>
      <c r="AW45" s="148">
        <v>1.0181833567560147E-3</v>
      </c>
      <c r="AX45" s="149">
        <v>1.0160004984212392E-3</v>
      </c>
      <c r="AY45" s="148">
        <v>8.3719908553150368E-3</v>
      </c>
      <c r="AZ45" s="146">
        <v>1.8321692141161142E-3</v>
      </c>
      <c r="BA45" s="147">
        <v>1.1374122171041334</v>
      </c>
      <c r="BB45" s="146">
        <v>0.57864862201888689</v>
      </c>
      <c r="BC45" s="130"/>
      <c r="BD45" s="130"/>
      <c r="BE45" s="130"/>
      <c r="BF45" s="130"/>
      <c r="BG45" s="130"/>
      <c r="BH45" s="130"/>
      <c r="BI45" s="130"/>
      <c r="BM45" s="12"/>
      <c r="BN45" s="127"/>
      <c r="BO45" s="12"/>
    </row>
    <row r="46" spans="1:67" s="129" customFormat="1" ht="15.75" customHeight="1" x14ac:dyDescent="0.15">
      <c r="A46" s="153" t="s">
        <v>40</v>
      </c>
      <c r="B46" s="152" t="s">
        <v>157</v>
      </c>
      <c r="C46" s="151">
        <v>3.3438941485466412E-3</v>
      </c>
      <c r="D46" s="148">
        <v>7.3450470606317864E-3</v>
      </c>
      <c r="E46" s="148">
        <v>8.2346611246096272E-3</v>
      </c>
      <c r="F46" s="148">
        <v>6.6163656347051287E-3</v>
      </c>
      <c r="G46" s="148">
        <v>1.5083436454617277E-2</v>
      </c>
      <c r="H46" s="148">
        <v>6.5621992599069791E-3</v>
      </c>
      <c r="I46" s="148">
        <v>4.689343218783993E-3</v>
      </c>
      <c r="J46" s="148">
        <v>1.0413179485254428E-2</v>
      </c>
      <c r="K46" s="148">
        <v>4.3930232162421919E-3</v>
      </c>
      <c r="L46" s="146">
        <v>1.6268020020535519E-2</v>
      </c>
      <c r="M46" s="147">
        <v>2.2098745381357462E-2</v>
      </c>
      <c r="N46" s="148">
        <v>1.4084167968964131E-2</v>
      </c>
      <c r="O46" s="148">
        <v>1.1740341959461014E-2</v>
      </c>
      <c r="P46" s="148">
        <v>1.3678394581649583E-3</v>
      </c>
      <c r="Q46" s="148">
        <v>7.9047132370449191E-3</v>
      </c>
      <c r="R46" s="148">
        <v>9.6897576782194496E-3</v>
      </c>
      <c r="S46" s="150">
        <v>7.4269570854962816E-3</v>
      </c>
      <c r="T46" s="148">
        <v>5.6701103625419981E-3</v>
      </c>
      <c r="U46" s="148">
        <v>5.2523795258209924E-3</v>
      </c>
      <c r="V46" s="146">
        <v>6.7695130208805599E-3</v>
      </c>
      <c r="W46" s="147">
        <v>6.6347346537317907E-3</v>
      </c>
      <c r="X46" s="148">
        <v>5.4124105847481894E-3</v>
      </c>
      <c r="Y46" s="148">
        <v>4.1827856712211365E-3</v>
      </c>
      <c r="Z46" s="149">
        <v>5.9612161770669046E-3</v>
      </c>
      <c r="AA46" s="148">
        <v>7.077912099257881E-3</v>
      </c>
      <c r="AB46" s="148">
        <v>6.2402497069111093E-3</v>
      </c>
      <c r="AC46" s="148">
        <v>6.4767092425868098E-3</v>
      </c>
      <c r="AD46" s="148">
        <v>6.1464170261044965E-3</v>
      </c>
      <c r="AE46" s="148">
        <v>5.1666236691731461E-3</v>
      </c>
      <c r="AF46" s="146">
        <v>6.763528038681757E-3</v>
      </c>
      <c r="AG46" s="147">
        <v>6.4284959625445677E-3</v>
      </c>
      <c r="AH46" s="148">
        <v>7.2059801360640817E-3</v>
      </c>
      <c r="AI46" s="148">
        <v>3.8308041528172299E-3</v>
      </c>
      <c r="AJ46" s="148">
        <v>4.3320819114704015E-3</v>
      </c>
      <c r="AK46" s="148">
        <v>6.8245674994612659E-3</v>
      </c>
      <c r="AL46" s="148">
        <v>7.6936935481507528E-3</v>
      </c>
      <c r="AM46" s="148">
        <v>8.9906934319215186E-3</v>
      </c>
      <c r="AN46" s="148">
        <v>7.5686582575461969E-3</v>
      </c>
      <c r="AO46" s="148">
        <v>1.0577340063244804</v>
      </c>
      <c r="AP46" s="146">
        <v>4.5497620926660959E-3</v>
      </c>
      <c r="AQ46" s="147">
        <v>3.5638096451225906E-3</v>
      </c>
      <c r="AR46" s="148">
        <v>3.8884104653872476E-4</v>
      </c>
      <c r="AS46" s="148">
        <v>8.6971951920205293E-3</v>
      </c>
      <c r="AT46" s="148">
        <v>9.6586294406278209E-3</v>
      </c>
      <c r="AU46" s="148">
        <v>3.0995761541023875E-2</v>
      </c>
      <c r="AV46" s="148">
        <v>1.2702159880486461E-2</v>
      </c>
      <c r="AW46" s="148">
        <v>2.1090501476779219E-3</v>
      </c>
      <c r="AX46" s="149">
        <v>3.7265115465249811E-3</v>
      </c>
      <c r="AY46" s="148">
        <v>2.494048788829124E-2</v>
      </c>
      <c r="AZ46" s="146">
        <v>1.6001751500879929E-2</v>
      </c>
      <c r="BA46" s="147">
        <v>1.462959223317585</v>
      </c>
      <c r="BB46" s="146">
        <v>0.74426784406962143</v>
      </c>
      <c r="BC46" s="130"/>
      <c r="BD46" s="130"/>
      <c r="BE46" s="130"/>
      <c r="BF46" s="130"/>
      <c r="BG46" s="130"/>
      <c r="BH46" s="130"/>
      <c r="BI46" s="130"/>
      <c r="BM46" s="12"/>
      <c r="BN46" s="127"/>
      <c r="BO46" s="12"/>
    </row>
    <row r="47" spans="1:67" s="129" customFormat="1" ht="15.75" customHeight="1" x14ac:dyDescent="0.15">
      <c r="A47" s="153" t="s">
        <v>41</v>
      </c>
      <c r="B47" s="152" t="s">
        <v>158</v>
      </c>
      <c r="C47" s="151">
        <v>8.2065976686235109E-2</v>
      </c>
      <c r="D47" s="148">
        <v>7.8921953490944677E-2</v>
      </c>
      <c r="E47" s="148">
        <v>3.2855897401622744E-2</v>
      </c>
      <c r="F47" s="148">
        <v>0.12088175054159205</v>
      </c>
      <c r="G47" s="148">
        <v>0.10428541088137466</v>
      </c>
      <c r="H47" s="148">
        <v>0.11679175129564791</v>
      </c>
      <c r="I47" s="148">
        <v>0.12118804932692612</v>
      </c>
      <c r="J47" s="148">
        <v>0.11436635289646929</v>
      </c>
      <c r="K47" s="148">
        <v>7.4737048577153437E-2</v>
      </c>
      <c r="L47" s="146">
        <v>6.7657715861411921E-2</v>
      </c>
      <c r="M47" s="147">
        <v>9.1358407839584529E-2</v>
      </c>
      <c r="N47" s="148">
        <v>9.8726448024909735E-2</v>
      </c>
      <c r="O47" s="148">
        <v>6.6809566979030802E-2</v>
      </c>
      <c r="P47" s="148">
        <v>1.7016664209575285E-2</v>
      </c>
      <c r="Q47" s="148">
        <v>0.10429899380337375</v>
      </c>
      <c r="R47" s="148">
        <v>8.0767158296665253E-2</v>
      </c>
      <c r="S47" s="150">
        <v>9.4658828538376039E-2</v>
      </c>
      <c r="T47" s="148">
        <v>8.5485139891932238E-2</v>
      </c>
      <c r="U47" s="148">
        <v>9.1013342205185574E-2</v>
      </c>
      <c r="V47" s="146">
        <v>9.8315998418519124E-2</v>
      </c>
      <c r="W47" s="147">
        <v>0.14770513469872382</v>
      </c>
      <c r="X47" s="148">
        <v>0.11902275530482424</v>
      </c>
      <c r="Y47" s="148">
        <v>8.4751156057412416E-2</v>
      </c>
      <c r="Z47" s="149">
        <v>0.10028214542923633</v>
      </c>
      <c r="AA47" s="148">
        <v>9.063443217294806E-2</v>
      </c>
      <c r="AB47" s="148">
        <v>0.10286722989101379</v>
      </c>
      <c r="AC47" s="148">
        <v>0.10668588884493027</v>
      </c>
      <c r="AD47" s="148">
        <v>0.10321148888815762</v>
      </c>
      <c r="AE47" s="148">
        <v>0.12041602408103297</v>
      </c>
      <c r="AF47" s="146">
        <v>0.10788920788725345</v>
      </c>
      <c r="AG47" s="147">
        <v>0.10015601408267265</v>
      </c>
      <c r="AH47" s="148">
        <v>0.11903349887008122</v>
      </c>
      <c r="AI47" s="148">
        <v>3.685113612542016E-2</v>
      </c>
      <c r="AJ47" s="148">
        <v>0.10349780425537246</v>
      </c>
      <c r="AK47" s="148">
        <v>9.3240121244155649E-2</v>
      </c>
      <c r="AL47" s="148">
        <v>9.3148329040803793E-2</v>
      </c>
      <c r="AM47" s="148">
        <v>3.2516513863603991E-2</v>
      </c>
      <c r="AN47" s="148">
        <v>4.0311048655718877E-2</v>
      </c>
      <c r="AO47" s="148">
        <v>3.5956693104667814E-2</v>
      </c>
      <c r="AP47" s="146">
        <v>1.0288458176523378</v>
      </c>
      <c r="AQ47" s="147">
        <v>1.5661285058790133E-2</v>
      </c>
      <c r="AR47" s="148">
        <v>5.3460704044300091E-3</v>
      </c>
      <c r="AS47" s="148">
        <v>3.3189862555080808E-2</v>
      </c>
      <c r="AT47" s="148">
        <v>2.1950212002339108E-2</v>
      </c>
      <c r="AU47" s="148">
        <v>4.1342237904005423E-2</v>
      </c>
      <c r="AV47" s="148">
        <v>5.3108533822330557E-2</v>
      </c>
      <c r="AW47" s="148">
        <v>2.8500665788924504E-2</v>
      </c>
      <c r="AX47" s="149">
        <v>4.8241881618740996E-2</v>
      </c>
      <c r="AY47" s="148">
        <v>8.7080089996215373E-2</v>
      </c>
      <c r="AZ47" s="146">
        <v>0.1560299863496622</v>
      </c>
      <c r="BA47" s="147">
        <v>4.9996757208174163</v>
      </c>
      <c r="BB47" s="146">
        <v>2.5435417545962715</v>
      </c>
      <c r="BC47" s="130"/>
      <c r="BD47" s="130"/>
      <c r="BE47" s="130"/>
      <c r="BF47" s="130"/>
      <c r="BG47" s="130"/>
      <c r="BH47" s="130"/>
      <c r="BI47" s="130"/>
      <c r="BM47" s="12"/>
      <c r="BN47" s="127"/>
      <c r="BO47" s="12"/>
    </row>
    <row r="48" spans="1:67" s="129" customFormat="1" ht="15.75" customHeight="1" x14ac:dyDescent="0.15">
      <c r="A48" s="153" t="s">
        <v>42</v>
      </c>
      <c r="B48" s="152" t="s">
        <v>159</v>
      </c>
      <c r="C48" s="151">
        <v>6.2822693971727225E-2</v>
      </c>
      <c r="D48" s="148">
        <v>0.11380398848539801</v>
      </c>
      <c r="E48" s="148">
        <v>0.12023328505527593</v>
      </c>
      <c r="F48" s="148">
        <v>4.899337275377811E-2</v>
      </c>
      <c r="G48" s="148">
        <v>8.7899930066656001E-2</v>
      </c>
      <c r="H48" s="148">
        <v>8.4129809598880667E-2</v>
      </c>
      <c r="I48" s="148">
        <v>6.7482643948292315E-2</v>
      </c>
      <c r="J48" s="148">
        <v>6.6373799190732274E-2</v>
      </c>
      <c r="K48" s="148">
        <v>6.2548915374370628E-2</v>
      </c>
      <c r="L48" s="146">
        <v>6.1528798087919251E-2</v>
      </c>
      <c r="M48" s="147">
        <v>6.9459858396184349E-2</v>
      </c>
      <c r="N48" s="148">
        <v>6.7938175734169312E-2</v>
      </c>
      <c r="O48" s="148">
        <v>6.2155781491536582E-2</v>
      </c>
      <c r="P48" s="148">
        <v>1.838198512217145E-2</v>
      </c>
      <c r="Q48" s="148">
        <v>5.4074346758883673E-2</v>
      </c>
      <c r="R48" s="148">
        <v>7.5831362784725048E-2</v>
      </c>
      <c r="S48" s="150">
        <v>6.3590467855626373E-2</v>
      </c>
      <c r="T48" s="148">
        <v>5.8770504177176788E-2</v>
      </c>
      <c r="U48" s="148">
        <v>6.4144878578638959E-2</v>
      </c>
      <c r="V48" s="146">
        <v>6.0606951948581254E-2</v>
      </c>
      <c r="W48" s="147">
        <v>6.5073880897183758E-2</v>
      </c>
      <c r="X48" s="148">
        <v>5.3430060547838915E-2</v>
      </c>
      <c r="Y48" s="148">
        <v>4.5022184570322421E-2</v>
      </c>
      <c r="Z48" s="149">
        <v>5.1820063372127703E-2</v>
      </c>
      <c r="AA48" s="148">
        <v>5.0557663044935239E-2</v>
      </c>
      <c r="AB48" s="148">
        <v>6.1259039129369974E-2</v>
      </c>
      <c r="AC48" s="148">
        <v>5.608614822019789E-2</v>
      </c>
      <c r="AD48" s="148">
        <v>5.3587035024838178E-2</v>
      </c>
      <c r="AE48" s="148">
        <v>4.9478763867643875E-2</v>
      </c>
      <c r="AF48" s="146">
        <v>6.8559479247429306E-2</v>
      </c>
      <c r="AG48" s="147">
        <v>6.3048341708945299E-2</v>
      </c>
      <c r="AH48" s="148">
        <v>6.8497838562848426E-2</v>
      </c>
      <c r="AI48" s="148">
        <v>3.4147787665123108E-2</v>
      </c>
      <c r="AJ48" s="148">
        <v>5.1123749763203753E-2</v>
      </c>
      <c r="AK48" s="148">
        <v>6.1142856726643026E-2</v>
      </c>
      <c r="AL48" s="148">
        <v>5.5565719207205239E-2</v>
      </c>
      <c r="AM48" s="148">
        <v>7.3208102889040463E-2</v>
      </c>
      <c r="AN48" s="148">
        <v>5.4154034449971536E-2</v>
      </c>
      <c r="AO48" s="148">
        <v>3.9526868732442551E-2</v>
      </c>
      <c r="AP48" s="146">
        <v>0.1060338054602506</v>
      </c>
      <c r="AQ48" s="147">
        <v>1.1031081001998624</v>
      </c>
      <c r="AR48" s="148">
        <v>5.9697519613901441E-2</v>
      </c>
      <c r="AS48" s="148">
        <v>0.10407975704852217</v>
      </c>
      <c r="AT48" s="148">
        <v>7.8515012314070862E-2</v>
      </c>
      <c r="AU48" s="148">
        <v>3.4069271321814053E-2</v>
      </c>
      <c r="AV48" s="148">
        <v>4.4638573454939205E-2</v>
      </c>
      <c r="AW48" s="148">
        <v>8.0953439057359869E-2</v>
      </c>
      <c r="AX48" s="149">
        <v>9.9682549987610683E-2</v>
      </c>
      <c r="AY48" s="148">
        <v>7.0015024333534126E-2</v>
      </c>
      <c r="AZ48" s="146">
        <v>0.26213361146090558</v>
      </c>
      <c r="BA48" s="147">
        <v>4.4689878312608062</v>
      </c>
      <c r="BB48" s="146">
        <v>2.2735588834821581</v>
      </c>
      <c r="BC48" s="130"/>
      <c r="BD48" s="130"/>
      <c r="BE48" s="130"/>
      <c r="BF48" s="130"/>
      <c r="BG48" s="130"/>
      <c r="BH48" s="130"/>
      <c r="BI48" s="130"/>
      <c r="BM48" s="12"/>
      <c r="BN48" s="127"/>
      <c r="BO48" s="12"/>
    </row>
    <row r="49" spans="1:81" s="129" customFormat="1" ht="15.75" customHeight="1" x14ac:dyDescent="0.15">
      <c r="A49" s="153" t="s">
        <v>43</v>
      </c>
      <c r="B49" s="152" t="s">
        <v>160</v>
      </c>
      <c r="C49" s="151">
        <v>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6">
        <v>0</v>
      </c>
      <c r="M49" s="147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150">
        <v>0</v>
      </c>
      <c r="T49" s="148">
        <v>0</v>
      </c>
      <c r="U49" s="148">
        <v>0</v>
      </c>
      <c r="V49" s="146">
        <v>0</v>
      </c>
      <c r="W49" s="147">
        <v>0</v>
      </c>
      <c r="X49" s="148">
        <v>0</v>
      </c>
      <c r="Y49" s="148">
        <v>0</v>
      </c>
      <c r="Z49" s="149">
        <v>0</v>
      </c>
      <c r="AA49" s="148">
        <v>0</v>
      </c>
      <c r="AB49" s="148">
        <v>0</v>
      </c>
      <c r="AC49" s="148">
        <v>0</v>
      </c>
      <c r="AD49" s="148">
        <v>0</v>
      </c>
      <c r="AE49" s="148">
        <v>0</v>
      </c>
      <c r="AF49" s="146">
        <v>0</v>
      </c>
      <c r="AG49" s="147">
        <v>0</v>
      </c>
      <c r="AH49" s="148">
        <v>0</v>
      </c>
      <c r="AI49" s="148">
        <v>0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6">
        <v>0</v>
      </c>
      <c r="AQ49" s="147">
        <v>0</v>
      </c>
      <c r="AR49" s="148">
        <v>1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9">
        <v>0</v>
      </c>
      <c r="AY49" s="148">
        <v>0</v>
      </c>
      <c r="AZ49" s="146">
        <v>0</v>
      </c>
      <c r="BA49" s="147">
        <v>1</v>
      </c>
      <c r="BB49" s="146">
        <v>0.50874134576480456</v>
      </c>
      <c r="BC49" s="130"/>
      <c r="BD49" s="130"/>
      <c r="BE49" s="130"/>
      <c r="BF49" s="130"/>
      <c r="BG49" s="130"/>
      <c r="BH49" s="130"/>
      <c r="BI49" s="130"/>
      <c r="BM49" s="12"/>
      <c r="BN49" s="127"/>
      <c r="BO49" s="12"/>
    </row>
    <row r="50" spans="1:81" s="129" customFormat="1" ht="15.75" customHeight="1" x14ac:dyDescent="0.15">
      <c r="A50" s="153" t="s">
        <v>44</v>
      </c>
      <c r="B50" s="152" t="s">
        <v>161</v>
      </c>
      <c r="C50" s="151">
        <v>4.4698192986733942E-2</v>
      </c>
      <c r="D50" s="148">
        <v>5.2496937680307901E-2</v>
      </c>
      <c r="E50" s="148">
        <v>3.0645265246054473E-2</v>
      </c>
      <c r="F50" s="148">
        <v>5.3591064899133491E-2</v>
      </c>
      <c r="G50" s="148">
        <v>4.969208642763015E-2</v>
      </c>
      <c r="H50" s="148">
        <v>4.5582298810086602E-2</v>
      </c>
      <c r="I50" s="148">
        <v>5.8695228333375288E-2</v>
      </c>
      <c r="J50" s="148">
        <v>6.7123379077512646E-2</v>
      </c>
      <c r="K50" s="148">
        <v>5.3578744046096895E-2</v>
      </c>
      <c r="L50" s="146">
        <v>5.4173465158573207E-2</v>
      </c>
      <c r="M50" s="147">
        <v>6.067162900985084E-2</v>
      </c>
      <c r="N50" s="148">
        <v>5.6160415488558629E-2</v>
      </c>
      <c r="O50" s="148">
        <v>4.2992750694774789E-2</v>
      </c>
      <c r="P50" s="148">
        <v>3.3198581089684494E-2</v>
      </c>
      <c r="Q50" s="148">
        <v>4.7535686540363845E-2</v>
      </c>
      <c r="R50" s="148">
        <v>7.8971263870806149E-2</v>
      </c>
      <c r="S50" s="150">
        <v>7.1500805280177132E-2</v>
      </c>
      <c r="T50" s="148">
        <v>5.4197766192721333E-2</v>
      </c>
      <c r="U50" s="148">
        <v>5.2556771196692435E-2</v>
      </c>
      <c r="V50" s="146">
        <v>4.1980069198021434E-2</v>
      </c>
      <c r="W50" s="147">
        <v>4.414528650384552E-2</v>
      </c>
      <c r="X50" s="148">
        <v>3.8942367287732621E-2</v>
      </c>
      <c r="Y50" s="148">
        <v>3.1738829809751706E-2</v>
      </c>
      <c r="Z50" s="149">
        <v>4.0844860913148387E-2</v>
      </c>
      <c r="AA50" s="148">
        <v>3.6706389463982608E-2</v>
      </c>
      <c r="AB50" s="148">
        <v>4.430799032221238E-2</v>
      </c>
      <c r="AC50" s="148">
        <v>4.9285207503489803E-2</v>
      </c>
      <c r="AD50" s="148">
        <v>5.3488006148099579E-2</v>
      </c>
      <c r="AE50" s="148">
        <v>4.6810176079361394E-2</v>
      </c>
      <c r="AF50" s="146">
        <v>4.6096370713124127E-2</v>
      </c>
      <c r="AG50" s="147">
        <v>3.2820487281120497E-2</v>
      </c>
      <c r="AH50" s="148">
        <v>4.6837526562347895E-2</v>
      </c>
      <c r="AI50" s="148">
        <v>0.11542801330956058</v>
      </c>
      <c r="AJ50" s="148">
        <v>5.3009762602716184E-2</v>
      </c>
      <c r="AK50" s="148">
        <v>5.8125911914561595E-2</v>
      </c>
      <c r="AL50" s="148">
        <v>5.5169446246789176E-2</v>
      </c>
      <c r="AM50" s="148">
        <v>3.4291167959036438E-2</v>
      </c>
      <c r="AN50" s="148">
        <v>4.6595307718776874E-2</v>
      </c>
      <c r="AO50" s="148">
        <v>3.4366033870418367E-2</v>
      </c>
      <c r="AP50" s="146">
        <v>2.9338407689310741E-2</v>
      </c>
      <c r="AQ50" s="147">
        <v>1.7428425948438329E-2</v>
      </c>
      <c r="AR50" s="148">
        <v>3.1117375718550154E-3</v>
      </c>
      <c r="AS50" s="148">
        <v>1.1150440376741804</v>
      </c>
      <c r="AT50" s="148">
        <v>2.8105585279917723E-2</v>
      </c>
      <c r="AU50" s="148">
        <v>4.108568453187636E-2</v>
      </c>
      <c r="AV50" s="148">
        <v>2.232474059224485E-2</v>
      </c>
      <c r="AW50" s="148">
        <v>1.8181444784001705E-2</v>
      </c>
      <c r="AX50" s="149">
        <v>2.3361165456868765E-2</v>
      </c>
      <c r="AY50" s="148">
        <v>3.259359145226124E-2</v>
      </c>
      <c r="AZ50" s="146">
        <v>6.23448505102287E-2</v>
      </c>
      <c r="BA50" s="147">
        <v>3.3519712149284153</v>
      </c>
      <c r="BB50" s="146">
        <v>1.705286346847569</v>
      </c>
      <c r="BC50" s="130"/>
      <c r="BD50" s="130"/>
      <c r="BE50" s="130"/>
      <c r="BF50" s="130"/>
      <c r="BG50" s="130"/>
      <c r="BH50" s="130"/>
      <c r="BI50" s="130"/>
      <c r="BM50" s="12"/>
      <c r="BN50" s="127"/>
      <c r="BO50" s="12"/>
    </row>
    <row r="51" spans="1:81" s="129" customFormat="1" ht="15.75" customHeight="1" x14ac:dyDescent="0.15">
      <c r="A51" s="153" t="s">
        <v>45</v>
      </c>
      <c r="B51" s="152" t="s">
        <v>162</v>
      </c>
      <c r="C51" s="151">
        <v>7.9652042810985299E-3</v>
      </c>
      <c r="D51" s="148">
        <v>2.041557250685307E-2</v>
      </c>
      <c r="E51" s="148">
        <v>3.351431010744383E-2</v>
      </c>
      <c r="F51" s="148">
        <v>1.1287283692029693E-2</v>
      </c>
      <c r="G51" s="148">
        <v>1.5697787051820445E-2</v>
      </c>
      <c r="H51" s="148">
        <v>1.8341332249276292E-2</v>
      </c>
      <c r="I51" s="148">
        <v>1.4352526090648765E-2</v>
      </c>
      <c r="J51" s="148">
        <v>1.3877681339618163E-2</v>
      </c>
      <c r="K51" s="148">
        <v>2.1145850276793884E-2</v>
      </c>
      <c r="L51" s="146">
        <v>1.2108460161646968E-2</v>
      </c>
      <c r="M51" s="147">
        <v>1.3783701110634735E-2</v>
      </c>
      <c r="N51" s="148">
        <v>1.7988981970700615E-2</v>
      </c>
      <c r="O51" s="148">
        <v>3.7700655289340676E-2</v>
      </c>
      <c r="P51" s="148">
        <v>3.4259987006362625E-3</v>
      </c>
      <c r="Q51" s="148">
        <v>1.3474890747687113E-2</v>
      </c>
      <c r="R51" s="148">
        <v>1.4495532190188546E-2</v>
      </c>
      <c r="S51" s="150">
        <v>1.1824818223990516E-2</v>
      </c>
      <c r="T51" s="148">
        <v>1.4250840515934289E-2</v>
      </c>
      <c r="U51" s="148">
        <v>1.7337248526528012E-2</v>
      </c>
      <c r="V51" s="146">
        <v>1.712874951431988E-2</v>
      </c>
      <c r="W51" s="147">
        <v>1.8769550543234804E-2</v>
      </c>
      <c r="X51" s="148">
        <v>1.690409777332012E-2</v>
      </c>
      <c r="Y51" s="148">
        <v>1.6143792918789521E-2</v>
      </c>
      <c r="Z51" s="149">
        <v>1.9146508820924578E-2</v>
      </c>
      <c r="AA51" s="148">
        <v>1.5604400299086166E-2</v>
      </c>
      <c r="AB51" s="148">
        <v>1.98377312286581E-2</v>
      </c>
      <c r="AC51" s="148">
        <v>1.6314947557372991E-2</v>
      </c>
      <c r="AD51" s="148">
        <v>1.5321323185207498E-2</v>
      </c>
      <c r="AE51" s="148">
        <v>1.3902688902598846E-2</v>
      </c>
      <c r="AF51" s="146">
        <v>1.439605931090239E-2</v>
      </c>
      <c r="AG51" s="147">
        <v>1.6432028646505725E-2</v>
      </c>
      <c r="AH51" s="148">
        <v>1.9315243689850894E-2</v>
      </c>
      <c r="AI51" s="148">
        <v>6.8348195941314218E-3</v>
      </c>
      <c r="AJ51" s="148">
        <v>1.9577062578308012E-2</v>
      </c>
      <c r="AK51" s="148">
        <v>3.3227143581488407E-2</v>
      </c>
      <c r="AL51" s="148">
        <v>2.8510377652102584E-2</v>
      </c>
      <c r="AM51" s="148">
        <v>1.3657462034346894E-2</v>
      </c>
      <c r="AN51" s="148">
        <v>1.4000193135250824E-2</v>
      </c>
      <c r="AO51" s="148">
        <v>1.6499578268388517E-2</v>
      </c>
      <c r="AP51" s="146">
        <v>3.1274812276105547E-2</v>
      </c>
      <c r="AQ51" s="147">
        <v>2.3362094673539134E-2</v>
      </c>
      <c r="AR51" s="148">
        <v>2.0959408389808602E-3</v>
      </c>
      <c r="AS51" s="148">
        <v>1.8034353026862206E-2</v>
      </c>
      <c r="AT51" s="148">
        <v>1.1106079906922659</v>
      </c>
      <c r="AU51" s="148">
        <v>2.8181127118603492E-2</v>
      </c>
      <c r="AV51" s="148">
        <v>1.8131896483144894E-2</v>
      </c>
      <c r="AW51" s="148">
        <v>3.844458509142902E-2</v>
      </c>
      <c r="AX51" s="149">
        <v>6.3200466622621729E-2</v>
      </c>
      <c r="AY51" s="148">
        <v>2.2089986143522731E-2</v>
      </c>
      <c r="AZ51" s="146">
        <v>2.9334269969414403E-2</v>
      </c>
      <c r="BA51" s="147">
        <v>2.0492699572041486</v>
      </c>
      <c r="BB51" s="146">
        <v>1.0425483558634221</v>
      </c>
      <c r="BC51" s="130"/>
      <c r="BD51" s="130"/>
      <c r="BE51" s="130"/>
      <c r="BF51" s="130"/>
      <c r="BG51" s="130"/>
      <c r="BH51" s="130"/>
      <c r="BI51" s="130"/>
      <c r="BM51" s="12"/>
      <c r="BN51" s="127"/>
      <c r="BO51" s="12"/>
    </row>
    <row r="52" spans="1:81" s="129" customFormat="1" ht="15.75" customHeight="1" x14ac:dyDescent="0.15">
      <c r="A52" s="153" t="s">
        <v>46</v>
      </c>
      <c r="B52" s="152" t="s">
        <v>163</v>
      </c>
      <c r="C52" s="151">
        <v>9.6058621418456584E-4</v>
      </c>
      <c r="D52" s="148">
        <v>1.9373452061299701E-3</v>
      </c>
      <c r="E52" s="148">
        <v>3.099175262965504E-3</v>
      </c>
      <c r="F52" s="148">
        <v>1.3081962939621419E-3</v>
      </c>
      <c r="G52" s="148">
        <v>1.8260221544654366E-3</v>
      </c>
      <c r="H52" s="148">
        <v>2.2047909837561381E-3</v>
      </c>
      <c r="I52" s="148">
        <v>1.6586465476209589E-3</v>
      </c>
      <c r="J52" s="148">
        <v>1.3730574656560586E-3</v>
      </c>
      <c r="K52" s="148">
        <v>1.3839298774852003E-3</v>
      </c>
      <c r="L52" s="146">
        <v>1.4463711175641699E-3</v>
      </c>
      <c r="M52" s="147">
        <v>1.7240243333070647E-3</v>
      </c>
      <c r="N52" s="148">
        <v>1.1351639894671469E-3</v>
      </c>
      <c r="O52" s="148">
        <v>1.5845312864821613E-3</v>
      </c>
      <c r="P52" s="148">
        <v>2.6268095815305359E-4</v>
      </c>
      <c r="Q52" s="148">
        <v>1.2325628841706694E-3</v>
      </c>
      <c r="R52" s="148">
        <v>1.2313700510615316E-3</v>
      </c>
      <c r="S52" s="150">
        <v>1.7885446790572026E-3</v>
      </c>
      <c r="T52" s="148">
        <v>1.1193940115173842E-3</v>
      </c>
      <c r="U52" s="148">
        <v>2.1109073837369727E-3</v>
      </c>
      <c r="V52" s="146">
        <v>2.0387326934304924E-3</v>
      </c>
      <c r="W52" s="147">
        <v>1.9142208621810383E-3</v>
      </c>
      <c r="X52" s="148">
        <v>1.2727957149197375E-3</v>
      </c>
      <c r="Y52" s="148">
        <v>1.292047353522445E-3</v>
      </c>
      <c r="Z52" s="149">
        <v>1.5235104720170681E-3</v>
      </c>
      <c r="AA52" s="148">
        <v>1.9718060125921756E-3</v>
      </c>
      <c r="AB52" s="148">
        <v>1.2632181072824446E-3</v>
      </c>
      <c r="AC52" s="148">
        <v>1.4679108839539591E-3</v>
      </c>
      <c r="AD52" s="148">
        <v>9.0144541498963376E-4</v>
      </c>
      <c r="AE52" s="148">
        <v>9.6669000830448804E-4</v>
      </c>
      <c r="AF52" s="146">
        <v>1.5507319926215987E-3</v>
      </c>
      <c r="AG52" s="147">
        <v>1.2585965701529134E-3</v>
      </c>
      <c r="AH52" s="148">
        <v>1.4793179866788683E-3</v>
      </c>
      <c r="AI52" s="148">
        <v>6.6974376037913475E-4</v>
      </c>
      <c r="AJ52" s="148">
        <v>9.9305814778870576E-4</v>
      </c>
      <c r="AK52" s="148">
        <v>1.4142396209501898E-3</v>
      </c>
      <c r="AL52" s="148">
        <v>1.0608111603713432E-3</v>
      </c>
      <c r="AM52" s="148">
        <v>7.644798397895043E-4</v>
      </c>
      <c r="AN52" s="148">
        <v>7.6221921329278986E-4</v>
      </c>
      <c r="AO52" s="148">
        <v>1.1733944780639865E-3</v>
      </c>
      <c r="AP52" s="146">
        <v>1.4456276762623203E-3</v>
      </c>
      <c r="AQ52" s="147">
        <v>1.2935635077690197E-3</v>
      </c>
      <c r="AR52" s="148">
        <v>3.1109373749171697E-4</v>
      </c>
      <c r="AS52" s="148">
        <v>1.0796382315369003E-3</v>
      </c>
      <c r="AT52" s="148">
        <v>1.1566998031901734E-3</v>
      </c>
      <c r="AU52" s="148">
        <v>1.0008167764149627</v>
      </c>
      <c r="AV52" s="148">
        <v>8.9030538878154329E-4</v>
      </c>
      <c r="AW52" s="148">
        <v>1.4203308833027511E-3</v>
      </c>
      <c r="AX52" s="149">
        <v>1.1694172564966703E-3</v>
      </c>
      <c r="AY52" s="148">
        <v>1.09769932228664E-3</v>
      </c>
      <c r="AZ52" s="146">
        <v>0.1013238107887542</v>
      </c>
      <c r="BA52" s="147">
        <v>1.1671312340048605</v>
      </c>
      <c r="BB52" s="146">
        <v>0.59376791467176981</v>
      </c>
      <c r="BC52" s="130"/>
      <c r="BD52" s="130"/>
      <c r="BE52" s="130"/>
      <c r="BF52" s="130"/>
      <c r="BG52" s="130"/>
      <c r="BH52" s="130"/>
      <c r="BI52" s="130"/>
      <c r="BM52" s="12"/>
      <c r="BN52" s="127"/>
      <c r="BO52" s="12"/>
    </row>
    <row r="53" spans="1:81" s="129" customFormat="1" ht="15.75" customHeight="1" x14ac:dyDescent="0.15">
      <c r="A53" s="153" t="s">
        <v>47</v>
      </c>
      <c r="B53" s="152" t="s">
        <v>164</v>
      </c>
      <c r="C53" s="151">
        <v>9.3690307154079781E-3</v>
      </c>
      <c r="D53" s="148">
        <v>1.0241667869511096E-2</v>
      </c>
      <c r="E53" s="148">
        <v>3.2628870043459907E-2</v>
      </c>
      <c r="F53" s="148">
        <v>1.5412160865306862E-2</v>
      </c>
      <c r="G53" s="148">
        <v>3.3843454206606262E-2</v>
      </c>
      <c r="H53" s="148">
        <v>2.2962658947022402E-2</v>
      </c>
      <c r="I53" s="148">
        <v>1.8898844139614932E-2</v>
      </c>
      <c r="J53" s="148">
        <v>2.273996483528723E-2</v>
      </c>
      <c r="K53" s="148">
        <v>1.1765985148208716E-2</v>
      </c>
      <c r="L53" s="146">
        <v>6.0123961158882702E-2</v>
      </c>
      <c r="M53" s="147">
        <v>7.3092050235854841E-2</v>
      </c>
      <c r="N53" s="148">
        <v>9.8583230039574962E-2</v>
      </c>
      <c r="O53" s="148">
        <v>0.23966425496503624</v>
      </c>
      <c r="P53" s="148">
        <v>6.4044517687689081E-3</v>
      </c>
      <c r="Q53" s="148">
        <v>4.7014612812685777E-2</v>
      </c>
      <c r="R53" s="148">
        <v>5.4778167181804012E-2</v>
      </c>
      <c r="S53" s="150">
        <v>2.8930765160153509E-2</v>
      </c>
      <c r="T53" s="148">
        <v>4.1868440765320335E-2</v>
      </c>
      <c r="U53" s="148">
        <v>2.596847763295641E-2</v>
      </c>
      <c r="V53" s="146">
        <v>5.805455965175195E-2</v>
      </c>
      <c r="W53" s="147">
        <v>8.7355713432340734E-2</v>
      </c>
      <c r="X53" s="148">
        <v>9.6272521252640866E-2</v>
      </c>
      <c r="Y53" s="148">
        <v>0.10651405974592532</v>
      </c>
      <c r="Z53" s="149">
        <v>0.14952189563111176</v>
      </c>
      <c r="AA53" s="148">
        <v>0.13453237008938171</v>
      </c>
      <c r="AB53" s="148">
        <v>0.11078166272768723</v>
      </c>
      <c r="AC53" s="148">
        <v>9.9838805409043468E-2</v>
      </c>
      <c r="AD53" s="148">
        <v>0.10179005533168821</v>
      </c>
      <c r="AE53" s="148">
        <v>8.5437172451906962E-2</v>
      </c>
      <c r="AF53" s="146">
        <v>5.5112776980257745E-2</v>
      </c>
      <c r="AG53" s="147">
        <v>0.10394865033462829</v>
      </c>
      <c r="AH53" s="148">
        <v>4.9290023182534004E-2</v>
      </c>
      <c r="AI53" s="148">
        <v>1.3412178112888438E-2</v>
      </c>
      <c r="AJ53" s="148">
        <v>1.7233055685691154E-2</v>
      </c>
      <c r="AK53" s="148">
        <v>1.4459366687436118E-2</v>
      </c>
      <c r="AL53" s="148">
        <v>1.5710227485933738E-2</v>
      </c>
      <c r="AM53" s="148">
        <v>3.2009724005859462E-2</v>
      </c>
      <c r="AN53" s="148">
        <v>2.3532294814260682E-2</v>
      </c>
      <c r="AO53" s="148">
        <v>1.4172205231247428E-2</v>
      </c>
      <c r="AP53" s="146">
        <v>6.3124963099737783E-3</v>
      </c>
      <c r="AQ53" s="147">
        <v>5.8540514568618095E-3</v>
      </c>
      <c r="AR53" s="148">
        <v>1.0002066381801374E-3</v>
      </c>
      <c r="AS53" s="148">
        <v>8.6681736645066558E-3</v>
      </c>
      <c r="AT53" s="148">
        <v>2.5407494724312234E-2</v>
      </c>
      <c r="AU53" s="148">
        <v>8.4336950037658901E-3</v>
      </c>
      <c r="AV53" s="148">
        <v>1.0277269679373167</v>
      </c>
      <c r="AW53" s="148">
        <v>1.8438831711401649E-2</v>
      </c>
      <c r="AX53" s="149">
        <v>1.4738609931051069E-2</v>
      </c>
      <c r="AY53" s="148">
        <v>1.0079469053468137E-2</v>
      </c>
      <c r="AZ53" s="146">
        <v>2.3544712096238096E-2</v>
      </c>
      <c r="BA53" s="147">
        <v>3.3734750752627551</v>
      </c>
      <c r="BB53" s="146">
        <v>1.7162262496931995</v>
      </c>
      <c r="BC53" s="130"/>
      <c r="BD53" s="130"/>
      <c r="BE53" s="130"/>
      <c r="BF53" s="130"/>
      <c r="BG53" s="130"/>
      <c r="BH53" s="130"/>
      <c r="BI53" s="130"/>
      <c r="BM53" s="12"/>
      <c r="BN53" s="127"/>
      <c r="BO53" s="12"/>
    </row>
    <row r="54" spans="1:81" s="129" customFormat="1" ht="15.75" customHeight="1" x14ac:dyDescent="0.15">
      <c r="A54" s="153" t="s">
        <v>48</v>
      </c>
      <c r="B54" s="152" t="s">
        <v>165</v>
      </c>
      <c r="C54" s="151">
        <v>8.4571010821908668E-3</v>
      </c>
      <c r="D54" s="148">
        <v>1.0771178075471391E-2</v>
      </c>
      <c r="E54" s="148">
        <v>1.3789993699689992E-2</v>
      </c>
      <c r="F54" s="148">
        <v>1.189991189557613E-2</v>
      </c>
      <c r="G54" s="148">
        <v>1.4352622248219572E-2</v>
      </c>
      <c r="H54" s="148">
        <v>1.3117754838796963E-2</v>
      </c>
      <c r="I54" s="148">
        <v>1.5714013189984052E-2</v>
      </c>
      <c r="J54" s="148">
        <v>1.5595372507993583E-2</v>
      </c>
      <c r="K54" s="148">
        <v>2.3906119636734245E-2</v>
      </c>
      <c r="L54" s="146">
        <v>1.4335656264725135E-2</v>
      </c>
      <c r="M54" s="147">
        <v>1.766287445372499E-2</v>
      </c>
      <c r="N54" s="148">
        <v>1.7291648085842579E-2</v>
      </c>
      <c r="O54" s="148">
        <v>2.5884462036185562E-2</v>
      </c>
      <c r="P54" s="148">
        <v>2.3577327935356703E-3</v>
      </c>
      <c r="Q54" s="148">
        <v>1.449141806920949E-2</v>
      </c>
      <c r="R54" s="148">
        <v>1.6736265088059626E-2</v>
      </c>
      <c r="S54" s="150">
        <v>1.5163034045094547E-2</v>
      </c>
      <c r="T54" s="148">
        <v>1.4162845350842479E-2</v>
      </c>
      <c r="U54" s="148">
        <v>1.6610163942092596E-2</v>
      </c>
      <c r="V54" s="146">
        <v>2.0623072473235204E-2</v>
      </c>
      <c r="W54" s="147">
        <v>2.0897109995351718E-2</v>
      </c>
      <c r="X54" s="148">
        <v>1.9761290408497348E-2</v>
      </c>
      <c r="Y54" s="148">
        <v>4.1072945642922486E-2</v>
      </c>
      <c r="Z54" s="149">
        <v>2.5622725332288147E-2</v>
      </c>
      <c r="AA54" s="148">
        <v>2.2029041627769693E-2</v>
      </c>
      <c r="AB54" s="148">
        <v>2.3834868676150263E-2</v>
      </c>
      <c r="AC54" s="148">
        <v>2.8213259521474493E-2</v>
      </c>
      <c r="AD54" s="148">
        <v>1.4286667779646961E-2</v>
      </c>
      <c r="AE54" s="148">
        <v>1.3526183465503197E-2</v>
      </c>
      <c r="AF54" s="146">
        <v>1.4784906489358719E-2</v>
      </c>
      <c r="AG54" s="147">
        <v>1.4848560309401786E-2</v>
      </c>
      <c r="AH54" s="148">
        <v>1.6909825577846236E-2</v>
      </c>
      <c r="AI54" s="148">
        <v>6.3849951087944692E-3</v>
      </c>
      <c r="AJ54" s="148">
        <v>1.1854433589637583E-2</v>
      </c>
      <c r="AK54" s="148">
        <v>1.4079173090963296E-2</v>
      </c>
      <c r="AL54" s="148">
        <v>1.5825624513425045E-2</v>
      </c>
      <c r="AM54" s="148">
        <v>2.3857841065461675E-2</v>
      </c>
      <c r="AN54" s="148">
        <v>2.1537498832647137E-2</v>
      </c>
      <c r="AO54" s="148">
        <v>2.9432841473643161E-2</v>
      </c>
      <c r="AP54" s="146">
        <v>2.323923791162321E-2</v>
      </c>
      <c r="AQ54" s="147">
        <v>2.4256335631626543E-2</v>
      </c>
      <c r="AR54" s="148">
        <v>1.7728461999967438E-3</v>
      </c>
      <c r="AS54" s="148">
        <v>1.313473362544447E-2</v>
      </c>
      <c r="AT54" s="148">
        <v>4.6309539746890643E-2</v>
      </c>
      <c r="AU54" s="148">
        <v>3.3963233861099847E-2</v>
      </c>
      <c r="AV54" s="148">
        <v>1.664908427867081E-2</v>
      </c>
      <c r="AW54" s="148">
        <v>1.0370845150787249</v>
      </c>
      <c r="AX54" s="149">
        <v>2.1262710992845841E-2</v>
      </c>
      <c r="AY54" s="148">
        <v>1.5404416770989819E-2</v>
      </c>
      <c r="AZ54" s="146">
        <v>2.0760019370194265E-2</v>
      </c>
      <c r="BA54" s="147">
        <v>1.9355197057460951</v>
      </c>
      <c r="BB54" s="146">
        <v>0.984678899855567</v>
      </c>
      <c r="BC54" s="130"/>
      <c r="BD54" s="130"/>
      <c r="BE54" s="130"/>
      <c r="BF54" s="130"/>
      <c r="BG54" s="130"/>
      <c r="BH54" s="130"/>
      <c r="BI54" s="130"/>
      <c r="BM54" s="12"/>
      <c r="BN54" s="127"/>
      <c r="BO54" s="12"/>
    </row>
    <row r="55" spans="1:81" s="129" customFormat="1" ht="15.75" customHeight="1" x14ac:dyDescent="0.15">
      <c r="A55" s="153" t="s">
        <v>49</v>
      </c>
      <c r="B55" s="154" t="s">
        <v>166</v>
      </c>
      <c r="C55" s="151">
        <v>5.2851291152973337E-2</v>
      </c>
      <c r="D55" s="148">
        <v>0.18406806632702294</v>
      </c>
      <c r="E55" s="148">
        <v>0.13896353200028078</v>
      </c>
      <c r="F55" s="148">
        <v>7.9524308033538077E-2</v>
      </c>
      <c r="G55" s="148">
        <v>8.8341749557958621E-2</v>
      </c>
      <c r="H55" s="148">
        <v>9.288761831731418E-2</v>
      </c>
      <c r="I55" s="148">
        <v>8.5012529941069281E-2</v>
      </c>
      <c r="J55" s="148">
        <v>8.6235356504369462E-2</v>
      </c>
      <c r="K55" s="148">
        <v>0.10306132755286745</v>
      </c>
      <c r="L55" s="146">
        <v>8.6705695924690088E-2</v>
      </c>
      <c r="M55" s="147">
        <v>8.3904981190724759E-2</v>
      </c>
      <c r="N55" s="148">
        <v>0.14454559460971927</v>
      </c>
      <c r="O55" s="148">
        <v>0.1401602165129196</v>
      </c>
      <c r="P55" s="148">
        <v>1.7586033705108011E-2</v>
      </c>
      <c r="Q55" s="148">
        <v>8.5229867283867958E-2</v>
      </c>
      <c r="R55" s="148">
        <v>9.7856503857272195E-2</v>
      </c>
      <c r="S55" s="150">
        <v>7.5283798569985211E-2</v>
      </c>
      <c r="T55" s="148">
        <v>7.2768961371070057E-2</v>
      </c>
      <c r="U55" s="148">
        <v>8.6312027821140683E-2</v>
      </c>
      <c r="V55" s="146">
        <v>9.6587404646125391E-2</v>
      </c>
      <c r="W55" s="147">
        <v>0.10623406511145871</v>
      </c>
      <c r="X55" s="148">
        <v>0.10102659573149672</v>
      </c>
      <c r="Y55" s="148">
        <v>0.10762365106601816</v>
      </c>
      <c r="Z55" s="149">
        <v>0.12236241621238944</v>
      </c>
      <c r="AA55" s="148">
        <v>9.6877354918938355E-2</v>
      </c>
      <c r="AB55" s="148">
        <v>0.11179071957391648</v>
      </c>
      <c r="AC55" s="148">
        <v>9.7642786265025858E-2</v>
      </c>
      <c r="AD55" s="148">
        <v>0.10279139048374997</v>
      </c>
      <c r="AE55" s="148">
        <v>8.5218856782958444E-2</v>
      </c>
      <c r="AF55" s="146">
        <v>9.2571695667153731E-2</v>
      </c>
      <c r="AG55" s="147">
        <v>9.4343302354273281E-2</v>
      </c>
      <c r="AH55" s="148">
        <v>0.10190809953804231</v>
      </c>
      <c r="AI55" s="148">
        <v>4.1963091016574285E-2</v>
      </c>
      <c r="AJ55" s="148">
        <v>0.10662310886495766</v>
      </c>
      <c r="AK55" s="148">
        <v>0.1459547118421293</v>
      </c>
      <c r="AL55" s="148">
        <v>0.12901334370240447</v>
      </c>
      <c r="AM55" s="148">
        <v>0.11186940567069713</v>
      </c>
      <c r="AN55" s="148">
        <v>7.1988727433308766E-2</v>
      </c>
      <c r="AO55" s="148">
        <v>9.07781435501719E-2</v>
      </c>
      <c r="AP55" s="146">
        <v>8.5104759750421186E-2</v>
      </c>
      <c r="AQ55" s="147">
        <v>0.12126734730549106</v>
      </c>
      <c r="AR55" s="148">
        <v>1.2524655856275381E-2</v>
      </c>
      <c r="AS55" s="148">
        <v>0.10226872413065918</v>
      </c>
      <c r="AT55" s="148">
        <v>0.14151820246859315</v>
      </c>
      <c r="AU55" s="148">
        <v>0.11725398072096545</v>
      </c>
      <c r="AV55" s="148">
        <v>7.3488282820794018E-2</v>
      </c>
      <c r="AW55" s="148">
        <v>0.21495037832680688</v>
      </c>
      <c r="AX55" s="149">
        <v>1.1265566214321858</v>
      </c>
      <c r="AY55" s="148">
        <v>7.0639823931186521E-2</v>
      </c>
      <c r="AZ55" s="146">
        <v>0.1154558563291916</v>
      </c>
      <c r="BA55" s="147">
        <v>5.9974969637382527</v>
      </c>
      <c r="BB55" s="146">
        <v>3.0511746765525278</v>
      </c>
      <c r="BC55" s="130"/>
      <c r="BD55" s="130"/>
      <c r="BE55" s="130"/>
      <c r="BF55" s="130"/>
      <c r="BG55" s="130"/>
      <c r="BH55" s="130"/>
      <c r="BI55" s="130"/>
      <c r="BM55" s="12"/>
      <c r="BN55" s="127"/>
      <c r="BO55" s="12"/>
    </row>
    <row r="56" spans="1:81" s="129" customFormat="1" ht="15.75" customHeight="1" x14ac:dyDescent="0.15">
      <c r="A56" s="153" t="s">
        <v>50</v>
      </c>
      <c r="B56" s="152" t="s">
        <v>167</v>
      </c>
      <c r="C56" s="151">
        <v>1.6228360077833225E-3</v>
      </c>
      <c r="D56" s="148">
        <v>3.5974317455691298E-3</v>
      </c>
      <c r="E56" s="148">
        <v>3.7767822779569836E-3</v>
      </c>
      <c r="F56" s="148">
        <v>2.1413333068714818E-3</v>
      </c>
      <c r="G56" s="148">
        <v>2.7251010105579562E-3</v>
      </c>
      <c r="H56" s="148">
        <v>2.8886708376039791E-3</v>
      </c>
      <c r="I56" s="148">
        <v>2.4504536878418842E-3</v>
      </c>
      <c r="J56" s="148">
        <v>2.5195606064051653E-3</v>
      </c>
      <c r="K56" s="148">
        <v>4.4854113719132735E-3</v>
      </c>
      <c r="L56" s="146">
        <v>2.6129491486455506E-3</v>
      </c>
      <c r="M56" s="147">
        <v>2.9782584946604351E-3</v>
      </c>
      <c r="N56" s="148">
        <v>3.8713472747142728E-3</v>
      </c>
      <c r="O56" s="148">
        <v>5.7040939508563853E-3</v>
      </c>
      <c r="P56" s="148">
        <v>5.3807521379059412E-4</v>
      </c>
      <c r="Q56" s="148">
        <v>2.6036375869691007E-3</v>
      </c>
      <c r="R56" s="148">
        <v>2.829339023931887E-3</v>
      </c>
      <c r="S56" s="150">
        <v>2.4121647027299498E-3</v>
      </c>
      <c r="T56" s="148">
        <v>2.3771807898115807E-3</v>
      </c>
      <c r="U56" s="148">
        <v>2.5972204441081876E-3</v>
      </c>
      <c r="V56" s="146">
        <v>3.0344914274381173E-3</v>
      </c>
      <c r="W56" s="147">
        <v>3.6405239884343779E-3</v>
      </c>
      <c r="X56" s="148">
        <v>3.4050155922631989E-3</v>
      </c>
      <c r="Y56" s="148">
        <v>3.3967272813466955E-3</v>
      </c>
      <c r="Z56" s="149">
        <v>4.1716792721813766E-3</v>
      </c>
      <c r="AA56" s="148">
        <v>3.6204753966040263E-3</v>
      </c>
      <c r="AB56" s="148">
        <v>3.8955997079544859E-3</v>
      </c>
      <c r="AC56" s="148">
        <v>3.3862284595569344E-3</v>
      </c>
      <c r="AD56" s="148">
        <v>3.3590035222062315E-3</v>
      </c>
      <c r="AE56" s="148">
        <v>2.8915720560233212E-3</v>
      </c>
      <c r="AF56" s="146">
        <v>2.8045847827740059E-3</v>
      </c>
      <c r="AG56" s="147">
        <v>3.1923139710279733E-3</v>
      </c>
      <c r="AH56" s="148">
        <v>3.4793167061337943E-3</v>
      </c>
      <c r="AI56" s="148">
        <v>1.2499007951828811E-3</v>
      </c>
      <c r="AJ56" s="148">
        <v>2.8114928854528673E-3</v>
      </c>
      <c r="AK56" s="148">
        <v>4.0309337684204484E-3</v>
      </c>
      <c r="AL56" s="148">
        <v>3.6581644559376507E-3</v>
      </c>
      <c r="AM56" s="148">
        <v>2.7706883583619793E-3</v>
      </c>
      <c r="AN56" s="148">
        <v>1.9881437408611063E-3</v>
      </c>
      <c r="AO56" s="148">
        <v>2.7284069799455007E-3</v>
      </c>
      <c r="AP56" s="146">
        <v>3.9379051529960796E-3</v>
      </c>
      <c r="AQ56" s="147">
        <v>3.5279433628639676E-3</v>
      </c>
      <c r="AR56" s="148">
        <v>6.3503078356209972E-4</v>
      </c>
      <c r="AS56" s="148">
        <v>3.1571169139304163E-3</v>
      </c>
      <c r="AT56" s="148">
        <v>4.4667467765175183E-2</v>
      </c>
      <c r="AU56" s="148">
        <v>5.21292879562406E-3</v>
      </c>
      <c r="AV56" s="148">
        <v>1.0413461812004922E-2</v>
      </c>
      <c r="AW56" s="148">
        <v>6.9107551424936707E-3</v>
      </c>
      <c r="AX56" s="149">
        <v>1.4798602483386394E-2</v>
      </c>
      <c r="AY56" s="148">
        <v>1.0240960574188578</v>
      </c>
      <c r="AZ56" s="146">
        <v>1.1064206603915926E-2</v>
      </c>
      <c r="BA56" s="147">
        <v>1.2466685868656386</v>
      </c>
      <c r="BB56" s="146">
        <v>0.63423185460473219</v>
      </c>
      <c r="BC56" s="130"/>
      <c r="BD56" s="130"/>
      <c r="BE56" s="130"/>
      <c r="BF56" s="130"/>
      <c r="BG56" s="130"/>
      <c r="BH56" s="130"/>
      <c r="BI56" s="130"/>
      <c r="BM56" s="12"/>
      <c r="BN56" s="127"/>
      <c r="BO56" s="12"/>
    </row>
    <row r="57" spans="1:81" s="129" customFormat="1" ht="15.75" customHeight="1" thickBot="1" x14ac:dyDescent="0.2">
      <c r="A57" s="145" t="s">
        <v>51</v>
      </c>
      <c r="B57" s="144" t="s">
        <v>168</v>
      </c>
      <c r="C57" s="143">
        <v>9.5728268179893113E-3</v>
      </c>
      <c r="D57" s="133">
        <v>1.9306825218897664E-2</v>
      </c>
      <c r="E57" s="133">
        <v>3.088516952759943E-2</v>
      </c>
      <c r="F57" s="133">
        <v>1.3036973028668556E-2</v>
      </c>
      <c r="G57" s="133">
        <v>1.8197423190533867E-2</v>
      </c>
      <c r="H57" s="133">
        <v>2.1972085322168173E-2</v>
      </c>
      <c r="I57" s="133">
        <v>1.6529423302321652E-2</v>
      </c>
      <c r="J57" s="133">
        <v>1.3683354118329327E-2</v>
      </c>
      <c r="K57" s="133">
        <v>1.3791704325731151E-2</v>
      </c>
      <c r="L57" s="132">
        <v>1.4413969322615253E-2</v>
      </c>
      <c r="M57" s="134">
        <v>1.7180952765138261E-2</v>
      </c>
      <c r="N57" s="133">
        <v>1.1312600702282117E-2</v>
      </c>
      <c r="O57" s="133">
        <v>1.5790819573707822E-2</v>
      </c>
      <c r="P57" s="133">
        <v>2.6177757744704913E-3</v>
      </c>
      <c r="Q57" s="133">
        <v>1.228324002386752E-2</v>
      </c>
      <c r="R57" s="133">
        <v>1.227135271525542E-2</v>
      </c>
      <c r="S57" s="133">
        <v>1.782393731663651E-2</v>
      </c>
      <c r="T57" s="133">
        <v>1.1155443264867984E-2</v>
      </c>
      <c r="U57" s="133">
        <v>2.1036478053646449E-2</v>
      </c>
      <c r="V57" s="132">
        <v>2.0317213295581539E-2</v>
      </c>
      <c r="W57" s="134">
        <v>1.9076377043987451E-2</v>
      </c>
      <c r="X57" s="133">
        <v>1.2684184692311725E-2</v>
      </c>
      <c r="Y57" s="133">
        <v>1.2876038999176496E-2</v>
      </c>
      <c r="Z57" s="133">
        <v>1.5182709983395964E-2</v>
      </c>
      <c r="AA57" s="133">
        <v>1.9650248148978935E-2</v>
      </c>
      <c r="AB57" s="133">
        <v>1.2588737997482476E-2</v>
      </c>
      <c r="AC57" s="133">
        <v>1.4628626216816506E-2</v>
      </c>
      <c r="AD57" s="133">
        <v>8.9834527251587554E-3</v>
      </c>
      <c r="AE57" s="133">
        <v>9.6336548448544244E-3</v>
      </c>
      <c r="AF57" s="132">
        <v>1.5453989019698511E-2</v>
      </c>
      <c r="AG57" s="134">
        <v>1.254268156452454E-2</v>
      </c>
      <c r="AH57" s="133">
        <v>1.4742304944730864E-2</v>
      </c>
      <c r="AI57" s="133">
        <v>6.6744045832272591E-3</v>
      </c>
      <c r="AJ57" s="133">
        <v>9.8964294184092586E-3</v>
      </c>
      <c r="AK57" s="133">
        <v>1.4093759384198061E-2</v>
      </c>
      <c r="AL57" s="133">
        <v>1.0571629464249204E-2</v>
      </c>
      <c r="AM57" s="133">
        <v>7.6185073282167906E-3</v>
      </c>
      <c r="AN57" s="133">
        <v>7.5959788079927358E-3</v>
      </c>
      <c r="AO57" s="133">
        <v>1.1693590811343106E-2</v>
      </c>
      <c r="AP57" s="132">
        <v>1.4406560477134383E-2</v>
      </c>
      <c r="AQ57" s="134">
        <v>1.2891148399891913E-2</v>
      </c>
      <c r="AR57" s="133">
        <v>3.1002386138731706E-3</v>
      </c>
      <c r="AS57" s="133">
        <v>1.0759252697954294E-2</v>
      </c>
      <c r="AT57" s="133">
        <v>1.1527218205751097E-2</v>
      </c>
      <c r="AU57" s="133">
        <v>8.1396745591380201E-3</v>
      </c>
      <c r="AV57" s="133">
        <v>8.8724355774387666E-3</v>
      </c>
      <c r="AW57" s="133">
        <v>1.4154462524367013E-2</v>
      </c>
      <c r="AX57" s="133">
        <v>1.1653955375482713E-2</v>
      </c>
      <c r="AY57" s="133">
        <v>1.0939242470176892E-2</v>
      </c>
      <c r="AZ57" s="132">
        <v>1.0097535014520778</v>
      </c>
      <c r="BA57" s="134">
        <v>1.6655645639923478</v>
      </c>
      <c r="BB57" s="132">
        <v>0.84734155774363695</v>
      </c>
      <c r="BC57" s="130"/>
      <c r="BD57" s="130"/>
      <c r="BE57" s="130"/>
      <c r="BF57" s="130"/>
      <c r="BG57" s="130"/>
      <c r="BH57" s="130"/>
      <c r="BI57" s="130"/>
      <c r="BM57" s="12"/>
      <c r="BN57" s="127"/>
      <c r="BO57" s="12"/>
    </row>
    <row r="58" spans="1:81" ht="15.75" customHeight="1" thickBot="1" x14ac:dyDescent="0.2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</row>
    <row r="59" spans="1:81" s="129" customFormat="1" ht="15.75" customHeight="1" x14ac:dyDescent="0.15">
      <c r="B59" s="142" t="s">
        <v>185</v>
      </c>
      <c r="C59" s="141">
        <v>1.7331159030831178</v>
      </c>
      <c r="D59" s="139">
        <v>1.8220364938969411</v>
      </c>
      <c r="E59" s="139">
        <v>1.6721718438250233</v>
      </c>
      <c r="F59" s="139">
        <v>1.9830300501453964</v>
      </c>
      <c r="G59" s="139">
        <v>2.1174187586581721</v>
      </c>
      <c r="H59" s="139">
        <v>2.0294069691566641</v>
      </c>
      <c r="I59" s="139">
        <v>2.0439226304813447</v>
      </c>
      <c r="J59" s="139">
        <v>2.1570955168437393</v>
      </c>
      <c r="K59" s="139">
        <v>1.88491599779815</v>
      </c>
      <c r="L59" s="138">
        <v>2.3453862777481125</v>
      </c>
      <c r="M59" s="140">
        <v>2.4772796931887475</v>
      </c>
      <c r="N59" s="139">
        <v>2.25439827375211</v>
      </c>
      <c r="O59" s="139">
        <v>2.0870565091143769</v>
      </c>
      <c r="P59" s="139">
        <v>1.1847665560744303</v>
      </c>
      <c r="Q59" s="139">
        <v>2.2526835060606953</v>
      </c>
      <c r="R59" s="139">
        <v>1.8911403126546902</v>
      </c>
      <c r="S59" s="139">
        <v>2.6940250810261688</v>
      </c>
      <c r="T59" s="139">
        <v>2.0295551520417994</v>
      </c>
      <c r="U59" s="139">
        <v>2.1151245159634908</v>
      </c>
      <c r="V59" s="138">
        <v>2.1604533359782963</v>
      </c>
      <c r="W59" s="141">
        <v>2.3070784708269381</v>
      </c>
      <c r="X59" s="139">
        <v>2.194404806493818</v>
      </c>
      <c r="Y59" s="139">
        <v>2.0800073012450184</v>
      </c>
      <c r="Z59" s="139">
        <v>2.1961955421329549</v>
      </c>
      <c r="AA59" s="139">
        <v>2.0804277780644691</v>
      </c>
      <c r="AB59" s="139">
        <v>2.1460625236010751</v>
      </c>
      <c r="AC59" s="139">
        <v>2.1377366248197838</v>
      </c>
      <c r="AD59" s="139">
        <v>2.9963618037395627</v>
      </c>
      <c r="AE59" s="139">
        <v>2.6292841929385022</v>
      </c>
      <c r="AF59" s="138">
        <v>2.3571512341157734</v>
      </c>
      <c r="AG59" s="140">
        <v>1.9456153774347262</v>
      </c>
      <c r="AH59" s="139">
        <v>2.0645945985722851</v>
      </c>
      <c r="AI59" s="139">
        <v>2.2139932187358924</v>
      </c>
      <c r="AJ59" s="139">
        <v>1.8982725483387635</v>
      </c>
      <c r="AK59" s="139">
        <v>1.8738161025982407</v>
      </c>
      <c r="AL59" s="139">
        <v>1.8901538225275083</v>
      </c>
      <c r="AM59" s="139">
        <v>1.5677661486025358</v>
      </c>
      <c r="AN59" s="139">
        <v>1.5389229980276951</v>
      </c>
      <c r="AO59" s="139">
        <v>1.5669903406390682</v>
      </c>
      <c r="AP59" s="138">
        <v>1.4414964599129434</v>
      </c>
      <c r="AQ59" s="140">
        <v>1.4369991917046565</v>
      </c>
      <c r="AR59" s="139">
        <v>1.1502926388553154</v>
      </c>
      <c r="AS59" s="139">
        <v>1.6021641316133159</v>
      </c>
      <c r="AT59" s="139">
        <v>1.6379636569474658</v>
      </c>
      <c r="AU59" s="139">
        <v>1.6033619922634952</v>
      </c>
      <c r="AV59" s="139">
        <v>1.5104404953275501</v>
      </c>
      <c r="AW59" s="139">
        <v>1.5982598604011997</v>
      </c>
      <c r="AX59" s="139">
        <v>1.717653358407325</v>
      </c>
      <c r="AY59" s="139">
        <v>1.6713336263678922</v>
      </c>
      <c r="AZ59" s="138">
        <v>2.2919859070888977</v>
      </c>
      <c r="BA59" s="137"/>
      <c r="BB59" s="131"/>
      <c r="BC59" s="130"/>
      <c r="BD59" s="130"/>
      <c r="BE59" s="130"/>
      <c r="BF59" s="130"/>
      <c r="BG59" s="130"/>
      <c r="BH59" s="130"/>
      <c r="BI59" s="130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s="129" customFormat="1" ht="15.75" customHeight="1" thickBot="1" x14ac:dyDescent="0.2">
      <c r="B60" s="136" t="s">
        <v>184</v>
      </c>
      <c r="C60" s="135">
        <v>0.88170771690089</v>
      </c>
      <c r="D60" s="133">
        <v>0.92694529793771596</v>
      </c>
      <c r="E60" s="133">
        <v>0.85070295417755692</v>
      </c>
      <c r="F60" s="133">
        <v>1.0088493764030169</v>
      </c>
      <c r="G60" s="133">
        <v>1.0772184688274005</v>
      </c>
      <c r="H60" s="133">
        <v>1.0324432325932345</v>
      </c>
      <c r="I60" s="133">
        <v>1.0398279496702187</v>
      </c>
      <c r="J60" s="133">
        <v>1.0974036761823107</v>
      </c>
      <c r="K60" s="133">
        <v>0.95893470137344028</v>
      </c>
      <c r="L60" s="132">
        <v>1.1931949712798804</v>
      </c>
      <c r="M60" s="134">
        <v>1.2602946049486656</v>
      </c>
      <c r="N60" s="133">
        <v>1.1469056116785008</v>
      </c>
      <c r="O60" s="133">
        <v>1.0617719371340433</v>
      </c>
      <c r="P60" s="133">
        <v>0.60273973215443843</v>
      </c>
      <c r="Q60" s="133">
        <v>1.1460332384554965</v>
      </c>
      <c r="R60" s="133">
        <v>0.96210126769002036</v>
      </c>
      <c r="S60" s="133">
        <v>1.3705619452453899</v>
      </c>
      <c r="T60" s="133">
        <v>1.0325186193536375</v>
      </c>
      <c r="U60" s="133">
        <v>1.0760512927113972</v>
      </c>
      <c r="V60" s="132">
        <v>1.0991119376076599</v>
      </c>
      <c r="W60" s="134">
        <v>1.173706206033504</v>
      </c>
      <c r="X60" s="133">
        <v>1.1163844544084205</v>
      </c>
      <c r="Y60" s="133">
        <v>1.05818571363601</v>
      </c>
      <c r="Z60" s="133">
        <v>1.1172954756673841</v>
      </c>
      <c r="AA60" s="133">
        <v>1.0583996275790002</v>
      </c>
      <c r="AB60" s="133">
        <v>1.0917907363522237</v>
      </c>
      <c r="AC60" s="133">
        <v>1.0875550074015279</v>
      </c>
      <c r="AD60" s="133">
        <v>1.5243731364327224</v>
      </c>
      <c r="AE60" s="133">
        <v>1.3376255787136617</v>
      </c>
      <c r="AF60" s="132">
        <v>1.1991802910152285</v>
      </c>
      <c r="AG60" s="134">
        <v>0.98981498545684077</v>
      </c>
      <c r="AH60" s="133">
        <v>1.0503446345364107</v>
      </c>
      <c r="AI60" s="133">
        <v>1.1263498896138493</v>
      </c>
      <c r="AJ60" s="133">
        <v>0.9657297308702476</v>
      </c>
      <c r="AK60" s="133">
        <v>0.95328772575159004</v>
      </c>
      <c r="AL60" s="133">
        <v>0.96159939937513417</v>
      </c>
      <c r="AM60" s="133">
        <v>0.79758746028455862</v>
      </c>
      <c r="AN60" s="133">
        <v>0.78291375704501731</v>
      </c>
      <c r="AO60" s="133">
        <v>0.79719277469716909</v>
      </c>
      <c r="AP60" s="132">
        <v>0.73334884893131247</v>
      </c>
      <c r="AQ60" s="134">
        <v>0.7310609026507634</v>
      </c>
      <c r="AR60" s="133">
        <v>0.58520142511460149</v>
      </c>
      <c r="AS60" s="133">
        <v>0.81508713645305786</v>
      </c>
      <c r="AT60" s="133">
        <v>0.8332998351492944</v>
      </c>
      <c r="AU60" s="133">
        <v>0.81569653769226869</v>
      </c>
      <c r="AV60" s="133">
        <v>0.76842353029059585</v>
      </c>
      <c r="AW60" s="133">
        <v>0.81310087226237504</v>
      </c>
      <c r="AX60" s="133">
        <v>0.87384128111357873</v>
      </c>
      <c r="AY60" s="133">
        <v>0.85027651830037254</v>
      </c>
      <c r="AZ60" s="132">
        <v>1.1660279948463721</v>
      </c>
      <c r="BA60" s="131"/>
      <c r="BB60" s="131"/>
      <c r="BC60" s="130"/>
      <c r="BD60" s="130"/>
      <c r="BE60" s="130"/>
      <c r="BF60" s="130"/>
      <c r="BG60" s="130"/>
      <c r="BH60" s="130"/>
      <c r="BI60" s="130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ht="15.75" customHeight="1" x14ac:dyDescent="0.15"/>
    <row r="62" spans="1:81" x14ac:dyDescent="0.15"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8"/>
    </row>
    <row r="63" spans="1:81" x14ac:dyDescent="0.15"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6"/>
    </row>
    <row r="65" spans="2:52" x14ac:dyDescent="0.15">
      <c r="AS65" s="12"/>
      <c r="AT65" s="12"/>
      <c r="AU65" s="12"/>
      <c r="AV65" s="12"/>
      <c r="AW65" s="12"/>
      <c r="AX65" s="12"/>
      <c r="AY65" s="12"/>
      <c r="AZ65" s="12"/>
    </row>
    <row r="66" spans="2:52" x14ac:dyDescent="0.15">
      <c r="B66" s="124"/>
      <c r="AS66" s="12"/>
      <c r="AT66" s="12"/>
      <c r="AU66" s="12"/>
      <c r="AV66" s="12"/>
      <c r="AW66" s="12"/>
      <c r="AX66" s="12"/>
      <c r="AY66" s="12"/>
      <c r="AZ66" s="12"/>
    </row>
    <row r="67" spans="2:52" x14ac:dyDescent="0.15">
      <c r="AS67" s="12"/>
      <c r="AT67" s="12"/>
      <c r="AU67" s="12"/>
      <c r="AV67" s="12"/>
      <c r="AW67" s="12"/>
      <c r="AX67" s="12"/>
      <c r="AY67" s="12"/>
      <c r="AZ67" s="12"/>
    </row>
    <row r="68" spans="2:52" x14ac:dyDescent="0.15">
      <c r="AS68" s="12"/>
      <c r="AT68" s="12"/>
      <c r="AU68" s="12"/>
      <c r="AV68" s="12"/>
      <c r="AW68" s="12"/>
      <c r="AX68" s="12"/>
      <c r="AY68" s="12"/>
      <c r="AZ68" s="12"/>
    </row>
    <row r="69" spans="2:52" x14ac:dyDescent="0.15">
      <c r="AS69" s="12"/>
      <c r="AT69" s="12"/>
      <c r="AU69" s="12"/>
      <c r="AV69" s="12"/>
      <c r="AW69" s="12"/>
      <c r="AX69" s="12"/>
      <c r="AY69" s="12"/>
      <c r="AZ69" s="12"/>
    </row>
    <row r="70" spans="2:52" x14ac:dyDescent="0.15">
      <c r="AS70" s="12"/>
      <c r="AT70" s="12"/>
      <c r="AU70" s="12"/>
      <c r="AV70" s="12"/>
      <c r="AW70" s="12"/>
      <c r="AX70" s="12"/>
      <c r="AY70" s="12"/>
      <c r="AZ70" s="12"/>
    </row>
    <row r="71" spans="2:52" x14ac:dyDescent="0.15">
      <c r="AS71" s="12"/>
      <c r="AT71" s="12"/>
      <c r="AU71" s="12"/>
      <c r="AV71" s="12"/>
      <c r="AW71" s="12"/>
      <c r="AX71" s="12"/>
      <c r="AY71" s="12"/>
      <c r="AZ71" s="12"/>
    </row>
    <row r="72" spans="2:52" x14ac:dyDescent="0.15">
      <c r="AS72" s="12"/>
      <c r="AT72" s="12"/>
      <c r="AU72" s="12"/>
      <c r="AV72" s="12"/>
      <c r="AW72" s="12"/>
      <c r="AX72" s="12"/>
      <c r="AY72" s="12"/>
      <c r="AZ72" s="12"/>
    </row>
    <row r="73" spans="2:52" x14ac:dyDescent="0.15">
      <c r="AS73" s="12"/>
      <c r="AT73" s="12"/>
      <c r="AU73" s="12"/>
      <c r="AV73" s="12"/>
      <c r="AW73" s="12"/>
      <c r="AX73" s="12"/>
      <c r="AY73" s="12"/>
      <c r="AZ73" s="12"/>
    </row>
    <row r="74" spans="2:52" x14ac:dyDescent="0.15">
      <c r="AS74" s="12"/>
      <c r="AT74" s="12"/>
      <c r="AU74" s="12"/>
      <c r="AV74" s="12"/>
      <c r="AW74" s="12"/>
      <c r="AX74" s="12"/>
      <c r="AY74" s="12"/>
      <c r="AZ74" s="12"/>
    </row>
    <row r="75" spans="2:52" x14ac:dyDescent="0.15">
      <c r="AS75" s="12"/>
      <c r="AT75" s="12"/>
      <c r="AU75" s="12"/>
      <c r="AV75" s="12"/>
      <c r="AW75" s="12"/>
      <c r="AX75" s="12"/>
      <c r="AY75" s="12"/>
      <c r="AZ75" s="12"/>
    </row>
    <row r="76" spans="2:52" x14ac:dyDescent="0.15">
      <c r="AS76" s="12"/>
      <c r="AT76" s="12"/>
      <c r="AU76" s="12"/>
      <c r="AV76" s="12"/>
      <c r="AW76" s="12"/>
      <c r="AX76" s="12"/>
      <c r="AY76" s="12"/>
      <c r="AZ76" s="12"/>
    </row>
    <row r="77" spans="2:52" x14ac:dyDescent="0.15">
      <c r="AS77" s="12"/>
      <c r="AT77" s="12"/>
      <c r="AU77" s="12"/>
      <c r="AV77" s="12"/>
      <c r="AW77" s="12"/>
      <c r="AX77" s="12"/>
      <c r="AY77" s="12"/>
      <c r="AZ77" s="12"/>
    </row>
    <row r="78" spans="2:52" x14ac:dyDescent="0.15">
      <c r="AS78" s="12"/>
      <c r="AT78" s="12"/>
      <c r="AU78" s="12"/>
      <c r="AV78" s="12"/>
      <c r="AW78" s="12"/>
      <c r="AX78" s="12"/>
      <c r="AY78" s="12"/>
      <c r="AZ78" s="12"/>
    </row>
    <row r="79" spans="2:52" x14ac:dyDescent="0.15">
      <c r="AS79" s="12"/>
      <c r="AT79" s="12"/>
      <c r="AU79" s="12"/>
      <c r="AV79" s="12"/>
      <c r="AW79" s="12"/>
      <c r="AX79" s="12"/>
      <c r="AY79" s="12"/>
      <c r="AZ79" s="12"/>
    </row>
    <row r="80" spans="2:52" x14ac:dyDescent="0.15">
      <c r="AS80" s="12"/>
      <c r="AT80" s="12"/>
      <c r="AU80" s="12"/>
      <c r="AV80" s="12"/>
      <c r="AW80" s="12"/>
      <c r="AX80" s="12"/>
      <c r="AY80" s="12"/>
      <c r="AZ80" s="12"/>
    </row>
    <row r="81" spans="45:52" x14ac:dyDescent="0.15">
      <c r="AS81" s="12"/>
      <c r="AT81" s="12"/>
      <c r="AU81" s="12"/>
      <c r="AV81" s="12"/>
      <c r="AW81" s="12"/>
      <c r="AX81" s="12"/>
      <c r="AY81" s="12"/>
      <c r="AZ81" s="12"/>
    </row>
    <row r="82" spans="45:52" x14ac:dyDescent="0.15">
      <c r="AS82" s="12"/>
      <c r="AT82" s="12"/>
      <c r="AU82" s="12"/>
      <c r="AV82" s="12"/>
      <c r="AW82" s="12"/>
      <c r="AX82" s="12"/>
      <c r="AY82" s="12"/>
      <c r="AZ82" s="12"/>
    </row>
    <row r="83" spans="45:52" x14ac:dyDescent="0.15">
      <c r="AS83" s="12"/>
      <c r="AT83" s="12"/>
      <c r="AU83" s="12"/>
      <c r="AV83" s="12"/>
      <c r="AW83" s="12"/>
      <c r="AX83" s="12"/>
      <c r="AY83" s="12"/>
      <c r="AZ83" s="12"/>
    </row>
    <row r="84" spans="45:52" x14ac:dyDescent="0.15">
      <c r="AS84" s="12"/>
      <c r="AT84" s="12"/>
      <c r="AU84" s="12"/>
      <c r="AV84" s="12"/>
      <c r="AW84" s="12"/>
      <c r="AX84" s="12"/>
      <c r="AY84" s="12"/>
      <c r="AZ84" s="12"/>
    </row>
    <row r="85" spans="45:52" x14ac:dyDescent="0.15">
      <c r="AS85" s="12"/>
      <c r="AT85" s="12"/>
      <c r="AU85" s="12"/>
      <c r="AV85" s="12"/>
      <c r="AW85" s="12"/>
      <c r="AX85" s="12"/>
      <c r="AY85" s="12"/>
      <c r="AZ85" s="12"/>
    </row>
    <row r="86" spans="45:52" x14ac:dyDescent="0.15">
      <c r="AS86" s="12"/>
      <c r="AT86" s="12"/>
      <c r="AU86" s="12"/>
      <c r="AV86" s="12"/>
      <c r="AW86" s="12"/>
      <c r="AX86" s="12"/>
      <c r="AY86" s="12"/>
      <c r="AZ86" s="12"/>
    </row>
    <row r="87" spans="45:52" x14ac:dyDescent="0.15">
      <c r="AS87" s="12"/>
      <c r="AT87" s="12"/>
      <c r="AU87" s="12"/>
      <c r="AV87" s="12"/>
      <c r="AW87" s="12"/>
      <c r="AX87" s="12"/>
      <c r="AY87" s="12"/>
      <c r="AZ87" s="12"/>
    </row>
    <row r="88" spans="45:52" x14ac:dyDescent="0.15">
      <c r="AS88" s="12"/>
      <c r="AT88" s="12"/>
      <c r="AU88" s="12"/>
      <c r="AV88" s="12"/>
      <c r="AW88" s="12"/>
      <c r="AX88" s="12"/>
      <c r="AY88" s="12"/>
      <c r="AZ88" s="12"/>
    </row>
    <row r="89" spans="45:52" x14ac:dyDescent="0.15">
      <c r="AS89" s="12"/>
      <c r="AT89" s="12"/>
      <c r="AU89" s="12"/>
      <c r="AV89" s="12"/>
      <c r="AW89" s="12"/>
      <c r="AX89" s="12"/>
      <c r="AY89" s="12"/>
      <c r="AZ89" s="12"/>
    </row>
    <row r="90" spans="45:52" x14ac:dyDescent="0.15">
      <c r="AS90" s="12"/>
      <c r="AT90" s="12"/>
      <c r="AU90" s="12"/>
      <c r="AV90" s="12"/>
      <c r="AW90" s="12"/>
      <c r="AX90" s="12"/>
      <c r="AY90" s="12"/>
      <c r="AZ90" s="12"/>
    </row>
    <row r="91" spans="45:52" x14ac:dyDescent="0.15">
      <c r="AS91" s="12"/>
      <c r="AT91" s="12"/>
      <c r="AU91" s="12"/>
      <c r="AV91" s="12"/>
      <c r="AW91" s="12"/>
      <c r="AX91" s="12"/>
      <c r="AY91" s="12"/>
      <c r="AZ91" s="12"/>
    </row>
    <row r="92" spans="45:52" x14ac:dyDescent="0.15">
      <c r="AS92" s="12"/>
      <c r="AT92" s="12"/>
      <c r="AU92" s="12"/>
      <c r="AV92" s="12"/>
      <c r="AW92" s="12"/>
      <c r="AX92" s="12"/>
      <c r="AY92" s="12"/>
      <c r="AZ92" s="12"/>
    </row>
    <row r="93" spans="45:52" x14ac:dyDescent="0.15">
      <c r="AS93" s="12"/>
      <c r="AT93" s="12"/>
      <c r="AU93" s="12"/>
      <c r="AV93" s="12"/>
      <c r="AW93" s="12"/>
      <c r="AX93" s="12"/>
      <c r="AY93" s="12"/>
      <c r="AZ93" s="12"/>
    </row>
    <row r="94" spans="45:52" x14ac:dyDescent="0.15">
      <c r="AS94" s="12"/>
      <c r="AT94" s="12"/>
      <c r="AU94" s="12"/>
      <c r="AV94" s="12"/>
      <c r="AW94" s="12"/>
      <c r="AX94" s="12"/>
      <c r="AY94" s="12"/>
      <c r="AZ94" s="12"/>
    </row>
    <row r="95" spans="45:52" x14ac:dyDescent="0.15">
      <c r="AS95" s="12"/>
      <c r="AT95" s="12"/>
      <c r="AU95" s="12"/>
      <c r="AV95" s="12"/>
      <c r="AW95" s="12"/>
      <c r="AX95" s="12"/>
      <c r="AY95" s="12"/>
      <c r="AZ95" s="12"/>
    </row>
    <row r="96" spans="45:52" x14ac:dyDescent="0.15">
      <c r="AS96" s="12"/>
      <c r="AT96" s="12"/>
      <c r="AU96" s="12"/>
      <c r="AV96" s="12"/>
      <c r="AW96" s="12"/>
      <c r="AX96" s="12"/>
      <c r="AY96" s="12"/>
      <c r="AZ96" s="12"/>
    </row>
    <row r="97" spans="45:52" x14ac:dyDescent="0.15">
      <c r="AS97" s="12"/>
      <c r="AT97" s="12"/>
      <c r="AU97" s="12"/>
      <c r="AV97" s="12"/>
      <c r="AW97" s="12"/>
      <c r="AX97" s="12"/>
      <c r="AY97" s="12"/>
      <c r="AZ97" s="12"/>
    </row>
    <row r="98" spans="45:52" x14ac:dyDescent="0.15">
      <c r="AS98" s="12"/>
      <c r="AT98" s="12"/>
      <c r="AU98" s="12"/>
      <c r="AV98" s="12"/>
      <c r="AW98" s="12"/>
      <c r="AX98" s="12"/>
      <c r="AY98" s="12"/>
      <c r="AZ98" s="12"/>
    </row>
    <row r="99" spans="45:52" x14ac:dyDescent="0.15">
      <c r="AS99" s="12"/>
      <c r="AT99" s="12"/>
      <c r="AU99" s="12"/>
      <c r="AV99" s="12"/>
      <c r="AW99" s="12"/>
      <c r="AX99" s="12"/>
      <c r="AY99" s="12"/>
      <c r="AZ99" s="12"/>
    </row>
    <row r="100" spans="45:52" x14ac:dyDescent="0.15">
      <c r="AS100" s="12"/>
      <c r="AT100" s="12"/>
      <c r="AU100" s="12"/>
      <c r="AV100" s="12"/>
      <c r="AW100" s="12"/>
      <c r="AX100" s="12"/>
      <c r="AY100" s="12"/>
      <c r="AZ100" s="12"/>
    </row>
    <row r="101" spans="45:52" x14ac:dyDescent="0.15">
      <c r="AS101" s="12"/>
      <c r="AT101" s="12"/>
      <c r="AU101" s="12"/>
      <c r="AV101" s="12"/>
      <c r="AW101" s="12"/>
      <c r="AX101" s="12"/>
      <c r="AY101" s="12"/>
      <c r="AZ101" s="12"/>
    </row>
    <row r="102" spans="45:52" x14ac:dyDescent="0.15">
      <c r="AS102" s="12"/>
      <c r="AT102" s="12"/>
      <c r="AU102" s="12"/>
      <c r="AV102" s="12"/>
      <c r="AW102" s="12"/>
      <c r="AX102" s="12"/>
      <c r="AY102" s="12"/>
      <c r="AZ102" s="12"/>
    </row>
    <row r="103" spans="45:52" x14ac:dyDescent="0.15">
      <c r="AS103" s="12"/>
      <c r="AT103" s="12"/>
      <c r="AU103" s="12"/>
      <c r="AV103" s="12"/>
      <c r="AW103" s="12"/>
      <c r="AX103" s="12"/>
      <c r="AY103" s="12"/>
      <c r="AZ103" s="12"/>
    </row>
    <row r="104" spans="45:52" x14ac:dyDescent="0.15">
      <c r="AS104" s="12"/>
      <c r="AT104" s="12"/>
      <c r="AU104" s="12"/>
      <c r="AV104" s="12"/>
      <c r="AW104" s="12"/>
      <c r="AX104" s="12"/>
      <c r="AY104" s="12"/>
      <c r="AZ104" s="12"/>
    </row>
    <row r="105" spans="45:52" x14ac:dyDescent="0.15">
      <c r="AS105" s="12"/>
      <c r="AT105" s="12"/>
      <c r="AU105" s="12"/>
      <c r="AV105" s="12"/>
      <c r="AW105" s="12"/>
      <c r="AX105" s="12"/>
      <c r="AY105" s="12"/>
      <c r="AZ105" s="12"/>
    </row>
    <row r="106" spans="45:52" x14ac:dyDescent="0.15">
      <c r="AS106" s="12"/>
      <c r="AT106" s="12"/>
      <c r="AU106" s="12"/>
      <c r="AV106" s="12"/>
      <c r="AW106" s="12"/>
      <c r="AX106" s="12"/>
      <c r="AY106" s="12"/>
      <c r="AZ106" s="12"/>
    </row>
    <row r="107" spans="45:52" x14ac:dyDescent="0.15">
      <c r="AS107" s="12"/>
      <c r="AT107" s="12"/>
      <c r="AU107" s="12"/>
      <c r="AV107" s="12"/>
      <c r="AW107" s="12"/>
      <c r="AX107" s="12"/>
      <c r="AY107" s="12"/>
      <c r="AZ107" s="12"/>
    </row>
    <row r="108" spans="45:52" x14ac:dyDescent="0.15">
      <c r="AS108" s="12"/>
      <c r="AT108" s="12"/>
      <c r="AU108" s="12"/>
      <c r="AV108" s="12"/>
      <c r="AW108" s="12"/>
      <c r="AX108" s="12"/>
      <c r="AY108" s="12"/>
      <c r="AZ108" s="12"/>
    </row>
    <row r="109" spans="45:52" x14ac:dyDescent="0.15">
      <c r="AS109" s="12"/>
      <c r="AT109" s="12"/>
      <c r="AU109" s="12"/>
      <c r="AV109" s="12"/>
      <c r="AW109" s="12"/>
      <c r="AX109" s="12"/>
      <c r="AY109" s="12"/>
      <c r="AZ109" s="12"/>
    </row>
    <row r="110" spans="45:52" x14ac:dyDescent="0.15">
      <c r="AS110" s="12"/>
      <c r="AT110" s="12"/>
      <c r="AU110" s="12"/>
      <c r="AV110" s="12"/>
      <c r="AW110" s="12"/>
      <c r="AX110" s="12"/>
      <c r="AY110" s="12"/>
      <c r="AZ110" s="12"/>
    </row>
    <row r="111" spans="45:52" x14ac:dyDescent="0.15">
      <c r="AS111" s="12"/>
      <c r="AT111" s="12"/>
      <c r="AU111" s="12"/>
      <c r="AV111" s="12"/>
      <c r="AW111" s="12"/>
      <c r="AX111" s="12"/>
      <c r="AY111" s="12"/>
      <c r="AZ111" s="12"/>
    </row>
    <row r="112" spans="45:52" x14ac:dyDescent="0.15">
      <c r="AS112" s="12"/>
      <c r="AT112" s="12"/>
      <c r="AU112" s="12"/>
      <c r="AV112" s="12"/>
      <c r="AW112" s="12"/>
      <c r="AX112" s="12"/>
      <c r="AY112" s="12"/>
      <c r="AZ112" s="12"/>
    </row>
    <row r="113" spans="2:52" x14ac:dyDescent="0.15">
      <c r="AS113" s="12"/>
      <c r="AT113" s="12"/>
      <c r="AU113" s="12"/>
      <c r="AV113" s="12"/>
      <c r="AW113" s="12"/>
      <c r="AX113" s="12"/>
      <c r="AY113" s="12"/>
      <c r="AZ113" s="12"/>
    </row>
    <row r="114" spans="2:52" x14ac:dyDescent="0.15">
      <c r="AS114" s="12"/>
      <c r="AT114" s="12"/>
      <c r="AU114" s="12"/>
      <c r="AV114" s="12"/>
      <c r="AW114" s="12"/>
      <c r="AX114" s="12"/>
      <c r="AY114" s="12"/>
      <c r="AZ114" s="12"/>
    </row>
    <row r="115" spans="2:52" x14ac:dyDescent="0.15">
      <c r="AS115" s="12"/>
      <c r="AT115" s="12"/>
      <c r="AU115" s="12"/>
      <c r="AV115" s="12"/>
      <c r="AW115" s="12"/>
      <c r="AX115" s="12"/>
      <c r="AY115" s="12"/>
      <c r="AZ115" s="12"/>
    </row>
    <row r="116" spans="2:52" x14ac:dyDescent="0.15">
      <c r="AS116" s="12"/>
      <c r="AT116" s="12"/>
      <c r="AU116" s="12"/>
      <c r="AV116" s="12"/>
      <c r="AW116" s="12"/>
      <c r="AX116" s="12"/>
      <c r="AY116" s="12"/>
      <c r="AZ116" s="12"/>
    </row>
    <row r="117" spans="2:52" x14ac:dyDescent="0.15">
      <c r="AS117" s="12"/>
      <c r="AT117" s="12"/>
      <c r="AU117" s="12"/>
      <c r="AV117" s="12"/>
      <c r="AW117" s="12"/>
      <c r="AX117" s="12"/>
      <c r="AY117" s="12"/>
      <c r="AZ117" s="12"/>
    </row>
    <row r="118" spans="2:52" x14ac:dyDescent="0.15">
      <c r="AS118" s="12"/>
      <c r="AT118" s="12"/>
      <c r="AU118" s="12"/>
      <c r="AV118" s="12"/>
      <c r="AW118" s="12"/>
      <c r="AX118" s="12"/>
      <c r="AY118" s="12"/>
      <c r="AZ118" s="12"/>
    </row>
    <row r="119" spans="2:52" x14ac:dyDescent="0.15">
      <c r="B119" s="125"/>
      <c r="AS119" s="12"/>
      <c r="AT119" s="12"/>
      <c r="AU119" s="12"/>
      <c r="AV119" s="12"/>
      <c r="AW119" s="12"/>
      <c r="AX119" s="12"/>
      <c r="AY119" s="12"/>
      <c r="AZ119" s="12"/>
    </row>
    <row r="120" spans="2:52" x14ac:dyDescent="0.15">
      <c r="AS120" s="12"/>
      <c r="AT120" s="12"/>
      <c r="AU120" s="12"/>
      <c r="AV120" s="12"/>
      <c r="AW120" s="12"/>
      <c r="AX120" s="12"/>
      <c r="AY120" s="12"/>
      <c r="AZ120" s="12"/>
    </row>
    <row r="121" spans="2:52" x14ac:dyDescent="0.15">
      <c r="AS121" s="12"/>
      <c r="AT121" s="12"/>
      <c r="AU121" s="12"/>
      <c r="AV121" s="12"/>
      <c r="AW121" s="12"/>
      <c r="AX121" s="12"/>
      <c r="AY121" s="12"/>
      <c r="AZ121" s="12"/>
    </row>
    <row r="122" spans="2:52" x14ac:dyDescent="0.15">
      <c r="AS122" s="12"/>
      <c r="AT122" s="12"/>
      <c r="AU122" s="12"/>
      <c r="AV122" s="12"/>
      <c r="AW122" s="12"/>
      <c r="AX122" s="12"/>
      <c r="AY122" s="12"/>
      <c r="AZ122" s="12"/>
    </row>
    <row r="123" spans="2:52" x14ac:dyDescent="0.15">
      <c r="AS123" s="12"/>
      <c r="AT123" s="12"/>
      <c r="AU123" s="12"/>
      <c r="AV123" s="12"/>
      <c r="AW123" s="12"/>
      <c r="AX123" s="12"/>
      <c r="AY123" s="12"/>
      <c r="AZ123" s="12"/>
    </row>
    <row r="124" spans="2:52" x14ac:dyDescent="0.15">
      <c r="AS124" s="12"/>
      <c r="AT124" s="12"/>
      <c r="AU124" s="12"/>
      <c r="AV124" s="12"/>
      <c r="AW124" s="12"/>
      <c r="AX124" s="12"/>
      <c r="AY124" s="12"/>
      <c r="AZ124" s="12"/>
    </row>
    <row r="125" spans="2:52" x14ac:dyDescent="0.15">
      <c r="AS125" s="12"/>
      <c r="AT125" s="12"/>
      <c r="AU125" s="12"/>
      <c r="AV125" s="12"/>
      <c r="AW125" s="12"/>
      <c r="AX125" s="12"/>
      <c r="AY125" s="12"/>
      <c r="AZ125" s="12"/>
    </row>
    <row r="126" spans="2:52" x14ac:dyDescent="0.15">
      <c r="AS126" s="12"/>
      <c r="AT126" s="12"/>
      <c r="AU126" s="12"/>
      <c r="AV126" s="12"/>
      <c r="AW126" s="12"/>
      <c r="AX126" s="12"/>
      <c r="AY126" s="12"/>
      <c r="AZ126" s="12"/>
    </row>
    <row r="127" spans="2:52" x14ac:dyDescent="0.15">
      <c r="AS127" s="12"/>
      <c r="AT127" s="12"/>
      <c r="AU127" s="12"/>
      <c r="AV127" s="12"/>
      <c r="AW127" s="12"/>
      <c r="AX127" s="12"/>
      <c r="AY127" s="12"/>
      <c r="AZ127" s="12"/>
    </row>
    <row r="128" spans="2:52" x14ac:dyDescent="0.15">
      <c r="AS128" s="12"/>
      <c r="AT128" s="12"/>
      <c r="AU128" s="12"/>
      <c r="AV128" s="12"/>
      <c r="AW128" s="12"/>
      <c r="AX128" s="12"/>
      <c r="AY128" s="12"/>
      <c r="AZ128" s="12"/>
    </row>
    <row r="129" spans="45:52" x14ac:dyDescent="0.15">
      <c r="AS129" s="12"/>
      <c r="AT129" s="12"/>
      <c r="AU129" s="12"/>
      <c r="AV129" s="12"/>
      <c r="AW129" s="12"/>
      <c r="AX129" s="12"/>
      <c r="AY129" s="12"/>
      <c r="AZ129" s="12"/>
    </row>
    <row r="130" spans="45:52" x14ac:dyDescent="0.15">
      <c r="AS130" s="12"/>
      <c r="AT130" s="12"/>
      <c r="AU130" s="12"/>
      <c r="AV130" s="12"/>
      <c r="AW130" s="12"/>
      <c r="AX130" s="12"/>
      <c r="AY130" s="12"/>
      <c r="AZ130" s="12"/>
    </row>
    <row r="131" spans="45:52" x14ac:dyDescent="0.15">
      <c r="AS131" s="12"/>
      <c r="AT131" s="12"/>
      <c r="AU131" s="12"/>
      <c r="AV131" s="12"/>
      <c r="AW131" s="12"/>
      <c r="AX131" s="12"/>
      <c r="AY131" s="12"/>
      <c r="AZ131" s="12"/>
    </row>
    <row r="132" spans="45:52" x14ac:dyDescent="0.15">
      <c r="AS132" s="12"/>
      <c r="AT132" s="12"/>
      <c r="AU132" s="12"/>
      <c r="AV132" s="12"/>
      <c r="AW132" s="12"/>
      <c r="AX132" s="12"/>
      <c r="AY132" s="12"/>
      <c r="AZ132" s="12"/>
    </row>
    <row r="133" spans="45:52" x14ac:dyDescent="0.15">
      <c r="AS133" s="12"/>
      <c r="AT133" s="12"/>
      <c r="AU133" s="12"/>
      <c r="AV133" s="12"/>
      <c r="AW133" s="12"/>
      <c r="AX133" s="12"/>
      <c r="AY133" s="12"/>
      <c r="AZ133" s="12"/>
    </row>
    <row r="134" spans="45:52" x14ac:dyDescent="0.15">
      <c r="AS134" s="12"/>
      <c r="AT134" s="12"/>
      <c r="AU134" s="12"/>
      <c r="AV134" s="12"/>
      <c r="AW134" s="12"/>
      <c r="AX134" s="12"/>
      <c r="AY134" s="12"/>
      <c r="AZ134" s="12"/>
    </row>
    <row r="135" spans="45:52" x14ac:dyDescent="0.15">
      <c r="AS135" s="12"/>
      <c r="AT135" s="12"/>
      <c r="AU135" s="12"/>
      <c r="AV135" s="12"/>
      <c r="AW135" s="12"/>
      <c r="AX135" s="12"/>
      <c r="AY135" s="12"/>
      <c r="AZ135" s="12"/>
    </row>
    <row r="136" spans="45:52" x14ac:dyDescent="0.15">
      <c r="AS136" s="12"/>
      <c r="AT136" s="12"/>
      <c r="AU136" s="12"/>
      <c r="AV136" s="12"/>
      <c r="AW136" s="12"/>
      <c r="AX136" s="12"/>
      <c r="AY136" s="12"/>
      <c r="AZ136" s="12"/>
    </row>
    <row r="137" spans="45:52" x14ac:dyDescent="0.15">
      <c r="AS137" s="12"/>
      <c r="AT137" s="12"/>
      <c r="AU137" s="12"/>
      <c r="AV137" s="12"/>
      <c r="AW137" s="12"/>
      <c r="AX137" s="12"/>
      <c r="AY137" s="12"/>
      <c r="AZ137" s="12"/>
    </row>
    <row r="138" spans="45:52" x14ac:dyDescent="0.15">
      <c r="AS138" s="12"/>
      <c r="AT138" s="12"/>
      <c r="AU138" s="12"/>
      <c r="AV138" s="12"/>
      <c r="AW138" s="12"/>
      <c r="AX138" s="12"/>
      <c r="AY138" s="12"/>
      <c r="AZ138" s="12"/>
    </row>
    <row r="139" spans="45:52" x14ac:dyDescent="0.15">
      <c r="AS139" s="12"/>
      <c r="AT139" s="12"/>
      <c r="AU139" s="12"/>
      <c r="AV139" s="12"/>
      <c r="AW139" s="12"/>
      <c r="AX139" s="12"/>
      <c r="AY139" s="12"/>
      <c r="AZ139" s="12"/>
    </row>
    <row r="140" spans="45:52" x14ac:dyDescent="0.15">
      <c r="AS140" s="12"/>
      <c r="AT140" s="12"/>
      <c r="AU140" s="12"/>
      <c r="AV140" s="12"/>
      <c r="AW140" s="12"/>
      <c r="AX140" s="12"/>
      <c r="AY140" s="12"/>
      <c r="AZ140" s="12"/>
    </row>
    <row r="141" spans="45:52" x14ac:dyDescent="0.15">
      <c r="AS141" s="12"/>
      <c r="AT141" s="12"/>
      <c r="AU141" s="12"/>
      <c r="AV141" s="12"/>
      <c r="AW141" s="12"/>
      <c r="AX141" s="12"/>
      <c r="AY141" s="12"/>
      <c r="AZ141" s="12"/>
    </row>
    <row r="142" spans="45:52" x14ac:dyDescent="0.15">
      <c r="AS142" s="12"/>
      <c r="AT142" s="12"/>
      <c r="AU142" s="12"/>
      <c r="AV142" s="12"/>
      <c r="AW142" s="12"/>
      <c r="AX142" s="12"/>
      <c r="AY142" s="12"/>
      <c r="AZ142" s="12"/>
    </row>
    <row r="143" spans="45:52" x14ac:dyDescent="0.15">
      <c r="AS143" s="12"/>
      <c r="AT143" s="12"/>
      <c r="AU143" s="12"/>
      <c r="AV143" s="12"/>
      <c r="AW143" s="12"/>
      <c r="AX143" s="12"/>
      <c r="AY143" s="12"/>
      <c r="AZ143" s="12"/>
    </row>
    <row r="144" spans="45:52" x14ac:dyDescent="0.15">
      <c r="AS144" s="12"/>
      <c r="AT144" s="12"/>
      <c r="AU144" s="12"/>
      <c r="AV144" s="12"/>
      <c r="AW144" s="12"/>
      <c r="AX144" s="12"/>
      <c r="AY144" s="12"/>
      <c r="AZ144" s="12"/>
    </row>
    <row r="145" spans="45:52" x14ac:dyDescent="0.15">
      <c r="AS145" s="12"/>
      <c r="AT145" s="12"/>
      <c r="AU145" s="12"/>
      <c r="AV145" s="12"/>
      <c r="AW145" s="12"/>
      <c r="AX145" s="12"/>
      <c r="AY145" s="12"/>
      <c r="AZ145" s="12"/>
    </row>
    <row r="146" spans="45:52" x14ac:dyDescent="0.15">
      <c r="AS146" s="12"/>
      <c r="AT146" s="12"/>
      <c r="AU146" s="12"/>
      <c r="AV146" s="12"/>
      <c r="AW146" s="12"/>
      <c r="AX146" s="12"/>
      <c r="AY146" s="12"/>
      <c r="AZ146" s="12"/>
    </row>
    <row r="147" spans="45:52" x14ac:dyDescent="0.15">
      <c r="AS147" s="12"/>
      <c r="AT147" s="12"/>
      <c r="AU147" s="12"/>
      <c r="AV147" s="12"/>
      <c r="AW147" s="12"/>
      <c r="AX147" s="12"/>
      <c r="AY147" s="12"/>
      <c r="AZ147" s="12"/>
    </row>
    <row r="148" spans="45:52" x14ac:dyDescent="0.15">
      <c r="AS148" s="12"/>
      <c r="AT148" s="12"/>
      <c r="AU148" s="12"/>
      <c r="AV148" s="12"/>
      <c r="AW148" s="12"/>
      <c r="AX148" s="12"/>
      <c r="AY148" s="12"/>
      <c r="AZ148" s="12"/>
    </row>
    <row r="149" spans="45:52" x14ac:dyDescent="0.15">
      <c r="AS149" s="12"/>
      <c r="AT149" s="12"/>
      <c r="AU149" s="12"/>
      <c r="AV149" s="12"/>
      <c r="AW149" s="12"/>
      <c r="AX149" s="12"/>
      <c r="AY149" s="12"/>
      <c r="AZ149" s="12"/>
    </row>
    <row r="150" spans="45:52" x14ac:dyDescent="0.15">
      <c r="AS150" s="12"/>
      <c r="AT150" s="12"/>
      <c r="AU150" s="12"/>
      <c r="AV150" s="12"/>
      <c r="AW150" s="12"/>
      <c r="AX150" s="12"/>
      <c r="AY150" s="12"/>
      <c r="AZ150" s="12"/>
    </row>
    <row r="151" spans="45:52" x14ac:dyDescent="0.15">
      <c r="AS151" s="12"/>
      <c r="AT151" s="12"/>
      <c r="AU151" s="12"/>
      <c r="AV151" s="12"/>
      <c r="AW151" s="12"/>
      <c r="AX151" s="12"/>
      <c r="AY151" s="12"/>
      <c r="AZ151" s="12"/>
    </row>
    <row r="152" spans="45:52" x14ac:dyDescent="0.15">
      <c r="AS152" s="12"/>
      <c r="AT152" s="12"/>
      <c r="AU152" s="12"/>
      <c r="AV152" s="12"/>
      <c r="AW152" s="12"/>
      <c r="AX152" s="12"/>
      <c r="AY152" s="12"/>
      <c r="AZ152" s="12"/>
    </row>
    <row r="153" spans="45:52" x14ac:dyDescent="0.15">
      <c r="AS153" s="12"/>
      <c r="AT153" s="12"/>
      <c r="AU153" s="12"/>
      <c r="AV153" s="12"/>
      <c r="AW153" s="12"/>
      <c r="AX153" s="12"/>
      <c r="AY153" s="12"/>
      <c r="AZ153" s="12"/>
    </row>
    <row r="154" spans="45:52" x14ac:dyDescent="0.15">
      <c r="AS154" s="12"/>
      <c r="AT154" s="12"/>
      <c r="AU154" s="12"/>
      <c r="AV154" s="12"/>
      <c r="AW154" s="12"/>
      <c r="AX154" s="12"/>
      <c r="AY154" s="12"/>
      <c r="AZ154" s="12"/>
    </row>
    <row r="155" spans="45:52" x14ac:dyDescent="0.15">
      <c r="AS155" s="12"/>
      <c r="AT155" s="12"/>
      <c r="AU155" s="12"/>
      <c r="AV155" s="12"/>
      <c r="AW155" s="12"/>
      <c r="AX155" s="12"/>
      <c r="AY155" s="12"/>
      <c r="AZ155" s="12"/>
    </row>
    <row r="156" spans="45:52" x14ac:dyDescent="0.15">
      <c r="AS156" s="12"/>
      <c r="AT156" s="12"/>
      <c r="AU156" s="12"/>
      <c r="AV156" s="12"/>
      <c r="AW156" s="12"/>
      <c r="AX156" s="12"/>
      <c r="AY156" s="12"/>
      <c r="AZ156" s="12"/>
    </row>
    <row r="157" spans="45:52" x14ac:dyDescent="0.15">
      <c r="AS157" s="12"/>
      <c r="AT157" s="12"/>
      <c r="AU157" s="12"/>
      <c r="AV157" s="12"/>
      <c r="AW157" s="12"/>
      <c r="AX157" s="12"/>
      <c r="AY157" s="12"/>
      <c r="AZ157" s="12"/>
    </row>
    <row r="158" spans="45:52" x14ac:dyDescent="0.15">
      <c r="AS158" s="12"/>
      <c r="AT158" s="12"/>
      <c r="AU158" s="12"/>
      <c r="AV158" s="12"/>
      <c r="AW158" s="12"/>
      <c r="AX158" s="12"/>
      <c r="AY158" s="12"/>
      <c r="AZ158" s="12"/>
    </row>
    <row r="159" spans="45:52" x14ac:dyDescent="0.15">
      <c r="AS159" s="12"/>
      <c r="AT159" s="12"/>
      <c r="AU159" s="12"/>
      <c r="AV159" s="12"/>
      <c r="AW159" s="12"/>
      <c r="AX159" s="12"/>
      <c r="AY159" s="12"/>
      <c r="AZ159" s="12"/>
    </row>
    <row r="160" spans="45:52" x14ac:dyDescent="0.15">
      <c r="AS160" s="12"/>
      <c r="AT160" s="12"/>
      <c r="AU160" s="12"/>
      <c r="AV160" s="12"/>
      <c r="AW160" s="12"/>
      <c r="AX160" s="12"/>
      <c r="AY160" s="12"/>
      <c r="AZ160" s="12"/>
    </row>
    <row r="161" spans="2:52" x14ac:dyDescent="0.15">
      <c r="AS161" s="12"/>
      <c r="AT161" s="12"/>
      <c r="AU161" s="12"/>
      <c r="AV161" s="12"/>
      <c r="AW161" s="12"/>
      <c r="AX161" s="12"/>
      <c r="AY161" s="12"/>
      <c r="AZ161" s="12"/>
    </row>
    <row r="162" spans="2:52" x14ac:dyDescent="0.15">
      <c r="AS162" s="12"/>
      <c r="AT162" s="12"/>
      <c r="AU162" s="12"/>
      <c r="AV162" s="12"/>
      <c r="AW162" s="12"/>
      <c r="AX162" s="12"/>
      <c r="AY162" s="12"/>
      <c r="AZ162" s="12"/>
    </row>
    <row r="163" spans="2:52" x14ac:dyDescent="0.15">
      <c r="AS163" s="12"/>
      <c r="AT163" s="12"/>
      <c r="AU163" s="12"/>
      <c r="AV163" s="12"/>
      <c r="AW163" s="12"/>
      <c r="AX163" s="12"/>
      <c r="AY163" s="12"/>
      <c r="AZ163" s="12"/>
    </row>
    <row r="164" spans="2:52" x14ac:dyDescent="0.15">
      <c r="AS164" s="12"/>
      <c r="AT164" s="12"/>
      <c r="AU164" s="12"/>
      <c r="AV164" s="12"/>
      <c r="AW164" s="12"/>
      <c r="AX164" s="12"/>
      <c r="AY164" s="12"/>
      <c r="AZ164" s="12"/>
    </row>
    <row r="165" spans="2:52" x14ac:dyDescent="0.15">
      <c r="AS165" s="12"/>
      <c r="AT165" s="12"/>
      <c r="AU165" s="12"/>
      <c r="AV165" s="12"/>
      <c r="AW165" s="12"/>
      <c r="AX165" s="12"/>
      <c r="AY165" s="12"/>
      <c r="AZ165" s="12"/>
    </row>
    <row r="166" spans="2:52" x14ac:dyDescent="0.15">
      <c r="AS166" s="12"/>
      <c r="AT166" s="12"/>
      <c r="AU166" s="12"/>
      <c r="AV166" s="12"/>
      <c r="AW166" s="12"/>
      <c r="AX166" s="12"/>
      <c r="AY166" s="12"/>
      <c r="AZ166" s="12"/>
    </row>
    <row r="167" spans="2:52" x14ac:dyDescent="0.15">
      <c r="AS167" s="12"/>
      <c r="AT167" s="12"/>
      <c r="AU167" s="12"/>
      <c r="AV167" s="12"/>
      <c r="AW167" s="12"/>
      <c r="AX167" s="12"/>
      <c r="AY167" s="12"/>
      <c r="AZ167" s="12"/>
    </row>
    <row r="168" spans="2:52" x14ac:dyDescent="0.15">
      <c r="AS168" s="12"/>
      <c r="AT168" s="12"/>
      <c r="AU168" s="12"/>
      <c r="AV168" s="12"/>
      <c r="AW168" s="12"/>
      <c r="AX168" s="12"/>
      <c r="AY168" s="12"/>
      <c r="AZ168" s="12"/>
    </row>
    <row r="169" spans="2:52" x14ac:dyDescent="0.15">
      <c r="AS169" s="12"/>
      <c r="AT169" s="12"/>
      <c r="AU169" s="12"/>
      <c r="AV169" s="12"/>
      <c r="AW169" s="12"/>
      <c r="AX169" s="12"/>
      <c r="AY169" s="12"/>
      <c r="AZ169" s="12"/>
    </row>
    <row r="170" spans="2:52" x14ac:dyDescent="0.15">
      <c r="AS170" s="12"/>
      <c r="AT170" s="12"/>
      <c r="AU170" s="12"/>
      <c r="AV170" s="12"/>
      <c r="AW170" s="12"/>
      <c r="AX170" s="12"/>
      <c r="AY170" s="12"/>
      <c r="AZ170" s="12"/>
    </row>
    <row r="171" spans="2:52" x14ac:dyDescent="0.15">
      <c r="AS171" s="12"/>
      <c r="AT171" s="12"/>
      <c r="AU171" s="12"/>
      <c r="AV171" s="12"/>
      <c r="AW171" s="12"/>
      <c r="AX171" s="12"/>
      <c r="AY171" s="12"/>
      <c r="AZ171" s="12"/>
    </row>
    <row r="172" spans="2:52" x14ac:dyDescent="0.15">
      <c r="B172" s="124"/>
      <c r="AS172" s="12"/>
      <c r="AT172" s="12"/>
      <c r="AU172" s="12"/>
      <c r="AV172" s="12"/>
      <c r="AW172" s="12"/>
      <c r="AX172" s="12"/>
      <c r="AY172" s="12"/>
      <c r="AZ172" s="12"/>
    </row>
    <row r="173" spans="2:52" x14ac:dyDescent="0.15">
      <c r="C173" s="123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"/>
      <c r="AT173" s="12"/>
      <c r="AU173" s="12"/>
      <c r="AV173" s="12"/>
      <c r="AW173" s="12"/>
      <c r="AX173" s="12"/>
      <c r="AY173" s="12"/>
      <c r="AZ173" s="12"/>
    </row>
    <row r="174" spans="2:52" x14ac:dyDescent="0.15"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"/>
      <c r="AT174" s="12"/>
      <c r="AU174" s="12"/>
      <c r="AV174" s="12"/>
      <c r="AW174" s="12"/>
      <c r="AX174" s="12"/>
      <c r="AY174" s="12"/>
      <c r="AZ174" s="12"/>
    </row>
    <row r="175" spans="2:52" x14ac:dyDescent="0.15"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"/>
      <c r="AT175" s="12"/>
      <c r="AU175" s="12"/>
      <c r="AV175" s="12"/>
      <c r="AW175" s="12"/>
      <c r="AX175" s="12"/>
      <c r="AY175" s="12"/>
      <c r="AZ175" s="12"/>
    </row>
    <row r="176" spans="2:52" x14ac:dyDescent="0.15"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"/>
      <c r="AT176" s="12"/>
      <c r="AU176" s="12"/>
      <c r="AV176" s="12"/>
      <c r="AW176" s="12"/>
      <c r="AX176" s="12"/>
      <c r="AY176" s="12"/>
      <c r="AZ176" s="12"/>
    </row>
    <row r="177" spans="3:52" x14ac:dyDescent="0.15"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"/>
      <c r="AT177" s="12"/>
      <c r="AU177" s="12"/>
      <c r="AV177" s="12"/>
      <c r="AW177" s="12"/>
      <c r="AX177" s="12"/>
      <c r="AY177" s="12"/>
      <c r="AZ177" s="12"/>
    </row>
    <row r="178" spans="3:52" x14ac:dyDescent="0.15"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"/>
      <c r="AT178" s="12"/>
      <c r="AU178" s="12"/>
      <c r="AV178" s="12"/>
      <c r="AW178" s="12"/>
      <c r="AX178" s="12"/>
      <c r="AY178" s="12"/>
      <c r="AZ178" s="12"/>
    </row>
    <row r="179" spans="3:52" x14ac:dyDescent="0.15"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"/>
      <c r="AT179" s="12"/>
      <c r="AU179" s="12"/>
      <c r="AV179" s="12"/>
      <c r="AW179" s="12"/>
      <c r="AX179" s="12"/>
      <c r="AY179" s="12"/>
      <c r="AZ179" s="12"/>
    </row>
    <row r="180" spans="3:52" x14ac:dyDescent="0.15"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"/>
      <c r="AT180" s="12"/>
      <c r="AU180" s="12"/>
      <c r="AV180" s="12"/>
      <c r="AW180" s="12"/>
      <c r="AX180" s="12"/>
      <c r="AY180" s="12"/>
      <c r="AZ180" s="12"/>
    </row>
    <row r="181" spans="3:52" x14ac:dyDescent="0.15"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"/>
      <c r="AT181" s="12"/>
      <c r="AU181" s="12"/>
      <c r="AV181" s="12"/>
      <c r="AW181" s="12"/>
      <c r="AX181" s="12"/>
      <c r="AY181" s="12"/>
      <c r="AZ181" s="12"/>
    </row>
    <row r="182" spans="3:52" x14ac:dyDescent="0.15"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"/>
      <c r="AT182" s="12"/>
      <c r="AU182" s="12"/>
      <c r="AV182" s="12"/>
      <c r="AW182" s="12"/>
      <c r="AX182" s="12"/>
      <c r="AY182" s="12"/>
      <c r="AZ182" s="12"/>
    </row>
    <row r="183" spans="3:52" x14ac:dyDescent="0.15"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"/>
      <c r="AT183" s="12"/>
      <c r="AU183" s="12"/>
      <c r="AV183" s="12"/>
      <c r="AW183" s="12"/>
      <c r="AX183" s="12"/>
      <c r="AY183" s="12"/>
      <c r="AZ183" s="12"/>
    </row>
    <row r="184" spans="3:52" x14ac:dyDescent="0.15"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"/>
      <c r="AT184" s="12"/>
      <c r="AU184" s="12"/>
      <c r="AV184" s="12"/>
      <c r="AW184" s="12"/>
      <c r="AX184" s="12"/>
      <c r="AY184" s="12"/>
      <c r="AZ184" s="12"/>
    </row>
    <row r="185" spans="3:52" x14ac:dyDescent="0.15"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"/>
      <c r="AT185" s="12"/>
      <c r="AU185" s="12"/>
      <c r="AV185" s="12"/>
      <c r="AW185" s="12"/>
      <c r="AX185" s="12"/>
      <c r="AY185" s="12"/>
      <c r="AZ185" s="12"/>
    </row>
    <row r="186" spans="3:52" x14ac:dyDescent="0.15"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"/>
      <c r="AT186" s="12"/>
      <c r="AU186" s="12"/>
      <c r="AV186" s="12"/>
      <c r="AW186" s="12"/>
      <c r="AX186" s="12"/>
      <c r="AY186" s="12"/>
      <c r="AZ186" s="12"/>
    </row>
    <row r="187" spans="3:52" x14ac:dyDescent="0.15"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"/>
      <c r="AT187" s="12"/>
      <c r="AU187" s="12"/>
      <c r="AV187" s="12"/>
      <c r="AW187" s="12"/>
      <c r="AX187" s="12"/>
      <c r="AY187" s="12"/>
      <c r="AZ187" s="12"/>
    </row>
    <row r="188" spans="3:52" x14ac:dyDescent="0.15"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"/>
      <c r="AT188" s="12"/>
      <c r="AU188" s="12"/>
      <c r="AV188" s="12"/>
      <c r="AW188" s="12"/>
      <c r="AX188" s="12"/>
      <c r="AY188" s="12"/>
      <c r="AZ188" s="12"/>
    </row>
    <row r="189" spans="3:52" x14ac:dyDescent="0.15"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"/>
      <c r="AT189" s="12"/>
      <c r="AU189" s="12"/>
      <c r="AV189" s="12"/>
      <c r="AW189" s="12"/>
      <c r="AX189" s="12"/>
      <c r="AY189" s="12"/>
      <c r="AZ189" s="12"/>
    </row>
    <row r="190" spans="3:52" x14ac:dyDescent="0.15"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"/>
      <c r="AT190" s="12"/>
      <c r="AU190" s="12"/>
      <c r="AV190" s="12"/>
      <c r="AW190" s="12"/>
      <c r="AX190" s="12"/>
      <c r="AY190" s="12"/>
      <c r="AZ190" s="12"/>
    </row>
    <row r="191" spans="3:52" x14ac:dyDescent="0.15"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"/>
      <c r="AT191" s="12"/>
      <c r="AU191" s="12"/>
      <c r="AV191" s="12"/>
      <c r="AW191" s="12"/>
      <c r="AX191" s="12"/>
      <c r="AY191" s="12"/>
      <c r="AZ191" s="12"/>
    </row>
    <row r="192" spans="3:52" x14ac:dyDescent="0.15"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"/>
      <c r="AT192" s="12"/>
      <c r="AU192" s="12"/>
      <c r="AV192" s="12"/>
      <c r="AW192" s="12"/>
      <c r="AX192" s="12"/>
      <c r="AY192" s="12"/>
      <c r="AZ192" s="12"/>
    </row>
    <row r="193" spans="3:52" x14ac:dyDescent="0.15"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"/>
      <c r="AT193" s="12"/>
      <c r="AU193" s="12"/>
      <c r="AV193" s="12"/>
      <c r="AW193" s="12"/>
      <c r="AX193" s="12"/>
      <c r="AY193" s="12"/>
      <c r="AZ193" s="12"/>
    </row>
    <row r="194" spans="3:52" x14ac:dyDescent="0.15"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"/>
      <c r="AT194" s="12"/>
      <c r="AU194" s="12"/>
      <c r="AV194" s="12"/>
      <c r="AW194" s="12"/>
      <c r="AX194" s="12"/>
      <c r="AY194" s="12"/>
      <c r="AZ194" s="12"/>
    </row>
    <row r="195" spans="3:52" x14ac:dyDescent="0.15"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"/>
      <c r="AT195" s="12"/>
      <c r="AU195" s="12"/>
      <c r="AV195" s="12"/>
      <c r="AW195" s="12"/>
      <c r="AX195" s="12"/>
      <c r="AY195" s="12"/>
      <c r="AZ195" s="12"/>
    </row>
    <row r="196" spans="3:52" x14ac:dyDescent="0.15"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"/>
      <c r="AT196" s="12"/>
      <c r="AU196" s="12"/>
      <c r="AV196" s="12"/>
      <c r="AW196" s="12"/>
      <c r="AX196" s="12"/>
      <c r="AY196" s="12"/>
      <c r="AZ196" s="12"/>
    </row>
    <row r="197" spans="3:52" x14ac:dyDescent="0.15"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"/>
      <c r="AT197" s="12"/>
      <c r="AU197" s="12"/>
      <c r="AV197" s="12"/>
      <c r="AW197" s="12"/>
      <c r="AX197" s="12"/>
      <c r="AY197" s="12"/>
      <c r="AZ197" s="12"/>
    </row>
    <row r="198" spans="3:52" x14ac:dyDescent="0.15"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"/>
      <c r="AT198" s="12"/>
      <c r="AU198" s="12"/>
      <c r="AV198" s="12"/>
      <c r="AW198" s="12"/>
      <c r="AX198" s="12"/>
      <c r="AY198" s="12"/>
      <c r="AZ198" s="12"/>
    </row>
    <row r="199" spans="3:52" x14ac:dyDescent="0.15"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"/>
      <c r="AT199" s="12"/>
      <c r="AU199" s="12"/>
      <c r="AV199" s="12"/>
      <c r="AW199" s="12"/>
      <c r="AX199" s="12"/>
      <c r="AY199" s="12"/>
      <c r="AZ199" s="12"/>
    </row>
    <row r="200" spans="3:52" x14ac:dyDescent="0.15"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"/>
      <c r="AT200" s="12"/>
      <c r="AU200" s="12"/>
      <c r="AV200" s="12"/>
      <c r="AW200" s="12"/>
      <c r="AX200" s="12"/>
      <c r="AY200" s="12"/>
      <c r="AZ200" s="12"/>
    </row>
    <row r="201" spans="3:52" x14ac:dyDescent="0.15"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"/>
      <c r="AT201" s="12"/>
      <c r="AU201" s="12"/>
      <c r="AV201" s="12"/>
      <c r="AW201" s="12"/>
      <c r="AX201" s="12"/>
      <c r="AY201" s="12"/>
      <c r="AZ201" s="12"/>
    </row>
    <row r="202" spans="3:52" x14ac:dyDescent="0.15"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"/>
      <c r="AT202" s="12"/>
      <c r="AU202" s="12"/>
      <c r="AV202" s="12"/>
      <c r="AW202" s="12"/>
      <c r="AX202" s="12"/>
      <c r="AY202" s="12"/>
      <c r="AZ202" s="12"/>
    </row>
    <row r="203" spans="3:52" x14ac:dyDescent="0.15"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"/>
      <c r="AT203" s="12"/>
      <c r="AU203" s="12"/>
      <c r="AV203" s="12"/>
      <c r="AW203" s="12"/>
      <c r="AX203" s="12"/>
      <c r="AY203" s="12"/>
      <c r="AZ203" s="12"/>
    </row>
    <row r="204" spans="3:52" x14ac:dyDescent="0.15"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"/>
      <c r="AT204" s="12"/>
      <c r="AU204" s="12"/>
      <c r="AV204" s="12"/>
      <c r="AW204" s="12"/>
      <c r="AX204" s="12"/>
      <c r="AY204" s="12"/>
      <c r="AZ204" s="12"/>
    </row>
    <row r="205" spans="3:52" x14ac:dyDescent="0.15"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"/>
      <c r="AT205" s="12"/>
      <c r="AU205" s="12"/>
      <c r="AV205" s="12"/>
      <c r="AW205" s="12"/>
      <c r="AX205" s="12"/>
      <c r="AY205" s="12"/>
      <c r="AZ205" s="12"/>
    </row>
    <row r="206" spans="3:52" x14ac:dyDescent="0.15"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"/>
      <c r="AT206" s="12"/>
      <c r="AU206" s="12"/>
      <c r="AV206" s="12"/>
      <c r="AW206" s="12"/>
      <c r="AX206" s="12"/>
      <c r="AY206" s="12"/>
      <c r="AZ206" s="12"/>
    </row>
    <row r="207" spans="3:52" x14ac:dyDescent="0.15"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"/>
      <c r="AT207" s="12"/>
      <c r="AU207" s="12"/>
      <c r="AV207" s="12"/>
      <c r="AW207" s="12"/>
      <c r="AX207" s="12"/>
      <c r="AY207" s="12"/>
      <c r="AZ207" s="12"/>
    </row>
    <row r="208" spans="3:52" x14ac:dyDescent="0.15"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"/>
      <c r="AT208" s="12"/>
      <c r="AU208" s="12"/>
      <c r="AV208" s="12"/>
      <c r="AW208" s="12"/>
      <c r="AX208" s="12"/>
      <c r="AY208" s="12"/>
      <c r="AZ208" s="12"/>
    </row>
    <row r="209" spans="3:52" x14ac:dyDescent="0.15"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"/>
      <c r="AT209" s="12"/>
      <c r="AU209" s="12"/>
      <c r="AV209" s="12"/>
      <c r="AW209" s="12"/>
      <c r="AX209" s="12"/>
      <c r="AY209" s="12"/>
      <c r="AZ209" s="12"/>
    </row>
    <row r="210" spans="3:52" x14ac:dyDescent="0.15"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"/>
      <c r="AT210" s="12"/>
      <c r="AU210" s="12"/>
      <c r="AV210" s="12"/>
      <c r="AW210" s="12"/>
      <c r="AX210" s="12"/>
      <c r="AY210" s="12"/>
      <c r="AZ210" s="12"/>
    </row>
    <row r="211" spans="3:52" x14ac:dyDescent="0.15"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"/>
      <c r="AT211" s="12"/>
      <c r="AU211" s="12"/>
      <c r="AV211" s="12"/>
      <c r="AW211" s="12"/>
      <c r="AX211" s="12"/>
      <c r="AY211" s="12"/>
      <c r="AZ211" s="12"/>
    </row>
    <row r="212" spans="3:52" x14ac:dyDescent="0.15"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"/>
      <c r="AT212" s="12"/>
      <c r="AU212" s="12"/>
      <c r="AV212" s="12"/>
      <c r="AW212" s="12"/>
      <c r="AX212" s="12"/>
      <c r="AY212" s="12"/>
      <c r="AZ212" s="12"/>
    </row>
    <row r="213" spans="3:52" x14ac:dyDescent="0.15"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"/>
      <c r="AT213" s="12"/>
      <c r="AU213" s="12"/>
      <c r="AV213" s="12"/>
      <c r="AW213" s="12"/>
      <c r="AX213" s="12"/>
      <c r="AY213" s="12"/>
      <c r="AZ213" s="12"/>
    </row>
    <row r="214" spans="3:52" x14ac:dyDescent="0.15"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"/>
      <c r="AT214" s="12"/>
      <c r="AU214" s="12"/>
      <c r="AV214" s="12"/>
      <c r="AW214" s="12"/>
      <c r="AX214" s="12"/>
      <c r="AY214" s="12"/>
      <c r="AZ214" s="12"/>
    </row>
    <row r="215" spans="3:52" x14ac:dyDescent="0.15"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"/>
      <c r="AT215" s="12"/>
      <c r="AU215" s="12"/>
      <c r="AV215" s="12"/>
      <c r="AW215" s="12"/>
      <c r="AX215" s="12"/>
      <c r="AY215" s="12"/>
      <c r="AZ215" s="12"/>
    </row>
    <row r="216" spans="3:52" x14ac:dyDescent="0.15"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"/>
      <c r="AT216" s="12"/>
      <c r="AU216" s="12"/>
      <c r="AV216" s="12"/>
      <c r="AW216" s="12"/>
      <c r="AX216" s="12"/>
      <c r="AY216" s="12"/>
      <c r="AZ216" s="12"/>
    </row>
    <row r="217" spans="3:52" x14ac:dyDescent="0.15"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"/>
      <c r="AT217" s="12"/>
      <c r="AU217" s="12"/>
      <c r="AV217" s="12"/>
      <c r="AW217" s="12"/>
      <c r="AX217" s="12"/>
      <c r="AY217" s="12"/>
      <c r="AZ217" s="12"/>
    </row>
    <row r="218" spans="3:52" x14ac:dyDescent="0.15"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"/>
      <c r="AT218" s="12"/>
      <c r="AU218" s="12"/>
      <c r="AV218" s="12"/>
      <c r="AW218" s="12"/>
      <c r="AX218" s="12"/>
      <c r="AY218" s="12"/>
      <c r="AZ218" s="12"/>
    </row>
    <row r="219" spans="3:52" x14ac:dyDescent="0.15"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"/>
      <c r="AT219" s="12"/>
      <c r="AU219" s="12"/>
      <c r="AV219" s="12"/>
      <c r="AW219" s="12"/>
      <c r="AX219" s="12"/>
      <c r="AY219" s="12"/>
      <c r="AZ219" s="12"/>
    </row>
    <row r="220" spans="3:52" x14ac:dyDescent="0.15"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"/>
      <c r="AT220" s="12"/>
      <c r="AU220" s="12"/>
      <c r="AV220" s="12"/>
      <c r="AW220" s="12"/>
      <c r="AX220" s="12"/>
      <c r="AY220" s="12"/>
      <c r="AZ220" s="12"/>
    </row>
    <row r="221" spans="3:52" x14ac:dyDescent="0.15"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"/>
      <c r="AT221" s="12"/>
      <c r="AU221" s="12"/>
      <c r="AV221" s="12"/>
      <c r="AW221" s="12"/>
      <c r="AX221" s="12"/>
      <c r="AY221" s="12"/>
      <c r="AZ221" s="12"/>
    </row>
    <row r="222" spans="3:52" x14ac:dyDescent="0.15"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"/>
      <c r="AT222" s="12"/>
      <c r="AU222" s="12"/>
      <c r="AV222" s="12"/>
      <c r="AW222" s="12"/>
      <c r="AX222" s="12"/>
      <c r="AY222" s="12"/>
      <c r="AZ222" s="12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2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逆行列係数表（５０部門・時価評価表）&amp;C&amp;16平成１７年（２００５年）延長産業連関表（平成１２年基準）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50部門名目表 </vt:lpstr>
      <vt:lpstr>50部門逆行列（名目）</vt:lpstr>
      <vt:lpstr>'50部門逆行列（名目）'!Print_Area</vt:lpstr>
      <vt:lpstr>'50部門名目表 '!Print_Area</vt:lpstr>
      <vt:lpstr>'50部門逆行列（名目）'!Print_Titles</vt:lpstr>
      <vt:lpstr>'50部門名目表 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2008-09-30T05:58:29Z</cp:lastPrinted>
  <dcterms:created xsi:type="dcterms:W3CDTF">2008-06-13T09:16:03Z</dcterms:created>
  <dcterms:modified xsi:type="dcterms:W3CDTF">2016-01-19T01:49:10Z</dcterms:modified>
</cp:coreProperties>
</file>