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19200" windowHeight="11640"/>
  </bookViews>
  <sheets>
    <sheet name="取引額表(50部門･固定価格表)" sheetId="1" r:id="rId1"/>
    <sheet name="50部門逆行列（実質）" sheetId="2" r:id="rId2"/>
  </sheets>
  <definedNames>
    <definedName name="_xlnm.Print_Area" localSheetId="1">'50部門逆行列（実質）'!$A$5:$BI$60</definedName>
    <definedName name="_xlnm.Print_Area" localSheetId="0">'取引額表(50部門･固定価格表)'!$A$5:$BT$67</definedName>
    <definedName name="_xlnm.Print_Titles" localSheetId="1">'50部門逆行列（実質）'!$A:$B,'50部門逆行列（実質）'!$5:$7</definedName>
    <definedName name="_xlnm.Print_Titles" localSheetId="0">'取引額表(50部門･固定価格表)'!$A:$B,'取引額表(50部門･固定価格表)'!$5:$7</definedName>
  </definedNames>
  <calcPr calcId="125725" fullCalcOnLoad="1"/>
</workbook>
</file>

<file path=xl/sharedStrings.xml><?xml version="1.0" encoding="utf-8"?>
<sst xmlns="http://schemas.openxmlformats.org/spreadsheetml/2006/main" count="479" uniqueCount="223">
  <si>
    <t>国内生産額</t>
  </si>
  <si>
    <t>70</t>
  </si>
  <si>
    <t>粗付加価値部門計</t>
  </si>
  <si>
    <t>69</t>
  </si>
  <si>
    <t>DD残差</t>
  </si>
  <si>
    <t>58</t>
  </si>
  <si>
    <t>（控除）経常補助金</t>
  </si>
  <si>
    <t>57</t>
  </si>
  <si>
    <t>間接税（除関税）</t>
  </si>
  <si>
    <t>56</t>
  </si>
  <si>
    <t>資本減耗引当</t>
  </si>
  <si>
    <t>55</t>
  </si>
  <si>
    <t>営業余剰</t>
  </si>
  <si>
    <t>54</t>
  </si>
  <si>
    <t>雇用者所得</t>
  </si>
  <si>
    <t>53</t>
  </si>
  <si>
    <t>家計外消費支出（行）</t>
  </si>
  <si>
    <t>52</t>
  </si>
  <si>
    <t>内生部門計</t>
  </si>
  <si>
    <t>51</t>
  </si>
  <si>
    <t>その他</t>
  </si>
  <si>
    <t>50</t>
  </si>
  <si>
    <t>対個人サービス</t>
  </si>
  <si>
    <t>49</t>
  </si>
  <si>
    <t>その他の対事業所サービス</t>
  </si>
  <si>
    <t>48</t>
  </si>
  <si>
    <t>調査・情報サービス</t>
  </si>
  <si>
    <t>47</t>
  </si>
  <si>
    <t>その他の公共サービス</t>
  </si>
  <si>
    <t>46</t>
  </si>
  <si>
    <t>公務</t>
  </si>
  <si>
    <t>45</t>
  </si>
  <si>
    <t>通信・放送</t>
  </si>
  <si>
    <t>44</t>
  </si>
  <si>
    <t>運輸</t>
  </si>
  <si>
    <t>43</t>
  </si>
  <si>
    <t>住宅賃貸料（帰属家賃）</t>
  </si>
  <si>
    <t>42</t>
  </si>
  <si>
    <t>金融・保険・不動産</t>
  </si>
  <si>
    <t>41</t>
  </si>
  <si>
    <t>商業</t>
  </si>
  <si>
    <t>40</t>
  </si>
  <si>
    <t>水道・廃棄物処理</t>
  </si>
  <si>
    <t>39</t>
  </si>
  <si>
    <t>ガス・熱供給</t>
  </si>
  <si>
    <t>38</t>
  </si>
  <si>
    <t>電力</t>
  </si>
  <si>
    <t>37</t>
  </si>
  <si>
    <t>その他の土木建設</t>
  </si>
  <si>
    <t>36</t>
  </si>
  <si>
    <t>公共事業</t>
  </si>
  <si>
    <t>35</t>
  </si>
  <si>
    <t>建築及び補修</t>
  </si>
  <si>
    <t>34</t>
  </si>
  <si>
    <t>再生資源回収・加工処理</t>
  </si>
  <si>
    <t>33</t>
  </si>
  <si>
    <t>その他の製造工業製品</t>
  </si>
  <si>
    <t>32</t>
  </si>
  <si>
    <t>精密機械</t>
  </si>
  <si>
    <t>31</t>
  </si>
  <si>
    <t>その他の輸送機械</t>
  </si>
  <si>
    <t>30</t>
  </si>
  <si>
    <t>その他の自動車</t>
  </si>
  <si>
    <t>29</t>
  </si>
  <si>
    <t>乗用車</t>
  </si>
  <si>
    <t>28</t>
  </si>
  <si>
    <t>その他の電気機器</t>
  </si>
  <si>
    <t>27</t>
  </si>
  <si>
    <t>重電機器</t>
  </si>
  <si>
    <t>26</t>
  </si>
  <si>
    <t>その他の電子・通信機械</t>
  </si>
  <si>
    <t>25</t>
  </si>
  <si>
    <t>通信機械</t>
  </si>
  <si>
    <t>24</t>
  </si>
  <si>
    <t>電子計算機・同付属装置</t>
  </si>
  <si>
    <t>23</t>
  </si>
  <si>
    <t>民生用電子・電気機器</t>
  </si>
  <si>
    <t>22</t>
  </si>
  <si>
    <t>事務用・サービス用機器</t>
  </si>
  <si>
    <t>21</t>
  </si>
  <si>
    <t>一般機械</t>
  </si>
  <si>
    <t>20</t>
  </si>
  <si>
    <t>金属製品</t>
  </si>
  <si>
    <t>19</t>
  </si>
  <si>
    <t>非鉄金属</t>
  </si>
  <si>
    <t>18</t>
  </si>
  <si>
    <t>鉄鋼</t>
  </si>
  <si>
    <t>17</t>
  </si>
  <si>
    <t>窯業・土石製品</t>
  </si>
  <si>
    <t>16</t>
  </si>
  <si>
    <t>プラスチック製品</t>
  </si>
  <si>
    <t>15</t>
  </si>
  <si>
    <t>石油製品・石炭製品</t>
  </si>
  <si>
    <t>14</t>
  </si>
  <si>
    <t>医薬品</t>
  </si>
  <si>
    <t>13</t>
  </si>
  <si>
    <t>化学最終製品</t>
  </si>
  <si>
    <t>12</t>
  </si>
  <si>
    <t>合成樹脂</t>
  </si>
  <si>
    <t>11</t>
  </si>
  <si>
    <t>化学基礎製品</t>
  </si>
  <si>
    <t>10</t>
  </si>
  <si>
    <t>出版・印刷</t>
  </si>
  <si>
    <t>09</t>
  </si>
  <si>
    <t>パルプ・紙・紙加工品</t>
  </si>
  <si>
    <t>08</t>
  </si>
  <si>
    <t>製材・木製品・家具</t>
  </si>
  <si>
    <t>07</t>
  </si>
  <si>
    <t>衣服・その他の繊維製品</t>
  </si>
  <si>
    <t>06</t>
  </si>
  <si>
    <t>繊維工業製品</t>
  </si>
  <si>
    <t>05</t>
  </si>
  <si>
    <t>食料品・たばこ・飲料</t>
  </si>
  <si>
    <t>04</t>
  </si>
  <si>
    <t>石炭・原油・天然ガス</t>
  </si>
  <si>
    <t>03</t>
  </si>
  <si>
    <t>鉱業</t>
  </si>
  <si>
    <t>02</t>
  </si>
  <si>
    <t>農林水産業</t>
  </si>
  <si>
    <t>01</t>
  </si>
  <si>
    <t>輸入計</t>
  </si>
  <si>
    <t>輸入品商品税</t>
  </si>
  <si>
    <t>関税</t>
  </si>
  <si>
    <t>輸入</t>
  </si>
  <si>
    <t>最終需要　部門計</t>
  </si>
  <si>
    <t>（控除）</t>
    <phoneticPr fontId="6"/>
  </si>
  <si>
    <t>需要合計</t>
  </si>
  <si>
    <t>最終需要計</t>
  </si>
  <si>
    <t>輸出計</t>
  </si>
  <si>
    <t>調整項</t>
  </si>
  <si>
    <t>輸出</t>
    <phoneticPr fontId="6"/>
  </si>
  <si>
    <t>在庫純増</t>
    <phoneticPr fontId="6"/>
  </si>
  <si>
    <t>政府
消費支出</t>
    <phoneticPr fontId="6"/>
  </si>
  <si>
    <t>民間
消費支出</t>
    <phoneticPr fontId="6"/>
  </si>
  <si>
    <t>内生部門計</t>
    <rPh sb="0" eb="2">
      <t>ナイセイ</t>
    </rPh>
    <rPh sb="2" eb="4">
      <t>ブモン</t>
    </rPh>
    <phoneticPr fontId="6"/>
  </si>
  <si>
    <t>その他</t>
    <phoneticPr fontId="6"/>
  </si>
  <si>
    <t>対個人      サービス</t>
    <phoneticPr fontId="6"/>
  </si>
  <si>
    <t>調査・情報
サービス</t>
    <phoneticPr fontId="6"/>
  </si>
  <si>
    <t>その他の公共サービス</t>
    <phoneticPr fontId="6"/>
  </si>
  <si>
    <t>公務</t>
    <phoneticPr fontId="6"/>
  </si>
  <si>
    <t>通信・放送</t>
    <phoneticPr fontId="6"/>
  </si>
  <si>
    <t>運輸</t>
    <phoneticPr fontId="6"/>
  </si>
  <si>
    <t>住宅賃貸料（帰属家賃）</t>
    <phoneticPr fontId="6"/>
  </si>
  <si>
    <t>金融・保険・
不動産</t>
    <phoneticPr fontId="6"/>
  </si>
  <si>
    <t>商業</t>
    <phoneticPr fontId="6"/>
  </si>
  <si>
    <t>水道・廃棄物処理</t>
    <phoneticPr fontId="6"/>
  </si>
  <si>
    <t>ガス・
熱供給</t>
    <phoneticPr fontId="6"/>
  </si>
  <si>
    <t>電力</t>
    <phoneticPr fontId="6"/>
  </si>
  <si>
    <t>その他の　土木建設</t>
    <phoneticPr fontId="6"/>
  </si>
  <si>
    <t>公共事業</t>
    <phoneticPr fontId="6"/>
  </si>
  <si>
    <t>建築及び
補修</t>
    <phoneticPr fontId="6"/>
  </si>
  <si>
    <t>その他の
輸送機械</t>
    <phoneticPr fontId="6"/>
  </si>
  <si>
    <t>その他の
自動車</t>
    <phoneticPr fontId="6"/>
  </si>
  <si>
    <t>乗用車</t>
    <phoneticPr fontId="6"/>
  </si>
  <si>
    <t>その他の
電気機器</t>
    <phoneticPr fontId="6"/>
  </si>
  <si>
    <t>重電機器</t>
    <phoneticPr fontId="6"/>
  </si>
  <si>
    <t>その他の電子・通信機械</t>
    <phoneticPr fontId="6"/>
  </si>
  <si>
    <t>通信機械</t>
    <phoneticPr fontId="6"/>
  </si>
  <si>
    <t>電子計算機・同付属装置</t>
    <phoneticPr fontId="6"/>
  </si>
  <si>
    <t>民生用電子・
電気機器</t>
    <phoneticPr fontId="6"/>
  </si>
  <si>
    <t>窯業・土石
製品</t>
    <phoneticPr fontId="6"/>
  </si>
  <si>
    <t>プラスチック
製品</t>
    <phoneticPr fontId="6"/>
  </si>
  <si>
    <t>化学
最終製品</t>
    <phoneticPr fontId="6"/>
  </si>
  <si>
    <t>化学
基礎製品</t>
    <phoneticPr fontId="6"/>
  </si>
  <si>
    <t>繊維工業
製品</t>
    <phoneticPr fontId="6"/>
  </si>
  <si>
    <t>石炭・原油・
天然ガス</t>
    <phoneticPr fontId="6"/>
  </si>
  <si>
    <t>68</t>
  </si>
  <si>
    <t>67</t>
  </si>
  <si>
    <t>66</t>
  </si>
  <si>
    <t>65</t>
  </si>
  <si>
    <t>64</t>
  </si>
  <si>
    <t>63</t>
  </si>
  <si>
    <t>62</t>
  </si>
  <si>
    <t>61</t>
  </si>
  <si>
    <t>60</t>
  </si>
  <si>
    <t>59</t>
  </si>
  <si>
    <t>（単位：百万円）</t>
    <rPh sb="1" eb="3">
      <t>タンイ</t>
    </rPh>
    <rPh sb="4" eb="7">
      <t>ヒャクマンエン</t>
    </rPh>
    <phoneticPr fontId="6"/>
  </si>
  <si>
    <t>取引額表（５０部門・固定価格評価表）　</t>
    <rPh sb="0" eb="3">
      <t>トリヒキガク</t>
    </rPh>
    <rPh sb="3" eb="4">
      <t>オモテ</t>
    </rPh>
    <rPh sb="7" eb="9">
      <t>ブモン</t>
    </rPh>
    <rPh sb="10" eb="12">
      <t>コテイ</t>
    </rPh>
    <rPh sb="12" eb="14">
      <t>カカク</t>
    </rPh>
    <rPh sb="14" eb="17">
      <t>ヒョウカヒョウ</t>
    </rPh>
    <phoneticPr fontId="6"/>
  </si>
  <si>
    <t>平成１7年（２００５年）延長産業連関表（平成１２年基準）</t>
    <rPh sb="0" eb="2">
      <t>ヘイセイ</t>
    </rPh>
    <rPh sb="4" eb="5">
      <t>ネン</t>
    </rPh>
    <rPh sb="10" eb="11">
      <t>ネン</t>
    </rPh>
    <rPh sb="12" eb="14">
      <t>エンチョウ</t>
    </rPh>
    <rPh sb="14" eb="16">
      <t>サンギョウ</t>
    </rPh>
    <rPh sb="16" eb="19">
      <t>レンカンヒョウ</t>
    </rPh>
    <rPh sb="20" eb="22">
      <t>ヘイセイ</t>
    </rPh>
    <rPh sb="24" eb="25">
      <t>ネン</t>
    </rPh>
    <rPh sb="25" eb="27">
      <t>キジュン</t>
    </rPh>
    <phoneticPr fontId="6"/>
  </si>
  <si>
    <t>国内需要
合計</t>
    <phoneticPr fontId="6"/>
  </si>
  <si>
    <t>国内総固定資本形成（公的）</t>
    <phoneticPr fontId="6"/>
  </si>
  <si>
    <t>国内総固定資本形成（民間）</t>
    <phoneticPr fontId="6"/>
  </si>
  <si>
    <t>家計外
消費支出（列）</t>
    <phoneticPr fontId="6"/>
  </si>
  <si>
    <t>国内最終
需要計</t>
    <phoneticPr fontId="6"/>
  </si>
  <si>
    <t>その他の対事業所サービス</t>
    <phoneticPr fontId="6"/>
  </si>
  <si>
    <t>影響力係数</t>
    <rPh sb="0" eb="3">
      <t>エイキョウリョク</t>
    </rPh>
    <rPh sb="3" eb="5">
      <t>ケイスウ</t>
    </rPh>
    <phoneticPr fontId="3"/>
  </si>
  <si>
    <t>列和</t>
    <rPh sb="0" eb="1">
      <t>レツ</t>
    </rPh>
    <rPh sb="1" eb="2">
      <t>ワ</t>
    </rPh>
    <phoneticPr fontId="3"/>
  </si>
  <si>
    <t>感応度係数</t>
    <rPh sb="0" eb="3">
      <t>カンノウド</t>
    </rPh>
    <rPh sb="3" eb="5">
      <t>ケイスウ</t>
    </rPh>
    <phoneticPr fontId="3"/>
  </si>
  <si>
    <t>行和</t>
    <rPh sb="0" eb="1">
      <t>ギョウ</t>
    </rPh>
    <rPh sb="1" eb="2">
      <t>ワ</t>
    </rPh>
    <phoneticPr fontId="3"/>
  </si>
  <si>
    <t>その他</t>
    <phoneticPr fontId="3"/>
  </si>
  <si>
    <t>対個人      サービス</t>
    <phoneticPr fontId="3"/>
  </si>
  <si>
    <t>その他の対事業所サービス</t>
    <phoneticPr fontId="3"/>
  </si>
  <si>
    <t>調査・情報
サービス</t>
    <phoneticPr fontId="3"/>
  </si>
  <si>
    <t>その他の公共サービス</t>
    <phoneticPr fontId="3"/>
  </si>
  <si>
    <t>公務</t>
    <phoneticPr fontId="3"/>
  </si>
  <si>
    <t>通信・放送</t>
    <phoneticPr fontId="3"/>
  </si>
  <si>
    <t>運輸</t>
    <phoneticPr fontId="3"/>
  </si>
  <si>
    <t>住宅賃貸料（帰属家賃）</t>
    <phoneticPr fontId="3"/>
  </si>
  <si>
    <t>金融・保険・
不動産</t>
    <phoneticPr fontId="3"/>
  </si>
  <si>
    <t>商業</t>
    <phoneticPr fontId="3"/>
  </si>
  <si>
    <t>水道・廃棄物処理</t>
    <phoneticPr fontId="3"/>
  </si>
  <si>
    <t>ガス・
熱供給</t>
    <phoneticPr fontId="3"/>
  </si>
  <si>
    <t>電力</t>
    <phoneticPr fontId="3"/>
  </si>
  <si>
    <t>その他の　土木建設</t>
    <phoneticPr fontId="3"/>
  </si>
  <si>
    <t>公共事業</t>
    <phoneticPr fontId="3"/>
  </si>
  <si>
    <t>建築及び
補修</t>
    <phoneticPr fontId="3"/>
  </si>
  <si>
    <t>その他の
輸送機械</t>
    <phoneticPr fontId="3"/>
  </si>
  <si>
    <t>その他の
自動車</t>
    <phoneticPr fontId="3"/>
  </si>
  <si>
    <t>乗用車</t>
    <phoneticPr fontId="3"/>
  </si>
  <si>
    <t>その他の
電気機器</t>
    <phoneticPr fontId="3"/>
  </si>
  <si>
    <t>重電機器</t>
    <phoneticPr fontId="3"/>
  </si>
  <si>
    <t>その他の電子・通信機械</t>
    <phoneticPr fontId="3"/>
  </si>
  <si>
    <t>通信機械</t>
    <phoneticPr fontId="3"/>
  </si>
  <si>
    <t>電子計算機・同付属装置</t>
    <phoneticPr fontId="3"/>
  </si>
  <si>
    <t>民生用電子・
電気機器</t>
    <phoneticPr fontId="3"/>
  </si>
  <si>
    <t>窯業・土石
製品</t>
    <phoneticPr fontId="3"/>
  </si>
  <si>
    <t>プラスチック
製品</t>
    <phoneticPr fontId="3"/>
  </si>
  <si>
    <t>化学
最終製品</t>
    <phoneticPr fontId="3"/>
  </si>
  <si>
    <t>化学
基礎製品</t>
    <phoneticPr fontId="3"/>
  </si>
  <si>
    <t>繊維工業
製品</t>
    <phoneticPr fontId="3"/>
  </si>
  <si>
    <t>石炭・原油・
天然ガス</t>
    <phoneticPr fontId="3"/>
  </si>
  <si>
    <t>逆行列係数表（５０部門・固定価格評価表）　</t>
    <rPh sb="0" eb="3">
      <t>ギャクギョウレツ</t>
    </rPh>
    <rPh sb="3" eb="5">
      <t>ケイスウ</t>
    </rPh>
    <rPh sb="5" eb="6">
      <t>オモテ</t>
    </rPh>
    <rPh sb="9" eb="11">
      <t>ブモン</t>
    </rPh>
    <rPh sb="12" eb="14">
      <t>コテイ</t>
    </rPh>
    <rPh sb="14" eb="16">
      <t>カカク</t>
    </rPh>
    <rPh sb="16" eb="19">
      <t>ヒョウカヒョウ</t>
    </rPh>
    <phoneticPr fontId="3"/>
  </si>
  <si>
    <t>平成１７年（２００５年）延長産業連関表（平成１２年基準）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</si>
</sst>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0000;[Red]\-#,##0.00000"/>
    <numFmt numFmtId="177" formatCode="#,##0.0000000;[Red]\-#,##0.0000000"/>
    <numFmt numFmtId="178" formatCode="0.000000_);[Red]\(0.000000\)"/>
    <numFmt numFmtId="179" formatCode="0.000000_ ;[Red]\-0.000000\ "/>
  </numFmts>
  <fonts count="1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3"/>
      <name val="ＭＳ Ｐゴシック"/>
      <family val="3"/>
      <charset val="128"/>
    </font>
    <font>
      <b/>
      <sz val="11"/>
      <color indexed="1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1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215">
    <xf numFmtId="0" fontId="0" fillId="0" borderId="1" xfId="0">
      <alignment vertical="center"/>
    </xf>
    <xf numFmtId="0" fontId="2" fillId="0" borderId="0" xfId="2">
      <alignment vertical="center"/>
    </xf>
    <xf numFmtId="38" fontId="2" fillId="0" borderId="0" xfId="2" applyNumberFormat="1">
      <alignment vertical="center"/>
    </xf>
    <xf numFmtId="38" fontId="2" fillId="0" borderId="0" xfId="2" applyNumberFormat="1" applyAlignment="1">
      <alignment vertical="center" shrinkToFit="1"/>
    </xf>
    <xf numFmtId="38" fontId="2" fillId="0" borderId="0" xfId="2" applyNumberFormat="1" applyBorder="1" applyAlignment="1">
      <alignment vertical="center" shrinkToFit="1"/>
    </xf>
    <xf numFmtId="3" fontId="2" fillId="0" borderId="2" xfId="2" applyNumberFormat="1" applyBorder="1" applyAlignment="1">
      <alignment vertical="center" shrinkToFit="1"/>
    </xf>
    <xf numFmtId="38" fontId="2" fillId="0" borderId="3" xfId="2" applyNumberFormat="1" applyBorder="1" applyAlignment="1">
      <alignment vertical="center" shrinkToFit="1"/>
    </xf>
    <xf numFmtId="38" fontId="2" fillId="0" borderId="4" xfId="2" applyNumberFormat="1" applyBorder="1" applyAlignment="1">
      <alignment vertical="center" shrinkToFit="1"/>
    </xf>
    <xf numFmtId="38" fontId="2" fillId="0" borderId="5" xfId="2" applyNumberFormat="1" applyBorder="1" applyAlignment="1">
      <alignment vertical="center" shrinkToFit="1"/>
    </xf>
    <xf numFmtId="38" fontId="2" fillId="0" borderId="6" xfId="2" applyNumberFormat="1" applyBorder="1" applyAlignment="1">
      <alignment vertical="center" shrinkToFit="1"/>
    </xf>
    <xf numFmtId="38" fontId="2" fillId="0" borderId="3" xfId="2" applyNumberFormat="1" applyBorder="1">
      <alignment vertical="center"/>
    </xf>
    <xf numFmtId="38" fontId="2" fillId="0" borderId="4" xfId="2" applyNumberFormat="1" applyBorder="1">
      <alignment vertical="center"/>
    </xf>
    <xf numFmtId="38" fontId="2" fillId="0" borderId="5" xfId="2" applyNumberFormat="1" applyBorder="1">
      <alignment vertical="center"/>
    </xf>
    <xf numFmtId="38" fontId="2" fillId="0" borderId="6" xfId="2" applyNumberFormat="1" applyBorder="1">
      <alignment vertical="center"/>
    </xf>
    <xf numFmtId="38" fontId="2" fillId="0" borderId="7" xfId="2" applyNumberFormat="1" applyBorder="1" applyAlignment="1">
      <alignment vertical="center" shrinkToFit="1"/>
    </xf>
    <xf numFmtId="38" fontId="2" fillId="0" borderId="8" xfId="2" applyNumberFormat="1" applyBorder="1" applyAlignment="1">
      <alignment horizontal="distributed"/>
    </xf>
    <xf numFmtId="38" fontId="2" fillId="0" borderId="9" xfId="2" applyNumberFormat="1" applyBorder="1" applyAlignment="1">
      <alignment horizontal="center" vertical="center"/>
    </xf>
    <xf numFmtId="3" fontId="2" fillId="0" borderId="10" xfId="2" applyNumberFormat="1" applyBorder="1" applyAlignment="1">
      <alignment vertical="center" shrinkToFit="1"/>
    </xf>
    <xf numFmtId="38" fontId="2" fillId="0" borderId="11" xfId="2" applyNumberFormat="1" applyBorder="1" applyAlignment="1">
      <alignment vertical="center" shrinkToFit="1"/>
    </xf>
    <xf numFmtId="38" fontId="2" fillId="0" borderId="12" xfId="2" applyNumberFormat="1" applyBorder="1" applyAlignment="1">
      <alignment vertical="center" shrinkToFit="1"/>
    </xf>
    <xf numFmtId="38" fontId="2" fillId="0" borderId="13" xfId="2" applyNumberFormat="1" applyBorder="1" applyAlignment="1">
      <alignment vertical="center" shrinkToFit="1"/>
    </xf>
    <xf numFmtId="38" fontId="2" fillId="0" borderId="14" xfId="2" applyNumberFormat="1" applyBorder="1" applyAlignment="1">
      <alignment vertical="center" shrinkToFit="1"/>
    </xf>
    <xf numFmtId="38" fontId="2" fillId="0" borderId="11" xfId="2" applyNumberFormat="1" applyBorder="1">
      <alignment vertical="center"/>
    </xf>
    <xf numFmtId="38" fontId="2" fillId="0" borderId="12" xfId="2" applyNumberFormat="1" applyBorder="1">
      <alignment vertical="center"/>
    </xf>
    <xf numFmtId="38" fontId="2" fillId="0" borderId="13" xfId="2" applyNumberFormat="1" applyBorder="1">
      <alignment vertical="center"/>
    </xf>
    <xf numFmtId="38" fontId="2" fillId="0" borderId="14" xfId="2" applyNumberFormat="1" applyBorder="1">
      <alignment vertical="center"/>
    </xf>
    <xf numFmtId="38" fontId="2" fillId="0" borderId="15" xfId="2" applyNumberFormat="1" applyBorder="1" applyAlignment="1">
      <alignment vertical="center" shrinkToFit="1"/>
    </xf>
    <xf numFmtId="38" fontId="2" fillId="0" borderId="16" xfId="2" applyNumberFormat="1" applyBorder="1" applyAlignment="1">
      <alignment horizontal="distributed"/>
    </xf>
    <xf numFmtId="38" fontId="2" fillId="0" borderId="17" xfId="2" applyNumberFormat="1" applyBorder="1" applyAlignment="1">
      <alignment horizontal="center" vertical="center"/>
    </xf>
    <xf numFmtId="3" fontId="2" fillId="0" borderId="18" xfId="2" applyNumberFormat="1" applyBorder="1" applyAlignment="1">
      <alignment vertical="center" shrinkToFit="1"/>
    </xf>
    <xf numFmtId="38" fontId="2" fillId="0" borderId="19" xfId="2" applyNumberFormat="1" applyBorder="1" applyAlignment="1">
      <alignment vertical="center" shrinkToFit="1"/>
    </xf>
    <xf numFmtId="38" fontId="2" fillId="0" borderId="20" xfId="2" applyNumberFormat="1" applyBorder="1" applyAlignment="1">
      <alignment vertical="center" shrinkToFit="1"/>
    </xf>
    <xf numFmtId="38" fontId="2" fillId="0" borderId="21" xfId="2" applyNumberFormat="1" applyBorder="1" applyAlignment="1">
      <alignment vertical="center" shrinkToFit="1"/>
    </xf>
    <xf numFmtId="38" fontId="2" fillId="0" borderId="22" xfId="2" applyNumberFormat="1" applyBorder="1" applyAlignment="1">
      <alignment vertical="center" shrinkToFit="1"/>
    </xf>
    <xf numFmtId="38" fontId="2" fillId="0" borderId="19" xfId="2" applyNumberFormat="1" applyBorder="1">
      <alignment vertical="center"/>
    </xf>
    <xf numFmtId="38" fontId="2" fillId="0" borderId="20" xfId="2" applyNumberFormat="1" applyBorder="1">
      <alignment vertical="center"/>
    </xf>
    <xf numFmtId="38" fontId="2" fillId="0" borderId="21" xfId="2" applyNumberFormat="1" applyBorder="1">
      <alignment vertical="center"/>
    </xf>
    <xf numFmtId="38" fontId="2" fillId="0" borderId="22" xfId="2" applyNumberFormat="1" applyBorder="1">
      <alignment vertical="center"/>
    </xf>
    <xf numFmtId="38" fontId="2" fillId="0" borderId="23" xfId="2" applyNumberFormat="1" applyBorder="1" applyAlignment="1">
      <alignment vertical="center" shrinkToFit="1"/>
    </xf>
    <xf numFmtId="38" fontId="2" fillId="0" borderId="24" xfId="2" applyNumberFormat="1" applyBorder="1" applyAlignment="1">
      <alignment horizontal="distributed"/>
    </xf>
    <xf numFmtId="38" fontId="2" fillId="0" borderId="25" xfId="2" applyNumberFormat="1" applyBorder="1" applyAlignment="1">
      <alignment horizontal="center" vertical="center"/>
    </xf>
    <xf numFmtId="3" fontId="2" fillId="0" borderId="26" xfId="2" applyNumberFormat="1" applyBorder="1" applyAlignment="1">
      <alignment vertical="center" shrinkToFit="1"/>
    </xf>
    <xf numFmtId="38" fontId="2" fillId="0" borderId="27" xfId="2" applyNumberFormat="1" applyBorder="1" applyAlignment="1">
      <alignment vertical="center" shrinkToFit="1"/>
    </xf>
    <xf numFmtId="38" fontId="2" fillId="0" borderId="28" xfId="2" applyNumberFormat="1" applyBorder="1" applyAlignment="1">
      <alignment vertical="center" shrinkToFit="1"/>
    </xf>
    <xf numFmtId="38" fontId="2" fillId="0" borderId="29" xfId="2" applyNumberFormat="1" applyBorder="1" applyAlignment="1">
      <alignment vertical="center" shrinkToFit="1"/>
    </xf>
    <xf numFmtId="38" fontId="2" fillId="0" borderId="30" xfId="2" applyNumberFormat="1" applyBorder="1" applyAlignment="1">
      <alignment vertical="center" shrinkToFit="1"/>
    </xf>
    <xf numFmtId="38" fontId="2" fillId="0" borderId="27" xfId="2" applyNumberFormat="1" applyBorder="1">
      <alignment vertical="center"/>
    </xf>
    <xf numFmtId="38" fontId="2" fillId="0" borderId="28" xfId="2" applyNumberFormat="1" applyBorder="1">
      <alignment vertical="center"/>
    </xf>
    <xf numFmtId="38" fontId="2" fillId="0" borderId="29" xfId="2" applyNumberFormat="1" applyBorder="1">
      <alignment vertical="center"/>
    </xf>
    <xf numFmtId="38" fontId="2" fillId="0" borderId="30" xfId="2" applyNumberFormat="1" applyBorder="1">
      <alignment vertical="center"/>
    </xf>
    <xf numFmtId="38" fontId="2" fillId="0" borderId="31" xfId="2" applyNumberFormat="1" applyBorder="1" applyAlignment="1">
      <alignment vertical="center" shrinkToFit="1"/>
    </xf>
    <xf numFmtId="38" fontId="2" fillId="0" borderId="32" xfId="2" applyNumberFormat="1" applyBorder="1" applyAlignment="1">
      <alignment horizontal="distributed"/>
    </xf>
    <xf numFmtId="38" fontId="2" fillId="0" borderId="33" xfId="2" applyNumberFormat="1" applyBorder="1" applyAlignment="1">
      <alignment horizontal="center" vertical="center"/>
    </xf>
    <xf numFmtId="3" fontId="2" fillId="0" borderId="0" xfId="2" applyNumberFormat="1">
      <alignment vertical="center"/>
    </xf>
    <xf numFmtId="3" fontId="2" fillId="0" borderId="34" xfId="2" applyNumberFormat="1" applyBorder="1" applyAlignment="1">
      <alignment vertical="center" shrinkToFit="1"/>
    </xf>
    <xf numFmtId="38" fontId="2" fillId="0" borderId="35" xfId="2" applyNumberFormat="1" applyBorder="1" applyAlignment="1">
      <alignment vertical="center" shrinkToFit="1"/>
    </xf>
    <xf numFmtId="38" fontId="2" fillId="0" borderId="36" xfId="2" applyNumberFormat="1" applyBorder="1" applyAlignment="1">
      <alignment vertical="center" shrinkToFit="1"/>
    </xf>
    <xf numFmtId="38" fontId="2" fillId="0" borderId="37" xfId="2" applyNumberFormat="1" applyBorder="1" applyAlignment="1">
      <alignment vertical="center" shrinkToFit="1"/>
    </xf>
    <xf numFmtId="38" fontId="2" fillId="0" borderId="38" xfId="2" applyNumberFormat="1" applyBorder="1" applyAlignment="1">
      <alignment vertical="center" shrinkToFit="1"/>
    </xf>
    <xf numFmtId="38" fontId="2" fillId="0" borderId="35" xfId="2" applyNumberFormat="1" applyBorder="1">
      <alignment vertical="center"/>
    </xf>
    <xf numFmtId="38" fontId="2" fillId="0" borderId="36" xfId="2" applyNumberFormat="1" applyBorder="1">
      <alignment vertical="center"/>
    </xf>
    <xf numFmtId="38" fontId="2" fillId="0" borderId="37" xfId="2" applyNumberFormat="1" applyBorder="1">
      <alignment vertical="center"/>
    </xf>
    <xf numFmtId="38" fontId="2" fillId="0" borderId="38" xfId="2" applyNumberFormat="1" applyBorder="1">
      <alignment vertical="center"/>
    </xf>
    <xf numFmtId="38" fontId="2" fillId="0" borderId="39" xfId="2" applyNumberFormat="1" applyBorder="1" applyAlignment="1">
      <alignment vertical="center" shrinkToFit="1"/>
    </xf>
    <xf numFmtId="38" fontId="2" fillId="0" borderId="40" xfId="2" applyNumberFormat="1" applyBorder="1" applyAlignment="1">
      <alignment horizontal="distributed"/>
    </xf>
    <xf numFmtId="38" fontId="2" fillId="0" borderId="41" xfId="2" applyNumberFormat="1" applyBorder="1" applyAlignment="1">
      <alignment horizontal="center" vertical="center"/>
    </xf>
    <xf numFmtId="38" fontId="2" fillId="0" borderId="42" xfId="2" applyNumberFormat="1" applyBorder="1" applyAlignment="1">
      <alignment vertical="center" shrinkToFit="1"/>
    </xf>
    <xf numFmtId="38" fontId="2" fillId="0" borderId="43" xfId="2" applyNumberFormat="1" applyBorder="1" applyAlignment="1">
      <alignment vertical="center" shrinkToFit="1"/>
    </xf>
    <xf numFmtId="38" fontId="2" fillId="0" borderId="44" xfId="2" applyNumberFormat="1" applyBorder="1" applyAlignment="1">
      <alignment vertical="center" shrinkToFit="1"/>
    </xf>
    <xf numFmtId="38" fontId="2" fillId="0" borderId="45" xfId="2" applyNumberFormat="1" applyBorder="1" applyAlignment="1">
      <alignment vertical="center" shrinkToFit="1"/>
    </xf>
    <xf numFmtId="38" fontId="2" fillId="0" borderId="46" xfId="2" applyNumberFormat="1" applyBorder="1" applyAlignment="1">
      <alignment vertical="center" shrinkToFit="1"/>
    </xf>
    <xf numFmtId="38" fontId="2" fillId="0" borderId="47" xfId="2" applyNumberFormat="1" applyBorder="1" applyAlignment="1">
      <alignment vertical="center" shrinkToFit="1"/>
    </xf>
    <xf numFmtId="3" fontId="2" fillId="0" borderId="48" xfId="2" applyNumberFormat="1" applyBorder="1" applyAlignment="1">
      <alignment vertical="center" shrinkToFit="1"/>
    </xf>
    <xf numFmtId="38" fontId="2" fillId="0" borderId="49" xfId="2" applyNumberFormat="1" applyBorder="1" applyAlignment="1">
      <alignment vertical="center" shrinkToFit="1"/>
    </xf>
    <xf numFmtId="38" fontId="2" fillId="0" borderId="50" xfId="2" applyNumberFormat="1" applyBorder="1" applyAlignment="1">
      <alignment vertical="center" shrinkToFit="1"/>
    </xf>
    <xf numFmtId="38" fontId="2" fillId="0" borderId="51" xfId="2" applyNumberFormat="1" applyBorder="1" applyAlignment="1">
      <alignment vertical="center" shrinkToFit="1"/>
    </xf>
    <xf numFmtId="38" fontId="2" fillId="0" borderId="52" xfId="2" applyNumberFormat="1" applyBorder="1" applyAlignment="1">
      <alignment vertical="center" shrinkToFit="1"/>
    </xf>
    <xf numFmtId="38" fontId="2" fillId="0" borderId="53" xfId="2" applyNumberFormat="1" applyBorder="1" applyAlignment="1">
      <alignment vertical="center" shrinkToFit="1"/>
    </xf>
    <xf numFmtId="38" fontId="2" fillId="0" borderId="54" xfId="2" applyNumberFormat="1" applyBorder="1" applyAlignment="1">
      <alignment vertical="center" shrinkToFit="1"/>
    </xf>
    <xf numFmtId="3" fontId="2" fillId="0" borderId="55" xfId="2" applyNumberFormat="1" applyBorder="1" applyAlignment="1">
      <alignment vertical="center" shrinkToFit="1"/>
    </xf>
    <xf numFmtId="38" fontId="2" fillId="0" borderId="53" xfId="2" applyNumberFormat="1" applyBorder="1">
      <alignment vertical="center"/>
    </xf>
    <xf numFmtId="38" fontId="2" fillId="0" borderId="51" xfId="2" applyNumberFormat="1" applyBorder="1">
      <alignment vertical="center"/>
    </xf>
    <xf numFmtId="38" fontId="2" fillId="0" borderId="52" xfId="2" applyNumberFormat="1" applyBorder="1">
      <alignment vertical="center"/>
    </xf>
    <xf numFmtId="38" fontId="2" fillId="0" borderId="54" xfId="2" applyNumberFormat="1" applyBorder="1">
      <alignment vertical="center"/>
    </xf>
    <xf numFmtId="38" fontId="2" fillId="0" borderId="56" xfId="2" applyNumberFormat="1" applyBorder="1" applyAlignment="1">
      <alignment vertical="center" shrinkToFit="1"/>
    </xf>
    <xf numFmtId="38" fontId="2" fillId="0" borderId="57" xfId="2" applyNumberFormat="1" applyBorder="1" applyAlignment="1">
      <alignment horizontal="distributed"/>
    </xf>
    <xf numFmtId="38" fontId="2" fillId="0" borderId="58" xfId="2" applyNumberFormat="1" applyBorder="1" applyAlignment="1">
      <alignment horizontal="center" vertical="center"/>
    </xf>
    <xf numFmtId="38" fontId="2" fillId="0" borderId="26" xfId="2" applyNumberFormat="1" applyBorder="1" applyAlignment="1">
      <alignment vertical="center" shrinkToFit="1"/>
    </xf>
    <xf numFmtId="38" fontId="2" fillId="0" borderId="59" xfId="2" applyNumberFormat="1" applyBorder="1" applyAlignment="1">
      <alignment vertical="center" shrinkToFit="1"/>
    </xf>
    <xf numFmtId="3" fontId="2" fillId="0" borderId="60" xfId="2" applyNumberFormat="1" applyBorder="1" applyAlignment="1">
      <alignment vertical="center" shrinkToFit="1"/>
    </xf>
    <xf numFmtId="38" fontId="4" fillId="0" borderId="32" xfId="2" applyNumberFormat="1" applyFont="1" applyBorder="1" applyAlignment="1">
      <alignment horizontal="distributed" vertical="center"/>
    </xf>
    <xf numFmtId="38" fontId="4" fillId="0" borderId="32" xfId="2" applyNumberFormat="1" applyFont="1" applyBorder="1" applyAlignment="1">
      <alignment horizontal="distributed"/>
    </xf>
    <xf numFmtId="38" fontId="5" fillId="0" borderId="32" xfId="2" applyNumberFormat="1" applyFont="1" applyBorder="1" applyAlignment="1">
      <alignment horizontal="distributed"/>
    </xf>
    <xf numFmtId="38" fontId="2" fillId="0" borderId="61" xfId="2" applyNumberFormat="1" applyBorder="1" applyAlignment="1">
      <alignment vertical="center" shrinkToFit="1"/>
    </xf>
    <xf numFmtId="38" fontId="2" fillId="0" borderId="62" xfId="2" applyNumberFormat="1" applyBorder="1" applyAlignment="1">
      <alignment vertical="center" shrinkToFit="1"/>
    </xf>
    <xf numFmtId="3" fontId="2" fillId="0" borderId="63" xfId="2" applyNumberFormat="1" applyBorder="1" applyAlignment="1">
      <alignment vertical="center" shrinkToFit="1"/>
    </xf>
    <xf numFmtId="38" fontId="2" fillId="0" borderId="64" xfId="2" applyNumberFormat="1" applyBorder="1" applyAlignment="1">
      <alignment horizontal="distributed"/>
    </xf>
    <xf numFmtId="38" fontId="2" fillId="0" borderId="65" xfId="2" applyNumberFormat="1" applyBorder="1" applyAlignment="1">
      <alignment horizontal="center" vertical="center"/>
    </xf>
    <xf numFmtId="0" fontId="2" fillId="0" borderId="0" xfId="2" applyAlignment="1">
      <alignment horizontal="distributed" vertical="center"/>
    </xf>
    <xf numFmtId="0" fontId="2" fillId="0" borderId="0" xfId="2" applyFont="1" applyAlignment="1">
      <alignment horizontal="distributed" vertical="center"/>
    </xf>
    <xf numFmtId="38" fontId="2" fillId="0" borderId="66" xfId="2" applyNumberFormat="1" applyBorder="1" applyAlignment="1">
      <alignment horizontal="distributed" vertical="center"/>
    </xf>
    <xf numFmtId="38" fontId="4" fillId="0" borderId="66" xfId="2" applyNumberFormat="1" applyFont="1" applyBorder="1" applyAlignment="1">
      <alignment horizontal="distributed" vertical="center"/>
    </xf>
    <xf numFmtId="38" fontId="2" fillId="0" borderId="67" xfId="2" applyNumberFormat="1" applyBorder="1" applyAlignment="1">
      <alignment horizontal="distributed" vertical="center"/>
    </xf>
    <xf numFmtId="38" fontId="2" fillId="0" borderId="68" xfId="2" applyNumberFormat="1" applyBorder="1" applyAlignment="1">
      <alignment horizontal="distributed" vertical="center"/>
    </xf>
    <xf numFmtId="38" fontId="2" fillId="0" borderId="51" xfId="2" applyNumberFormat="1" applyBorder="1" applyAlignment="1">
      <alignment horizontal="distributed" vertical="center"/>
    </xf>
    <xf numFmtId="38" fontId="2" fillId="0" borderId="69" xfId="2" applyNumberFormat="1" applyBorder="1" applyAlignment="1">
      <alignment horizontal="distributed" vertical="center"/>
    </xf>
    <xf numFmtId="38" fontId="2" fillId="0" borderId="70" xfId="2" applyNumberFormat="1" applyBorder="1" applyAlignment="1">
      <alignment horizontal="distributed" vertical="center"/>
    </xf>
    <xf numFmtId="0" fontId="2" fillId="0" borderId="0" xfId="2" applyAlignment="1">
      <alignment horizontal="center"/>
    </xf>
    <xf numFmtId="38" fontId="2" fillId="0" borderId="71" xfId="2" applyNumberFormat="1" applyBorder="1" applyAlignment="1">
      <alignment horizontal="center"/>
    </xf>
    <xf numFmtId="38" fontId="2" fillId="0" borderId="72" xfId="2" applyNumberFormat="1" applyBorder="1" applyAlignment="1">
      <alignment horizontal="center"/>
    </xf>
    <xf numFmtId="38" fontId="2" fillId="0" borderId="73" xfId="2" applyNumberFormat="1" applyBorder="1" applyAlignment="1">
      <alignment horizontal="center"/>
    </xf>
    <xf numFmtId="38" fontId="2" fillId="0" borderId="74" xfId="2" applyNumberFormat="1" applyBorder="1" applyAlignment="1">
      <alignment horizontal="center"/>
    </xf>
    <xf numFmtId="38" fontId="2" fillId="0" borderId="75" xfId="2" applyNumberFormat="1" applyBorder="1" applyAlignment="1">
      <alignment horizontal="center"/>
    </xf>
    <xf numFmtId="38" fontId="2" fillId="0" borderId="76" xfId="2" applyNumberFormat="1" applyBorder="1" applyAlignment="1">
      <alignment horizontal="center"/>
    </xf>
    <xf numFmtId="38" fontId="2" fillId="0" borderId="77" xfId="2" applyNumberFormat="1" applyBorder="1" applyAlignment="1">
      <alignment horizontal="center"/>
    </xf>
    <xf numFmtId="38" fontId="2" fillId="0" borderId="78" xfId="2" applyNumberFormat="1" applyBorder="1" applyAlignment="1">
      <alignment horizontal="center"/>
    </xf>
    <xf numFmtId="38" fontId="2" fillId="0" borderId="79" xfId="2" applyNumberFormat="1" applyBorder="1" applyAlignment="1">
      <alignment horizontal="center"/>
    </xf>
    <xf numFmtId="38" fontId="2" fillId="0" borderId="80" xfId="2" applyNumberFormat="1" applyBorder="1" applyAlignment="1">
      <alignment horizontal="center"/>
    </xf>
    <xf numFmtId="0" fontId="2" fillId="0" borderId="0" xfId="2" applyFont="1">
      <alignment vertical="center"/>
    </xf>
    <xf numFmtId="38" fontId="7" fillId="0" borderId="0" xfId="2" applyNumberFormat="1" applyFont="1" applyFill="1" applyAlignment="1">
      <alignment horizontal="right"/>
    </xf>
    <xf numFmtId="38" fontId="7" fillId="0" borderId="0" xfId="2" applyNumberFormat="1" applyFont="1" applyFill="1" applyAlignment="1"/>
    <xf numFmtId="38" fontId="2" fillId="0" borderId="0" xfId="2" applyNumberFormat="1" applyFont="1">
      <alignment vertical="center"/>
    </xf>
    <xf numFmtId="38" fontId="8" fillId="0" borderId="0" xfId="2" applyNumberFormat="1" applyFont="1" applyFill="1" applyBorder="1" applyAlignment="1">
      <alignment horizontal="right"/>
    </xf>
    <xf numFmtId="38" fontId="2" fillId="0" borderId="0" xfId="2" applyNumberFormat="1" applyFont="1" applyFill="1" applyAlignment="1"/>
    <xf numFmtId="38" fontId="9" fillId="0" borderId="0" xfId="2" quotePrefix="1" applyNumberFormat="1" applyFont="1" applyFill="1" applyBorder="1" applyAlignment="1">
      <alignment horizontal="left"/>
    </xf>
    <xf numFmtId="38" fontId="2" fillId="0" borderId="0" xfId="2" applyNumberFormat="1" applyFont="1" applyAlignment="1"/>
    <xf numFmtId="38" fontId="9" fillId="0" borderId="0" xfId="2" applyNumberFormat="1" applyFont="1" applyFill="1" applyBorder="1" applyAlignment="1">
      <alignment horizontal="left"/>
    </xf>
    <xf numFmtId="0" fontId="2" fillId="0" borderId="0" xfId="2" applyFont="1" applyAlignment="1">
      <alignment vertical="center"/>
    </xf>
    <xf numFmtId="38" fontId="10" fillId="0" borderId="0" xfId="2" applyNumberFormat="1" applyFont="1" applyAlignment="1">
      <alignment horizontal="center" vertical="center"/>
    </xf>
    <xf numFmtId="38" fontId="5" fillId="0" borderId="56" xfId="2" applyNumberFormat="1" applyFont="1" applyBorder="1" applyAlignment="1">
      <alignment horizontal="distributed" vertical="center" wrapText="1"/>
    </xf>
    <xf numFmtId="0" fontId="0" fillId="0" borderId="87" xfId="0" applyBorder="1">
      <alignment vertical="center"/>
    </xf>
    <xf numFmtId="38" fontId="2" fillId="0" borderId="51" xfId="2" applyNumberFormat="1" applyBorder="1" applyAlignment="1">
      <alignment horizontal="distributed" vertical="center" wrapText="1"/>
    </xf>
    <xf numFmtId="0" fontId="0" fillId="0" borderId="66" xfId="0" applyBorder="1" applyAlignment="1">
      <alignment horizontal="distributed" vertical="center" wrapText="1"/>
    </xf>
    <xf numFmtId="38" fontId="5" fillId="0" borderId="51" xfId="2" applyNumberFormat="1" applyFont="1" applyBorder="1" applyAlignment="1">
      <alignment horizontal="distributed" vertical="center" wrapText="1"/>
    </xf>
    <xf numFmtId="38" fontId="2" fillId="0" borderId="51" xfId="2" applyNumberFormat="1" applyFont="1" applyBorder="1" applyAlignment="1">
      <alignment horizontal="distributed" vertical="center" wrapText="1"/>
    </xf>
    <xf numFmtId="38" fontId="2" fillId="0" borderId="53" xfId="2" applyNumberFormat="1" applyFont="1" applyBorder="1" applyAlignment="1">
      <alignment horizontal="distributed" vertical="center" wrapText="1"/>
    </xf>
    <xf numFmtId="0" fontId="0" fillId="0" borderId="84" xfId="0" applyBorder="1" applyAlignment="1">
      <alignment horizontal="distributed" vertical="center" wrapText="1"/>
    </xf>
    <xf numFmtId="38" fontId="2" fillId="0" borderId="85" xfId="2" applyNumberFormat="1" applyBorder="1" applyAlignment="1">
      <alignment horizontal="distributed" vertical="center" wrapText="1"/>
    </xf>
    <xf numFmtId="0" fontId="0" fillId="0" borderId="86" xfId="0" applyBorder="1" applyAlignment="1">
      <alignment horizontal="distributed" vertical="center" wrapText="1"/>
    </xf>
    <xf numFmtId="0" fontId="0" fillId="0" borderId="66" xfId="0" applyBorder="1">
      <alignment vertical="center"/>
    </xf>
    <xf numFmtId="38" fontId="2" fillId="0" borderId="53" xfId="2" applyNumberFormat="1" applyBorder="1" applyAlignment="1">
      <alignment horizontal="distributed" vertical="center" wrapText="1"/>
    </xf>
    <xf numFmtId="38" fontId="5" fillId="0" borderId="85" xfId="2" applyNumberFormat="1" applyFont="1" applyBorder="1" applyAlignment="1">
      <alignment horizontal="distributed" vertical="center" wrapText="1"/>
    </xf>
    <xf numFmtId="38" fontId="5" fillId="0" borderId="53" xfId="2" applyNumberFormat="1" applyFont="1" applyBorder="1" applyAlignment="1">
      <alignment horizontal="distributed" vertical="center" wrapText="1"/>
    </xf>
    <xf numFmtId="38" fontId="2" fillId="0" borderId="85" xfId="2" applyNumberFormat="1" applyFont="1" applyBorder="1" applyAlignment="1">
      <alignment horizontal="distributed" vertical="center" wrapText="1"/>
    </xf>
    <xf numFmtId="38" fontId="4" fillId="0" borderId="51" xfId="2" applyNumberFormat="1" applyFont="1" applyBorder="1" applyAlignment="1">
      <alignment horizontal="distributed" vertical="center" wrapText="1"/>
    </xf>
    <xf numFmtId="0" fontId="4" fillId="0" borderId="66" xfId="0" applyFont="1" applyBorder="1" applyAlignment="1">
      <alignment horizontal="distributed" vertical="center" wrapText="1"/>
    </xf>
    <xf numFmtId="38" fontId="5" fillId="0" borderId="88" xfId="2" applyNumberFormat="1" applyFont="1" applyBorder="1" applyAlignment="1">
      <alignment horizontal="distributed" vertical="center" wrapText="1"/>
    </xf>
    <xf numFmtId="0" fontId="0" fillId="0" borderId="89" xfId="0" applyBorder="1" applyAlignment="1">
      <alignment horizontal="distributed" vertical="center" wrapText="1"/>
    </xf>
    <xf numFmtId="38" fontId="4" fillId="0" borderId="56" xfId="2" applyNumberFormat="1" applyFont="1" applyBorder="1" applyAlignment="1">
      <alignment horizontal="distributed" vertical="center" wrapText="1"/>
    </xf>
    <xf numFmtId="0" fontId="4" fillId="0" borderId="87" xfId="0" applyFont="1" applyBorder="1" applyAlignment="1">
      <alignment horizontal="distributed" vertical="center" wrapText="1"/>
    </xf>
    <xf numFmtId="38" fontId="2" fillId="0" borderId="81" xfId="2" applyNumberFormat="1" applyBorder="1" applyAlignment="1">
      <alignment horizontal="distributed" vertical="center" wrapText="1"/>
    </xf>
    <xf numFmtId="0" fontId="0" fillId="0" borderId="82" xfId="0" applyBorder="1" applyAlignment="1">
      <alignment horizontal="distributed" vertical="center" wrapText="1"/>
    </xf>
    <xf numFmtId="38" fontId="5" fillId="0" borderId="49" xfId="2" applyNumberFormat="1" applyFont="1" applyBorder="1" applyAlignment="1">
      <alignment horizontal="distributed" vertical="center" wrapText="1"/>
    </xf>
    <xf numFmtId="0" fontId="0" fillId="0" borderId="83" xfId="0" applyBorder="1" applyAlignment="1">
      <alignment horizontal="distributed" vertical="center" wrapText="1"/>
    </xf>
    <xf numFmtId="176" fontId="2" fillId="0" borderId="0" xfId="2" applyNumberFormat="1">
      <alignment vertical="center"/>
    </xf>
    <xf numFmtId="176" fontId="2" fillId="0" borderId="0" xfId="1" applyNumberFormat="1">
      <alignment vertical="center"/>
    </xf>
    <xf numFmtId="38" fontId="12" fillId="0" borderId="0" xfId="2" applyNumberFormat="1" applyFont="1">
      <alignment vertical="center"/>
    </xf>
    <xf numFmtId="38" fontId="13" fillId="0" borderId="0" xfId="2" applyNumberFormat="1" applyFont="1">
      <alignment vertical="center"/>
    </xf>
    <xf numFmtId="177" fontId="1" fillId="0" borderId="0" xfId="2" applyNumberFormat="1" applyFont="1">
      <alignment vertical="center"/>
    </xf>
    <xf numFmtId="177" fontId="2" fillId="0" borderId="0" xfId="2" applyNumberFormat="1">
      <alignment vertical="center"/>
    </xf>
    <xf numFmtId="178" fontId="2" fillId="0" borderId="0" xfId="2" applyNumberFormat="1" applyBorder="1">
      <alignment vertical="center"/>
    </xf>
    <xf numFmtId="178" fontId="2" fillId="0" borderId="0" xfId="2" applyNumberFormat="1">
      <alignment vertical="center"/>
    </xf>
    <xf numFmtId="179" fontId="2" fillId="0" borderId="0" xfId="2" applyNumberFormat="1">
      <alignment vertical="center"/>
    </xf>
    <xf numFmtId="179" fontId="2" fillId="0" borderId="0" xfId="2" applyNumberFormat="1" applyBorder="1">
      <alignment vertical="center"/>
    </xf>
    <xf numFmtId="179" fontId="2" fillId="0" borderId="90" xfId="2" applyNumberFormat="1" applyBorder="1">
      <alignment vertical="center"/>
    </xf>
    <xf numFmtId="179" fontId="2" fillId="0" borderId="91" xfId="2" applyNumberFormat="1" applyBorder="1">
      <alignment vertical="center"/>
    </xf>
    <xf numFmtId="179" fontId="2" fillId="0" borderId="92" xfId="2" applyNumberFormat="1" applyBorder="1">
      <alignment vertical="center"/>
    </xf>
    <xf numFmtId="179" fontId="2" fillId="0" borderId="93" xfId="2" applyNumberFormat="1" applyBorder="1">
      <alignment vertical="center"/>
    </xf>
    <xf numFmtId="178" fontId="2" fillId="0" borderId="94" xfId="2" applyNumberFormat="1" applyBorder="1">
      <alignment vertical="center"/>
    </xf>
    <xf numFmtId="179" fontId="11" fillId="0" borderId="0" xfId="2" applyNumberFormat="1" applyFont="1" applyBorder="1">
      <alignment vertical="center"/>
    </xf>
    <xf numFmtId="179" fontId="2" fillId="0" borderId="75" xfId="2" applyNumberFormat="1" applyBorder="1">
      <alignment vertical="center"/>
    </xf>
    <xf numFmtId="179" fontId="2" fillId="0" borderId="73" xfId="2" applyNumberFormat="1" applyBorder="1">
      <alignment vertical="center"/>
    </xf>
    <xf numFmtId="179" fontId="2" fillId="0" borderId="95" xfId="2" applyNumberFormat="1" applyBorder="1">
      <alignment vertical="center"/>
    </xf>
    <xf numFmtId="179" fontId="2" fillId="0" borderId="76" xfId="2" applyNumberFormat="1" applyBorder="1">
      <alignment vertical="center"/>
    </xf>
    <xf numFmtId="178" fontId="2" fillId="0" borderId="96" xfId="2" applyNumberFormat="1" applyBorder="1">
      <alignment vertical="center"/>
    </xf>
    <xf numFmtId="179" fontId="2" fillId="0" borderId="97" xfId="2" applyNumberFormat="1" applyBorder="1">
      <alignment vertical="center"/>
    </xf>
    <xf numFmtId="178" fontId="2" fillId="0" borderId="98" xfId="2" applyNumberFormat="1" applyBorder="1" applyAlignment="1">
      <alignment horizontal="distributed"/>
    </xf>
    <xf numFmtId="178" fontId="2" fillId="0" borderId="99" xfId="2" applyNumberFormat="1" applyBorder="1" applyAlignment="1">
      <alignment horizontal="center" vertical="center"/>
    </xf>
    <xf numFmtId="179" fontId="2" fillId="0" borderId="27" xfId="2" applyNumberFormat="1" applyBorder="1">
      <alignment vertical="center"/>
    </xf>
    <xf numFmtId="179" fontId="2" fillId="0" borderId="100" xfId="2" applyNumberFormat="1" applyBorder="1">
      <alignment vertical="center"/>
    </xf>
    <xf numFmtId="179" fontId="2" fillId="0" borderId="28" xfId="2" applyNumberFormat="1" applyBorder="1">
      <alignment vertical="center"/>
    </xf>
    <xf numFmtId="179" fontId="2" fillId="0" borderId="29" xfId="2" applyNumberFormat="1" applyBorder="1">
      <alignment vertical="center"/>
    </xf>
    <xf numFmtId="179" fontId="2" fillId="0" borderId="30" xfId="2" applyNumberFormat="1" applyBorder="1">
      <alignment vertical="center"/>
    </xf>
    <xf numFmtId="179" fontId="2" fillId="0" borderId="31" xfId="2" applyNumberFormat="1" applyBorder="1">
      <alignment vertical="center"/>
    </xf>
    <xf numFmtId="178" fontId="2" fillId="0" borderId="32" xfId="2" applyNumberFormat="1" applyBorder="1" applyAlignment="1">
      <alignment horizontal="distributed"/>
    </xf>
    <xf numFmtId="178" fontId="2" fillId="0" borderId="33" xfId="2" applyNumberFormat="1" applyBorder="1" applyAlignment="1">
      <alignment horizontal="center" vertical="center"/>
    </xf>
    <xf numFmtId="178" fontId="4" fillId="0" borderId="32" xfId="2" applyNumberFormat="1" applyFont="1" applyBorder="1" applyAlignment="1">
      <alignment horizontal="distributed" vertical="center"/>
    </xf>
    <xf numFmtId="178" fontId="4" fillId="0" borderId="32" xfId="2" applyNumberFormat="1" applyFont="1" applyBorder="1" applyAlignment="1">
      <alignment horizontal="distributed"/>
    </xf>
    <xf numFmtId="178" fontId="5" fillId="0" borderId="32" xfId="2" applyNumberFormat="1" applyFont="1" applyBorder="1" applyAlignment="1">
      <alignment horizontal="distributed"/>
    </xf>
    <xf numFmtId="179" fontId="2" fillId="0" borderId="35" xfId="2" applyNumberFormat="1" applyBorder="1">
      <alignment vertical="center"/>
    </xf>
    <xf numFmtId="179" fontId="2" fillId="0" borderId="101" xfId="2" applyNumberFormat="1" applyBorder="1">
      <alignment vertical="center"/>
    </xf>
    <xf numFmtId="179" fontId="2" fillId="0" borderId="36" xfId="2" applyNumberFormat="1" applyBorder="1">
      <alignment vertical="center"/>
    </xf>
    <xf numFmtId="179" fontId="2" fillId="0" borderId="37" xfId="2" applyNumberFormat="1" applyBorder="1">
      <alignment vertical="center"/>
    </xf>
    <xf numFmtId="179" fontId="2" fillId="0" borderId="38" xfId="2" applyNumberFormat="1" applyBorder="1">
      <alignment vertical="center"/>
    </xf>
    <xf numFmtId="179" fontId="2" fillId="0" borderId="39" xfId="2" applyNumberFormat="1" applyBorder="1">
      <alignment vertical="center"/>
    </xf>
    <xf numFmtId="178" fontId="2" fillId="0" borderId="64" xfId="2" applyNumberFormat="1" applyBorder="1" applyAlignment="1">
      <alignment horizontal="distributed"/>
    </xf>
    <xf numFmtId="178" fontId="2" fillId="0" borderId="65" xfId="2" applyNumberFormat="1" applyBorder="1" applyAlignment="1">
      <alignment horizontal="center" vertical="center"/>
    </xf>
    <xf numFmtId="38" fontId="2" fillId="0" borderId="0" xfId="2" applyNumberFormat="1" applyBorder="1" applyAlignment="1">
      <alignment horizontal="center" vertical="center" wrapText="1"/>
    </xf>
    <xf numFmtId="38" fontId="5" fillId="0" borderId="0" xfId="2" applyNumberFormat="1" applyFont="1" applyBorder="1" applyAlignment="1">
      <alignment horizontal="center" vertical="center" wrapText="1"/>
    </xf>
    <xf numFmtId="38" fontId="5" fillId="0" borderId="70" xfId="2" applyNumberFormat="1" applyFont="1" applyBorder="1" applyAlignment="1">
      <alignment horizontal="center" vertical="center" wrapText="1"/>
    </xf>
    <xf numFmtId="0" fontId="2" fillId="0" borderId="84" xfId="2" applyBorder="1" applyAlignment="1">
      <alignment horizontal="center" vertical="center" wrapText="1"/>
    </xf>
    <xf numFmtId="0" fontId="2" fillId="0" borderId="68" xfId="2" applyBorder="1" applyAlignment="1">
      <alignment horizontal="center" vertical="center" wrapText="1" shrinkToFit="1"/>
    </xf>
    <xf numFmtId="0" fontId="4" fillId="0" borderId="66" xfId="0" applyFont="1" applyBorder="1">
      <alignment vertical="center"/>
    </xf>
    <xf numFmtId="0" fontId="0" fillId="0" borderId="87" xfId="0" applyBorder="1" applyAlignment="1">
      <alignment horizontal="distributed" vertical="center" wrapText="1"/>
    </xf>
    <xf numFmtId="38" fontId="2" fillId="0" borderId="67" xfId="2" applyNumberFormat="1" applyBorder="1">
      <alignment vertical="center"/>
    </xf>
    <xf numFmtId="38" fontId="2" fillId="0" borderId="68" xfId="2" applyNumberFormat="1" applyBorder="1">
      <alignment vertical="center"/>
    </xf>
    <xf numFmtId="38" fontId="2" fillId="0" borderId="102" xfId="2" applyNumberFormat="1" applyBorder="1" applyAlignment="1">
      <alignment horizontal="center" vertical="center" wrapText="1"/>
    </xf>
    <xf numFmtId="38" fontId="2" fillId="0" borderId="70" xfId="2" applyNumberFormat="1" applyBorder="1" applyAlignment="1">
      <alignment horizontal="center" vertical="center" wrapText="1" shrinkToFit="1"/>
    </xf>
    <xf numFmtId="38" fontId="2" fillId="0" borderId="69" xfId="2" applyNumberFormat="1" applyBorder="1">
      <alignment vertical="center"/>
    </xf>
    <xf numFmtId="38" fontId="2" fillId="0" borderId="70" xfId="2" applyNumberFormat="1" applyBorder="1">
      <alignment vertical="center"/>
    </xf>
    <xf numFmtId="38" fontId="2" fillId="0" borderId="0" xfId="2" applyNumberFormat="1" applyBorder="1" applyAlignment="1">
      <alignment horizontal="center"/>
    </xf>
    <xf numFmtId="38" fontId="2" fillId="0" borderId="70" xfId="2" applyNumberFormat="1" applyBorder="1" applyAlignment="1">
      <alignment horizontal="center"/>
    </xf>
    <xf numFmtId="38" fontId="2" fillId="0" borderId="103" xfId="2" applyNumberFormat="1" applyBorder="1" applyAlignment="1">
      <alignment horizontal="center"/>
    </xf>
    <xf numFmtId="38" fontId="2" fillId="0" borderId="95" xfId="2" applyNumberFormat="1" applyBorder="1" applyAlignment="1">
      <alignment horizontal="center"/>
    </xf>
    <xf numFmtId="38" fontId="10" fillId="0" borderId="0" xfId="2" applyNumberFormat="1" applyFont="1" applyAlignment="1">
      <alignment horizontal="center"/>
    </xf>
  </cellXfs>
  <cellStyles count="3">
    <cellStyle name="桁区切り 2" xfId="1"/>
    <cellStyle name="標準" xfId="0" builtinId="0"/>
    <cellStyle name="標準_061114_50部門逆行列H_17" xfId="2"/>
  </cellStyles>
  <dxfs count="3"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4</xdr:row>
      <xdr:rowOff>142875</xdr:rowOff>
    </xdr:from>
    <xdr:ext cx="1394572" cy="374836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009650"/>
          <a:ext cx="1394572" cy="374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68"/>
  <sheetViews>
    <sheetView tabSelected="1" zoomScale="85" zoomScaleNormal="85" zoomScaleSheetLayoutView="55"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activeCell="C8" sqref="C8"/>
    </sheetView>
  </sheetViews>
  <sheetFormatPr defaultRowHeight="13.5" x14ac:dyDescent="0.15"/>
  <cols>
    <col min="1" max="1" width="3.625" style="2" customWidth="1"/>
    <col min="2" max="2" width="20.875" style="2" customWidth="1"/>
    <col min="3" max="72" width="10.875" style="2" customWidth="1"/>
    <col min="73" max="76" width="9" style="1"/>
    <col min="77" max="77" width="11.625" style="1" bestFit="1" customWidth="1"/>
    <col min="78" max="78" width="10.5" style="1" bestFit="1" customWidth="1"/>
    <col min="79" max="79" width="11.625" style="1" bestFit="1" customWidth="1"/>
    <col min="80" max="80" width="9" style="1"/>
    <col min="81" max="81" width="10.5" style="1" bestFit="1" customWidth="1"/>
    <col min="82" max="83" width="11.625" style="1" bestFit="1" customWidth="1"/>
    <col min="84" max="84" width="10.5" style="1" bestFit="1" customWidth="1"/>
    <col min="85" max="85" width="10.625" style="1" bestFit="1" customWidth="1"/>
    <col min="86" max="16384" width="9" style="1"/>
  </cols>
  <sheetData>
    <row r="1" spans="1:85" s="127" customFormat="1" ht="22.5" customHeight="1" x14ac:dyDescent="0.15">
      <c r="A1" s="128" t="s">
        <v>178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128"/>
      <c r="BH1" s="128"/>
      <c r="BI1" s="128"/>
      <c r="BJ1" s="128"/>
      <c r="BK1" s="128"/>
      <c r="BL1" s="128"/>
      <c r="BM1" s="128"/>
      <c r="BN1" s="128"/>
      <c r="BO1" s="128"/>
      <c r="BP1" s="128"/>
      <c r="BQ1" s="128"/>
      <c r="BR1" s="128"/>
      <c r="BS1" s="128"/>
      <c r="BT1" s="128"/>
    </row>
    <row r="2" spans="1:85" s="118" customFormat="1" ht="22.5" customHeight="1" x14ac:dyDescent="0.2">
      <c r="A2" s="126" t="s">
        <v>177</v>
      </c>
      <c r="B2" s="125"/>
      <c r="C2" s="121"/>
      <c r="D2" s="124"/>
      <c r="E2" s="123"/>
      <c r="F2" s="123"/>
      <c r="G2" s="123"/>
      <c r="H2" s="123"/>
      <c r="I2" s="123"/>
      <c r="J2" s="123"/>
      <c r="K2" s="123"/>
      <c r="L2" s="123"/>
      <c r="M2" s="121"/>
      <c r="N2" s="124"/>
      <c r="O2" s="123"/>
      <c r="P2" s="123"/>
      <c r="Q2" s="123"/>
      <c r="R2" s="123"/>
      <c r="S2" s="123"/>
      <c r="T2" s="123"/>
      <c r="U2" s="123"/>
      <c r="V2" s="123"/>
      <c r="W2" s="121"/>
      <c r="X2" s="124"/>
      <c r="Y2" s="123"/>
      <c r="Z2" s="123"/>
      <c r="AA2" s="123"/>
      <c r="AB2" s="123"/>
      <c r="AC2" s="123"/>
      <c r="AD2" s="123"/>
      <c r="AE2" s="123"/>
      <c r="AF2" s="123"/>
      <c r="AG2" s="121"/>
      <c r="AH2" s="124"/>
      <c r="AI2" s="123"/>
      <c r="AJ2" s="123"/>
      <c r="AK2" s="123"/>
      <c r="AL2" s="123"/>
      <c r="AM2" s="123"/>
      <c r="AN2" s="123"/>
      <c r="AO2" s="123"/>
      <c r="AP2" s="123"/>
      <c r="AQ2" s="121"/>
      <c r="AR2" s="124"/>
      <c r="AS2" s="123"/>
      <c r="AT2" s="123"/>
      <c r="AU2" s="123"/>
      <c r="AV2" s="123"/>
      <c r="AW2" s="123"/>
      <c r="AX2" s="123"/>
      <c r="AY2" s="123"/>
      <c r="AZ2" s="123"/>
      <c r="BA2" s="121"/>
      <c r="BB2" s="124"/>
      <c r="BC2" s="123"/>
      <c r="BD2" s="123"/>
      <c r="BE2" s="123"/>
      <c r="BF2" s="123"/>
      <c r="BG2" s="123"/>
      <c r="BH2" s="123"/>
      <c r="BI2" s="123"/>
      <c r="BJ2" s="123"/>
      <c r="BK2" s="121"/>
      <c r="BL2" s="124"/>
      <c r="BM2" s="123"/>
      <c r="BN2" s="123"/>
      <c r="BO2" s="123"/>
      <c r="BP2" s="123"/>
      <c r="BQ2" s="123"/>
      <c r="BR2" s="123"/>
      <c r="BS2" s="123"/>
      <c r="BT2" s="123"/>
    </row>
    <row r="3" spans="1:85" s="118" customFormat="1" ht="15.75" customHeight="1" x14ac:dyDescent="0.2">
      <c r="A3" s="121"/>
      <c r="B3" s="121"/>
      <c r="C3" s="121"/>
      <c r="D3" s="123"/>
      <c r="E3" s="123"/>
      <c r="F3" s="123"/>
      <c r="G3" s="122"/>
      <c r="H3" s="122"/>
      <c r="I3" s="120"/>
      <c r="J3" s="121"/>
      <c r="K3" s="120"/>
      <c r="L3" s="119" t="s">
        <v>176</v>
      </c>
      <c r="M3" s="121"/>
      <c r="N3" s="123"/>
      <c r="O3" s="123"/>
      <c r="P3" s="123"/>
      <c r="Q3" s="122"/>
      <c r="R3" s="122"/>
      <c r="S3" s="120"/>
      <c r="T3" s="121"/>
      <c r="U3" s="120"/>
      <c r="V3" s="119" t="s">
        <v>176</v>
      </c>
      <c r="W3" s="121"/>
      <c r="X3" s="123"/>
      <c r="Y3" s="123"/>
      <c r="Z3" s="123"/>
      <c r="AA3" s="122"/>
      <c r="AB3" s="122"/>
      <c r="AC3" s="120"/>
      <c r="AD3" s="121"/>
      <c r="AE3" s="120"/>
      <c r="AF3" s="119" t="s">
        <v>176</v>
      </c>
      <c r="AG3" s="121"/>
      <c r="AH3" s="123"/>
      <c r="AI3" s="123"/>
      <c r="AJ3" s="123"/>
      <c r="AK3" s="122"/>
      <c r="AL3" s="122"/>
      <c r="AM3" s="120"/>
      <c r="AN3" s="121"/>
      <c r="AO3" s="120"/>
      <c r="AP3" s="119" t="s">
        <v>176</v>
      </c>
      <c r="AQ3" s="121"/>
      <c r="AR3" s="123"/>
      <c r="AS3" s="123"/>
      <c r="AT3" s="123"/>
      <c r="AU3" s="122"/>
      <c r="AV3" s="122"/>
      <c r="AW3" s="120"/>
      <c r="AX3" s="121"/>
      <c r="AY3" s="120"/>
      <c r="AZ3" s="119" t="s">
        <v>176</v>
      </c>
      <c r="BA3" s="121"/>
      <c r="BB3" s="123"/>
      <c r="BC3" s="123"/>
      <c r="BD3" s="123"/>
      <c r="BE3" s="122"/>
      <c r="BF3" s="122"/>
      <c r="BG3" s="120"/>
      <c r="BH3" s="121"/>
      <c r="BI3" s="120"/>
      <c r="BJ3" s="119" t="s">
        <v>176</v>
      </c>
      <c r="BK3" s="121"/>
      <c r="BL3" s="123"/>
      <c r="BM3" s="123"/>
      <c r="BN3" s="123"/>
      <c r="BO3" s="122"/>
      <c r="BP3" s="122"/>
      <c r="BQ3" s="120"/>
      <c r="BR3" s="121"/>
      <c r="BS3" s="120"/>
      <c r="BT3" s="119" t="s">
        <v>176</v>
      </c>
    </row>
    <row r="4" spans="1:85" ht="7.5" customHeight="1" thickBot="1" x14ac:dyDescent="0.2"/>
    <row r="5" spans="1:85" s="107" customFormat="1" ht="15.75" customHeight="1" x14ac:dyDescent="0.15">
      <c r="A5" s="117"/>
      <c r="B5" s="116"/>
      <c r="C5" s="115" t="s">
        <v>119</v>
      </c>
      <c r="D5" s="110" t="s">
        <v>117</v>
      </c>
      <c r="E5" s="110" t="s">
        <v>115</v>
      </c>
      <c r="F5" s="110" t="s">
        <v>113</v>
      </c>
      <c r="G5" s="110" t="s">
        <v>111</v>
      </c>
      <c r="H5" s="110" t="s">
        <v>109</v>
      </c>
      <c r="I5" s="110" t="s">
        <v>107</v>
      </c>
      <c r="J5" s="110" t="s">
        <v>105</v>
      </c>
      <c r="K5" s="110" t="s">
        <v>103</v>
      </c>
      <c r="L5" s="112" t="s">
        <v>101</v>
      </c>
      <c r="M5" s="113" t="s">
        <v>99</v>
      </c>
      <c r="N5" s="110" t="s">
        <v>97</v>
      </c>
      <c r="O5" s="110" t="s">
        <v>95</v>
      </c>
      <c r="P5" s="110" t="s">
        <v>93</v>
      </c>
      <c r="Q5" s="110" t="s">
        <v>91</v>
      </c>
      <c r="R5" s="110" t="s">
        <v>89</v>
      </c>
      <c r="S5" s="113" t="s">
        <v>87</v>
      </c>
      <c r="T5" s="110" t="s">
        <v>85</v>
      </c>
      <c r="U5" s="110" t="s">
        <v>83</v>
      </c>
      <c r="V5" s="112" t="s">
        <v>81</v>
      </c>
      <c r="W5" s="113" t="s">
        <v>79</v>
      </c>
      <c r="X5" s="110" t="s">
        <v>77</v>
      </c>
      <c r="Y5" s="110" t="s">
        <v>75</v>
      </c>
      <c r="Z5" s="111" t="s">
        <v>73</v>
      </c>
      <c r="AA5" s="110" t="s">
        <v>71</v>
      </c>
      <c r="AB5" s="110" t="s">
        <v>69</v>
      </c>
      <c r="AC5" s="110" t="s">
        <v>67</v>
      </c>
      <c r="AD5" s="110" t="s">
        <v>65</v>
      </c>
      <c r="AE5" s="110" t="s">
        <v>63</v>
      </c>
      <c r="AF5" s="112" t="s">
        <v>61</v>
      </c>
      <c r="AG5" s="113" t="s">
        <v>59</v>
      </c>
      <c r="AH5" s="110" t="s">
        <v>57</v>
      </c>
      <c r="AI5" s="110" t="s">
        <v>55</v>
      </c>
      <c r="AJ5" s="110" t="s">
        <v>53</v>
      </c>
      <c r="AK5" s="110" t="s">
        <v>51</v>
      </c>
      <c r="AL5" s="110" t="s">
        <v>49</v>
      </c>
      <c r="AM5" s="110" t="s">
        <v>47</v>
      </c>
      <c r="AN5" s="110" t="s">
        <v>45</v>
      </c>
      <c r="AO5" s="110" t="s">
        <v>43</v>
      </c>
      <c r="AP5" s="112" t="s">
        <v>41</v>
      </c>
      <c r="AQ5" s="113" t="s">
        <v>39</v>
      </c>
      <c r="AR5" s="110" t="s">
        <v>37</v>
      </c>
      <c r="AS5" s="110" t="s">
        <v>35</v>
      </c>
      <c r="AT5" s="110" t="s">
        <v>33</v>
      </c>
      <c r="AU5" s="110" t="s">
        <v>31</v>
      </c>
      <c r="AV5" s="110" t="s">
        <v>29</v>
      </c>
      <c r="AW5" s="110" t="s">
        <v>27</v>
      </c>
      <c r="AX5" s="111" t="s">
        <v>25</v>
      </c>
      <c r="AY5" s="110" t="s">
        <v>23</v>
      </c>
      <c r="AZ5" s="112" t="s">
        <v>21</v>
      </c>
      <c r="BA5" s="114" t="s">
        <v>19</v>
      </c>
      <c r="BB5" s="113" t="s">
        <v>17</v>
      </c>
      <c r="BC5" s="110" t="s">
        <v>15</v>
      </c>
      <c r="BD5" s="110" t="s">
        <v>13</v>
      </c>
      <c r="BE5" s="110" t="s">
        <v>11</v>
      </c>
      <c r="BF5" s="111" t="s">
        <v>9</v>
      </c>
      <c r="BG5" s="110" t="s">
        <v>7</v>
      </c>
      <c r="BH5" s="110" t="s">
        <v>5</v>
      </c>
      <c r="BI5" s="110" t="s">
        <v>175</v>
      </c>
      <c r="BJ5" s="112" t="s">
        <v>174</v>
      </c>
      <c r="BK5" s="111" t="s">
        <v>173</v>
      </c>
      <c r="BL5" s="110" t="s">
        <v>172</v>
      </c>
      <c r="BM5" s="110" t="s">
        <v>171</v>
      </c>
      <c r="BN5" s="110" t="s">
        <v>170</v>
      </c>
      <c r="BO5" s="110" t="s">
        <v>169</v>
      </c>
      <c r="BP5" s="110" t="s">
        <v>168</v>
      </c>
      <c r="BQ5" s="110" t="s">
        <v>167</v>
      </c>
      <c r="BR5" s="110" t="s">
        <v>166</v>
      </c>
      <c r="BS5" s="109" t="s">
        <v>3</v>
      </c>
      <c r="BT5" s="108" t="s">
        <v>1</v>
      </c>
    </row>
    <row r="6" spans="1:85" s="98" customFormat="1" ht="15.75" customHeight="1" x14ac:dyDescent="0.15">
      <c r="A6" s="106"/>
      <c r="B6" s="105"/>
      <c r="C6" s="129" t="s">
        <v>118</v>
      </c>
      <c r="D6" s="131" t="s">
        <v>116</v>
      </c>
      <c r="E6" s="133" t="s">
        <v>165</v>
      </c>
      <c r="F6" s="133" t="s">
        <v>112</v>
      </c>
      <c r="G6" s="134" t="s">
        <v>164</v>
      </c>
      <c r="H6" s="133" t="s">
        <v>108</v>
      </c>
      <c r="I6" s="131" t="s">
        <v>106</v>
      </c>
      <c r="J6" s="131" t="s">
        <v>104</v>
      </c>
      <c r="K6" s="131" t="s">
        <v>102</v>
      </c>
      <c r="L6" s="135" t="s">
        <v>163</v>
      </c>
      <c r="M6" s="137" t="s">
        <v>98</v>
      </c>
      <c r="N6" s="134" t="s">
        <v>162</v>
      </c>
      <c r="O6" s="131" t="s">
        <v>94</v>
      </c>
      <c r="P6" s="131" t="s">
        <v>92</v>
      </c>
      <c r="Q6" s="133" t="s">
        <v>161</v>
      </c>
      <c r="R6" s="134" t="s">
        <v>160</v>
      </c>
      <c r="S6" s="131" t="s">
        <v>86</v>
      </c>
      <c r="T6" s="131" t="s">
        <v>84</v>
      </c>
      <c r="U6" s="131" t="s">
        <v>82</v>
      </c>
      <c r="V6" s="140" t="s">
        <v>80</v>
      </c>
      <c r="W6" s="141" t="s">
        <v>78</v>
      </c>
      <c r="X6" s="133" t="s">
        <v>159</v>
      </c>
      <c r="Y6" s="133" t="s">
        <v>158</v>
      </c>
      <c r="Z6" s="133" t="s">
        <v>157</v>
      </c>
      <c r="AA6" s="133" t="s">
        <v>156</v>
      </c>
      <c r="AB6" s="133" t="s">
        <v>155</v>
      </c>
      <c r="AC6" s="133" t="s">
        <v>154</v>
      </c>
      <c r="AD6" s="133" t="s">
        <v>153</v>
      </c>
      <c r="AE6" s="133" t="s">
        <v>152</v>
      </c>
      <c r="AF6" s="142" t="s">
        <v>151</v>
      </c>
      <c r="AG6" s="137" t="s">
        <v>58</v>
      </c>
      <c r="AH6" s="131" t="s">
        <v>56</v>
      </c>
      <c r="AI6" s="133" t="s">
        <v>54</v>
      </c>
      <c r="AJ6" s="134" t="s">
        <v>150</v>
      </c>
      <c r="AK6" s="134" t="s">
        <v>149</v>
      </c>
      <c r="AL6" s="134" t="s">
        <v>148</v>
      </c>
      <c r="AM6" s="134" t="s">
        <v>147</v>
      </c>
      <c r="AN6" s="134" t="s">
        <v>146</v>
      </c>
      <c r="AO6" s="134" t="s">
        <v>145</v>
      </c>
      <c r="AP6" s="135" t="s">
        <v>144</v>
      </c>
      <c r="AQ6" s="143" t="s">
        <v>143</v>
      </c>
      <c r="AR6" s="134" t="s">
        <v>142</v>
      </c>
      <c r="AS6" s="134" t="s">
        <v>141</v>
      </c>
      <c r="AT6" s="134" t="s">
        <v>140</v>
      </c>
      <c r="AU6" s="134" t="s">
        <v>139</v>
      </c>
      <c r="AV6" s="134" t="s">
        <v>138</v>
      </c>
      <c r="AW6" s="134" t="s">
        <v>137</v>
      </c>
      <c r="AX6" s="144" t="s">
        <v>184</v>
      </c>
      <c r="AY6" s="134" t="s">
        <v>136</v>
      </c>
      <c r="AZ6" s="135" t="s">
        <v>135</v>
      </c>
      <c r="BA6" s="146" t="s">
        <v>134</v>
      </c>
      <c r="BB6" s="148" t="s">
        <v>182</v>
      </c>
      <c r="BC6" s="133" t="s">
        <v>133</v>
      </c>
      <c r="BD6" s="133" t="s">
        <v>132</v>
      </c>
      <c r="BE6" s="144" t="s">
        <v>180</v>
      </c>
      <c r="BF6" s="144" t="s">
        <v>181</v>
      </c>
      <c r="BG6" s="133" t="s">
        <v>131</v>
      </c>
      <c r="BH6" s="133" t="s">
        <v>183</v>
      </c>
      <c r="BI6" s="133" t="s">
        <v>179</v>
      </c>
      <c r="BJ6" s="142" t="s">
        <v>130</v>
      </c>
      <c r="BK6" s="137" t="s">
        <v>129</v>
      </c>
      <c r="BL6" s="131" t="s">
        <v>128</v>
      </c>
      <c r="BM6" s="133" t="s">
        <v>127</v>
      </c>
      <c r="BN6" s="131" t="s">
        <v>126</v>
      </c>
      <c r="BO6" s="104" t="s">
        <v>125</v>
      </c>
      <c r="BP6" s="104" t="s">
        <v>125</v>
      </c>
      <c r="BQ6" s="104" t="s">
        <v>125</v>
      </c>
      <c r="BR6" s="104" t="s">
        <v>125</v>
      </c>
      <c r="BS6" s="150" t="s">
        <v>124</v>
      </c>
      <c r="BT6" s="152" t="s">
        <v>0</v>
      </c>
    </row>
    <row r="7" spans="1:85" s="98" customFormat="1" ht="15.75" customHeight="1" thickBot="1" x14ac:dyDescent="0.2">
      <c r="A7" s="103"/>
      <c r="B7" s="102"/>
      <c r="C7" s="130"/>
      <c r="D7" s="132"/>
      <c r="E7" s="132"/>
      <c r="F7" s="132"/>
      <c r="G7" s="132"/>
      <c r="H7" s="132"/>
      <c r="I7" s="132"/>
      <c r="J7" s="132"/>
      <c r="K7" s="132"/>
      <c r="L7" s="136"/>
      <c r="M7" s="138"/>
      <c r="N7" s="139"/>
      <c r="O7" s="132"/>
      <c r="P7" s="132"/>
      <c r="Q7" s="132"/>
      <c r="R7" s="132"/>
      <c r="S7" s="132"/>
      <c r="T7" s="132"/>
      <c r="U7" s="132"/>
      <c r="V7" s="136"/>
      <c r="W7" s="138"/>
      <c r="X7" s="132"/>
      <c r="Y7" s="132"/>
      <c r="Z7" s="132"/>
      <c r="AA7" s="132"/>
      <c r="AB7" s="132"/>
      <c r="AC7" s="132"/>
      <c r="AD7" s="132"/>
      <c r="AE7" s="132"/>
      <c r="AF7" s="136"/>
      <c r="AG7" s="138"/>
      <c r="AH7" s="132"/>
      <c r="AI7" s="132"/>
      <c r="AJ7" s="132"/>
      <c r="AK7" s="132"/>
      <c r="AL7" s="132"/>
      <c r="AM7" s="132"/>
      <c r="AN7" s="132"/>
      <c r="AO7" s="132"/>
      <c r="AP7" s="136"/>
      <c r="AQ7" s="138"/>
      <c r="AR7" s="132"/>
      <c r="AS7" s="132"/>
      <c r="AT7" s="132"/>
      <c r="AU7" s="132"/>
      <c r="AV7" s="132"/>
      <c r="AW7" s="132"/>
      <c r="AX7" s="145"/>
      <c r="AY7" s="132"/>
      <c r="AZ7" s="136"/>
      <c r="BA7" s="147"/>
      <c r="BB7" s="149"/>
      <c r="BC7" s="132"/>
      <c r="BD7" s="132"/>
      <c r="BE7" s="145"/>
      <c r="BF7" s="145"/>
      <c r="BG7" s="132"/>
      <c r="BH7" s="132"/>
      <c r="BI7" s="132"/>
      <c r="BJ7" s="136"/>
      <c r="BK7" s="138"/>
      <c r="BL7" s="132"/>
      <c r="BM7" s="139"/>
      <c r="BN7" s="132"/>
      <c r="BO7" s="100" t="s">
        <v>123</v>
      </c>
      <c r="BP7" s="100" t="s">
        <v>122</v>
      </c>
      <c r="BQ7" s="101" t="s">
        <v>121</v>
      </c>
      <c r="BR7" s="100" t="s">
        <v>120</v>
      </c>
      <c r="BS7" s="151"/>
      <c r="BT7" s="153"/>
      <c r="BV7" s="99"/>
      <c r="BW7" s="99"/>
      <c r="BX7" s="99"/>
      <c r="BY7" s="99"/>
      <c r="BZ7" s="99"/>
      <c r="CA7" s="99"/>
      <c r="CB7" s="99"/>
      <c r="CC7" s="99"/>
      <c r="CD7" s="99"/>
    </row>
    <row r="8" spans="1:85" ht="15.75" customHeight="1" thickTop="1" x14ac:dyDescent="0.15">
      <c r="A8" s="97" t="s">
        <v>119</v>
      </c>
      <c r="B8" s="96" t="s">
        <v>118</v>
      </c>
      <c r="C8" s="63">
        <v>1454386</v>
      </c>
      <c r="D8" s="56">
        <v>251</v>
      </c>
      <c r="E8" s="56">
        <v>134</v>
      </c>
      <c r="F8" s="56">
        <v>7154993</v>
      </c>
      <c r="G8" s="56">
        <v>35378</v>
      </c>
      <c r="H8" s="56">
        <v>1473</v>
      </c>
      <c r="I8" s="56">
        <v>461030</v>
      </c>
      <c r="J8" s="56">
        <v>7681</v>
      </c>
      <c r="K8" s="56">
        <v>0</v>
      </c>
      <c r="L8" s="55">
        <v>2299</v>
      </c>
      <c r="M8" s="58">
        <v>0</v>
      </c>
      <c r="N8" s="56">
        <v>40184</v>
      </c>
      <c r="O8" s="56">
        <v>17036</v>
      </c>
      <c r="P8" s="56">
        <v>261</v>
      </c>
      <c r="Q8" s="56">
        <v>0</v>
      </c>
      <c r="R8" s="56">
        <v>376</v>
      </c>
      <c r="S8" s="58">
        <v>16</v>
      </c>
      <c r="T8" s="56">
        <v>121</v>
      </c>
      <c r="U8" s="56">
        <v>0</v>
      </c>
      <c r="V8" s="55">
        <v>0</v>
      </c>
      <c r="W8" s="62">
        <v>0</v>
      </c>
      <c r="X8" s="60">
        <v>0</v>
      </c>
      <c r="Y8" s="60">
        <v>0</v>
      </c>
      <c r="Z8" s="61">
        <v>0</v>
      </c>
      <c r="AA8" s="60">
        <v>0</v>
      </c>
      <c r="AB8" s="60">
        <v>0</v>
      </c>
      <c r="AC8" s="60">
        <v>0</v>
      </c>
      <c r="AD8" s="60">
        <v>0</v>
      </c>
      <c r="AE8" s="60">
        <v>0</v>
      </c>
      <c r="AF8" s="59">
        <v>238</v>
      </c>
      <c r="AG8" s="58">
        <v>0</v>
      </c>
      <c r="AH8" s="56">
        <v>157553</v>
      </c>
      <c r="AI8" s="56">
        <v>361</v>
      </c>
      <c r="AJ8" s="56">
        <v>26263</v>
      </c>
      <c r="AK8" s="56">
        <v>65769</v>
      </c>
      <c r="AL8" s="56">
        <v>26610</v>
      </c>
      <c r="AM8" s="56">
        <v>0</v>
      </c>
      <c r="AN8" s="56">
        <v>0</v>
      </c>
      <c r="AO8" s="56">
        <v>0</v>
      </c>
      <c r="AP8" s="55">
        <v>9232</v>
      </c>
      <c r="AQ8" s="58">
        <v>56</v>
      </c>
      <c r="AR8" s="56">
        <v>48</v>
      </c>
      <c r="AS8" s="56">
        <v>1970</v>
      </c>
      <c r="AT8" s="56">
        <v>0</v>
      </c>
      <c r="AU8" s="56">
        <v>2160</v>
      </c>
      <c r="AV8" s="56">
        <v>257034</v>
      </c>
      <c r="AW8" s="56">
        <v>0</v>
      </c>
      <c r="AX8" s="57">
        <v>1706</v>
      </c>
      <c r="AY8" s="56">
        <v>1091382</v>
      </c>
      <c r="AZ8" s="55">
        <v>0</v>
      </c>
      <c r="BA8" s="95">
        <v>10816001</v>
      </c>
      <c r="BB8" s="58">
        <v>84051</v>
      </c>
      <c r="BC8" s="56">
        <v>3400965</v>
      </c>
      <c r="BD8" s="56">
        <v>0</v>
      </c>
      <c r="BE8" s="56">
        <v>0</v>
      </c>
      <c r="BF8" s="57">
        <v>176041</v>
      </c>
      <c r="BG8" s="56">
        <v>489945</v>
      </c>
      <c r="BH8" s="56">
        <v>4151002</v>
      </c>
      <c r="BI8" s="56">
        <v>14967003</v>
      </c>
      <c r="BJ8" s="55">
        <v>83564</v>
      </c>
      <c r="BK8" s="57">
        <v>3035</v>
      </c>
      <c r="BL8" s="56">
        <v>86599</v>
      </c>
      <c r="BM8" s="56">
        <v>4237601</v>
      </c>
      <c r="BN8" s="56">
        <v>15053602</v>
      </c>
      <c r="BO8" s="56">
        <v>-1795744</v>
      </c>
      <c r="BP8" s="56">
        <v>-39828</v>
      </c>
      <c r="BQ8" s="56">
        <v>-91686</v>
      </c>
      <c r="BR8" s="56">
        <v>-1927258</v>
      </c>
      <c r="BS8" s="94">
        <v>2310343</v>
      </c>
      <c r="BT8" s="93">
        <v>13126344</v>
      </c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</row>
    <row r="9" spans="1:85" ht="15.75" customHeight="1" x14ac:dyDescent="0.15">
      <c r="A9" s="52" t="s">
        <v>117</v>
      </c>
      <c r="B9" s="51" t="s">
        <v>116</v>
      </c>
      <c r="C9" s="50">
        <v>138</v>
      </c>
      <c r="D9" s="43">
        <v>2776</v>
      </c>
      <c r="E9" s="43">
        <v>0</v>
      </c>
      <c r="F9" s="43">
        <v>0</v>
      </c>
      <c r="G9" s="43">
        <v>6</v>
      </c>
      <c r="H9" s="43">
        <v>0</v>
      </c>
      <c r="I9" s="43">
        <v>4</v>
      </c>
      <c r="J9" s="43">
        <v>12882</v>
      </c>
      <c r="K9" s="43">
        <v>0</v>
      </c>
      <c r="L9" s="42">
        <v>25957</v>
      </c>
      <c r="M9" s="45">
        <v>69</v>
      </c>
      <c r="N9" s="43">
        <v>2071</v>
      </c>
      <c r="O9" s="43">
        <v>980</v>
      </c>
      <c r="P9" s="43">
        <v>-1881</v>
      </c>
      <c r="Q9" s="43">
        <v>0</v>
      </c>
      <c r="R9" s="43">
        <v>401709</v>
      </c>
      <c r="S9" s="45">
        <v>400194</v>
      </c>
      <c r="T9" s="43">
        <v>378085</v>
      </c>
      <c r="U9" s="43">
        <v>1079</v>
      </c>
      <c r="V9" s="42">
        <v>1093</v>
      </c>
      <c r="W9" s="49">
        <v>0</v>
      </c>
      <c r="X9" s="47">
        <v>0</v>
      </c>
      <c r="Y9" s="47">
        <v>0</v>
      </c>
      <c r="Z9" s="48">
        <v>0</v>
      </c>
      <c r="AA9" s="47">
        <v>0</v>
      </c>
      <c r="AB9" s="47">
        <v>0</v>
      </c>
      <c r="AC9" s="47">
        <v>0</v>
      </c>
      <c r="AD9" s="47">
        <v>0</v>
      </c>
      <c r="AE9" s="47">
        <v>0</v>
      </c>
      <c r="AF9" s="46">
        <v>0</v>
      </c>
      <c r="AG9" s="45">
        <v>82</v>
      </c>
      <c r="AH9" s="43">
        <v>20277</v>
      </c>
      <c r="AI9" s="43">
        <v>92813</v>
      </c>
      <c r="AJ9" s="43">
        <v>60682</v>
      </c>
      <c r="AK9" s="43">
        <v>315998</v>
      </c>
      <c r="AL9" s="43">
        <v>109484</v>
      </c>
      <c r="AM9" s="43">
        <v>-54</v>
      </c>
      <c r="AN9" s="43">
        <v>0</v>
      </c>
      <c r="AO9" s="43">
        <v>0</v>
      </c>
      <c r="AP9" s="42">
        <v>0</v>
      </c>
      <c r="AQ9" s="45">
        <v>0</v>
      </c>
      <c r="AR9" s="43">
        <v>0</v>
      </c>
      <c r="AS9" s="43">
        <v>0</v>
      </c>
      <c r="AT9" s="43">
        <v>0</v>
      </c>
      <c r="AU9" s="43">
        <v>658</v>
      </c>
      <c r="AV9" s="43">
        <v>0</v>
      </c>
      <c r="AW9" s="43">
        <v>0</v>
      </c>
      <c r="AX9" s="44">
        <v>0</v>
      </c>
      <c r="AY9" s="43">
        <v>-561</v>
      </c>
      <c r="AZ9" s="42">
        <v>738</v>
      </c>
      <c r="BA9" s="89">
        <v>1825279</v>
      </c>
      <c r="BB9" s="45">
        <v>-440</v>
      </c>
      <c r="BC9" s="43">
        <v>-5589</v>
      </c>
      <c r="BD9" s="43">
        <v>0</v>
      </c>
      <c r="BE9" s="43">
        <v>0</v>
      </c>
      <c r="BF9" s="44">
        <v>-4609</v>
      </c>
      <c r="BG9" s="43">
        <v>19296</v>
      </c>
      <c r="BH9" s="43">
        <v>8658</v>
      </c>
      <c r="BI9" s="43">
        <v>1833937</v>
      </c>
      <c r="BJ9" s="42">
        <v>17614</v>
      </c>
      <c r="BK9" s="44">
        <v>685</v>
      </c>
      <c r="BL9" s="43">
        <v>18299</v>
      </c>
      <c r="BM9" s="43">
        <v>26957</v>
      </c>
      <c r="BN9" s="43">
        <v>1852236</v>
      </c>
      <c r="BO9" s="43">
        <v>-873239</v>
      </c>
      <c r="BP9" s="43">
        <v>0</v>
      </c>
      <c r="BQ9" s="43">
        <v>-43661</v>
      </c>
      <c r="BR9" s="43">
        <v>-916900</v>
      </c>
      <c r="BS9" s="88">
        <v>-889943</v>
      </c>
      <c r="BT9" s="87">
        <v>935336</v>
      </c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</row>
    <row r="10" spans="1:85" ht="15.75" customHeight="1" x14ac:dyDescent="0.15">
      <c r="A10" s="52" t="s">
        <v>115</v>
      </c>
      <c r="B10" s="51" t="s">
        <v>114</v>
      </c>
      <c r="C10" s="50">
        <v>0</v>
      </c>
      <c r="D10" s="43">
        <v>0</v>
      </c>
      <c r="E10" s="43">
        <v>37</v>
      </c>
      <c r="F10" s="43">
        <v>19</v>
      </c>
      <c r="G10" s="43">
        <v>11</v>
      </c>
      <c r="H10" s="43">
        <v>1</v>
      </c>
      <c r="I10" s="43">
        <v>0</v>
      </c>
      <c r="J10" s="43">
        <v>5220</v>
      </c>
      <c r="K10" s="43">
        <v>0</v>
      </c>
      <c r="L10" s="42">
        <v>23131</v>
      </c>
      <c r="M10" s="45">
        <v>3680</v>
      </c>
      <c r="N10" s="43">
        <v>1261</v>
      </c>
      <c r="O10" s="43">
        <v>42</v>
      </c>
      <c r="P10" s="43">
        <v>5523011</v>
      </c>
      <c r="Q10" s="43">
        <v>5</v>
      </c>
      <c r="R10" s="43">
        <v>17556</v>
      </c>
      <c r="S10" s="45">
        <v>41383</v>
      </c>
      <c r="T10" s="43">
        <v>1552</v>
      </c>
      <c r="U10" s="43">
        <v>217</v>
      </c>
      <c r="V10" s="42">
        <v>14</v>
      </c>
      <c r="W10" s="49">
        <v>0</v>
      </c>
      <c r="X10" s="47">
        <v>0</v>
      </c>
      <c r="Y10" s="47">
        <v>9</v>
      </c>
      <c r="Z10" s="48">
        <v>0</v>
      </c>
      <c r="AA10" s="47">
        <v>43</v>
      </c>
      <c r="AB10" s="47">
        <v>65</v>
      </c>
      <c r="AC10" s="47">
        <v>12</v>
      </c>
      <c r="AD10" s="47">
        <v>40</v>
      </c>
      <c r="AE10" s="47">
        <v>592</v>
      </c>
      <c r="AF10" s="46">
        <v>0</v>
      </c>
      <c r="AG10" s="45">
        <v>0</v>
      </c>
      <c r="AH10" s="43">
        <v>77</v>
      </c>
      <c r="AI10" s="43">
        <v>3</v>
      </c>
      <c r="AJ10" s="43">
        <v>10</v>
      </c>
      <c r="AK10" s="43">
        <v>0</v>
      </c>
      <c r="AL10" s="43">
        <v>0</v>
      </c>
      <c r="AM10" s="43">
        <v>1588029</v>
      </c>
      <c r="AN10" s="43">
        <v>656927</v>
      </c>
      <c r="AO10" s="43">
        <v>74</v>
      </c>
      <c r="AP10" s="42">
        <v>0</v>
      </c>
      <c r="AQ10" s="45">
        <v>0</v>
      </c>
      <c r="AR10" s="43">
        <v>0</v>
      </c>
      <c r="AS10" s="43">
        <v>32</v>
      </c>
      <c r="AT10" s="43">
        <v>0</v>
      </c>
      <c r="AU10" s="43">
        <v>11</v>
      </c>
      <c r="AV10" s="43">
        <v>3090</v>
      </c>
      <c r="AW10" s="43">
        <v>0</v>
      </c>
      <c r="AX10" s="44">
        <v>50</v>
      </c>
      <c r="AY10" s="43">
        <v>659</v>
      </c>
      <c r="AZ10" s="42">
        <v>146</v>
      </c>
      <c r="BA10" s="89">
        <v>7867009</v>
      </c>
      <c r="BB10" s="45">
        <v>0</v>
      </c>
      <c r="BC10" s="43">
        <v>30</v>
      </c>
      <c r="BD10" s="43">
        <v>0</v>
      </c>
      <c r="BE10" s="43">
        <v>0</v>
      </c>
      <c r="BF10" s="44">
        <v>0</v>
      </c>
      <c r="BG10" s="43">
        <v>-11970</v>
      </c>
      <c r="BH10" s="43">
        <v>-11940</v>
      </c>
      <c r="BI10" s="43">
        <v>7855069</v>
      </c>
      <c r="BJ10" s="42">
        <v>100</v>
      </c>
      <c r="BK10" s="44">
        <v>3</v>
      </c>
      <c r="BL10" s="43">
        <v>103</v>
      </c>
      <c r="BM10" s="43">
        <v>-11837</v>
      </c>
      <c r="BN10" s="43">
        <v>7855172</v>
      </c>
      <c r="BO10" s="43">
        <v>-7015962</v>
      </c>
      <c r="BP10" s="43">
        <v>-19965</v>
      </c>
      <c r="BQ10" s="43">
        <v>-694593</v>
      </c>
      <c r="BR10" s="43">
        <v>-7730520</v>
      </c>
      <c r="BS10" s="88">
        <v>-7742357</v>
      </c>
      <c r="BT10" s="87">
        <v>124652</v>
      </c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</row>
    <row r="11" spans="1:85" ht="15.75" customHeight="1" x14ac:dyDescent="0.15">
      <c r="A11" s="52" t="s">
        <v>113</v>
      </c>
      <c r="B11" s="51" t="s">
        <v>112</v>
      </c>
      <c r="C11" s="50">
        <v>1051249</v>
      </c>
      <c r="D11" s="43">
        <v>0</v>
      </c>
      <c r="E11" s="43">
        <v>0</v>
      </c>
      <c r="F11" s="43">
        <v>5205003</v>
      </c>
      <c r="G11" s="43">
        <v>506</v>
      </c>
      <c r="H11" s="43">
        <v>6375</v>
      </c>
      <c r="I11" s="43">
        <v>475</v>
      </c>
      <c r="J11" s="43">
        <v>21631</v>
      </c>
      <c r="K11" s="43">
        <v>0</v>
      </c>
      <c r="L11" s="42">
        <v>21996</v>
      </c>
      <c r="M11" s="45">
        <v>360</v>
      </c>
      <c r="N11" s="43">
        <v>25051</v>
      </c>
      <c r="O11" s="43">
        <v>56670</v>
      </c>
      <c r="P11" s="43">
        <v>69</v>
      </c>
      <c r="Q11" s="43">
        <v>683</v>
      </c>
      <c r="R11" s="43">
        <v>3282</v>
      </c>
      <c r="S11" s="45">
        <v>22</v>
      </c>
      <c r="T11" s="43">
        <v>0</v>
      </c>
      <c r="U11" s="43">
        <v>0</v>
      </c>
      <c r="V11" s="42">
        <v>0</v>
      </c>
      <c r="W11" s="49">
        <v>0</v>
      </c>
      <c r="X11" s="47">
        <v>0</v>
      </c>
      <c r="Y11" s="47">
        <v>0</v>
      </c>
      <c r="Z11" s="48">
        <v>0</v>
      </c>
      <c r="AA11" s="47">
        <v>0</v>
      </c>
      <c r="AB11" s="47">
        <v>0</v>
      </c>
      <c r="AC11" s="47">
        <v>0</v>
      </c>
      <c r="AD11" s="47">
        <v>0</v>
      </c>
      <c r="AE11" s="47">
        <v>0</v>
      </c>
      <c r="AF11" s="46">
        <v>0</v>
      </c>
      <c r="AG11" s="45">
        <v>0</v>
      </c>
      <c r="AH11" s="43">
        <v>22367</v>
      </c>
      <c r="AI11" s="43">
        <v>13039</v>
      </c>
      <c r="AJ11" s="43">
        <v>0</v>
      </c>
      <c r="AK11" s="43">
        <v>0</v>
      </c>
      <c r="AL11" s="43">
        <v>0</v>
      </c>
      <c r="AM11" s="43">
        <v>0</v>
      </c>
      <c r="AN11" s="43">
        <v>0</v>
      </c>
      <c r="AO11" s="43">
        <v>0</v>
      </c>
      <c r="AP11" s="42">
        <v>13166</v>
      </c>
      <c r="AQ11" s="45">
        <v>0</v>
      </c>
      <c r="AR11" s="43">
        <v>0</v>
      </c>
      <c r="AS11" s="43">
        <v>8817</v>
      </c>
      <c r="AT11" s="43">
        <v>0</v>
      </c>
      <c r="AU11" s="43">
        <v>10004</v>
      </c>
      <c r="AV11" s="43">
        <v>755185</v>
      </c>
      <c r="AW11" s="43">
        <v>0</v>
      </c>
      <c r="AX11" s="44">
        <v>0</v>
      </c>
      <c r="AY11" s="43">
        <v>6104536</v>
      </c>
      <c r="AZ11" s="42">
        <v>944</v>
      </c>
      <c r="BA11" s="89">
        <v>13321430</v>
      </c>
      <c r="BB11" s="45">
        <v>1023844</v>
      </c>
      <c r="BC11" s="43">
        <v>27560110</v>
      </c>
      <c r="BD11" s="43">
        <v>405361</v>
      </c>
      <c r="BE11" s="43">
        <v>0</v>
      </c>
      <c r="BF11" s="44">
        <v>0</v>
      </c>
      <c r="BG11" s="43">
        <v>-66928</v>
      </c>
      <c r="BH11" s="43">
        <v>28922387</v>
      </c>
      <c r="BI11" s="43">
        <v>42243817</v>
      </c>
      <c r="BJ11" s="42">
        <v>259591</v>
      </c>
      <c r="BK11" s="44">
        <v>11587</v>
      </c>
      <c r="BL11" s="43">
        <v>271178</v>
      </c>
      <c r="BM11" s="43">
        <v>29193565</v>
      </c>
      <c r="BN11" s="43">
        <v>42514995</v>
      </c>
      <c r="BO11" s="43">
        <v>-4284326</v>
      </c>
      <c r="BP11" s="43">
        <v>-328961</v>
      </c>
      <c r="BQ11" s="43">
        <v>-558645</v>
      </c>
      <c r="BR11" s="43">
        <v>-5171932</v>
      </c>
      <c r="BS11" s="88">
        <v>24021633</v>
      </c>
      <c r="BT11" s="87">
        <v>37343063</v>
      </c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</row>
    <row r="12" spans="1:85" ht="15.75" customHeight="1" x14ac:dyDescent="0.15">
      <c r="A12" s="52" t="s">
        <v>111</v>
      </c>
      <c r="B12" s="51" t="s">
        <v>110</v>
      </c>
      <c r="C12" s="50">
        <v>29695</v>
      </c>
      <c r="D12" s="43">
        <v>20</v>
      </c>
      <c r="E12" s="43">
        <v>0</v>
      </c>
      <c r="F12" s="43">
        <v>2017</v>
      </c>
      <c r="G12" s="43">
        <v>432802</v>
      </c>
      <c r="H12" s="43">
        <v>697612</v>
      </c>
      <c r="I12" s="43">
        <v>16296</v>
      </c>
      <c r="J12" s="43">
        <v>53950</v>
      </c>
      <c r="K12" s="43">
        <v>4376</v>
      </c>
      <c r="L12" s="42">
        <v>581</v>
      </c>
      <c r="M12" s="45">
        <v>0</v>
      </c>
      <c r="N12" s="43">
        <v>4014</v>
      </c>
      <c r="O12" s="43">
        <v>2</v>
      </c>
      <c r="P12" s="43">
        <v>1</v>
      </c>
      <c r="Q12" s="43">
        <v>7345</v>
      </c>
      <c r="R12" s="43">
        <v>7914</v>
      </c>
      <c r="S12" s="45">
        <v>60</v>
      </c>
      <c r="T12" s="43">
        <v>4670</v>
      </c>
      <c r="U12" s="43">
        <v>3558</v>
      </c>
      <c r="V12" s="42">
        <v>11468</v>
      </c>
      <c r="W12" s="49">
        <v>0</v>
      </c>
      <c r="X12" s="47">
        <v>15854</v>
      </c>
      <c r="Y12" s="47">
        <v>0</v>
      </c>
      <c r="Z12" s="48">
        <v>0</v>
      </c>
      <c r="AA12" s="47">
        <v>17481</v>
      </c>
      <c r="AB12" s="47">
        <v>0</v>
      </c>
      <c r="AC12" s="47">
        <v>11682</v>
      </c>
      <c r="AD12" s="47">
        <v>45076</v>
      </c>
      <c r="AE12" s="47">
        <v>24108</v>
      </c>
      <c r="AF12" s="46">
        <v>9116</v>
      </c>
      <c r="AG12" s="45">
        <v>1458</v>
      </c>
      <c r="AH12" s="43">
        <v>86183</v>
      </c>
      <c r="AI12" s="43">
        <v>5</v>
      </c>
      <c r="AJ12" s="43">
        <v>72825</v>
      </c>
      <c r="AK12" s="43">
        <v>853</v>
      </c>
      <c r="AL12" s="43">
        <v>375</v>
      </c>
      <c r="AM12" s="43">
        <v>1</v>
      </c>
      <c r="AN12" s="43">
        <v>0</v>
      </c>
      <c r="AO12" s="43">
        <v>838</v>
      </c>
      <c r="AP12" s="42">
        <v>22663</v>
      </c>
      <c r="AQ12" s="45">
        <v>404</v>
      </c>
      <c r="AR12" s="43">
        <v>0</v>
      </c>
      <c r="AS12" s="43">
        <v>20400</v>
      </c>
      <c r="AT12" s="43">
        <v>131</v>
      </c>
      <c r="AU12" s="43">
        <v>4531</v>
      </c>
      <c r="AV12" s="43">
        <v>74557</v>
      </c>
      <c r="AW12" s="43">
        <v>6994</v>
      </c>
      <c r="AX12" s="44">
        <v>10939</v>
      </c>
      <c r="AY12" s="43">
        <v>31589</v>
      </c>
      <c r="AZ12" s="42">
        <v>48775</v>
      </c>
      <c r="BA12" s="89">
        <v>1783219</v>
      </c>
      <c r="BB12" s="45">
        <v>5413</v>
      </c>
      <c r="BC12" s="43">
        <v>174659</v>
      </c>
      <c r="BD12" s="43">
        <v>0</v>
      </c>
      <c r="BE12" s="43">
        <v>1618</v>
      </c>
      <c r="BF12" s="44">
        <v>151064</v>
      </c>
      <c r="BG12" s="43">
        <v>-104378</v>
      </c>
      <c r="BH12" s="43">
        <v>228376</v>
      </c>
      <c r="BI12" s="43">
        <v>2011595</v>
      </c>
      <c r="BJ12" s="42">
        <v>543567</v>
      </c>
      <c r="BK12" s="44">
        <v>23640</v>
      </c>
      <c r="BL12" s="43">
        <v>567207</v>
      </c>
      <c r="BM12" s="43">
        <v>795583</v>
      </c>
      <c r="BN12" s="43">
        <v>2578802</v>
      </c>
      <c r="BO12" s="43">
        <v>-402449</v>
      </c>
      <c r="BP12" s="43">
        <v>-16830</v>
      </c>
      <c r="BQ12" s="43">
        <v>-20958</v>
      </c>
      <c r="BR12" s="43">
        <v>-440237</v>
      </c>
      <c r="BS12" s="88">
        <v>355346</v>
      </c>
      <c r="BT12" s="87">
        <v>2138565</v>
      </c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</row>
    <row r="13" spans="1:85" ht="15.75" customHeight="1" x14ac:dyDescent="0.15">
      <c r="A13" s="52" t="s">
        <v>109</v>
      </c>
      <c r="B13" s="90" t="s">
        <v>108</v>
      </c>
      <c r="C13" s="50">
        <v>32609</v>
      </c>
      <c r="D13" s="43">
        <v>4905</v>
      </c>
      <c r="E13" s="43">
        <v>180</v>
      </c>
      <c r="F13" s="43">
        <v>41665</v>
      </c>
      <c r="G13" s="43">
        <v>4450</v>
      </c>
      <c r="H13" s="43">
        <v>29364</v>
      </c>
      <c r="I13" s="43">
        <v>7525</v>
      </c>
      <c r="J13" s="43">
        <v>11136</v>
      </c>
      <c r="K13" s="43">
        <v>3841</v>
      </c>
      <c r="L13" s="42">
        <v>4007</v>
      </c>
      <c r="M13" s="45">
        <v>1074</v>
      </c>
      <c r="N13" s="43">
        <v>4851</v>
      </c>
      <c r="O13" s="43">
        <v>5435</v>
      </c>
      <c r="P13" s="43">
        <v>3999</v>
      </c>
      <c r="Q13" s="43">
        <v>3091</v>
      </c>
      <c r="R13" s="43">
        <v>13662</v>
      </c>
      <c r="S13" s="45">
        <v>11852</v>
      </c>
      <c r="T13" s="43">
        <v>5448</v>
      </c>
      <c r="U13" s="43">
        <v>12527</v>
      </c>
      <c r="V13" s="42">
        <v>24410</v>
      </c>
      <c r="W13" s="49">
        <v>3408</v>
      </c>
      <c r="X13" s="47">
        <v>8138</v>
      </c>
      <c r="Y13" s="47">
        <v>2642</v>
      </c>
      <c r="Z13" s="48">
        <v>6924</v>
      </c>
      <c r="AA13" s="47">
        <v>32620</v>
      </c>
      <c r="AB13" s="47">
        <v>13497</v>
      </c>
      <c r="AC13" s="47">
        <v>6878</v>
      </c>
      <c r="AD13" s="47">
        <v>4964</v>
      </c>
      <c r="AE13" s="47">
        <v>10450</v>
      </c>
      <c r="AF13" s="46">
        <v>3884</v>
      </c>
      <c r="AG13" s="45">
        <v>4167</v>
      </c>
      <c r="AH13" s="43">
        <v>22543</v>
      </c>
      <c r="AI13" s="43">
        <v>296</v>
      </c>
      <c r="AJ13" s="43">
        <v>65509</v>
      </c>
      <c r="AK13" s="43">
        <v>17483</v>
      </c>
      <c r="AL13" s="43">
        <v>10525</v>
      </c>
      <c r="AM13" s="43">
        <v>3182</v>
      </c>
      <c r="AN13" s="43">
        <v>1414</v>
      </c>
      <c r="AO13" s="43">
        <v>8315</v>
      </c>
      <c r="AP13" s="42">
        <v>239595</v>
      </c>
      <c r="AQ13" s="45">
        <v>47828</v>
      </c>
      <c r="AR13" s="43">
        <v>9</v>
      </c>
      <c r="AS13" s="43">
        <v>63592</v>
      </c>
      <c r="AT13" s="43">
        <v>12884</v>
      </c>
      <c r="AU13" s="43">
        <v>70239</v>
      </c>
      <c r="AV13" s="43">
        <v>162877</v>
      </c>
      <c r="AW13" s="43">
        <v>25951</v>
      </c>
      <c r="AX13" s="44">
        <v>77816</v>
      </c>
      <c r="AY13" s="43">
        <v>155755</v>
      </c>
      <c r="AZ13" s="42">
        <v>19732</v>
      </c>
      <c r="BA13" s="89">
        <v>1329148</v>
      </c>
      <c r="BB13" s="45">
        <v>114023</v>
      </c>
      <c r="BC13" s="43">
        <v>4164281</v>
      </c>
      <c r="BD13" s="43">
        <v>0</v>
      </c>
      <c r="BE13" s="43">
        <v>0</v>
      </c>
      <c r="BF13" s="44">
        <v>161271</v>
      </c>
      <c r="BG13" s="43">
        <v>-58449</v>
      </c>
      <c r="BH13" s="43">
        <v>4381126</v>
      </c>
      <c r="BI13" s="43">
        <v>5710274</v>
      </c>
      <c r="BJ13" s="42">
        <v>46582</v>
      </c>
      <c r="BK13" s="44">
        <v>1893</v>
      </c>
      <c r="BL13" s="43">
        <v>48475</v>
      </c>
      <c r="BM13" s="43">
        <v>4429601</v>
      </c>
      <c r="BN13" s="43">
        <v>5758749</v>
      </c>
      <c r="BO13" s="43">
        <v>-2793055</v>
      </c>
      <c r="BP13" s="43">
        <v>-202997</v>
      </c>
      <c r="BQ13" s="43">
        <v>-146675</v>
      </c>
      <c r="BR13" s="43">
        <v>-3142727</v>
      </c>
      <c r="BS13" s="88">
        <v>1286874</v>
      </c>
      <c r="BT13" s="87">
        <v>2616022</v>
      </c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</row>
    <row r="14" spans="1:85" ht="15.75" customHeight="1" x14ac:dyDescent="0.15">
      <c r="A14" s="52" t="s">
        <v>107</v>
      </c>
      <c r="B14" s="51" t="s">
        <v>106</v>
      </c>
      <c r="C14" s="50">
        <v>21149</v>
      </c>
      <c r="D14" s="43">
        <v>2300</v>
      </c>
      <c r="E14" s="43">
        <v>391</v>
      </c>
      <c r="F14" s="43">
        <v>43395</v>
      </c>
      <c r="G14" s="43">
        <v>1184</v>
      </c>
      <c r="H14" s="43">
        <v>5096</v>
      </c>
      <c r="I14" s="43">
        <v>786552</v>
      </c>
      <c r="J14" s="43">
        <v>264289</v>
      </c>
      <c r="K14" s="43">
        <v>7558</v>
      </c>
      <c r="L14" s="42">
        <v>6866</v>
      </c>
      <c r="M14" s="45">
        <v>1889</v>
      </c>
      <c r="N14" s="43">
        <v>7414</v>
      </c>
      <c r="O14" s="43">
        <v>7368</v>
      </c>
      <c r="P14" s="43">
        <v>668</v>
      </c>
      <c r="Q14" s="43">
        <v>15891</v>
      </c>
      <c r="R14" s="43">
        <v>46956</v>
      </c>
      <c r="S14" s="45">
        <v>14825</v>
      </c>
      <c r="T14" s="43">
        <v>24559</v>
      </c>
      <c r="U14" s="43">
        <v>24263</v>
      </c>
      <c r="V14" s="42">
        <v>16763</v>
      </c>
      <c r="W14" s="49">
        <v>17557</v>
      </c>
      <c r="X14" s="47">
        <v>30179</v>
      </c>
      <c r="Y14" s="47">
        <v>6206</v>
      </c>
      <c r="Z14" s="48">
        <v>3277</v>
      </c>
      <c r="AA14" s="47">
        <v>15619</v>
      </c>
      <c r="AB14" s="47">
        <v>6422</v>
      </c>
      <c r="AC14" s="47">
        <v>6812</v>
      </c>
      <c r="AD14" s="47">
        <v>5446</v>
      </c>
      <c r="AE14" s="47">
        <v>20137</v>
      </c>
      <c r="AF14" s="46">
        <v>34973</v>
      </c>
      <c r="AG14" s="45">
        <v>5081</v>
      </c>
      <c r="AH14" s="43">
        <v>116279</v>
      </c>
      <c r="AI14" s="43">
        <v>38</v>
      </c>
      <c r="AJ14" s="43">
        <v>2575838</v>
      </c>
      <c r="AK14" s="43">
        <v>36776</v>
      </c>
      <c r="AL14" s="43">
        <v>30414</v>
      </c>
      <c r="AM14" s="43">
        <v>17767</v>
      </c>
      <c r="AN14" s="43">
        <v>2063</v>
      </c>
      <c r="AO14" s="43">
        <v>21018</v>
      </c>
      <c r="AP14" s="42">
        <v>165749</v>
      </c>
      <c r="AQ14" s="45">
        <v>111516</v>
      </c>
      <c r="AR14" s="43">
        <v>8863</v>
      </c>
      <c r="AS14" s="43">
        <v>118776</v>
      </c>
      <c r="AT14" s="43">
        <v>36794</v>
      </c>
      <c r="AU14" s="43">
        <v>55123</v>
      </c>
      <c r="AV14" s="43">
        <v>249249</v>
      </c>
      <c r="AW14" s="43">
        <v>48211</v>
      </c>
      <c r="AX14" s="44">
        <v>76465</v>
      </c>
      <c r="AY14" s="43">
        <v>220356</v>
      </c>
      <c r="AZ14" s="42">
        <v>10330</v>
      </c>
      <c r="BA14" s="89">
        <v>5352710</v>
      </c>
      <c r="BB14" s="45">
        <v>36844</v>
      </c>
      <c r="BC14" s="43">
        <v>273640</v>
      </c>
      <c r="BD14" s="43">
        <v>1245</v>
      </c>
      <c r="BE14" s="43">
        <v>60865</v>
      </c>
      <c r="BF14" s="44">
        <v>511936</v>
      </c>
      <c r="BG14" s="43">
        <v>6260</v>
      </c>
      <c r="BH14" s="43">
        <v>890790</v>
      </c>
      <c r="BI14" s="43">
        <v>6243500</v>
      </c>
      <c r="BJ14" s="42">
        <v>98380</v>
      </c>
      <c r="BK14" s="44">
        <v>2894</v>
      </c>
      <c r="BL14" s="43">
        <v>101274</v>
      </c>
      <c r="BM14" s="43">
        <v>992064</v>
      </c>
      <c r="BN14" s="43">
        <v>6344774</v>
      </c>
      <c r="BO14" s="43">
        <v>-1470646</v>
      </c>
      <c r="BP14" s="43">
        <v>-27621</v>
      </c>
      <c r="BQ14" s="43">
        <v>-74612</v>
      </c>
      <c r="BR14" s="43">
        <v>-1572879</v>
      </c>
      <c r="BS14" s="88">
        <v>-580815</v>
      </c>
      <c r="BT14" s="87">
        <v>4771895</v>
      </c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</row>
    <row r="15" spans="1:85" ht="15.75" customHeight="1" x14ac:dyDescent="0.15">
      <c r="A15" s="52" t="s">
        <v>105</v>
      </c>
      <c r="B15" s="51" t="s">
        <v>104</v>
      </c>
      <c r="C15" s="50">
        <v>131455</v>
      </c>
      <c r="D15" s="43">
        <v>0</v>
      </c>
      <c r="E15" s="43">
        <v>0</v>
      </c>
      <c r="F15" s="43">
        <v>568945</v>
      </c>
      <c r="G15" s="43">
        <v>19019</v>
      </c>
      <c r="H15" s="43">
        <v>19511</v>
      </c>
      <c r="I15" s="43">
        <v>79473</v>
      </c>
      <c r="J15" s="43">
        <v>2326491</v>
      </c>
      <c r="K15" s="43">
        <v>1364736</v>
      </c>
      <c r="L15" s="42">
        <v>16779</v>
      </c>
      <c r="M15" s="45">
        <v>16313</v>
      </c>
      <c r="N15" s="43">
        <v>221165</v>
      </c>
      <c r="O15" s="43">
        <v>105967</v>
      </c>
      <c r="P15" s="43">
        <v>21</v>
      </c>
      <c r="Q15" s="43">
        <v>66400</v>
      </c>
      <c r="R15" s="43">
        <v>112841</v>
      </c>
      <c r="S15" s="45">
        <v>4356</v>
      </c>
      <c r="T15" s="43">
        <v>8379</v>
      </c>
      <c r="U15" s="43">
        <v>34693</v>
      </c>
      <c r="V15" s="42">
        <v>24032</v>
      </c>
      <c r="W15" s="49">
        <v>8681</v>
      </c>
      <c r="X15" s="47">
        <v>37163</v>
      </c>
      <c r="Y15" s="47">
        <v>3338</v>
      </c>
      <c r="Z15" s="48">
        <v>10380</v>
      </c>
      <c r="AA15" s="47">
        <v>83630</v>
      </c>
      <c r="AB15" s="47">
        <v>43324</v>
      </c>
      <c r="AC15" s="47">
        <v>34166</v>
      </c>
      <c r="AD15" s="47">
        <v>583</v>
      </c>
      <c r="AE15" s="47">
        <v>18782</v>
      </c>
      <c r="AF15" s="46">
        <v>807</v>
      </c>
      <c r="AG15" s="45">
        <v>21030</v>
      </c>
      <c r="AH15" s="43">
        <v>100903</v>
      </c>
      <c r="AI15" s="43">
        <v>27712</v>
      </c>
      <c r="AJ15" s="43">
        <v>213434</v>
      </c>
      <c r="AK15" s="43">
        <v>43</v>
      </c>
      <c r="AL15" s="43">
        <v>464</v>
      </c>
      <c r="AM15" s="43">
        <v>0</v>
      </c>
      <c r="AN15" s="43">
        <v>0</v>
      </c>
      <c r="AO15" s="43">
        <v>2552</v>
      </c>
      <c r="AP15" s="42">
        <v>490420</v>
      </c>
      <c r="AQ15" s="45">
        <v>57918</v>
      </c>
      <c r="AR15" s="43">
        <v>7821</v>
      </c>
      <c r="AS15" s="43">
        <v>168108</v>
      </c>
      <c r="AT15" s="43">
        <v>6489</v>
      </c>
      <c r="AU15" s="43">
        <v>8087</v>
      </c>
      <c r="AV15" s="43">
        <v>217944</v>
      </c>
      <c r="AW15" s="43">
        <v>103994</v>
      </c>
      <c r="AX15" s="44">
        <v>73272</v>
      </c>
      <c r="AY15" s="43">
        <v>131792</v>
      </c>
      <c r="AZ15" s="42">
        <v>809432</v>
      </c>
      <c r="BA15" s="89">
        <v>7802845</v>
      </c>
      <c r="BB15" s="45">
        <v>176742</v>
      </c>
      <c r="BC15" s="43">
        <v>426311</v>
      </c>
      <c r="BD15" s="43">
        <v>0</v>
      </c>
      <c r="BE15" s="43">
        <v>0</v>
      </c>
      <c r="BF15" s="44">
        <v>0</v>
      </c>
      <c r="BG15" s="43">
        <v>29666</v>
      </c>
      <c r="BH15" s="43">
        <v>632719</v>
      </c>
      <c r="BI15" s="43">
        <v>8435564</v>
      </c>
      <c r="BJ15" s="42">
        <v>266647</v>
      </c>
      <c r="BK15" s="44">
        <v>10130</v>
      </c>
      <c r="BL15" s="43">
        <v>276777</v>
      </c>
      <c r="BM15" s="43">
        <v>909496</v>
      </c>
      <c r="BN15" s="43">
        <v>8712341</v>
      </c>
      <c r="BO15" s="43">
        <v>-488265</v>
      </c>
      <c r="BP15" s="43">
        <v>-528</v>
      </c>
      <c r="BQ15" s="43">
        <v>-24408</v>
      </c>
      <c r="BR15" s="43">
        <v>-513201</v>
      </c>
      <c r="BS15" s="88">
        <v>396295</v>
      </c>
      <c r="BT15" s="87">
        <v>8199140</v>
      </c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</row>
    <row r="16" spans="1:85" ht="15.75" customHeight="1" x14ac:dyDescent="0.15">
      <c r="A16" s="52" t="s">
        <v>103</v>
      </c>
      <c r="B16" s="51" t="s">
        <v>102</v>
      </c>
      <c r="C16" s="50">
        <v>3717</v>
      </c>
      <c r="D16" s="43">
        <v>2010</v>
      </c>
      <c r="E16" s="43">
        <v>387</v>
      </c>
      <c r="F16" s="43">
        <v>343876</v>
      </c>
      <c r="G16" s="43">
        <v>10907</v>
      </c>
      <c r="H16" s="43">
        <v>37976</v>
      </c>
      <c r="I16" s="43">
        <v>20028</v>
      </c>
      <c r="J16" s="43">
        <v>87093</v>
      </c>
      <c r="K16" s="43">
        <v>1452153</v>
      </c>
      <c r="L16" s="42">
        <v>13262</v>
      </c>
      <c r="M16" s="45">
        <v>3493</v>
      </c>
      <c r="N16" s="43">
        <v>86380</v>
      </c>
      <c r="O16" s="43">
        <v>39337</v>
      </c>
      <c r="P16" s="43">
        <v>3036</v>
      </c>
      <c r="Q16" s="43">
        <v>11894</v>
      </c>
      <c r="R16" s="43">
        <v>37450</v>
      </c>
      <c r="S16" s="45">
        <v>19969</v>
      </c>
      <c r="T16" s="43">
        <v>10370</v>
      </c>
      <c r="U16" s="43">
        <v>68141</v>
      </c>
      <c r="V16" s="42">
        <v>84701</v>
      </c>
      <c r="W16" s="49">
        <v>48554</v>
      </c>
      <c r="X16" s="47">
        <v>75474</v>
      </c>
      <c r="Y16" s="47">
        <v>17650</v>
      </c>
      <c r="Z16" s="48">
        <v>23335</v>
      </c>
      <c r="AA16" s="47">
        <v>100368</v>
      </c>
      <c r="AB16" s="47">
        <v>20960</v>
      </c>
      <c r="AC16" s="47">
        <v>21275</v>
      </c>
      <c r="AD16" s="47">
        <v>30901</v>
      </c>
      <c r="AE16" s="47">
        <v>30371</v>
      </c>
      <c r="AF16" s="46">
        <v>20781</v>
      </c>
      <c r="AG16" s="45">
        <v>14882</v>
      </c>
      <c r="AH16" s="43">
        <v>61889</v>
      </c>
      <c r="AI16" s="43">
        <v>775</v>
      </c>
      <c r="AJ16" s="43">
        <v>52614</v>
      </c>
      <c r="AK16" s="43">
        <v>36064</v>
      </c>
      <c r="AL16" s="43">
        <v>11481</v>
      </c>
      <c r="AM16" s="43">
        <v>65292</v>
      </c>
      <c r="AN16" s="43">
        <v>25067</v>
      </c>
      <c r="AO16" s="43">
        <v>36254</v>
      </c>
      <c r="AP16" s="42">
        <v>722166</v>
      </c>
      <c r="AQ16" s="45">
        <v>743389</v>
      </c>
      <c r="AR16" s="43">
        <v>0</v>
      </c>
      <c r="AS16" s="43">
        <v>132419</v>
      </c>
      <c r="AT16" s="43">
        <v>196504</v>
      </c>
      <c r="AU16" s="43">
        <v>635420</v>
      </c>
      <c r="AV16" s="43">
        <v>1461317</v>
      </c>
      <c r="AW16" s="43">
        <v>269528</v>
      </c>
      <c r="AX16" s="44">
        <v>2563398</v>
      </c>
      <c r="AY16" s="43">
        <v>378409</v>
      </c>
      <c r="AZ16" s="42">
        <v>12265</v>
      </c>
      <c r="BA16" s="89">
        <v>10144982</v>
      </c>
      <c r="BB16" s="45">
        <v>104802</v>
      </c>
      <c r="BC16" s="43">
        <v>1424117</v>
      </c>
      <c r="BD16" s="43">
        <v>37792</v>
      </c>
      <c r="BE16" s="43">
        <v>0</v>
      </c>
      <c r="BF16" s="44">
        <v>0</v>
      </c>
      <c r="BG16" s="43">
        <v>25002</v>
      </c>
      <c r="BH16" s="43">
        <v>1591713</v>
      </c>
      <c r="BI16" s="43">
        <v>11736695</v>
      </c>
      <c r="BJ16" s="42">
        <v>44191</v>
      </c>
      <c r="BK16" s="44">
        <v>1405</v>
      </c>
      <c r="BL16" s="43">
        <v>45596</v>
      </c>
      <c r="BM16" s="43">
        <v>1637309</v>
      </c>
      <c r="BN16" s="43">
        <v>11782291</v>
      </c>
      <c r="BO16" s="43">
        <v>-154647</v>
      </c>
      <c r="BP16" s="43">
        <v>0</v>
      </c>
      <c r="BQ16" s="43">
        <v>-7537</v>
      </c>
      <c r="BR16" s="43">
        <v>-162184</v>
      </c>
      <c r="BS16" s="88">
        <v>1475125</v>
      </c>
      <c r="BT16" s="87">
        <v>11620107</v>
      </c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</row>
    <row r="17" spans="1:85" ht="15.75" customHeight="1" x14ac:dyDescent="0.15">
      <c r="A17" s="52" t="s">
        <v>101</v>
      </c>
      <c r="B17" s="51" t="s">
        <v>100</v>
      </c>
      <c r="C17" s="50">
        <v>205518</v>
      </c>
      <c r="D17" s="43">
        <v>403</v>
      </c>
      <c r="E17" s="43">
        <v>14</v>
      </c>
      <c r="F17" s="43">
        <v>247622</v>
      </c>
      <c r="G17" s="43">
        <v>111772</v>
      </c>
      <c r="H17" s="43">
        <v>307</v>
      </c>
      <c r="I17" s="43">
        <v>6991</v>
      </c>
      <c r="J17" s="43">
        <v>125581</v>
      </c>
      <c r="K17" s="43">
        <v>6852</v>
      </c>
      <c r="L17" s="42">
        <v>3266574</v>
      </c>
      <c r="M17" s="45">
        <v>1396914</v>
      </c>
      <c r="N17" s="43">
        <v>1293978</v>
      </c>
      <c r="O17" s="43">
        <v>458039</v>
      </c>
      <c r="P17" s="43">
        <v>5704</v>
      </c>
      <c r="Q17" s="43">
        <v>356136</v>
      </c>
      <c r="R17" s="43">
        <v>122114</v>
      </c>
      <c r="S17" s="45">
        <v>113211</v>
      </c>
      <c r="T17" s="43">
        <v>40784</v>
      </c>
      <c r="U17" s="43">
        <v>28056</v>
      </c>
      <c r="V17" s="42">
        <v>22815</v>
      </c>
      <c r="W17" s="49">
        <v>9118</v>
      </c>
      <c r="X17" s="47">
        <v>22634</v>
      </c>
      <c r="Y17" s="47">
        <v>3304</v>
      </c>
      <c r="Z17" s="48">
        <v>7155</v>
      </c>
      <c r="AA17" s="47">
        <v>101829</v>
      </c>
      <c r="AB17" s="47">
        <v>11347</v>
      </c>
      <c r="AC17" s="47">
        <v>44922</v>
      </c>
      <c r="AD17" s="47">
        <v>717</v>
      </c>
      <c r="AE17" s="47">
        <v>10373</v>
      </c>
      <c r="AF17" s="46">
        <v>6210</v>
      </c>
      <c r="AG17" s="45">
        <v>2723</v>
      </c>
      <c r="AH17" s="43">
        <v>642024</v>
      </c>
      <c r="AI17" s="43">
        <v>26447</v>
      </c>
      <c r="AJ17" s="43">
        <v>8315</v>
      </c>
      <c r="AK17" s="43">
        <v>11062</v>
      </c>
      <c r="AL17" s="43">
        <v>7433</v>
      </c>
      <c r="AM17" s="43">
        <v>3159</v>
      </c>
      <c r="AN17" s="43">
        <v>1345</v>
      </c>
      <c r="AO17" s="43">
        <v>65989</v>
      </c>
      <c r="AP17" s="42">
        <v>0</v>
      </c>
      <c r="AQ17" s="45">
        <v>38</v>
      </c>
      <c r="AR17" s="43">
        <v>0</v>
      </c>
      <c r="AS17" s="43">
        <v>7297</v>
      </c>
      <c r="AT17" s="43">
        <v>12</v>
      </c>
      <c r="AU17" s="43">
        <v>3271</v>
      </c>
      <c r="AV17" s="43">
        <v>117008</v>
      </c>
      <c r="AW17" s="43">
        <v>0</v>
      </c>
      <c r="AX17" s="44">
        <v>8502</v>
      </c>
      <c r="AY17" s="43">
        <v>28731</v>
      </c>
      <c r="AZ17" s="42">
        <v>16715</v>
      </c>
      <c r="BA17" s="89">
        <v>8977065</v>
      </c>
      <c r="BB17" s="45">
        <v>14</v>
      </c>
      <c r="BC17" s="43">
        <v>19023</v>
      </c>
      <c r="BD17" s="43">
        <v>0</v>
      </c>
      <c r="BE17" s="43">
        <v>0</v>
      </c>
      <c r="BF17" s="44">
        <v>0</v>
      </c>
      <c r="BG17" s="43">
        <v>130151</v>
      </c>
      <c r="BH17" s="43">
        <v>149188</v>
      </c>
      <c r="BI17" s="43">
        <v>9126253</v>
      </c>
      <c r="BJ17" s="42">
        <v>1880018</v>
      </c>
      <c r="BK17" s="44">
        <v>52896</v>
      </c>
      <c r="BL17" s="43">
        <v>1932914</v>
      </c>
      <c r="BM17" s="43">
        <v>2082102</v>
      </c>
      <c r="BN17" s="43">
        <v>11059167</v>
      </c>
      <c r="BO17" s="43">
        <v>-1595421</v>
      </c>
      <c r="BP17" s="43">
        <v>-16628</v>
      </c>
      <c r="BQ17" s="43">
        <v>-80801</v>
      </c>
      <c r="BR17" s="43">
        <v>-1692850</v>
      </c>
      <c r="BS17" s="88">
        <v>389252</v>
      </c>
      <c r="BT17" s="87">
        <v>9366317</v>
      </c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</row>
    <row r="18" spans="1:85" ht="15.75" customHeight="1" x14ac:dyDescent="0.15">
      <c r="A18" s="52" t="s">
        <v>99</v>
      </c>
      <c r="B18" s="51" t="s">
        <v>98</v>
      </c>
      <c r="C18" s="50">
        <v>0</v>
      </c>
      <c r="D18" s="43">
        <v>0</v>
      </c>
      <c r="E18" s="43">
        <v>0</v>
      </c>
      <c r="F18" s="43">
        <v>0</v>
      </c>
      <c r="G18" s="43">
        <v>3365</v>
      </c>
      <c r="H18" s="43">
        <v>14</v>
      </c>
      <c r="I18" s="43">
        <v>6586</v>
      </c>
      <c r="J18" s="43">
        <v>29304</v>
      </c>
      <c r="K18" s="43">
        <v>3480</v>
      </c>
      <c r="L18" s="42">
        <v>0</v>
      </c>
      <c r="M18" s="45">
        <v>11127</v>
      </c>
      <c r="N18" s="43">
        <v>230855</v>
      </c>
      <c r="O18" s="43">
        <v>0</v>
      </c>
      <c r="P18" s="43">
        <v>6</v>
      </c>
      <c r="Q18" s="43">
        <v>1660935</v>
      </c>
      <c r="R18" s="43">
        <v>14000</v>
      </c>
      <c r="S18" s="45">
        <v>173</v>
      </c>
      <c r="T18" s="43">
        <v>31154</v>
      </c>
      <c r="U18" s="43">
        <v>1504</v>
      </c>
      <c r="V18" s="42">
        <v>2348</v>
      </c>
      <c r="W18" s="49">
        <v>5269</v>
      </c>
      <c r="X18" s="47">
        <v>31295</v>
      </c>
      <c r="Y18" s="47">
        <v>3553</v>
      </c>
      <c r="Z18" s="48">
        <v>3697</v>
      </c>
      <c r="AA18" s="47">
        <v>60431</v>
      </c>
      <c r="AB18" s="47">
        <v>19164</v>
      </c>
      <c r="AC18" s="47">
        <v>21462</v>
      </c>
      <c r="AD18" s="47">
        <v>0</v>
      </c>
      <c r="AE18" s="47">
        <v>70723</v>
      </c>
      <c r="AF18" s="46">
        <v>1899</v>
      </c>
      <c r="AG18" s="45">
        <v>14761</v>
      </c>
      <c r="AH18" s="43">
        <v>20872</v>
      </c>
      <c r="AI18" s="43">
        <v>0</v>
      </c>
      <c r="AJ18" s="43">
        <v>0</v>
      </c>
      <c r="AK18" s="43">
        <v>0</v>
      </c>
      <c r="AL18" s="43">
        <v>0</v>
      </c>
      <c r="AM18" s="43">
        <v>0</v>
      </c>
      <c r="AN18" s="43">
        <v>0</v>
      </c>
      <c r="AO18" s="43">
        <v>0</v>
      </c>
      <c r="AP18" s="42">
        <v>0</v>
      </c>
      <c r="AQ18" s="45">
        <v>0</v>
      </c>
      <c r="AR18" s="43">
        <v>0</v>
      </c>
      <c r="AS18" s="43">
        <v>0</v>
      </c>
      <c r="AT18" s="43">
        <v>0</v>
      </c>
      <c r="AU18" s="43">
        <v>0</v>
      </c>
      <c r="AV18" s="43">
        <v>5702</v>
      </c>
      <c r="AW18" s="43">
        <v>0</v>
      </c>
      <c r="AX18" s="44">
        <v>0</v>
      </c>
      <c r="AY18" s="43">
        <v>0</v>
      </c>
      <c r="AZ18" s="42">
        <v>10694</v>
      </c>
      <c r="BA18" s="89">
        <v>2264373</v>
      </c>
      <c r="BB18" s="45">
        <v>0</v>
      </c>
      <c r="BC18" s="43">
        <v>0</v>
      </c>
      <c r="BD18" s="43">
        <v>0</v>
      </c>
      <c r="BE18" s="43">
        <v>0</v>
      </c>
      <c r="BF18" s="44">
        <v>0</v>
      </c>
      <c r="BG18" s="43">
        <v>86803</v>
      </c>
      <c r="BH18" s="43">
        <v>86803</v>
      </c>
      <c r="BI18" s="43">
        <v>2351176</v>
      </c>
      <c r="BJ18" s="42">
        <v>713714</v>
      </c>
      <c r="BK18" s="44">
        <v>20133</v>
      </c>
      <c r="BL18" s="43">
        <v>733847</v>
      </c>
      <c r="BM18" s="43">
        <v>820650</v>
      </c>
      <c r="BN18" s="43">
        <v>3085023</v>
      </c>
      <c r="BO18" s="43">
        <v>-282891</v>
      </c>
      <c r="BP18" s="43">
        <v>-6999</v>
      </c>
      <c r="BQ18" s="43">
        <v>-14496</v>
      </c>
      <c r="BR18" s="43">
        <v>-304386</v>
      </c>
      <c r="BS18" s="88">
        <v>516264</v>
      </c>
      <c r="BT18" s="87">
        <v>2780637</v>
      </c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</row>
    <row r="19" spans="1:85" ht="15.75" customHeight="1" x14ac:dyDescent="0.15">
      <c r="A19" s="52" t="s">
        <v>97</v>
      </c>
      <c r="B19" s="51" t="s">
        <v>96</v>
      </c>
      <c r="C19" s="50">
        <v>296077</v>
      </c>
      <c r="D19" s="43">
        <v>9358</v>
      </c>
      <c r="E19" s="43">
        <v>80</v>
      </c>
      <c r="F19" s="43">
        <v>86072</v>
      </c>
      <c r="G19" s="43">
        <v>266482</v>
      </c>
      <c r="H19" s="43">
        <v>95222</v>
      </c>
      <c r="I19" s="43">
        <v>164252</v>
      </c>
      <c r="J19" s="43">
        <v>120094</v>
      </c>
      <c r="K19" s="43">
        <v>248556</v>
      </c>
      <c r="L19" s="42">
        <v>95243</v>
      </c>
      <c r="M19" s="45">
        <v>16385</v>
      </c>
      <c r="N19" s="43">
        <v>631972</v>
      </c>
      <c r="O19" s="43">
        <v>66652</v>
      </c>
      <c r="P19" s="43">
        <v>42867</v>
      </c>
      <c r="Q19" s="43">
        <v>77614</v>
      </c>
      <c r="R19" s="43">
        <v>62283</v>
      </c>
      <c r="S19" s="45">
        <v>27230</v>
      </c>
      <c r="T19" s="43">
        <v>12611</v>
      </c>
      <c r="U19" s="43">
        <v>84213</v>
      </c>
      <c r="V19" s="42">
        <v>73590</v>
      </c>
      <c r="W19" s="49">
        <v>61393</v>
      </c>
      <c r="X19" s="47">
        <v>16695</v>
      </c>
      <c r="Y19" s="47">
        <v>7735</v>
      </c>
      <c r="Z19" s="48">
        <v>11539</v>
      </c>
      <c r="AA19" s="47">
        <v>66484</v>
      </c>
      <c r="AB19" s="47">
        <v>25315</v>
      </c>
      <c r="AC19" s="47">
        <v>17515</v>
      </c>
      <c r="AD19" s="47">
        <v>55838</v>
      </c>
      <c r="AE19" s="47">
        <v>331602</v>
      </c>
      <c r="AF19" s="46">
        <v>46460</v>
      </c>
      <c r="AG19" s="45">
        <v>11099</v>
      </c>
      <c r="AH19" s="43">
        <v>178500</v>
      </c>
      <c r="AI19" s="43">
        <v>75</v>
      </c>
      <c r="AJ19" s="43">
        <v>248367</v>
      </c>
      <c r="AK19" s="43">
        <v>11344</v>
      </c>
      <c r="AL19" s="43">
        <v>15039</v>
      </c>
      <c r="AM19" s="43">
        <v>6224</v>
      </c>
      <c r="AN19" s="43">
        <v>7965</v>
      </c>
      <c r="AO19" s="43">
        <v>13648</v>
      </c>
      <c r="AP19" s="42">
        <v>1073</v>
      </c>
      <c r="AQ19" s="45">
        <v>1280</v>
      </c>
      <c r="AR19" s="43">
        <v>894</v>
      </c>
      <c r="AS19" s="43">
        <v>12735</v>
      </c>
      <c r="AT19" s="43">
        <v>18888</v>
      </c>
      <c r="AU19" s="43">
        <v>15467</v>
      </c>
      <c r="AV19" s="43">
        <v>334237</v>
      </c>
      <c r="AW19" s="43">
        <v>22993</v>
      </c>
      <c r="AX19" s="44">
        <v>229349</v>
      </c>
      <c r="AY19" s="43">
        <v>366292</v>
      </c>
      <c r="AZ19" s="42">
        <v>139032</v>
      </c>
      <c r="BA19" s="89">
        <v>4751930</v>
      </c>
      <c r="BB19" s="45">
        <v>116816</v>
      </c>
      <c r="BC19" s="43">
        <v>2381023</v>
      </c>
      <c r="BD19" s="43">
        <v>0</v>
      </c>
      <c r="BE19" s="43">
        <v>0</v>
      </c>
      <c r="BF19" s="44">
        <v>0</v>
      </c>
      <c r="BG19" s="43">
        <v>40342</v>
      </c>
      <c r="BH19" s="43">
        <v>2538181</v>
      </c>
      <c r="BI19" s="43">
        <v>7290111</v>
      </c>
      <c r="BJ19" s="42">
        <v>1243319</v>
      </c>
      <c r="BK19" s="44">
        <v>38818</v>
      </c>
      <c r="BL19" s="43">
        <v>1282137</v>
      </c>
      <c r="BM19" s="43">
        <v>3820318</v>
      </c>
      <c r="BN19" s="43">
        <v>8572248</v>
      </c>
      <c r="BO19" s="43">
        <v>-955498</v>
      </c>
      <c r="BP19" s="43">
        <v>-13545</v>
      </c>
      <c r="BQ19" s="43">
        <v>-45260</v>
      </c>
      <c r="BR19" s="43">
        <v>-1014303</v>
      </c>
      <c r="BS19" s="88">
        <v>2806015</v>
      </c>
      <c r="BT19" s="87">
        <v>7557945</v>
      </c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</row>
    <row r="20" spans="1:85" ht="15.75" customHeight="1" x14ac:dyDescent="0.15">
      <c r="A20" s="52" t="s">
        <v>95</v>
      </c>
      <c r="B20" s="51" t="s">
        <v>94</v>
      </c>
      <c r="C20" s="50">
        <v>52008</v>
      </c>
      <c r="D20" s="43">
        <v>0</v>
      </c>
      <c r="E20" s="43">
        <v>0</v>
      </c>
      <c r="F20" s="43">
        <v>7765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2">
        <v>0</v>
      </c>
      <c r="M20" s="45">
        <v>0</v>
      </c>
      <c r="N20" s="43">
        <v>9256</v>
      </c>
      <c r="O20" s="43">
        <v>245066</v>
      </c>
      <c r="P20" s="43">
        <v>0</v>
      </c>
      <c r="Q20" s="43">
        <v>0</v>
      </c>
      <c r="R20" s="43">
        <v>0</v>
      </c>
      <c r="S20" s="45">
        <v>0</v>
      </c>
      <c r="T20" s="43">
        <v>0</v>
      </c>
      <c r="U20" s="43">
        <v>0</v>
      </c>
      <c r="V20" s="42">
        <v>0</v>
      </c>
      <c r="W20" s="49">
        <v>0</v>
      </c>
      <c r="X20" s="47">
        <v>0</v>
      </c>
      <c r="Y20" s="47">
        <v>0</v>
      </c>
      <c r="Z20" s="48">
        <v>0</v>
      </c>
      <c r="AA20" s="47">
        <v>0</v>
      </c>
      <c r="AB20" s="47">
        <v>0</v>
      </c>
      <c r="AC20" s="47">
        <v>0</v>
      </c>
      <c r="AD20" s="47">
        <v>0</v>
      </c>
      <c r="AE20" s="47">
        <v>0</v>
      </c>
      <c r="AF20" s="46">
        <v>0</v>
      </c>
      <c r="AG20" s="45">
        <v>0</v>
      </c>
      <c r="AH20" s="43">
        <v>0</v>
      </c>
      <c r="AI20" s="43">
        <v>7</v>
      </c>
      <c r="AJ20" s="43">
        <v>0</v>
      </c>
      <c r="AK20" s="43">
        <v>0</v>
      </c>
      <c r="AL20" s="43">
        <v>0</v>
      </c>
      <c r="AM20" s="43">
        <v>0</v>
      </c>
      <c r="AN20" s="43">
        <v>0</v>
      </c>
      <c r="AO20" s="43">
        <v>22837</v>
      </c>
      <c r="AP20" s="42">
        <v>0</v>
      </c>
      <c r="AQ20" s="45">
        <v>0</v>
      </c>
      <c r="AR20" s="43">
        <v>0</v>
      </c>
      <c r="AS20" s="43">
        <v>52</v>
      </c>
      <c r="AT20" s="43">
        <v>1769</v>
      </c>
      <c r="AU20" s="43">
        <v>11626</v>
      </c>
      <c r="AV20" s="43">
        <v>5879770</v>
      </c>
      <c r="AW20" s="43">
        <v>0</v>
      </c>
      <c r="AX20" s="44">
        <v>16</v>
      </c>
      <c r="AY20" s="43">
        <v>511</v>
      </c>
      <c r="AZ20" s="42">
        <v>5947</v>
      </c>
      <c r="BA20" s="89">
        <v>6236630</v>
      </c>
      <c r="BB20" s="45">
        <v>92121</v>
      </c>
      <c r="BC20" s="43">
        <v>521668</v>
      </c>
      <c r="BD20" s="43">
        <v>0</v>
      </c>
      <c r="BE20" s="43">
        <v>0</v>
      </c>
      <c r="BF20" s="44">
        <v>0</v>
      </c>
      <c r="BG20" s="43">
        <v>20337</v>
      </c>
      <c r="BH20" s="43">
        <v>634126</v>
      </c>
      <c r="BI20" s="43">
        <v>6870756</v>
      </c>
      <c r="BJ20" s="42">
        <v>375851</v>
      </c>
      <c r="BK20" s="44">
        <v>18724</v>
      </c>
      <c r="BL20" s="43">
        <v>394575</v>
      </c>
      <c r="BM20" s="43">
        <v>1028701</v>
      </c>
      <c r="BN20" s="43">
        <v>7265331</v>
      </c>
      <c r="BO20" s="43">
        <v>-587217</v>
      </c>
      <c r="BP20" s="43">
        <v>-83</v>
      </c>
      <c r="BQ20" s="43">
        <v>-29344</v>
      </c>
      <c r="BR20" s="43">
        <v>-616644</v>
      </c>
      <c r="BS20" s="88">
        <v>412057</v>
      </c>
      <c r="BT20" s="87">
        <v>6648687</v>
      </c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</row>
    <row r="21" spans="1:85" ht="15.75" customHeight="1" x14ac:dyDescent="0.15">
      <c r="A21" s="52" t="s">
        <v>93</v>
      </c>
      <c r="B21" s="51" t="s">
        <v>92</v>
      </c>
      <c r="C21" s="50">
        <v>192064</v>
      </c>
      <c r="D21" s="43">
        <v>68815</v>
      </c>
      <c r="E21" s="43">
        <v>825</v>
      </c>
      <c r="F21" s="43">
        <v>186477</v>
      </c>
      <c r="G21" s="43">
        <v>23755</v>
      </c>
      <c r="H21" s="43">
        <v>5779</v>
      </c>
      <c r="I21" s="43">
        <v>25110</v>
      </c>
      <c r="J21" s="43">
        <v>134164</v>
      </c>
      <c r="K21" s="43">
        <v>27784</v>
      </c>
      <c r="L21" s="42">
        <v>1050946</v>
      </c>
      <c r="M21" s="45">
        <v>33676</v>
      </c>
      <c r="N21" s="43">
        <v>34198</v>
      </c>
      <c r="O21" s="43">
        <v>9115</v>
      </c>
      <c r="P21" s="43">
        <v>586282</v>
      </c>
      <c r="Q21" s="43">
        <v>24144</v>
      </c>
      <c r="R21" s="43">
        <v>132353</v>
      </c>
      <c r="S21" s="45">
        <v>331804</v>
      </c>
      <c r="T21" s="43">
        <v>44151</v>
      </c>
      <c r="U21" s="43">
        <v>58959</v>
      </c>
      <c r="V21" s="42">
        <v>64854</v>
      </c>
      <c r="W21" s="49">
        <v>8763</v>
      </c>
      <c r="X21" s="47">
        <v>5488</v>
      </c>
      <c r="Y21" s="47">
        <v>3705</v>
      </c>
      <c r="Z21" s="48">
        <v>4405</v>
      </c>
      <c r="AA21" s="47">
        <v>33936</v>
      </c>
      <c r="AB21" s="47">
        <v>7641</v>
      </c>
      <c r="AC21" s="47">
        <v>11853</v>
      </c>
      <c r="AD21" s="47">
        <v>13005</v>
      </c>
      <c r="AE21" s="47">
        <v>47262</v>
      </c>
      <c r="AF21" s="46">
        <v>11548</v>
      </c>
      <c r="AG21" s="45">
        <v>8377</v>
      </c>
      <c r="AH21" s="43">
        <v>53877</v>
      </c>
      <c r="AI21" s="43">
        <v>469628</v>
      </c>
      <c r="AJ21" s="43">
        <v>369299</v>
      </c>
      <c r="AK21" s="43">
        <v>511788</v>
      </c>
      <c r="AL21" s="43">
        <v>127586</v>
      </c>
      <c r="AM21" s="43">
        <v>450743</v>
      </c>
      <c r="AN21" s="43">
        <v>88667</v>
      </c>
      <c r="AO21" s="43">
        <v>88336</v>
      </c>
      <c r="AP21" s="42">
        <v>865366</v>
      </c>
      <c r="AQ21" s="45">
        <v>124358</v>
      </c>
      <c r="AR21" s="43">
        <v>9021</v>
      </c>
      <c r="AS21" s="43">
        <v>1515355</v>
      </c>
      <c r="AT21" s="43">
        <v>51760</v>
      </c>
      <c r="AU21" s="43">
        <v>304976</v>
      </c>
      <c r="AV21" s="43">
        <v>491345</v>
      </c>
      <c r="AW21" s="43">
        <v>77897</v>
      </c>
      <c r="AX21" s="44">
        <v>193964</v>
      </c>
      <c r="AY21" s="43">
        <v>349522</v>
      </c>
      <c r="AZ21" s="42">
        <v>57387</v>
      </c>
      <c r="BA21" s="89">
        <v>9392113</v>
      </c>
      <c r="BB21" s="45">
        <v>14229</v>
      </c>
      <c r="BC21" s="43">
        <v>3687349</v>
      </c>
      <c r="BD21" s="43">
        <v>0</v>
      </c>
      <c r="BE21" s="43">
        <v>0</v>
      </c>
      <c r="BF21" s="44">
        <v>0</v>
      </c>
      <c r="BG21" s="43">
        <v>-25849</v>
      </c>
      <c r="BH21" s="43">
        <v>3675729</v>
      </c>
      <c r="BI21" s="43">
        <v>13067842</v>
      </c>
      <c r="BJ21" s="42">
        <v>418583</v>
      </c>
      <c r="BK21" s="44">
        <v>9547</v>
      </c>
      <c r="BL21" s="43">
        <v>428130</v>
      </c>
      <c r="BM21" s="43">
        <v>4103859</v>
      </c>
      <c r="BN21" s="43">
        <v>13495972</v>
      </c>
      <c r="BO21" s="43">
        <v>-1575339</v>
      </c>
      <c r="BP21" s="43">
        <v>-5556</v>
      </c>
      <c r="BQ21" s="43">
        <v>-92778</v>
      </c>
      <c r="BR21" s="43">
        <v>-1673673</v>
      </c>
      <c r="BS21" s="88">
        <v>2430186</v>
      </c>
      <c r="BT21" s="87">
        <v>11822299</v>
      </c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</row>
    <row r="22" spans="1:85" ht="15.75" customHeight="1" x14ac:dyDescent="0.15">
      <c r="A22" s="52" t="s">
        <v>91</v>
      </c>
      <c r="B22" s="51" t="s">
        <v>90</v>
      </c>
      <c r="C22" s="50">
        <v>96642</v>
      </c>
      <c r="D22" s="43">
        <v>414</v>
      </c>
      <c r="E22" s="43">
        <v>122</v>
      </c>
      <c r="F22" s="43">
        <v>644009</v>
      </c>
      <c r="G22" s="43">
        <v>6409</v>
      </c>
      <c r="H22" s="43">
        <v>32556</v>
      </c>
      <c r="I22" s="43">
        <v>82655</v>
      </c>
      <c r="J22" s="43">
        <v>128894</v>
      </c>
      <c r="K22" s="43">
        <v>316100</v>
      </c>
      <c r="L22" s="42">
        <v>23439</v>
      </c>
      <c r="M22" s="45">
        <v>7034</v>
      </c>
      <c r="N22" s="43">
        <v>191969</v>
      </c>
      <c r="O22" s="43">
        <v>180019</v>
      </c>
      <c r="P22" s="43">
        <v>5660</v>
      </c>
      <c r="Q22" s="43">
        <v>2355448</v>
      </c>
      <c r="R22" s="43">
        <v>32679</v>
      </c>
      <c r="S22" s="45">
        <v>325</v>
      </c>
      <c r="T22" s="43">
        <v>77328</v>
      </c>
      <c r="U22" s="43">
        <v>44006</v>
      </c>
      <c r="V22" s="42">
        <v>163782</v>
      </c>
      <c r="W22" s="49">
        <v>83389</v>
      </c>
      <c r="X22" s="47">
        <v>270246</v>
      </c>
      <c r="Y22" s="47">
        <v>78654</v>
      </c>
      <c r="Z22" s="48">
        <v>153225</v>
      </c>
      <c r="AA22" s="47">
        <v>322722</v>
      </c>
      <c r="AB22" s="47">
        <v>94103</v>
      </c>
      <c r="AC22" s="47">
        <v>192524</v>
      </c>
      <c r="AD22" s="47">
        <v>210593</v>
      </c>
      <c r="AE22" s="47">
        <v>648104</v>
      </c>
      <c r="AF22" s="46">
        <v>56169</v>
      </c>
      <c r="AG22" s="45">
        <v>104747</v>
      </c>
      <c r="AH22" s="43">
        <v>458771</v>
      </c>
      <c r="AI22" s="43">
        <v>44817</v>
      </c>
      <c r="AJ22" s="43">
        <v>468662</v>
      </c>
      <c r="AK22" s="43">
        <v>222179</v>
      </c>
      <c r="AL22" s="43">
        <v>155117</v>
      </c>
      <c r="AM22" s="43">
        <v>1</v>
      </c>
      <c r="AN22" s="43">
        <v>0</v>
      </c>
      <c r="AO22" s="43">
        <v>170333</v>
      </c>
      <c r="AP22" s="42">
        <v>236157</v>
      </c>
      <c r="AQ22" s="45">
        <v>101210</v>
      </c>
      <c r="AR22" s="43">
        <v>11918</v>
      </c>
      <c r="AS22" s="43">
        <v>68907</v>
      </c>
      <c r="AT22" s="43">
        <v>2666</v>
      </c>
      <c r="AU22" s="43">
        <v>17007</v>
      </c>
      <c r="AV22" s="43">
        <v>133831</v>
      </c>
      <c r="AW22" s="43">
        <v>120008</v>
      </c>
      <c r="AX22" s="44">
        <v>131295</v>
      </c>
      <c r="AY22" s="43">
        <v>109896</v>
      </c>
      <c r="AZ22" s="42">
        <v>80785</v>
      </c>
      <c r="BA22" s="89">
        <v>9137526</v>
      </c>
      <c r="BB22" s="45">
        <v>20277</v>
      </c>
      <c r="BC22" s="43">
        <v>416229</v>
      </c>
      <c r="BD22" s="43">
        <v>1945</v>
      </c>
      <c r="BE22" s="43">
        <v>0</v>
      </c>
      <c r="BF22" s="44">
        <v>-393</v>
      </c>
      <c r="BG22" s="43">
        <v>90906</v>
      </c>
      <c r="BH22" s="43">
        <v>528964</v>
      </c>
      <c r="BI22" s="43">
        <v>9666490</v>
      </c>
      <c r="BJ22" s="42">
        <v>944908</v>
      </c>
      <c r="BK22" s="44">
        <v>26613</v>
      </c>
      <c r="BL22" s="43">
        <v>971521</v>
      </c>
      <c r="BM22" s="43">
        <v>1500485</v>
      </c>
      <c r="BN22" s="43">
        <v>10638011</v>
      </c>
      <c r="BO22" s="43">
        <v>-554971</v>
      </c>
      <c r="BP22" s="43">
        <v>-9456</v>
      </c>
      <c r="BQ22" s="43">
        <v>-28221</v>
      </c>
      <c r="BR22" s="43">
        <v>-592648</v>
      </c>
      <c r="BS22" s="88">
        <v>907837</v>
      </c>
      <c r="BT22" s="87">
        <v>10045363</v>
      </c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</row>
    <row r="23" spans="1:85" ht="15.75" customHeight="1" x14ac:dyDescent="0.15">
      <c r="A23" s="52" t="s">
        <v>89</v>
      </c>
      <c r="B23" s="51" t="s">
        <v>88</v>
      </c>
      <c r="C23" s="50">
        <v>12588</v>
      </c>
      <c r="D23" s="43">
        <v>48</v>
      </c>
      <c r="E23" s="43">
        <v>121</v>
      </c>
      <c r="F23" s="43">
        <v>129524</v>
      </c>
      <c r="G23" s="43">
        <v>825</v>
      </c>
      <c r="H23" s="43">
        <v>2597</v>
      </c>
      <c r="I23" s="43">
        <v>85148</v>
      </c>
      <c r="J23" s="43">
        <v>9153</v>
      </c>
      <c r="K23" s="43">
        <v>265</v>
      </c>
      <c r="L23" s="42">
        <v>31630</v>
      </c>
      <c r="M23" s="45">
        <v>1357</v>
      </c>
      <c r="N23" s="43">
        <v>35724</v>
      </c>
      <c r="O23" s="43">
        <v>57814</v>
      </c>
      <c r="P23" s="43">
        <v>6323</v>
      </c>
      <c r="Q23" s="43">
        <v>66347</v>
      </c>
      <c r="R23" s="43">
        <v>625994</v>
      </c>
      <c r="S23" s="45">
        <v>186539</v>
      </c>
      <c r="T23" s="43">
        <v>46505</v>
      </c>
      <c r="U23" s="43">
        <v>46744</v>
      </c>
      <c r="V23" s="42">
        <v>144824</v>
      </c>
      <c r="W23" s="49">
        <v>20643</v>
      </c>
      <c r="X23" s="47">
        <v>19391</v>
      </c>
      <c r="Y23" s="47">
        <v>3069</v>
      </c>
      <c r="Z23" s="48">
        <v>6224</v>
      </c>
      <c r="AA23" s="47">
        <v>605826</v>
      </c>
      <c r="AB23" s="47">
        <v>42566</v>
      </c>
      <c r="AC23" s="47">
        <v>70977</v>
      </c>
      <c r="AD23" s="47">
        <v>245313</v>
      </c>
      <c r="AE23" s="47">
        <v>93324</v>
      </c>
      <c r="AF23" s="46">
        <v>38276</v>
      </c>
      <c r="AG23" s="45">
        <v>99396</v>
      </c>
      <c r="AH23" s="43">
        <v>27200</v>
      </c>
      <c r="AI23" s="43">
        <v>6947</v>
      </c>
      <c r="AJ23" s="43">
        <v>1856865</v>
      </c>
      <c r="AK23" s="43">
        <v>1272783</v>
      </c>
      <c r="AL23" s="43">
        <v>495239</v>
      </c>
      <c r="AM23" s="43">
        <v>852</v>
      </c>
      <c r="AN23" s="43">
        <v>238</v>
      </c>
      <c r="AO23" s="43">
        <v>17437</v>
      </c>
      <c r="AP23" s="42">
        <v>32365</v>
      </c>
      <c r="AQ23" s="45">
        <v>1357</v>
      </c>
      <c r="AR23" s="43">
        <v>2269</v>
      </c>
      <c r="AS23" s="43">
        <v>3839</v>
      </c>
      <c r="AT23" s="43">
        <v>1</v>
      </c>
      <c r="AU23" s="43">
        <v>7846</v>
      </c>
      <c r="AV23" s="43">
        <v>106282</v>
      </c>
      <c r="AW23" s="43">
        <v>0</v>
      </c>
      <c r="AX23" s="44">
        <v>58695</v>
      </c>
      <c r="AY23" s="43">
        <v>142442</v>
      </c>
      <c r="AZ23" s="42">
        <v>30226</v>
      </c>
      <c r="BA23" s="89">
        <v>6797958</v>
      </c>
      <c r="BB23" s="45">
        <v>25213</v>
      </c>
      <c r="BC23" s="43">
        <v>263374</v>
      </c>
      <c r="BD23" s="43">
        <v>0</v>
      </c>
      <c r="BE23" s="43">
        <v>0</v>
      </c>
      <c r="BF23" s="44">
        <v>0</v>
      </c>
      <c r="BG23" s="43">
        <v>-1606</v>
      </c>
      <c r="BH23" s="43">
        <v>286981</v>
      </c>
      <c r="BI23" s="43">
        <v>7084939</v>
      </c>
      <c r="BJ23" s="42">
        <v>832236</v>
      </c>
      <c r="BK23" s="44">
        <v>36735</v>
      </c>
      <c r="BL23" s="43">
        <v>868971</v>
      </c>
      <c r="BM23" s="43">
        <v>1155952</v>
      </c>
      <c r="BN23" s="43">
        <v>7953910</v>
      </c>
      <c r="BO23" s="43">
        <v>-525050</v>
      </c>
      <c r="BP23" s="43">
        <v>-3181</v>
      </c>
      <c r="BQ23" s="43">
        <v>-25882</v>
      </c>
      <c r="BR23" s="43">
        <v>-554113</v>
      </c>
      <c r="BS23" s="88">
        <v>601839</v>
      </c>
      <c r="BT23" s="87">
        <v>7399797</v>
      </c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</row>
    <row r="24" spans="1:85" ht="15.75" customHeight="1" x14ac:dyDescent="0.15">
      <c r="A24" s="52" t="s">
        <v>87</v>
      </c>
      <c r="B24" s="51" t="s">
        <v>86</v>
      </c>
      <c r="C24" s="50">
        <v>993</v>
      </c>
      <c r="D24" s="43">
        <v>711</v>
      </c>
      <c r="E24" s="43">
        <v>386</v>
      </c>
      <c r="F24" s="43">
        <v>0</v>
      </c>
      <c r="G24" s="43">
        <v>129</v>
      </c>
      <c r="H24" s="43">
        <v>91</v>
      </c>
      <c r="I24" s="43">
        <v>95877</v>
      </c>
      <c r="J24" s="43">
        <v>0</v>
      </c>
      <c r="K24" s="43">
        <v>0</v>
      </c>
      <c r="L24" s="42">
        <v>962</v>
      </c>
      <c r="M24" s="45">
        <v>0</v>
      </c>
      <c r="N24" s="43">
        <v>365</v>
      </c>
      <c r="O24" s="43">
        <v>0</v>
      </c>
      <c r="P24" s="43">
        <v>0</v>
      </c>
      <c r="Q24" s="43">
        <v>14542</v>
      </c>
      <c r="R24" s="43">
        <v>52307</v>
      </c>
      <c r="S24" s="45">
        <v>8194646</v>
      </c>
      <c r="T24" s="43">
        <v>10325</v>
      </c>
      <c r="U24" s="43">
        <v>1981956</v>
      </c>
      <c r="V24" s="42">
        <v>1969009</v>
      </c>
      <c r="W24" s="49">
        <v>83628</v>
      </c>
      <c r="X24" s="47">
        <v>149773</v>
      </c>
      <c r="Y24" s="47">
        <v>7710</v>
      </c>
      <c r="Z24" s="48">
        <v>17095</v>
      </c>
      <c r="AA24" s="47">
        <v>69275</v>
      </c>
      <c r="AB24" s="47">
        <v>274416</v>
      </c>
      <c r="AC24" s="47">
        <v>130067</v>
      </c>
      <c r="AD24" s="47">
        <v>99616</v>
      </c>
      <c r="AE24" s="47">
        <v>1393269</v>
      </c>
      <c r="AF24" s="46">
        <v>573698</v>
      </c>
      <c r="AG24" s="45">
        <v>43551</v>
      </c>
      <c r="AH24" s="43">
        <v>56831</v>
      </c>
      <c r="AI24" s="43">
        <v>155711</v>
      </c>
      <c r="AJ24" s="43">
        <v>536425</v>
      </c>
      <c r="AK24" s="43">
        <v>250429</v>
      </c>
      <c r="AL24" s="43">
        <v>217420</v>
      </c>
      <c r="AM24" s="43">
        <v>0</v>
      </c>
      <c r="AN24" s="43">
        <v>0</v>
      </c>
      <c r="AO24" s="43">
        <v>2623</v>
      </c>
      <c r="AP24" s="42">
        <v>0</v>
      </c>
      <c r="AQ24" s="45">
        <v>0</v>
      </c>
      <c r="AR24" s="43">
        <v>0</v>
      </c>
      <c r="AS24" s="43">
        <v>14533</v>
      </c>
      <c r="AT24" s="43">
        <v>0</v>
      </c>
      <c r="AU24" s="43">
        <v>967</v>
      </c>
      <c r="AV24" s="43">
        <v>362</v>
      </c>
      <c r="AW24" s="43">
        <v>0</v>
      </c>
      <c r="AX24" s="44">
        <v>6462</v>
      </c>
      <c r="AY24" s="43">
        <v>1282</v>
      </c>
      <c r="AZ24" s="42">
        <v>22941</v>
      </c>
      <c r="BA24" s="89">
        <v>16430383</v>
      </c>
      <c r="BB24" s="45">
        <v>0</v>
      </c>
      <c r="BC24" s="43">
        <v>-8976</v>
      </c>
      <c r="BD24" s="43">
        <v>0</v>
      </c>
      <c r="BE24" s="43">
        <v>-6715</v>
      </c>
      <c r="BF24" s="44">
        <v>-51218</v>
      </c>
      <c r="BG24" s="43">
        <v>317908</v>
      </c>
      <c r="BH24" s="43">
        <v>250999</v>
      </c>
      <c r="BI24" s="43">
        <v>16681382</v>
      </c>
      <c r="BJ24" s="42">
        <v>1640366</v>
      </c>
      <c r="BK24" s="44">
        <v>71776</v>
      </c>
      <c r="BL24" s="43">
        <v>1712142</v>
      </c>
      <c r="BM24" s="43">
        <v>1963141</v>
      </c>
      <c r="BN24" s="43">
        <v>18393524</v>
      </c>
      <c r="BO24" s="43">
        <v>-594944</v>
      </c>
      <c r="BP24" s="43">
        <v>-3523</v>
      </c>
      <c r="BQ24" s="43">
        <v>-29927</v>
      </c>
      <c r="BR24" s="43">
        <v>-628394</v>
      </c>
      <c r="BS24" s="88">
        <v>1334747</v>
      </c>
      <c r="BT24" s="87">
        <v>17765130</v>
      </c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</row>
    <row r="25" spans="1:85" ht="15.75" customHeight="1" x14ac:dyDescent="0.15">
      <c r="A25" s="52" t="s">
        <v>85</v>
      </c>
      <c r="B25" s="51" t="s">
        <v>84</v>
      </c>
      <c r="C25" s="50">
        <v>0</v>
      </c>
      <c r="D25" s="43">
        <v>118</v>
      </c>
      <c r="E25" s="43">
        <v>50</v>
      </c>
      <c r="F25" s="43">
        <v>49383</v>
      </c>
      <c r="G25" s="43">
        <v>104</v>
      </c>
      <c r="H25" s="43">
        <v>0</v>
      </c>
      <c r="I25" s="43">
        <v>20436</v>
      </c>
      <c r="J25" s="43">
        <v>1817</v>
      </c>
      <c r="K25" s="43">
        <v>13474</v>
      </c>
      <c r="L25" s="42">
        <v>43569</v>
      </c>
      <c r="M25" s="45">
        <v>0</v>
      </c>
      <c r="N25" s="43">
        <v>38481</v>
      </c>
      <c r="O25" s="43">
        <v>6091</v>
      </c>
      <c r="P25" s="43">
        <v>150</v>
      </c>
      <c r="Q25" s="43">
        <v>15394</v>
      </c>
      <c r="R25" s="43">
        <v>28266</v>
      </c>
      <c r="S25" s="45">
        <v>160285</v>
      </c>
      <c r="T25" s="43">
        <v>2012001</v>
      </c>
      <c r="U25" s="43">
        <v>661390</v>
      </c>
      <c r="V25" s="42">
        <v>560032</v>
      </c>
      <c r="W25" s="49">
        <v>31061</v>
      </c>
      <c r="X25" s="47">
        <v>168269</v>
      </c>
      <c r="Y25" s="47">
        <v>25924</v>
      </c>
      <c r="Z25" s="48">
        <v>84097</v>
      </c>
      <c r="AA25" s="47">
        <v>409911</v>
      </c>
      <c r="AB25" s="47">
        <v>257260</v>
      </c>
      <c r="AC25" s="47">
        <v>463994</v>
      </c>
      <c r="AD25" s="47">
        <v>41826</v>
      </c>
      <c r="AE25" s="47">
        <v>804668</v>
      </c>
      <c r="AF25" s="46">
        <v>80614</v>
      </c>
      <c r="AG25" s="45">
        <v>81202</v>
      </c>
      <c r="AH25" s="43">
        <v>136460</v>
      </c>
      <c r="AI25" s="43">
        <v>97977</v>
      </c>
      <c r="AJ25" s="43">
        <v>195787</v>
      </c>
      <c r="AK25" s="43">
        <v>48351</v>
      </c>
      <c r="AL25" s="43">
        <v>329970</v>
      </c>
      <c r="AM25" s="43">
        <v>8549</v>
      </c>
      <c r="AN25" s="43">
        <v>0</v>
      </c>
      <c r="AO25" s="43">
        <v>778</v>
      </c>
      <c r="AP25" s="42">
        <v>1078</v>
      </c>
      <c r="AQ25" s="45">
        <v>0</v>
      </c>
      <c r="AR25" s="43">
        <v>0</v>
      </c>
      <c r="AS25" s="43">
        <v>608</v>
      </c>
      <c r="AT25" s="43">
        <v>0</v>
      </c>
      <c r="AU25" s="43">
        <v>5760</v>
      </c>
      <c r="AV25" s="43">
        <v>48032</v>
      </c>
      <c r="AW25" s="43">
        <v>0</v>
      </c>
      <c r="AX25" s="44">
        <v>8071</v>
      </c>
      <c r="AY25" s="43">
        <v>19090</v>
      </c>
      <c r="AZ25" s="42">
        <v>13850</v>
      </c>
      <c r="BA25" s="89">
        <v>6974228</v>
      </c>
      <c r="BB25" s="45">
        <v>1085</v>
      </c>
      <c r="BC25" s="43">
        <v>60985</v>
      </c>
      <c r="BD25" s="43">
        <v>0</v>
      </c>
      <c r="BE25" s="43">
        <v>0</v>
      </c>
      <c r="BF25" s="44">
        <v>112812</v>
      </c>
      <c r="BG25" s="43">
        <v>98272</v>
      </c>
      <c r="BH25" s="43">
        <v>273154</v>
      </c>
      <c r="BI25" s="43">
        <v>7247382</v>
      </c>
      <c r="BJ25" s="42">
        <v>1025092</v>
      </c>
      <c r="BK25" s="44">
        <v>37329</v>
      </c>
      <c r="BL25" s="43">
        <v>1062421</v>
      </c>
      <c r="BM25" s="43">
        <v>1335575</v>
      </c>
      <c r="BN25" s="43">
        <v>8309803</v>
      </c>
      <c r="BO25" s="43">
        <v>-2006498</v>
      </c>
      <c r="BP25" s="43">
        <v>-7893</v>
      </c>
      <c r="BQ25" s="43">
        <v>-100719</v>
      </c>
      <c r="BR25" s="43">
        <v>-2115110</v>
      </c>
      <c r="BS25" s="88">
        <v>-779535</v>
      </c>
      <c r="BT25" s="87">
        <v>6194693</v>
      </c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</row>
    <row r="26" spans="1:85" ht="15.75" customHeight="1" x14ac:dyDescent="0.15">
      <c r="A26" s="52" t="s">
        <v>83</v>
      </c>
      <c r="B26" s="51" t="s">
        <v>82</v>
      </c>
      <c r="C26" s="50">
        <v>14052</v>
      </c>
      <c r="D26" s="43">
        <v>15072</v>
      </c>
      <c r="E26" s="43">
        <v>2422</v>
      </c>
      <c r="F26" s="43">
        <v>572001</v>
      </c>
      <c r="G26" s="43">
        <v>186</v>
      </c>
      <c r="H26" s="43">
        <v>9035</v>
      </c>
      <c r="I26" s="43">
        <v>143351</v>
      </c>
      <c r="J26" s="43">
        <v>8992</v>
      </c>
      <c r="K26" s="43">
        <v>4837</v>
      </c>
      <c r="L26" s="42">
        <v>44219</v>
      </c>
      <c r="M26" s="45">
        <v>9055</v>
      </c>
      <c r="N26" s="43">
        <v>95832</v>
      </c>
      <c r="O26" s="43">
        <v>69160</v>
      </c>
      <c r="P26" s="43">
        <v>18729</v>
      </c>
      <c r="Q26" s="43">
        <v>19657</v>
      </c>
      <c r="R26" s="43">
        <v>62380</v>
      </c>
      <c r="S26" s="45">
        <v>18769</v>
      </c>
      <c r="T26" s="43">
        <v>13647</v>
      </c>
      <c r="U26" s="43">
        <v>665904</v>
      </c>
      <c r="V26" s="42">
        <v>858027</v>
      </c>
      <c r="W26" s="49">
        <v>174038</v>
      </c>
      <c r="X26" s="47">
        <v>156092</v>
      </c>
      <c r="Y26" s="47">
        <v>20413</v>
      </c>
      <c r="Z26" s="48">
        <v>33539</v>
      </c>
      <c r="AA26" s="47">
        <v>263916</v>
      </c>
      <c r="AB26" s="47">
        <v>116097</v>
      </c>
      <c r="AC26" s="47">
        <v>140515</v>
      </c>
      <c r="AD26" s="47">
        <v>15252</v>
      </c>
      <c r="AE26" s="47">
        <v>338066</v>
      </c>
      <c r="AF26" s="46">
        <v>154562</v>
      </c>
      <c r="AG26" s="45">
        <v>68948</v>
      </c>
      <c r="AH26" s="43">
        <v>186544</v>
      </c>
      <c r="AI26" s="43">
        <v>32</v>
      </c>
      <c r="AJ26" s="43">
        <v>4725493</v>
      </c>
      <c r="AK26" s="43">
        <v>819950</v>
      </c>
      <c r="AL26" s="43">
        <v>664816</v>
      </c>
      <c r="AM26" s="43">
        <v>9901</v>
      </c>
      <c r="AN26" s="43">
        <v>4244</v>
      </c>
      <c r="AO26" s="43">
        <v>4714</v>
      </c>
      <c r="AP26" s="42">
        <v>227406</v>
      </c>
      <c r="AQ26" s="45">
        <v>12182</v>
      </c>
      <c r="AR26" s="43">
        <v>8365</v>
      </c>
      <c r="AS26" s="43">
        <v>62304</v>
      </c>
      <c r="AT26" s="43">
        <v>4982</v>
      </c>
      <c r="AU26" s="43">
        <v>142961</v>
      </c>
      <c r="AV26" s="43">
        <v>26943</v>
      </c>
      <c r="AW26" s="43">
        <v>3362</v>
      </c>
      <c r="AX26" s="44">
        <v>78764</v>
      </c>
      <c r="AY26" s="43">
        <v>114954</v>
      </c>
      <c r="AZ26" s="42">
        <v>20512</v>
      </c>
      <c r="BA26" s="89">
        <v>11245194</v>
      </c>
      <c r="BB26" s="45">
        <v>31697</v>
      </c>
      <c r="BC26" s="43">
        <v>381309</v>
      </c>
      <c r="BD26" s="43">
        <v>325</v>
      </c>
      <c r="BE26" s="43">
        <v>9592</v>
      </c>
      <c r="BF26" s="44">
        <v>368081</v>
      </c>
      <c r="BG26" s="43">
        <v>208058</v>
      </c>
      <c r="BH26" s="43">
        <v>999062</v>
      </c>
      <c r="BI26" s="43">
        <v>12244256</v>
      </c>
      <c r="BJ26" s="42">
        <v>690177</v>
      </c>
      <c r="BK26" s="44">
        <v>29268</v>
      </c>
      <c r="BL26" s="43">
        <v>719445</v>
      </c>
      <c r="BM26" s="43">
        <v>1718507</v>
      </c>
      <c r="BN26" s="43">
        <v>12963701</v>
      </c>
      <c r="BO26" s="43">
        <v>-640875</v>
      </c>
      <c r="BP26" s="43">
        <v>-3433</v>
      </c>
      <c r="BQ26" s="43">
        <v>-32146</v>
      </c>
      <c r="BR26" s="43">
        <v>-676454</v>
      </c>
      <c r="BS26" s="88">
        <v>1042053</v>
      </c>
      <c r="BT26" s="87">
        <v>12287247</v>
      </c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</row>
    <row r="27" spans="1:85" ht="15.75" customHeight="1" x14ac:dyDescent="0.15">
      <c r="A27" s="52" t="s">
        <v>81</v>
      </c>
      <c r="B27" s="51" t="s">
        <v>80</v>
      </c>
      <c r="C27" s="50">
        <v>201</v>
      </c>
      <c r="D27" s="43">
        <v>4587</v>
      </c>
      <c r="E27" s="43">
        <v>199</v>
      </c>
      <c r="F27" s="43">
        <v>9</v>
      </c>
      <c r="G27" s="43">
        <v>0</v>
      </c>
      <c r="H27" s="43">
        <v>0</v>
      </c>
      <c r="I27" s="43">
        <v>21345</v>
      </c>
      <c r="J27" s="43">
        <v>0</v>
      </c>
      <c r="K27" s="43">
        <v>0</v>
      </c>
      <c r="L27" s="42">
        <v>0</v>
      </c>
      <c r="M27" s="45">
        <v>0</v>
      </c>
      <c r="N27" s="43">
        <v>1073</v>
      </c>
      <c r="O27" s="43">
        <v>0</v>
      </c>
      <c r="P27" s="43">
        <v>97</v>
      </c>
      <c r="Q27" s="43">
        <v>45660</v>
      </c>
      <c r="R27" s="43">
        <v>22871</v>
      </c>
      <c r="S27" s="45">
        <v>9951</v>
      </c>
      <c r="T27" s="43">
        <v>3632</v>
      </c>
      <c r="U27" s="43">
        <v>26812</v>
      </c>
      <c r="V27" s="42">
        <v>5473193</v>
      </c>
      <c r="W27" s="49">
        <v>96067</v>
      </c>
      <c r="X27" s="47">
        <v>112962</v>
      </c>
      <c r="Y27" s="47">
        <v>5766</v>
      </c>
      <c r="Z27" s="48">
        <v>6250</v>
      </c>
      <c r="AA27" s="47">
        <v>72229</v>
      </c>
      <c r="AB27" s="47">
        <v>96286</v>
      </c>
      <c r="AC27" s="47">
        <v>54462</v>
      </c>
      <c r="AD27" s="47">
        <v>24044</v>
      </c>
      <c r="AE27" s="47">
        <v>371566</v>
      </c>
      <c r="AF27" s="46">
        <v>214213</v>
      </c>
      <c r="AG27" s="45">
        <v>38327</v>
      </c>
      <c r="AH27" s="43">
        <v>9948</v>
      </c>
      <c r="AI27" s="43">
        <v>0</v>
      </c>
      <c r="AJ27" s="43">
        <v>287583</v>
      </c>
      <c r="AK27" s="43">
        <v>86245</v>
      </c>
      <c r="AL27" s="43">
        <v>46614</v>
      </c>
      <c r="AM27" s="43">
        <v>0</v>
      </c>
      <c r="AN27" s="43">
        <v>139</v>
      </c>
      <c r="AO27" s="43">
        <v>28755</v>
      </c>
      <c r="AP27" s="42">
        <v>597</v>
      </c>
      <c r="AQ27" s="45">
        <v>0</v>
      </c>
      <c r="AR27" s="43">
        <v>0</v>
      </c>
      <c r="AS27" s="43">
        <v>4183</v>
      </c>
      <c r="AT27" s="43">
        <v>192</v>
      </c>
      <c r="AU27" s="43">
        <v>12998</v>
      </c>
      <c r="AV27" s="43">
        <v>0</v>
      </c>
      <c r="AW27" s="43">
        <v>0</v>
      </c>
      <c r="AX27" s="44">
        <v>1094469</v>
      </c>
      <c r="AY27" s="43">
        <v>837</v>
      </c>
      <c r="AZ27" s="42">
        <v>0</v>
      </c>
      <c r="BA27" s="89">
        <v>8274362</v>
      </c>
      <c r="BB27" s="45">
        <v>0</v>
      </c>
      <c r="BC27" s="43">
        <v>39023</v>
      </c>
      <c r="BD27" s="43">
        <v>0</v>
      </c>
      <c r="BE27" s="43">
        <v>636961</v>
      </c>
      <c r="BF27" s="44">
        <v>11691939</v>
      </c>
      <c r="BG27" s="43">
        <v>299941</v>
      </c>
      <c r="BH27" s="43">
        <v>12667864</v>
      </c>
      <c r="BI27" s="43">
        <v>20942226</v>
      </c>
      <c r="BJ27" s="42">
        <v>8010582</v>
      </c>
      <c r="BK27" s="44">
        <v>245305</v>
      </c>
      <c r="BL27" s="43">
        <v>8255887</v>
      </c>
      <c r="BM27" s="43">
        <v>20923751</v>
      </c>
      <c r="BN27" s="43">
        <v>29198113</v>
      </c>
      <c r="BO27" s="43">
        <v>-2550415</v>
      </c>
      <c r="BP27" s="43">
        <v>0</v>
      </c>
      <c r="BQ27" s="43">
        <v>-127523</v>
      </c>
      <c r="BR27" s="43">
        <v>-2677938</v>
      </c>
      <c r="BS27" s="88">
        <v>18245813</v>
      </c>
      <c r="BT27" s="87">
        <v>26520175</v>
      </c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</row>
    <row r="28" spans="1:85" ht="15.75" customHeight="1" x14ac:dyDescent="0.15">
      <c r="A28" s="52" t="s">
        <v>79</v>
      </c>
      <c r="B28" s="92" t="s">
        <v>78</v>
      </c>
      <c r="C28" s="50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2">
        <v>0</v>
      </c>
      <c r="M28" s="45">
        <v>0</v>
      </c>
      <c r="N28" s="43">
        <v>0</v>
      </c>
      <c r="O28" s="43">
        <v>0</v>
      </c>
      <c r="P28" s="43">
        <v>0</v>
      </c>
      <c r="Q28" s="43">
        <v>0</v>
      </c>
      <c r="R28" s="43">
        <v>0</v>
      </c>
      <c r="S28" s="45">
        <v>0</v>
      </c>
      <c r="T28" s="43">
        <v>0</v>
      </c>
      <c r="U28" s="43">
        <v>0</v>
      </c>
      <c r="V28" s="42">
        <v>0</v>
      </c>
      <c r="W28" s="49">
        <v>635950</v>
      </c>
      <c r="X28" s="47">
        <v>0</v>
      </c>
      <c r="Y28" s="47">
        <v>0</v>
      </c>
      <c r="Z28" s="48">
        <v>0</v>
      </c>
      <c r="AA28" s="47">
        <v>0</v>
      </c>
      <c r="AB28" s="47">
        <v>0</v>
      </c>
      <c r="AC28" s="47">
        <v>0</v>
      </c>
      <c r="AD28" s="47">
        <v>0</v>
      </c>
      <c r="AE28" s="47">
        <v>0</v>
      </c>
      <c r="AF28" s="46">
        <v>0</v>
      </c>
      <c r="AG28" s="45">
        <v>0</v>
      </c>
      <c r="AH28" s="43">
        <v>0</v>
      </c>
      <c r="AI28" s="43">
        <v>0</v>
      </c>
      <c r="AJ28" s="43">
        <v>0</v>
      </c>
      <c r="AK28" s="43">
        <v>0</v>
      </c>
      <c r="AL28" s="43">
        <v>0</v>
      </c>
      <c r="AM28" s="43">
        <v>0</v>
      </c>
      <c r="AN28" s="43">
        <v>0</v>
      </c>
      <c r="AO28" s="43">
        <v>0</v>
      </c>
      <c r="AP28" s="42">
        <v>0</v>
      </c>
      <c r="AQ28" s="45">
        <v>0</v>
      </c>
      <c r="AR28" s="43">
        <v>0</v>
      </c>
      <c r="AS28" s="43">
        <v>0</v>
      </c>
      <c r="AT28" s="43">
        <v>0</v>
      </c>
      <c r="AU28" s="43">
        <v>0</v>
      </c>
      <c r="AV28" s="43">
        <v>0</v>
      </c>
      <c r="AW28" s="43">
        <v>0</v>
      </c>
      <c r="AX28" s="44">
        <v>297220</v>
      </c>
      <c r="AY28" s="43">
        <v>13168</v>
      </c>
      <c r="AZ28" s="42">
        <v>68120</v>
      </c>
      <c r="BA28" s="89">
        <v>1014458</v>
      </c>
      <c r="BB28" s="45">
        <v>830</v>
      </c>
      <c r="BC28" s="43">
        <v>26524</v>
      </c>
      <c r="BD28" s="43">
        <v>44</v>
      </c>
      <c r="BE28" s="43">
        <v>116611</v>
      </c>
      <c r="BF28" s="44">
        <v>3358035</v>
      </c>
      <c r="BG28" s="43">
        <v>132162</v>
      </c>
      <c r="BH28" s="43">
        <v>3634206</v>
      </c>
      <c r="BI28" s="43">
        <v>4648664</v>
      </c>
      <c r="BJ28" s="42">
        <v>250663</v>
      </c>
      <c r="BK28" s="44">
        <v>7051</v>
      </c>
      <c r="BL28" s="43">
        <v>257714</v>
      </c>
      <c r="BM28" s="43">
        <v>3891920</v>
      </c>
      <c r="BN28" s="43">
        <v>4906378</v>
      </c>
      <c r="BO28" s="43">
        <v>-188692</v>
      </c>
      <c r="BP28" s="43">
        <v>0</v>
      </c>
      <c r="BQ28" s="43">
        <v>-9432</v>
      </c>
      <c r="BR28" s="43">
        <v>-198124</v>
      </c>
      <c r="BS28" s="88">
        <v>3693796</v>
      </c>
      <c r="BT28" s="87">
        <v>4708254</v>
      </c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</row>
    <row r="29" spans="1:85" ht="15.75" customHeight="1" x14ac:dyDescent="0.15">
      <c r="A29" s="52" t="s">
        <v>77</v>
      </c>
      <c r="B29" s="51" t="s">
        <v>76</v>
      </c>
      <c r="C29" s="50">
        <v>0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2">
        <v>0</v>
      </c>
      <c r="M29" s="45">
        <v>0</v>
      </c>
      <c r="N29" s="43">
        <v>0</v>
      </c>
      <c r="O29" s="43">
        <v>0</v>
      </c>
      <c r="P29" s="43">
        <v>0</v>
      </c>
      <c r="Q29" s="43">
        <v>43</v>
      </c>
      <c r="R29" s="43">
        <v>0</v>
      </c>
      <c r="S29" s="45">
        <v>0</v>
      </c>
      <c r="T29" s="43">
        <v>0</v>
      </c>
      <c r="U29" s="43">
        <v>0</v>
      </c>
      <c r="V29" s="42">
        <v>20</v>
      </c>
      <c r="W29" s="49">
        <v>0</v>
      </c>
      <c r="X29" s="47">
        <v>541216</v>
      </c>
      <c r="Y29" s="47">
        <v>0</v>
      </c>
      <c r="Z29" s="48">
        <v>1763</v>
      </c>
      <c r="AA29" s="47">
        <v>3536</v>
      </c>
      <c r="AB29" s="47">
        <v>0</v>
      </c>
      <c r="AC29" s="47">
        <v>0</v>
      </c>
      <c r="AD29" s="47">
        <v>159621</v>
      </c>
      <c r="AE29" s="47">
        <v>47912</v>
      </c>
      <c r="AF29" s="46">
        <v>18345</v>
      </c>
      <c r="AG29" s="45">
        <v>0</v>
      </c>
      <c r="AH29" s="43">
        <v>1192</v>
      </c>
      <c r="AI29" s="43">
        <v>0</v>
      </c>
      <c r="AJ29" s="43">
        <v>125178</v>
      </c>
      <c r="AK29" s="43">
        <v>1892</v>
      </c>
      <c r="AL29" s="43">
        <v>957</v>
      </c>
      <c r="AM29" s="43">
        <v>0</v>
      </c>
      <c r="AN29" s="43">
        <v>0</v>
      </c>
      <c r="AO29" s="43">
        <v>0</v>
      </c>
      <c r="AP29" s="42">
        <v>0</v>
      </c>
      <c r="AQ29" s="45">
        <v>0</v>
      </c>
      <c r="AR29" s="43">
        <v>0</v>
      </c>
      <c r="AS29" s="43">
        <v>813</v>
      </c>
      <c r="AT29" s="43">
        <v>534</v>
      </c>
      <c r="AU29" s="43">
        <v>20844</v>
      </c>
      <c r="AV29" s="43">
        <v>0</v>
      </c>
      <c r="AW29" s="43">
        <v>0</v>
      </c>
      <c r="AX29" s="44">
        <v>142103</v>
      </c>
      <c r="AY29" s="43">
        <v>7217</v>
      </c>
      <c r="AZ29" s="42">
        <v>0</v>
      </c>
      <c r="BA29" s="89">
        <v>1073186</v>
      </c>
      <c r="BB29" s="45">
        <v>109589</v>
      </c>
      <c r="BC29" s="43">
        <v>4023975</v>
      </c>
      <c r="BD29" s="43">
        <v>0</v>
      </c>
      <c r="BE29" s="43">
        <v>20374</v>
      </c>
      <c r="BF29" s="44">
        <v>446796</v>
      </c>
      <c r="BG29" s="43">
        <v>-31597</v>
      </c>
      <c r="BH29" s="43">
        <v>4569137</v>
      </c>
      <c r="BI29" s="43">
        <v>5642323</v>
      </c>
      <c r="BJ29" s="42">
        <v>2144116</v>
      </c>
      <c r="BK29" s="44">
        <v>38731</v>
      </c>
      <c r="BL29" s="43">
        <v>2182847</v>
      </c>
      <c r="BM29" s="43">
        <v>6751984</v>
      </c>
      <c r="BN29" s="43">
        <v>7825170</v>
      </c>
      <c r="BO29" s="43">
        <v>-1429606</v>
      </c>
      <c r="BP29" s="43">
        <v>-11</v>
      </c>
      <c r="BQ29" s="43">
        <v>-71303</v>
      </c>
      <c r="BR29" s="43">
        <v>-1500920</v>
      </c>
      <c r="BS29" s="88">
        <v>5251064</v>
      </c>
      <c r="BT29" s="87">
        <v>6324250</v>
      </c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</row>
    <row r="30" spans="1:85" ht="15.75" customHeight="1" x14ac:dyDescent="0.15">
      <c r="A30" s="52" t="s">
        <v>75</v>
      </c>
      <c r="B30" s="90" t="s">
        <v>74</v>
      </c>
      <c r="C30" s="50">
        <v>0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2">
        <v>0</v>
      </c>
      <c r="M30" s="45">
        <v>0</v>
      </c>
      <c r="N30" s="43">
        <v>0</v>
      </c>
      <c r="O30" s="43">
        <v>0</v>
      </c>
      <c r="P30" s="43">
        <v>0</v>
      </c>
      <c r="Q30" s="43">
        <v>0</v>
      </c>
      <c r="R30" s="43">
        <v>0</v>
      </c>
      <c r="S30" s="45">
        <v>0</v>
      </c>
      <c r="T30" s="43">
        <v>0</v>
      </c>
      <c r="U30" s="43">
        <v>0</v>
      </c>
      <c r="V30" s="42">
        <v>0</v>
      </c>
      <c r="W30" s="49">
        <v>0</v>
      </c>
      <c r="X30" s="47">
        <v>0</v>
      </c>
      <c r="Y30" s="47">
        <v>995520</v>
      </c>
      <c r="Z30" s="48">
        <v>0</v>
      </c>
      <c r="AA30" s="47">
        <v>0</v>
      </c>
      <c r="AB30" s="47">
        <v>0</v>
      </c>
      <c r="AC30" s="47">
        <v>0</v>
      </c>
      <c r="AD30" s="47">
        <v>0</v>
      </c>
      <c r="AE30" s="47">
        <v>0</v>
      </c>
      <c r="AF30" s="46">
        <v>0</v>
      </c>
      <c r="AG30" s="45">
        <v>0</v>
      </c>
      <c r="AH30" s="43">
        <v>0</v>
      </c>
      <c r="AI30" s="43">
        <v>0</v>
      </c>
      <c r="AJ30" s="43">
        <v>0</v>
      </c>
      <c r="AK30" s="43">
        <v>0</v>
      </c>
      <c r="AL30" s="43">
        <v>0</v>
      </c>
      <c r="AM30" s="43">
        <v>0</v>
      </c>
      <c r="AN30" s="43">
        <v>0</v>
      </c>
      <c r="AO30" s="43">
        <v>0</v>
      </c>
      <c r="AP30" s="42">
        <v>0</v>
      </c>
      <c r="AQ30" s="45">
        <v>0</v>
      </c>
      <c r="AR30" s="43">
        <v>0</v>
      </c>
      <c r="AS30" s="43">
        <v>0</v>
      </c>
      <c r="AT30" s="43">
        <v>0</v>
      </c>
      <c r="AU30" s="43">
        <v>0</v>
      </c>
      <c r="AV30" s="43">
        <v>0</v>
      </c>
      <c r="AW30" s="43">
        <v>0</v>
      </c>
      <c r="AX30" s="44">
        <v>167461</v>
      </c>
      <c r="AY30" s="43">
        <v>0</v>
      </c>
      <c r="AZ30" s="42">
        <v>0</v>
      </c>
      <c r="BA30" s="89">
        <v>1162981</v>
      </c>
      <c r="BB30" s="45">
        <v>0</v>
      </c>
      <c r="BC30" s="43">
        <v>3961900</v>
      </c>
      <c r="BD30" s="43">
        <v>0</v>
      </c>
      <c r="BE30" s="43">
        <v>1368106</v>
      </c>
      <c r="BF30" s="44">
        <v>7097144</v>
      </c>
      <c r="BG30" s="43">
        <v>146967</v>
      </c>
      <c r="BH30" s="43">
        <v>12574117</v>
      </c>
      <c r="BI30" s="43">
        <v>13737098</v>
      </c>
      <c r="BJ30" s="42">
        <v>1764342</v>
      </c>
      <c r="BK30" s="44">
        <v>51458</v>
      </c>
      <c r="BL30" s="43">
        <v>1815800</v>
      </c>
      <c r="BM30" s="43">
        <v>14389917</v>
      </c>
      <c r="BN30" s="43">
        <v>15552898</v>
      </c>
      <c r="BO30" s="43">
        <v>-6321653</v>
      </c>
      <c r="BP30" s="43">
        <v>0</v>
      </c>
      <c r="BQ30" s="43">
        <v>-316058</v>
      </c>
      <c r="BR30" s="43">
        <v>-6637711</v>
      </c>
      <c r="BS30" s="88">
        <v>7752206</v>
      </c>
      <c r="BT30" s="87">
        <v>8915187</v>
      </c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</row>
    <row r="31" spans="1:85" ht="15.75" customHeight="1" x14ac:dyDescent="0.15">
      <c r="A31" s="52" t="s">
        <v>73</v>
      </c>
      <c r="B31" s="51" t="s">
        <v>72</v>
      </c>
      <c r="C31" s="50">
        <v>42</v>
      </c>
      <c r="D31" s="43">
        <v>25</v>
      </c>
      <c r="E31" s="43">
        <v>13</v>
      </c>
      <c r="F31" s="43">
        <v>137</v>
      </c>
      <c r="G31" s="43">
        <v>34</v>
      </c>
      <c r="H31" s="43">
        <v>46</v>
      </c>
      <c r="I31" s="43">
        <v>54</v>
      </c>
      <c r="J31" s="43">
        <v>82</v>
      </c>
      <c r="K31" s="43">
        <v>212</v>
      </c>
      <c r="L31" s="42">
        <v>53</v>
      </c>
      <c r="M31" s="45">
        <v>21</v>
      </c>
      <c r="N31" s="43">
        <v>94</v>
      </c>
      <c r="O31" s="43">
        <v>698</v>
      </c>
      <c r="P31" s="43">
        <v>66</v>
      </c>
      <c r="Q31" s="43">
        <v>71</v>
      </c>
      <c r="R31" s="43">
        <v>90</v>
      </c>
      <c r="S31" s="45">
        <v>123</v>
      </c>
      <c r="T31" s="43">
        <v>141</v>
      </c>
      <c r="U31" s="43">
        <v>365</v>
      </c>
      <c r="V31" s="42">
        <v>5107</v>
      </c>
      <c r="W31" s="49">
        <v>62</v>
      </c>
      <c r="X31" s="47">
        <v>124</v>
      </c>
      <c r="Y31" s="47">
        <v>55</v>
      </c>
      <c r="Z31" s="48">
        <v>25563</v>
      </c>
      <c r="AA31" s="47">
        <v>262</v>
      </c>
      <c r="AB31" s="47">
        <v>130</v>
      </c>
      <c r="AC31" s="47">
        <v>101</v>
      </c>
      <c r="AD31" s="47">
        <v>70</v>
      </c>
      <c r="AE31" s="47">
        <v>168</v>
      </c>
      <c r="AF31" s="46">
        <v>20404</v>
      </c>
      <c r="AG31" s="45">
        <v>58</v>
      </c>
      <c r="AH31" s="43">
        <v>245</v>
      </c>
      <c r="AI31" s="43">
        <v>7</v>
      </c>
      <c r="AJ31" s="43">
        <v>31393</v>
      </c>
      <c r="AK31" s="43">
        <v>30811</v>
      </c>
      <c r="AL31" s="43">
        <v>35645</v>
      </c>
      <c r="AM31" s="43">
        <v>117</v>
      </c>
      <c r="AN31" s="43">
        <v>31</v>
      </c>
      <c r="AO31" s="43">
        <v>214</v>
      </c>
      <c r="AP31" s="42">
        <v>9732</v>
      </c>
      <c r="AQ31" s="45">
        <v>1786</v>
      </c>
      <c r="AR31" s="43">
        <v>0</v>
      </c>
      <c r="AS31" s="43">
        <v>2334</v>
      </c>
      <c r="AT31" s="43">
        <v>71</v>
      </c>
      <c r="AU31" s="43">
        <v>124430</v>
      </c>
      <c r="AV31" s="43">
        <v>2560</v>
      </c>
      <c r="AW31" s="43">
        <v>3708</v>
      </c>
      <c r="AX31" s="44">
        <v>15225</v>
      </c>
      <c r="AY31" s="43">
        <v>3268</v>
      </c>
      <c r="AZ31" s="42">
        <v>0</v>
      </c>
      <c r="BA31" s="89">
        <v>316048</v>
      </c>
      <c r="BB31" s="45">
        <v>992168</v>
      </c>
      <c r="BC31" s="43">
        <v>933755</v>
      </c>
      <c r="BD31" s="43">
        <v>0</v>
      </c>
      <c r="BE31" s="43">
        <v>403423</v>
      </c>
      <c r="BF31" s="44">
        <v>2246217</v>
      </c>
      <c r="BG31" s="43">
        <v>-150178</v>
      </c>
      <c r="BH31" s="43">
        <v>4425385</v>
      </c>
      <c r="BI31" s="43">
        <v>4741433</v>
      </c>
      <c r="BJ31" s="42">
        <v>386370</v>
      </c>
      <c r="BK31" s="44">
        <v>6985</v>
      </c>
      <c r="BL31" s="43">
        <v>393355</v>
      </c>
      <c r="BM31" s="43">
        <v>4818740</v>
      </c>
      <c r="BN31" s="43">
        <v>5134788</v>
      </c>
      <c r="BO31" s="43">
        <v>-655038</v>
      </c>
      <c r="BP31" s="43">
        <v>0</v>
      </c>
      <c r="BQ31" s="43">
        <v>-32725</v>
      </c>
      <c r="BR31" s="43">
        <v>-687763</v>
      </c>
      <c r="BS31" s="88">
        <v>4130977</v>
      </c>
      <c r="BT31" s="87">
        <v>4447025</v>
      </c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</row>
    <row r="32" spans="1:85" ht="15.75" customHeight="1" x14ac:dyDescent="0.15">
      <c r="A32" s="52" t="s">
        <v>71</v>
      </c>
      <c r="B32" s="90" t="s">
        <v>70</v>
      </c>
      <c r="C32" s="50">
        <v>6</v>
      </c>
      <c r="D32" s="43">
        <v>0</v>
      </c>
      <c r="E32" s="43">
        <v>0</v>
      </c>
      <c r="F32" s="43">
        <v>91</v>
      </c>
      <c r="G32" s="43">
        <v>0</v>
      </c>
      <c r="H32" s="43">
        <v>6</v>
      </c>
      <c r="I32" s="43">
        <v>3</v>
      </c>
      <c r="J32" s="43">
        <v>218</v>
      </c>
      <c r="K32" s="43">
        <v>4799</v>
      </c>
      <c r="L32" s="42">
        <v>52</v>
      </c>
      <c r="M32" s="45">
        <v>13</v>
      </c>
      <c r="N32" s="43">
        <v>46</v>
      </c>
      <c r="O32" s="43">
        <v>48</v>
      </c>
      <c r="P32" s="43">
        <v>15</v>
      </c>
      <c r="Q32" s="43">
        <v>39</v>
      </c>
      <c r="R32" s="43">
        <v>5</v>
      </c>
      <c r="S32" s="45">
        <v>52</v>
      </c>
      <c r="T32" s="43">
        <v>2505</v>
      </c>
      <c r="U32" s="43">
        <v>68127</v>
      </c>
      <c r="V32" s="42">
        <v>514999</v>
      </c>
      <c r="W32" s="49">
        <v>1032379</v>
      </c>
      <c r="X32" s="47">
        <v>2345453</v>
      </c>
      <c r="Y32" s="47">
        <v>2257055</v>
      </c>
      <c r="Z32" s="48">
        <v>2107346</v>
      </c>
      <c r="AA32" s="47">
        <v>8439859</v>
      </c>
      <c r="AB32" s="47">
        <v>546826</v>
      </c>
      <c r="AC32" s="47">
        <v>94356</v>
      </c>
      <c r="AD32" s="47">
        <v>363</v>
      </c>
      <c r="AE32" s="47">
        <v>781189</v>
      </c>
      <c r="AF32" s="46">
        <v>40667</v>
      </c>
      <c r="AG32" s="45">
        <v>430029</v>
      </c>
      <c r="AH32" s="43">
        <v>170352</v>
      </c>
      <c r="AI32" s="43">
        <v>0</v>
      </c>
      <c r="AJ32" s="43">
        <v>28937</v>
      </c>
      <c r="AK32" s="43">
        <v>15877</v>
      </c>
      <c r="AL32" s="43">
        <v>15216</v>
      </c>
      <c r="AM32" s="43">
        <v>170</v>
      </c>
      <c r="AN32" s="43">
        <v>5</v>
      </c>
      <c r="AO32" s="43">
        <v>40</v>
      </c>
      <c r="AP32" s="42">
        <v>2743</v>
      </c>
      <c r="AQ32" s="45">
        <v>2252</v>
      </c>
      <c r="AR32" s="43">
        <v>0</v>
      </c>
      <c r="AS32" s="43">
        <v>330</v>
      </c>
      <c r="AT32" s="43">
        <v>14153</v>
      </c>
      <c r="AU32" s="43">
        <v>253748</v>
      </c>
      <c r="AV32" s="43">
        <v>29197</v>
      </c>
      <c r="AW32" s="43">
        <v>35156</v>
      </c>
      <c r="AX32" s="44">
        <v>911262</v>
      </c>
      <c r="AY32" s="43">
        <v>11725</v>
      </c>
      <c r="AZ32" s="42">
        <v>12561</v>
      </c>
      <c r="BA32" s="89">
        <v>20170270</v>
      </c>
      <c r="BB32" s="45">
        <v>3280</v>
      </c>
      <c r="BC32" s="43">
        <v>172688</v>
      </c>
      <c r="BD32" s="43">
        <v>0</v>
      </c>
      <c r="BE32" s="43">
        <v>627673</v>
      </c>
      <c r="BF32" s="44">
        <v>1981576</v>
      </c>
      <c r="BG32" s="43">
        <v>191873</v>
      </c>
      <c r="BH32" s="43">
        <v>2977090</v>
      </c>
      <c r="BI32" s="43">
        <v>23147360</v>
      </c>
      <c r="BJ32" s="42">
        <v>11236511</v>
      </c>
      <c r="BK32" s="44">
        <v>208709</v>
      </c>
      <c r="BL32" s="43">
        <v>11445220</v>
      </c>
      <c r="BM32" s="43">
        <v>14422310</v>
      </c>
      <c r="BN32" s="43">
        <v>34592580</v>
      </c>
      <c r="BO32" s="43">
        <v>-6904394</v>
      </c>
      <c r="BP32" s="43">
        <v>0</v>
      </c>
      <c r="BQ32" s="43">
        <v>-345218</v>
      </c>
      <c r="BR32" s="43">
        <v>-7249612</v>
      </c>
      <c r="BS32" s="88">
        <v>7172698</v>
      </c>
      <c r="BT32" s="87">
        <v>27342968</v>
      </c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</row>
    <row r="33" spans="1:85" ht="15.75" customHeight="1" x14ac:dyDescent="0.15">
      <c r="A33" s="52" t="s">
        <v>69</v>
      </c>
      <c r="B33" s="51" t="s">
        <v>68</v>
      </c>
      <c r="C33" s="50">
        <v>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202</v>
      </c>
      <c r="J33" s="43">
        <v>0</v>
      </c>
      <c r="K33" s="43">
        <v>0</v>
      </c>
      <c r="L33" s="42">
        <v>0</v>
      </c>
      <c r="M33" s="45">
        <v>0</v>
      </c>
      <c r="N33" s="43">
        <v>0</v>
      </c>
      <c r="O33" s="43">
        <v>0</v>
      </c>
      <c r="P33" s="43">
        <v>0</v>
      </c>
      <c r="Q33" s="43">
        <v>0</v>
      </c>
      <c r="R33" s="43">
        <v>0</v>
      </c>
      <c r="S33" s="45">
        <v>0</v>
      </c>
      <c r="T33" s="43">
        <v>0</v>
      </c>
      <c r="U33" s="43">
        <v>6995</v>
      </c>
      <c r="V33" s="42">
        <v>437696</v>
      </c>
      <c r="W33" s="49">
        <v>45314</v>
      </c>
      <c r="X33" s="47">
        <v>70981</v>
      </c>
      <c r="Y33" s="47">
        <v>32435</v>
      </c>
      <c r="Z33" s="48">
        <v>14670</v>
      </c>
      <c r="AA33" s="47">
        <v>45809</v>
      </c>
      <c r="AB33" s="47">
        <v>294684</v>
      </c>
      <c r="AC33" s="47">
        <v>731</v>
      </c>
      <c r="AD33" s="47">
        <v>0</v>
      </c>
      <c r="AE33" s="47">
        <v>10092</v>
      </c>
      <c r="AF33" s="46">
        <v>62206</v>
      </c>
      <c r="AG33" s="45">
        <v>17725</v>
      </c>
      <c r="AH33" s="43">
        <v>99</v>
      </c>
      <c r="AI33" s="43">
        <v>0</v>
      </c>
      <c r="AJ33" s="43">
        <v>37944</v>
      </c>
      <c r="AK33" s="43">
        <v>24129</v>
      </c>
      <c r="AL33" s="43">
        <v>31228</v>
      </c>
      <c r="AM33" s="43">
        <v>0</v>
      </c>
      <c r="AN33" s="43">
        <v>0</v>
      </c>
      <c r="AO33" s="43">
        <v>0</v>
      </c>
      <c r="AP33" s="42">
        <v>0</v>
      </c>
      <c r="AQ33" s="45">
        <v>0</v>
      </c>
      <c r="AR33" s="43">
        <v>0</v>
      </c>
      <c r="AS33" s="43">
        <v>0</v>
      </c>
      <c r="AT33" s="43">
        <v>0</v>
      </c>
      <c r="AU33" s="43">
        <v>0</v>
      </c>
      <c r="AV33" s="43">
        <v>0</v>
      </c>
      <c r="AW33" s="43">
        <v>0</v>
      </c>
      <c r="AX33" s="44">
        <v>132951</v>
      </c>
      <c r="AY33" s="43">
        <v>0</v>
      </c>
      <c r="AZ33" s="42">
        <v>0</v>
      </c>
      <c r="BA33" s="89">
        <v>1265891</v>
      </c>
      <c r="BB33" s="45">
        <v>0</v>
      </c>
      <c r="BC33" s="43">
        <v>0</v>
      </c>
      <c r="BD33" s="43">
        <v>0</v>
      </c>
      <c r="BE33" s="43">
        <v>209449</v>
      </c>
      <c r="BF33" s="44">
        <v>2690413</v>
      </c>
      <c r="BG33" s="43">
        <v>60101</v>
      </c>
      <c r="BH33" s="43">
        <v>2959963</v>
      </c>
      <c r="BI33" s="43">
        <v>4225854</v>
      </c>
      <c r="BJ33" s="42">
        <v>1877323</v>
      </c>
      <c r="BK33" s="44">
        <v>34234</v>
      </c>
      <c r="BL33" s="43">
        <v>1911557</v>
      </c>
      <c r="BM33" s="43">
        <v>4871520</v>
      </c>
      <c r="BN33" s="43">
        <v>6137411</v>
      </c>
      <c r="BO33" s="43">
        <v>-818215</v>
      </c>
      <c r="BP33" s="43">
        <v>0</v>
      </c>
      <c r="BQ33" s="43">
        <v>-40911</v>
      </c>
      <c r="BR33" s="43">
        <v>-859126</v>
      </c>
      <c r="BS33" s="88">
        <v>4012394</v>
      </c>
      <c r="BT33" s="87">
        <v>5278285</v>
      </c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</row>
    <row r="34" spans="1:85" ht="15.75" customHeight="1" x14ac:dyDescent="0.15">
      <c r="A34" s="52" t="s">
        <v>67</v>
      </c>
      <c r="B34" s="51" t="s">
        <v>66</v>
      </c>
      <c r="C34" s="50">
        <v>3253</v>
      </c>
      <c r="D34" s="43">
        <v>708</v>
      </c>
      <c r="E34" s="43">
        <v>0</v>
      </c>
      <c r="F34" s="43">
        <v>328</v>
      </c>
      <c r="G34" s="43">
        <v>19</v>
      </c>
      <c r="H34" s="43">
        <v>10</v>
      </c>
      <c r="I34" s="43">
        <v>1726</v>
      </c>
      <c r="J34" s="43">
        <v>26</v>
      </c>
      <c r="K34" s="43">
        <v>70</v>
      </c>
      <c r="L34" s="42">
        <v>54</v>
      </c>
      <c r="M34" s="45">
        <v>12</v>
      </c>
      <c r="N34" s="43">
        <v>807</v>
      </c>
      <c r="O34" s="43">
        <v>12</v>
      </c>
      <c r="P34" s="43">
        <v>8</v>
      </c>
      <c r="Q34" s="43">
        <v>148</v>
      </c>
      <c r="R34" s="43">
        <v>98</v>
      </c>
      <c r="S34" s="45">
        <v>81</v>
      </c>
      <c r="T34" s="43">
        <v>80</v>
      </c>
      <c r="U34" s="43">
        <v>5870</v>
      </c>
      <c r="V34" s="42">
        <v>151809</v>
      </c>
      <c r="W34" s="49">
        <v>38183</v>
      </c>
      <c r="X34" s="47">
        <v>116398</v>
      </c>
      <c r="Y34" s="47">
        <v>16463</v>
      </c>
      <c r="Z34" s="48">
        <v>102423</v>
      </c>
      <c r="AA34" s="47">
        <v>479032</v>
      </c>
      <c r="AB34" s="47">
        <v>107776</v>
      </c>
      <c r="AC34" s="47">
        <v>1053533</v>
      </c>
      <c r="AD34" s="47">
        <v>413413</v>
      </c>
      <c r="AE34" s="47">
        <v>894569</v>
      </c>
      <c r="AF34" s="46">
        <v>82197</v>
      </c>
      <c r="AG34" s="45">
        <v>38652</v>
      </c>
      <c r="AH34" s="43">
        <v>15902</v>
      </c>
      <c r="AI34" s="43">
        <v>3</v>
      </c>
      <c r="AJ34" s="43">
        <v>277727</v>
      </c>
      <c r="AK34" s="43">
        <v>33601</v>
      </c>
      <c r="AL34" s="43">
        <v>22216</v>
      </c>
      <c r="AM34" s="43">
        <v>205</v>
      </c>
      <c r="AN34" s="43">
        <v>12</v>
      </c>
      <c r="AO34" s="43">
        <v>776</v>
      </c>
      <c r="AP34" s="42">
        <v>23128</v>
      </c>
      <c r="AQ34" s="45">
        <v>1235</v>
      </c>
      <c r="AR34" s="43">
        <v>24</v>
      </c>
      <c r="AS34" s="43">
        <v>6705</v>
      </c>
      <c r="AT34" s="43">
        <v>2994</v>
      </c>
      <c r="AU34" s="43">
        <v>14622</v>
      </c>
      <c r="AV34" s="43">
        <v>11020</v>
      </c>
      <c r="AW34" s="43">
        <v>667</v>
      </c>
      <c r="AX34" s="44">
        <v>150379</v>
      </c>
      <c r="AY34" s="43">
        <v>19121</v>
      </c>
      <c r="AZ34" s="42">
        <v>12588</v>
      </c>
      <c r="BA34" s="89">
        <v>4100683</v>
      </c>
      <c r="BB34" s="45">
        <v>7625</v>
      </c>
      <c r="BC34" s="43">
        <v>663528</v>
      </c>
      <c r="BD34" s="43">
        <v>0</v>
      </c>
      <c r="BE34" s="43">
        <v>68130</v>
      </c>
      <c r="BF34" s="44">
        <v>159737</v>
      </c>
      <c r="BG34" s="43">
        <v>-351785</v>
      </c>
      <c r="BH34" s="43">
        <v>547235</v>
      </c>
      <c r="BI34" s="43">
        <v>4647918</v>
      </c>
      <c r="BJ34" s="42">
        <v>2856137</v>
      </c>
      <c r="BK34" s="44">
        <v>46414</v>
      </c>
      <c r="BL34" s="43">
        <v>2902551</v>
      </c>
      <c r="BM34" s="43">
        <v>3449786</v>
      </c>
      <c r="BN34" s="43">
        <v>7550469</v>
      </c>
      <c r="BO34" s="43">
        <v>-695971</v>
      </c>
      <c r="BP34" s="43">
        <v>0</v>
      </c>
      <c r="BQ34" s="43">
        <v>-34782</v>
      </c>
      <c r="BR34" s="43">
        <v>-730753</v>
      </c>
      <c r="BS34" s="88">
        <v>2719033</v>
      </c>
      <c r="BT34" s="87">
        <v>6819716</v>
      </c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</row>
    <row r="35" spans="1:85" ht="15.75" customHeight="1" x14ac:dyDescent="0.15">
      <c r="A35" s="52" t="s">
        <v>65</v>
      </c>
      <c r="B35" s="51" t="s">
        <v>64</v>
      </c>
      <c r="C35" s="50">
        <v>0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2">
        <v>0</v>
      </c>
      <c r="M35" s="45">
        <v>0</v>
      </c>
      <c r="N35" s="43">
        <v>0</v>
      </c>
      <c r="O35" s="43">
        <v>0</v>
      </c>
      <c r="P35" s="43">
        <v>0</v>
      </c>
      <c r="Q35" s="43">
        <v>0</v>
      </c>
      <c r="R35" s="43">
        <v>0</v>
      </c>
      <c r="S35" s="45">
        <v>0</v>
      </c>
      <c r="T35" s="43">
        <v>0</v>
      </c>
      <c r="U35" s="43">
        <v>0</v>
      </c>
      <c r="V35" s="42">
        <v>0</v>
      </c>
      <c r="W35" s="49">
        <v>0</v>
      </c>
      <c r="X35" s="47">
        <v>0</v>
      </c>
      <c r="Y35" s="47">
        <v>0</v>
      </c>
      <c r="Z35" s="48">
        <v>0</v>
      </c>
      <c r="AA35" s="47">
        <v>0</v>
      </c>
      <c r="AB35" s="47">
        <v>0</v>
      </c>
      <c r="AC35" s="47">
        <v>0</v>
      </c>
      <c r="AD35" s="47">
        <v>0</v>
      </c>
      <c r="AE35" s="47">
        <v>0</v>
      </c>
      <c r="AF35" s="46">
        <v>0</v>
      </c>
      <c r="AG35" s="45">
        <v>0</v>
      </c>
      <c r="AH35" s="43">
        <v>0</v>
      </c>
      <c r="AI35" s="43">
        <v>0</v>
      </c>
      <c r="AJ35" s="43">
        <v>0</v>
      </c>
      <c r="AK35" s="43">
        <v>0</v>
      </c>
      <c r="AL35" s="43">
        <v>0</v>
      </c>
      <c r="AM35" s="43">
        <v>0</v>
      </c>
      <c r="AN35" s="43">
        <v>0</v>
      </c>
      <c r="AO35" s="43">
        <v>0</v>
      </c>
      <c r="AP35" s="42">
        <v>0</v>
      </c>
      <c r="AQ35" s="45">
        <v>0</v>
      </c>
      <c r="AR35" s="43">
        <v>0</v>
      </c>
      <c r="AS35" s="43">
        <v>0</v>
      </c>
      <c r="AT35" s="43">
        <v>0</v>
      </c>
      <c r="AU35" s="43">
        <v>0</v>
      </c>
      <c r="AV35" s="43">
        <v>0</v>
      </c>
      <c r="AW35" s="43">
        <v>0</v>
      </c>
      <c r="AX35" s="44">
        <v>0</v>
      </c>
      <c r="AY35" s="43">
        <v>0</v>
      </c>
      <c r="AZ35" s="42">
        <v>0</v>
      </c>
      <c r="BA35" s="89">
        <v>0</v>
      </c>
      <c r="BB35" s="45">
        <v>0</v>
      </c>
      <c r="BC35" s="43">
        <v>4162435</v>
      </c>
      <c r="BD35" s="43">
        <v>0</v>
      </c>
      <c r="BE35" s="43">
        <v>35176</v>
      </c>
      <c r="BF35" s="44">
        <v>3026345</v>
      </c>
      <c r="BG35" s="43">
        <v>-50374</v>
      </c>
      <c r="BH35" s="43">
        <v>7173582</v>
      </c>
      <c r="BI35" s="43">
        <v>7173582</v>
      </c>
      <c r="BJ35" s="42">
        <v>7005771</v>
      </c>
      <c r="BK35" s="44">
        <v>156219</v>
      </c>
      <c r="BL35" s="43">
        <v>7161990</v>
      </c>
      <c r="BM35" s="43">
        <v>14335572</v>
      </c>
      <c r="BN35" s="43">
        <v>14335572</v>
      </c>
      <c r="BO35" s="43">
        <v>-729717</v>
      </c>
      <c r="BP35" s="43">
        <v>0</v>
      </c>
      <c r="BQ35" s="43">
        <v>-36231</v>
      </c>
      <c r="BR35" s="43">
        <v>-765948</v>
      </c>
      <c r="BS35" s="88">
        <v>13569624</v>
      </c>
      <c r="BT35" s="87">
        <v>13569624</v>
      </c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</row>
    <row r="36" spans="1:85" ht="15.75" customHeight="1" x14ac:dyDescent="0.15">
      <c r="A36" s="52" t="s">
        <v>63</v>
      </c>
      <c r="B36" s="51" t="s">
        <v>62</v>
      </c>
      <c r="C36" s="50">
        <v>80</v>
      </c>
      <c r="D36" s="43">
        <v>58</v>
      </c>
      <c r="E36" s="43">
        <v>0</v>
      </c>
      <c r="F36" s="43">
        <v>78</v>
      </c>
      <c r="G36" s="43">
        <v>6</v>
      </c>
      <c r="H36" s="43">
        <v>4</v>
      </c>
      <c r="I36" s="43">
        <v>18</v>
      </c>
      <c r="J36" s="43">
        <v>9</v>
      </c>
      <c r="K36" s="43">
        <v>20</v>
      </c>
      <c r="L36" s="42">
        <v>7</v>
      </c>
      <c r="M36" s="45">
        <v>3</v>
      </c>
      <c r="N36" s="43">
        <v>6</v>
      </c>
      <c r="O36" s="43">
        <v>6</v>
      </c>
      <c r="P36" s="43">
        <v>3</v>
      </c>
      <c r="Q36" s="43">
        <v>4</v>
      </c>
      <c r="R36" s="43">
        <v>36</v>
      </c>
      <c r="S36" s="45">
        <v>28</v>
      </c>
      <c r="T36" s="43">
        <v>5</v>
      </c>
      <c r="U36" s="43">
        <v>31</v>
      </c>
      <c r="V36" s="42">
        <v>36</v>
      </c>
      <c r="W36" s="49">
        <v>8</v>
      </c>
      <c r="X36" s="47">
        <v>4</v>
      </c>
      <c r="Y36" s="47">
        <v>4</v>
      </c>
      <c r="Z36" s="48">
        <v>2</v>
      </c>
      <c r="AA36" s="47">
        <v>7</v>
      </c>
      <c r="AB36" s="47">
        <v>2</v>
      </c>
      <c r="AC36" s="47">
        <v>2</v>
      </c>
      <c r="AD36" s="47">
        <v>9082878</v>
      </c>
      <c r="AE36" s="47">
        <v>12467289</v>
      </c>
      <c r="AF36" s="46">
        <v>163031</v>
      </c>
      <c r="AG36" s="45">
        <v>8</v>
      </c>
      <c r="AH36" s="43">
        <v>41</v>
      </c>
      <c r="AI36" s="43">
        <v>1</v>
      </c>
      <c r="AJ36" s="43">
        <v>269</v>
      </c>
      <c r="AK36" s="43">
        <v>124</v>
      </c>
      <c r="AL36" s="43">
        <v>52</v>
      </c>
      <c r="AM36" s="43">
        <v>27</v>
      </c>
      <c r="AN36" s="43">
        <v>4</v>
      </c>
      <c r="AO36" s="43">
        <v>32</v>
      </c>
      <c r="AP36" s="42">
        <v>697</v>
      </c>
      <c r="AQ36" s="45">
        <v>80</v>
      </c>
      <c r="AR36" s="43">
        <v>7</v>
      </c>
      <c r="AS36" s="43">
        <v>36</v>
      </c>
      <c r="AT36" s="43">
        <v>31</v>
      </c>
      <c r="AU36" s="43">
        <v>22927</v>
      </c>
      <c r="AV36" s="43">
        <v>164</v>
      </c>
      <c r="AW36" s="43">
        <v>63</v>
      </c>
      <c r="AX36" s="44">
        <v>1753234</v>
      </c>
      <c r="AY36" s="43">
        <v>185</v>
      </c>
      <c r="AZ36" s="42">
        <v>29</v>
      </c>
      <c r="BA36" s="89">
        <v>23491676</v>
      </c>
      <c r="BB36" s="45">
        <v>0</v>
      </c>
      <c r="BC36" s="43">
        <v>563437</v>
      </c>
      <c r="BD36" s="43">
        <v>0</v>
      </c>
      <c r="BE36" s="43">
        <v>55912</v>
      </c>
      <c r="BF36" s="44">
        <v>1738223</v>
      </c>
      <c r="BG36" s="43">
        <v>154863</v>
      </c>
      <c r="BH36" s="43">
        <v>2512435</v>
      </c>
      <c r="BI36" s="43">
        <v>26004111</v>
      </c>
      <c r="BJ36" s="42">
        <v>5008863</v>
      </c>
      <c r="BK36" s="44">
        <v>111512</v>
      </c>
      <c r="BL36" s="43">
        <v>5120375</v>
      </c>
      <c r="BM36" s="43">
        <v>7632810</v>
      </c>
      <c r="BN36" s="43">
        <v>31124486</v>
      </c>
      <c r="BO36" s="43">
        <v>-604710</v>
      </c>
      <c r="BP36" s="43">
        <v>0</v>
      </c>
      <c r="BQ36" s="43">
        <v>-30236</v>
      </c>
      <c r="BR36" s="43">
        <v>-634946</v>
      </c>
      <c r="BS36" s="88">
        <v>6997864</v>
      </c>
      <c r="BT36" s="87">
        <v>30489540</v>
      </c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</row>
    <row r="37" spans="1:85" ht="15.75" customHeight="1" x14ac:dyDescent="0.15">
      <c r="A37" s="52" t="s">
        <v>61</v>
      </c>
      <c r="B37" s="51" t="s">
        <v>60</v>
      </c>
      <c r="C37" s="50">
        <v>43512</v>
      </c>
      <c r="D37" s="43">
        <v>26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2">
        <v>0</v>
      </c>
      <c r="M37" s="45">
        <v>0</v>
      </c>
      <c r="N37" s="43">
        <v>0</v>
      </c>
      <c r="O37" s="43">
        <v>0</v>
      </c>
      <c r="P37" s="43">
        <v>0</v>
      </c>
      <c r="Q37" s="43">
        <v>0</v>
      </c>
      <c r="R37" s="43">
        <v>0</v>
      </c>
      <c r="S37" s="45">
        <v>0</v>
      </c>
      <c r="T37" s="43">
        <v>0</v>
      </c>
      <c r="U37" s="43">
        <v>0</v>
      </c>
      <c r="V37" s="42">
        <v>0</v>
      </c>
      <c r="W37" s="49">
        <v>0</v>
      </c>
      <c r="X37" s="47">
        <v>0</v>
      </c>
      <c r="Y37" s="47">
        <v>0</v>
      </c>
      <c r="Z37" s="48">
        <v>0</v>
      </c>
      <c r="AA37" s="47">
        <v>0</v>
      </c>
      <c r="AB37" s="47">
        <v>0</v>
      </c>
      <c r="AC37" s="47">
        <v>0</v>
      </c>
      <c r="AD37" s="47">
        <v>0</v>
      </c>
      <c r="AE37" s="47">
        <v>0</v>
      </c>
      <c r="AF37" s="46">
        <v>1198828</v>
      </c>
      <c r="AG37" s="45">
        <v>0</v>
      </c>
      <c r="AH37" s="43">
        <v>0</v>
      </c>
      <c r="AI37" s="43">
        <v>0</v>
      </c>
      <c r="AJ37" s="43">
        <v>0</v>
      </c>
      <c r="AK37" s="43">
        <v>0</v>
      </c>
      <c r="AL37" s="43">
        <v>0</v>
      </c>
      <c r="AM37" s="43">
        <v>0</v>
      </c>
      <c r="AN37" s="43">
        <v>0</v>
      </c>
      <c r="AO37" s="43">
        <v>0</v>
      </c>
      <c r="AP37" s="42">
        <v>0</v>
      </c>
      <c r="AQ37" s="45">
        <v>0</v>
      </c>
      <c r="AR37" s="43">
        <v>0</v>
      </c>
      <c r="AS37" s="43">
        <v>325362</v>
      </c>
      <c r="AT37" s="43">
        <v>0</v>
      </c>
      <c r="AU37" s="43">
        <v>560538</v>
      </c>
      <c r="AV37" s="43">
        <v>697</v>
      </c>
      <c r="AW37" s="43">
        <v>0</v>
      </c>
      <c r="AX37" s="44">
        <v>46988</v>
      </c>
      <c r="AY37" s="43">
        <v>1873</v>
      </c>
      <c r="AZ37" s="42">
        <v>0</v>
      </c>
      <c r="BA37" s="89">
        <v>2177824</v>
      </c>
      <c r="BB37" s="45">
        <v>0</v>
      </c>
      <c r="BC37" s="43">
        <v>98816</v>
      </c>
      <c r="BD37" s="43">
        <v>0</v>
      </c>
      <c r="BE37" s="43">
        <v>126546</v>
      </c>
      <c r="BF37" s="44">
        <v>1147822</v>
      </c>
      <c r="BG37" s="43">
        <v>39024</v>
      </c>
      <c r="BH37" s="43">
        <v>1412208</v>
      </c>
      <c r="BI37" s="43">
        <v>3590032</v>
      </c>
      <c r="BJ37" s="42">
        <v>3079769</v>
      </c>
      <c r="BK37" s="44">
        <v>98887</v>
      </c>
      <c r="BL37" s="43">
        <v>3178656</v>
      </c>
      <c r="BM37" s="43">
        <v>4590864</v>
      </c>
      <c r="BN37" s="43">
        <v>6768688</v>
      </c>
      <c r="BO37" s="43">
        <v>-882827</v>
      </c>
      <c r="BP37" s="43">
        <v>0</v>
      </c>
      <c r="BQ37" s="43">
        <v>-43031</v>
      </c>
      <c r="BR37" s="43">
        <v>-925858</v>
      </c>
      <c r="BS37" s="88">
        <v>3665006</v>
      </c>
      <c r="BT37" s="87">
        <v>5842830</v>
      </c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</row>
    <row r="38" spans="1:85" ht="15.75" customHeight="1" x14ac:dyDescent="0.15">
      <c r="A38" s="52" t="s">
        <v>59</v>
      </c>
      <c r="B38" s="51" t="s">
        <v>58</v>
      </c>
      <c r="C38" s="50">
        <v>1178</v>
      </c>
      <c r="D38" s="43">
        <v>11</v>
      </c>
      <c r="E38" s="43">
        <v>9</v>
      </c>
      <c r="F38" s="43">
        <v>94</v>
      </c>
      <c r="G38" s="43">
        <v>25</v>
      </c>
      <c r="H38" s="43">
        <v>19</v>
      </c>
      <c r="I38" s="43">
        <v>41</v>
      </c>
      <c r="J38" s="43">
        <v>418</v>
      </c>
      <c r="K38" s="43">
        <v>67</v>
      </c>
      <c r="L38" s="42">
        <v>145</v>
      </c>
      <c r="M38" s="45">
        <v>12</v>
      </c>
      <c r="N38" s="43">
        <v>84</v>
      </c>
      <c r="O38" s="43">
        <v>238</v>
      </c>
      <c r="P38" s="43">
        <v>11</v>
      </c>
      <c r="Q38" s="43">
        <v>450</v>
      </c>
      <c r="R38" s="43">
        <v>277</v>
      </c>
      <c r="S38" s="45">
        <v>52</v>
      </c>
      <c r="T38" s="43">
        <v>30</v>
      </c>
      <c r="U38" s="43">
        <v>419</v>
      </c>
      <c r="V38" s="42">
        <v>131432</v>
      </c>
      <c r="W38" s="49">
        <v>15487</v>
      </c>
      <c r="X38" s="47">
        <v>25046</v>
      </c>
      <c r="Y38" s="47">
        <v>158</v>
      </c>
      <c r="Z38" s="48">
        <v>34</v>
      </c>
      <c r="AA38" s="47">
        <v>28100</v>
      </c>
      <c r="AB38" s="47">
        <v>19512</v>
      </c>
      <c r="AC38" s="47">
        <v>37</v>
      </c>
      <c r="AD38" s="47">
        <v>5810</v>
      </c>
      <c r="AE38" s="47">
        <v>15826</v>
      </c>
      <c r="AF38" s="46">
        <v>9982</v>
      </c>
      <c r="AG38" s="45">
        <v>450665</v>
      </c>
      <c r="AH38" s="43">
        <v>4849</v>
      </c>
      <c r="AI38" s="43">
        <v>9</v>
      </c>
      <c r="AJ38" s="43">
        <v>4906</v>
      </c>
      <c r="AK38" s="43">
        <v>980</v>
      </c>
      <c r="AL38" s="43">
        <v>7</v>
      </c>
      <c r="AM38" s="43">
        <v>0</v>
      </c>
      <c r="AN38" s="43">
        <v>0</v>
      </c>
      <c r="AO38" s="43">
        <v>667</v>
      </c>
      <c r="AP38" s="42">
        <v>150020</v>
      </c>
      <c r="AQ38" s="45">
        <v>1864</v>
      </c>
      <c r="AR38" s="43">
        <v>0</v>
      </c>
      <c r="AS38" s="43">
        <v>1234</v>
      </c>
      <c r="AT38" s="43">
        <v>585</v>
      </c>
      <c r="AU38" s="43">
        <v>30060</v>
      </c>
      <c r="AV38" s="43">
        <v>343538</v>
      </c>
      <c r="AW38" s="43">
        <v>5831</v>
      </c>
      <c r="AX38" s="44">
        <v>40079</v>
      </c>
      <c r="AY38" s="43">
        <v>18304</v>
      </c>
      <c r="AZ38" s="42">
        <v>0</v>
      </c>
      <c r="BA38" s="89">
        <v>1308602</v>
      </c>
      <c r="BB38" s="45">
        <v>18015</v>
      </c>
      <c r="BC38" s="43">
        <v>857805</v>
      </c>
      <c r="BD38" s="43">
        <v>316</v>
      </c>
      <c r="BE38" s="43">
        <v>346761</v>
      </c>
      <c r="BF38" s="44">
        <v>1675559</v>
      </c>
      <c r="BG38" s="43">
        <v>14434</v>
      </c>
      <c r="BH38" s="43">
        <v>2912890</v>
      </c>
      <c r="BI38" s="43">
        <v>4221492</v>
      </c>
      <c r="BJ38" s="42">
        <v>1208348</v>
      </c>
      <c r="BK38" s="44">
        <v>29376</v>
      </c>
      <c r="BL38" s="43">
        <v>1237724</v>
      </c>
      <c r="BM38" s="43">
        <v>4150614</v>
      </c>
      <c r="BN38" s="43">
        <v>5459216</v>
      </c>
      <c r="BO38" s="43">
        <v>-1592371</v>
      </c>
      <c r="BP38" s="43">
        <v>-826</v>
      </c>
      <c r="BQ38" s="43">
        <v>-77981</v>
      </c>
      <c r="BR38" s="43">
        <v>-1671178</v>
      </c>
      <c r="BS38" s="88">
        <v>2479436</v>
      </c>
      <c r="BT38" s="87">
        <v>3788038</v>
      </c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</row>
    <row r="39" spans="1:85" ht="15.75" customHeight="1" x14ac:dyDescent="0.15">
      <c r="A39" s="52" t="s">
        <v>57</v>
      </c>
      <c r="B39" s="51" t="s">
        <v>56</v>
      </c>
      <c r="C39" s="50">
        <v>25330</v>
      </c>
      <c r="D39" s="43">
        <v>11744</v>
      </c>
      <c r="E39" s="43">
        <v>407</v>
      </c>
      <c r="F39" s="43">
        <v>28786</v>
      </c>
      <c r="G39" s="43">
        <v>4479</v>
      </c>
      <c r="H39" s="43">
        <v>89005</v>
      </c>
      <c r="I39" s="43">
        <v>40376</v>
      </c>
      <c r="J39" s="43">
        <v>9099</v>
      </c>
      <c r="K39" s="43">
        <v>6563</v>
      </c>
      <c r="L39" s="42">
        <v>9987</v>
      </c>
      <c r="M39" s="45">
        <v>2463</v>
      </c>
      <c r="N39" s="43">
        <v>5701</v>
      </c>
      <c r="O39" s="43">
        <v>8733</v>
      </c>
      <c r="P39" s="43">
        <v>1113</v>
      </c>
      <c r="Q39" s="43">
        <v>9049</v>
      </c>
      <c r="R39" s="43">
        <v>30491</v>
      </c>
      <c r="S39" s="45">
        <v>39875</v>
      </c>
      <c r="T39" s="43">
        <v>9330</v>
      </c>
      <c r="U39" s="43">
        <v>29129</v>
      </c>
      <c r="V39" s="42">
        <v>321632</v>
      </c>
      <c r="W39" s="49">
        <v>54048</v>
      </c>
      <c r="X39" s="47">
        <v>43847</v>
      </c>
      <c r="Y39" s="47">
        <v>1697</v>
      </c>
      <c r="Z39" s="48">
        <v>29832</v>
      </c>
      <c r="AA39" s="47">
        <v>50351</v>
      </c>
      <c r="AB39" s="47">
        <v>44233</v>
      </c>
      <c r="AC39" s="47">
        <v>37608</v>
      </c>
      <c r="AD39" s="47">
        <v>203936</v>
      </c>
      <c r="AE39" s="47">
        <v>533070</v>
      </c>
      <c r="AF39" s="46">
        <v>77416</v>
      </c>
      <c r="AG39" s="45">
        <v>45421</v>
      </c>
      <c r="AH39" s="43">
        <v>504382</v>
      </c>
      <c r="AI39" s="43">
        <v>515</v>
      </c>
      <c r="AJ39" s="43">
        <v>156821</v>
      </c>
      <c r="AK39" s="43">
        <v>122477</v>
      </c>
      <c r="AL39" s="43">
        <v>78255</v>
      </c>
      <c r="AM39" s="43">
        <v>2969</v>
      </c>
      <c r="AN39" s="43">
        <v>8761</v>
      </c>
      <c r="AO39" s="43">
        <v>34846</v>
      </c>
      <c r="AP39" s="42">
        <v>93863</v>
      </c>
      <c r="AQ39" s="45">
        <v>5378</v>
      </c>
      <c r="AR39" s="43">
        <v>20</v>
      </c>
      <c r="AS39" s="43">
        <v>29271</v>
      </c>
      <c r="AT39" s="43">
        <v>42663</v>
      </c>
      <c r="AU39" s="43">
        <v>626360</v>
      </c>
      <c r="AV39" s="43">
        <v>329397</v>
      </c>
      <c r="AW39" s="43">
        <v>53052</v>
      </c>
      <c r="AX39" s="44">
        <v>582984</v>
      </c>
      <c r="AY39" s="43">
        <v>250088</v>
      </c>
      <c r="AZ39" s="42">
        <v>237728</v>
      </c>
      <c r="BA39" s="89">
        <v>4964581</v>
      </c>
      <c r="BB39" s="45">
        <v>232452</v>
      </c>
      <c r="BC39" s="43">
        <v>3043813</v>
      </c>
      <c r="BD39" s="43">
        <v>13</v>
      </c>
      <c r="BE39" s="43">
        <v>174284</v>
      </c>
      <c r="BF39" s="44">
        <v>966726</v>
      </c>
      <c r="BG39" s="43">
        <v>-105773</v>
      </c>
      <c r="BH39" s="43">
        <v>4311515</v>
      </c>
      <c r="BI39" s="43">
        <v>9276096</v>
      </c>
      <c r="BJ39" s="42">
        <v>1276485</v>
      </c>
      <c r="BK39" s="44">
        <v>40896</v>
      </c>
      <c r="BL39" s="43">
        <v>1317381</v>
      </c>
      <c r="BM39" s="43">
        <v>5628896</v>
      </c>
      <c r="BN39" s="43">
        <v>10593477</v>
      </c>
      <c r="BO39" s="43">
        <v>-2634602</v>
      </c>
      <c r="BP39" s="43">
        <v>-96157</v>
      </c>
      <c r="BQ39" s="43">
        <v>-111159</v>
      </c>
      <c r="BR39" s="43">
        <v>-2841918</v>
      </c>
      <c r="BS39" s="88">
        <v>2786978</v>
      </c>
      <c r="BT39" s="87">
        <v>7751559</v>
      </c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</row>
    <row r="40" spans="1:85" ht="15.75" customHeight="1" x14ac:dyDescent="0.15">
      <c r="A40" s="52" t="s">
        <v>55</v>
      </c>
      <c r="B40" s="91" t="s">
        <v>54</v>
      </c>
      <c r="C40" s="50">
        <v>5989</v>
      </c>
      <c r="D40" s="43">
        <v>0</v>
      </c>
      <c r="E40" s="43">
        <v>0</v>
      </c>
      <c r="F40" s="43">
        <v>37971</v>
      </c>
      <c r="G40" s="43">
        <v>207</v>
      </c>
      <c r="H40" s="43">
        <v>0</v>
      </c>
      <c r="I40" s="43">
        <v>0</v>
      </c>
      <c r="J40" s="43">
        <v>26424</v>
      </c>
      <c r="K40" s="43">
        <v>0</v>
      </c>
      <c r="L40" s="42">
        <v>57832</v>
      </c>
      <c r="M40" s="45">
        <v>0</v>
      </c>
      <c r="N40" s="43">
        <v>1030</v>
      </c>
      <c r="O40" s="43">
        <v>23</v>
      </c>
      <c r="P40" s="43">
        <v>42293</v>
      </c>
      <c r="Q40" s="43">
        <v>74068</v>
      </c>
      <c r="R40" s="43">
        <v>73641</v>
      </c>
      <c r="S40" s="45">
        <v>601942</v>
      </c>
      <c r="T40" s="43">
        <v>215393</v>
      </c>
      <c r="U40" s="43">
        <v>6402</v>
      </c>
      <c r="V40" s="42">
        <v>0</v>
      </c>
      <c r="W40" s="49">
        <v>0</v>
      </c>
      <c r="X40" s="47">
        <v>0</v>
      </c>
      <c r="Y40" s="47">
        <v>0</v>
      </c>
      <c r="Z40" s="48">
        <v>0</v>
      </c>
      <c r="AA40" s="47">
        <v>1340</v>
      </c>
      <c r="AB40" s="47">
        <v>0</v>
      </c>
      <c r="AC40" s="47">
        <v>258</v>
      </c>
      <c r="AD40" s="47">
        <v>0</v>
      </c>
      <c r="AE40" s="47">
        <v>14449</v>
      </c>
      <c r="AF40" s="46">
        <v>0</v>
      </c>
      <c r="AG40" s="45">
        <v>0</v>
      </c>
      <c r="AH40" s="43">
        <v>346</v>
      </c>
      <c r="AI40" s="43">
        <v>0</v>
      </c>
      <c r="AJ40" s="43">
        <v>0</v>
      </c>
      <c r="AK40" s="43">
        <v>14221</v>
      </c>
      <c r="AL40" s="43">
        <v>1306</v>
      </c>
      <c r="AM40" s="43">
        <v>197417</v>
      </c>
      <c r="AN40" s="43">
        <v>20206</v>
      </c>
      <c r="AO40" s="43">
        <v>0</v>
      </c>
      <c r="AP40" s="42">
        <v>0</v>
      </c>
      <c r="AQ40" s="45">
        <v>0</v>
      </c>
      <c r="AR40" s="43">
        <v>0</v>
      </c>
      <c r="AS40" s="43">
        <v>13440</v>
      </c>
      <c r="AT40" s="43">
        <v>0</v>
      </c>
      <c r="AU40" s="43">
        <v>0</v>
      </c>
      <c r="AV40" s="43">
        <v>0</v>
      </c>
      <c r="AW40" s="43">
        <v>0</v>
      </c>
      <c r="AX40" s="44">
        <v>0</v>
      </c>
      <c r="AY40" s="43">
        <v>3701</v>
      </c>
      <c r="AZ40" s="42">
        <v>0</v>
      </c>
      <c r="BA40" s="89">
        <v>1409899</v>
      </c>
      <c r="BB40" s="45">
        <v>0</v>
      </c>
      <c r="BC40" s="43">
        <v>67749</v>
      </c>
      <c r="BD40" s="43">
        <v>0</v>
      </c>
      <c r="BE40" s="43">
        <v>0</v>
      </c>
      <c r="BF40" s="44">
        <v>0</v>
      </c>
      <c r="BG40" s="43">
        <v>-2</v>
      </c>
      <c r="BH40" s="43">
        <v>67747</v>
      </c>
      <c r="BI40" s="43">
        <v>1477646</v>
      </c>
      <c r="BJ40" s="42">
        <v>134836</v>
      </c>
      <c r="BK40" s="44">
        <v>5023</v>
      </c>
      <c r="BL40" s="43">
        <v>139859</v>
      </c>
      <c r="BM40" s="43">
        <v>207606</v>
      </c>
      <c r="BN40" s="43">
        <v>1617505</v>
      </c>
      <c r="BO40" s="43">
        <v>-162999</v>
      </c>
      <c r="BP40" s="43">
        <v>-6</v>
      </c>
      <c r="BQ40" s="43">
        <v>-8152</v>
      </c>
      <c r="BR40" s="43">
        <v>-171157</v>
      </c>
      <c r="BS40" s="88">
        <v>36449</v>
      </c>
      <c r="BT40" s="87">
        <v>1446348</v>
      </c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</row>
    <row r="41" spans="1:85" ht="15.75" customHeight="1" x14ac:dyDescent="0.15">
      <c r="A41" s="52" t="s">
        <v>53</v>
      </c>
      <c r="B41" s="51" t="s">
        <v>52</v>
      </c>
      <c r="C41" s="50">
        <v>61074</v>
      </c>
      <c r="D41" s="43">
        <v>5424</v>
      </c>
      <c r="E41" s="43">
        <v>493</v>
      </c>
      <c r="F41" s="43">
        <v>61770</v>
      </c>
      <c r="G41" s="43">
        <v>5061</v>
      </c>
      <c r="H41" s="43">
        <v>12446</v>
      </c>
      <c r="I41" s="43">
        <v>16902</v>
      </c>
      <c r="J41" s="43">
        <v>53914</v>
      </c>
      <c r="K41" s="43">
        <v>16313</v>
      </c>
      <c r="L41" s="42">
        <v>68687</v>
      </c>
      <c r="M41" s="45">
        <v>27408</v>
      </c>
      <c r="N41" s="43">
        <v>48994</v>
      </c>
      <c r="O41" s="43">
        <v>13332</v>
      </c>
      <c r="P41" s="43">
        <v>24497</v>
      </c>
      <c r="Q41" s="43">
        <v>50721</v>
      </c>
      <c r="R41" s="43">
        <v>90869</v>
      </c>
      <c r="S41" s="45">
        <v>159989</v>
      </c>
      <c r="T41" s="43">
        <v>35884</v>
      </c>
      <c r="U41" s="43">
        <v>99688</v>
      </c>
      <c r="V41" s="42">
        <v>74638</v>
      </c>
      <c r="W41" s="49">
        <v>2030</v>
      </c>
      <c r="X41" s="47">
        <v>12771</v>
      </c>
      <c r="Y41" s="47">
        <v>6547</v>
      </c>
      <c r="Z41" s="48">
        <v>10625</v>
      </c>
      <c r="AA41" s="47">
        <v>76747</v>
      </c>
      <c r="AB41" s="47">
        <v>23839</v>
      </c>
      <c r="AC41" s="47">
        <v>23607</v>
      </c>
      <c r="AD41" s="47">
        <v>7571</v>
      </c>
      <c r="AE41" s="47">
        <v>31116</v>
      </c>
      <c r="AF41" s="46">
        <v>16935</v>
      </c>
      <c r="AG41" s="45">
        <v>13234</v>
      </c>
      <c r="AH41" s="43">
        <v>15455</v>
      </c>
      <c r="AI41" s="43">
        <v>161</v>
      </c>
      <c r="AJ41" s="43">
        <v>53762</v>
      </c>
      <c r="AK41" s="43">
        <v>50133</v>
      </c>
      <c r="AL41" s="43">
        <v>28906</v>
      </c>
      <c r="AM41" s="43">
        <v>645858</v>
      </c>
      <c r="AN41" s="43">
        <v>174080</v>
      </c>
      <c r="AO41" s="43">
        <v>186884</v>
      </c>
      <c r="AP41" s="42">
        <v>450331</v>
      </c>
      <c r="AQ41" s="45">
        <v>1004672</v>
      </c>
      <c r="AR41" s="43">
        <v>1632340</v>
      </c>
      <c r="AS41" s="43">
        <v>409254</v>
      </c>
      <c r="AT41" s="43">
        <v>145132</v>
      </c>
      <c r="AU41" s="43">
        <v>521830</v>
      </c>
      <c r="AV41" s="43">
        <v>669733</v>
      </c>
      <c r="AW41" s="43">
        <v>20773</v>
      </c>
      <c r="AX41" s="44">
        <v>169443</v>
      </c>
      <c r="AY41" s="43">
        <v>341711</v>
      </c>
      <c r="AZ41" s="42">
        <v>69</v>
      </c>
      <c r="BA41" s="89">
        <v>7673653</v>
      </c>
      <c r="BB41" s="45">
        <v>0</v>
      </c>
      <c r="BC41" s="43">
        <v>0</v>
      </c>
      <c r="BD41" s="43">
        <v>0</v>
      </c>
      <c r="BE41" s="43">
        <v>4220815</v>
      </c>
      <c r="BF41" s="44">
        <v>27996597</v>
      </c>
      <c r="BG41" s="43">
        <v>0</v>
      </c>
      <c r="BH41" s="43">
        <v>32217412</v>
      </c>
      <c r="BI41" s="43">
        <v>39891065</v>
      </c>
      <c r="BJ41" s="42">
        <v>0</v>
      </c>
      <c r="BK41" s="44">
        <v>0</v>
      </c>
      <c r="BL41" s="43">
        <v>0</v>
      </c>
      <c r="BM41" s="43">
        <v>32217412</v>
      </c>
      <c r="BN41" s="43">
        <v>39891065</v>
      </c>
      <c r="BO41" s="43">
        <v>0</v>
      </c>
      <c r="BP41" s="43">
        <v>0</v>
      </c>
      <c r="BQ41" s="43">
        <v>0</v>
      </c>
      <c r="BR41" s="43">
        <v>0</v>
      </c>
      <c r="BS41" s="88">
        <v>32217412</v>
      </c>
      <c r="BT41" s="87">
        <v>39891065</v>
      </c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</row>
    <row r="42" spans="1:85" ht="15.75" customHeight="1" x14ac:dyDescent="0.15">
      <c r="A42" s="52" t="s">
        <v>51</v>
      </c>
      <c r="B42" s="51" t="s">
        <v>50</v>
      </c>
      <c r="C42" s="50">
        <v>0</v>
      </c>
      <c r="D42" s="43">
        <v>0</v>
      </c>
      <c r="E42" s="43">
        <v>0</v>
      </c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2">
        <v>0</v>
      </c>
      <c r="M42" s="45">
        <v>0</v>
      </c>
      <c r="N42" s="43">
        <v>0</v>
      </c>
      <c r="O42" s="43">
        <v>0</v>
      </c>
      <c r="P42" s="43">
        <v>0</v>
      </c>
      <c r="Q42" s="43">
        <v>0</v>
      </c>
      <c r="R42" s="43">
        <v>0</v>
      </c>
      <c r="S42" s="45">
        <v>0</v>
      </c>
      <c r="T42" s="43">
        <v>0</v>
      </c>
      <c r="U42" s="43">
        <v>0</v>
      </c>
      <c r="V42" s="42">
        <v>0</v>
      </c>
      <c r="W42" s="49">
        <v>0</v>
      </c>
      <c r="X42" s="47">
        <v>0</v>
      </c>
      <c r="Y42" s="47">
        <v>0</v>
      </c>
      <c r="Z42" s="48">
        <v>0</v>
      </c>
      <c r="AA42" s="47">
        <v>0</v>
      </c>
      <c r="AB42" s="47">
        <v>0</v>
      </c>
      <c r="AC42" s="47">
        <v>0</v>
      </c>
      <c r="AD42" s="47">
        <v>0</v>
      </c>
      <c r="AE42" s="47">
        <v>0</v>
      </c>
      <c r="AF42" s="46">
        <v>0</v>
      </c>
      <c r="AG42" s="45">
        <v>0</v>
      </c>
      <c r="AH42" s="43">
        <v>0</v>
      </c>
      <c r="AI42" s="43">
        <v>0</v>
      </c>
      <c r="AJ42" s="43">
        <v>0</v>
      </c>
      <c r="AK42" s="43">
        <v>0</v>
      </c>
      <c r="AL42" s="43">
        <v>0</v>
      </c>
      <c r="AM42" s="43">
        <v>0</v>
      </c>
      <c r="AN42" s="43">
        <v>0</v>
      </c>
      <c r="AO42" s="43">
        <v>0</v>
      </c>
      <c r="AP42" s="42">
        <v>0</v>
      </c>
      <c r="AQ42" s="45">
        <v>0</v>
      </c>
      <c r="AR42" s="43">
        <v>0</v>
      </c>
      <c r="AS42" s="43">
        <v>0</v>
      </c>
      <c r="AT42" s="43">
        <v>0</v>
      </c>
      <c r="AU42" s="43">
        <v>0</v>
      </c>
      <c r="AV42" s="43">
        <v>0</v>
      </c>
      <c r="AW42" s="43">
        <v>0</v>
      </c>
      <c r="AX42" s="44">
        <v>0</v>
      </c>
      <c r="AY42" s="43">
        <v>0</v>
      </c>
      <c r="AZ42" s="42">
        <v>0</v>
      </c>
      <c r="BA42" s="89">
        <v>0</v>
      </c>
      <c r="BB42" s="45">
        <v>0</v>
      </c>
      <c r="BC42" s="43">
        <v>0</v>
      </c>
      <c r="BD42" s="43">
        <v>0</v>
      </c>
      <c r="BE42" s="43">
        <v>15417820</v>
      </c>
      <c r="BF42" s="44">
        <v>137933</v>
      </c>
      <c r="BG42" s="43">
        <v>0</v>
      </c>
      <c r="BH42" s="43">
        <v>15555753</v>
      </c>
      <c r="BI42" s="43">
        <v>15555753</v>
      </c>
      <c r="BJ42" s="42">
        <v>0</v>
      </c>
      <c r="BK42" s="44">
        <v>0</v>
      </c>
      <c r="BL42" s="43">
        <v>0</v>
      </c>
      <c r="BM42" s="43">
        <v>15555753</v>
      </c>
      <c r="BN42" s="43">
        <v>15555753</v>
      </c>
      <c r="BO42" s="43">
        <v>0</v>
      </c>
      <c r="BP42" s="43">
        <v>0</v>
      </c>
      <c r="BQ42" s="43">
        <v>0</v>
      </c>
      <c r="BR42" s="43">
        <v>0</v>
      </c>
      <c r="BS42" s="88">
        <v>15555753</v>
      </c>
      <c r="BT42" s="87">
        <v>15555753</v>
      </c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</row>
    <row r="43" spans="1:85" ht="15.75" customHeight="1" x14ac:dyDescent="0.15">
      <c r="A43" s="52" t="s">
        <v>49</v>
      </c>
      <c r="B43" s="51" t="s">
        <v>48</v>
      </c>
      <c r="C43" s="50">
        <v>0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2">
        <v>0</v>
      </c>
      <c r="M43" s="45">
        <v>0</v>
      </c>
      <c r="N43" s="43">
        <v>0</v>
      </c>
      <c r="O43" s="43">
        <v>0</v>
      </c>
      <c r="P43" s="43">
        <v>0</v>
      </c>
      <c r="Q43" s="43">
        <v>0</v>
      </c>
      <c r="R43" s="43">
        <v>0</v>
      </c>
      <c r="S43" s="45">
        <v>0</v>
      </c>
      <c r="T43" s="43">
        <v>0</v>
      </c>
      <c r="U43" s="43">
        <v>0</v>
      </c>
      <c r="V43" s="42">
        <v>0</v>
      </c>
      <c r="W43" s="49">
        <v>0</v>
      </c>
      <c r="X43" s="47">
        <v>0</v>
      </c>
      <c r="Y43" s="47">
        <v>0</v>
      </c>
      <c r="Z43" s="48">
        <v>0</v>
      </c>
      <c r="AA43" s="47">
        <v>0</v>
      </c>
      <c r="AB43" s="47">
        <v>0</v>
      </c>
      <c r="AC43" s="47">
        <v>0</v>
      </c>
      <c r="AD43" s="47">
        <v>0</v>
      </c>
      <c r="AE43" s="47">
        <v>0</v>
      </c>
      <c r="AF43" s="46">
        <v>0</v>
      </c>
      <c r="AG43" s="45">
        <v>0</v>
      </c>
      <c r="AH43" s="43">
        <v>0</v>
      </c>
      <c r="AI43" s="43">
        <v>0</v>
      </c>
      <c r="AJ43" s="43">
        <v>0</v>
      </c>
      <c r="AK43" s="43">
        <v>0</v>
      </c>
      <c r="AL43" s="43">
        <v>0</v>
      </c>
      <c r="AM43" s="43">
        <v>0</v>
      </c>
      <c r="AN43" s="43">
        <v>0</v>
      </c>
      <c r="AO43" s="43">
        <v>0</v>
      </c>
      <c r="AP43" s="42">
        <v>0</v>
      </c>
      <c r="AQ43" s="45">
        <v>0</v>
      </c>
      <c r="AR43" s="43">
        <v>0</v>
      </c>
      <c r="AS43" s="43">
        <v>0</v>
      </c>
      <c r="AT43" s="43">
        <v>0</v>
      </c>
      <c r="AU43" s="43">
        <v>0</v>
      </c>
      <c r="AV43" s="43">
        <v>0</v>
      </c>
      <c r="AW43" s="43">
        <v>0</v>
      </c>
      <c r="AX43" s="44">
        <v>0</v>
      </c>
      <c r="AY43" s="43">
        <v>0</v>
      </c>
      <c r="AZ43" s="42">
        <v>0</v>
      </c>
      <c r="BA43" s="89">
        <v>0</v>
      </c>
      <c r="BB43" s="45">
        <v>0</v>
      </c>
      <c r="BC43" s="43">
        <v>0</v>
      </c>
      <c r="BD43" s="43">
        <v>0</v>
      </c>
      <c r="BE43" s="43">
        <v>2364460</v>
      </c>
      <c r="BF43" s="44">
        <v>5959283</v>
      </c>
      <c r="BG43" s="43">
        <v>0</v>
      </c>
      <c r="BH43" s="43">
        <v>8323743</v>
      </c>
      <c r="BI43" s="43">
        <v>8323743</v>
      </c>
      <c r="BJ43" s="42">
        <v>0</v>
      </c>
      <c r="BK43" s="44">
        <v>0</v>
      </c>
      <c r="BL43" s="43">
        <v>0</v>
      </c>
      <c r="BM43" s="43">
        <v>8323743</v>
      </c>
      <c r="BN43" s="43">
        <v>8323743</v>
      </c>
      <c r="BO43" s="43">
        <v>0</v>
      </c>
      <c r="BP43" s="43">
        <v>0</v>
      </c>
      <c r="BQ43" s="43">
        <v>0</v>
      </c>
      <c r="BR43" s="43">
        <v>0</v>
      </c>
      <c r="BS43" s="88">
        <v>8323743</v>
      </c>
      <c r="BT43" s="87">
        <v>8323743</v>
      </c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</row>
    <row r="44" spans="1:85" ht="15.75" customHeight="1" x14ac:dyDescent="0.15">
      <c r="A44" s="52" t="s">
        <v>47</v>
      </c>
      <c r="B44" s="51" t="s">
        <v>46</v>
      </c>
      <c r="C44" s="50">
        <v>73291</v>
      </c>
      <c r="D44" s="43">
        <v>22747</v>
      </c>
      <c r="E44" s="43">
        <v>7046</v>
      </c>
      <c r="F44" s="43">
        <v>374953</v>
      </c>
      <c r="G44" s="43">
        <v>43776</v>
      </c>
      <c r="H44" s="43">
        <v>22024</v>
      </c>
      <c r="I44" s="43">
        <v>63700</v>
      </c>
      <c r="J44" s="43">
        <v>379398</v>
      </c>
      <c r="K44" s="43">
        <v>111087</v>
      </c>
      <c r="L44" s="42">
        <v>660334</v>
      </c>
      <c r="M44" s="45">
        <v>76598</v>
      </c>
      <c r="N44" s="43">
        <v>140207</v>
      </c>
      <c r="O44" s="43">
        <v>58537</v>
      </c>
      <c r="P44" s="43">
        <v>163256</v>
      </c>
      <c r="Q44" s="43">
        <v>292588</v>
      </c>
      <c r="R44" s="43">
        <v>255707</v>
      </c>
      <c r="S44" s="45">
        <v>870564</v>
      </c>
      <c r="T44" s="43">
        <v>208394</v>
      </c>
      <c r="U44" s="43">
        <v>217675</v>
      </c>
      <c r="V44" s="42">
        <v>261364</v>
      </c>
      <c r="W44" s="49">
        <v>26670</v>
      </c>
      <c r="X44" s="47">
        <v>40691</v>
      </c>
      <c r="Y44" s="47">
        <v>10300</v>
      </c>
      <c r="Z44" s="48">
        <v>12664</v>
      </c>
      <c r="AA44" s="47">
        <v>361074</v>
      </c>
      <c r="AB44" s="47">
        <v>44563</v>
      </c>
      <c r="AC44" s="47">
        <v>88738</v>
      </c>
      <c r="AD44" s="47">
        <v>56491</v>
      </c>
      <c r="AE44" s="47">
        <v>288152</v>
      </c>
      <c r="AF44" s="46">
        <v>63745</v>
      </c>
      <c r="AG44" s="45">
        <v>46957</v>
      </c>
      <c r="AH44" s="43">
        <v>107233</v>
      </c>
      <c r="AI44" s="43">
        <v>8718</v>
      </c>
      <c r="AJ44" s="43">
        <v>133549</v>
      </c>
      <c r="AK44" s="43">
        <v>72079</v>
      </c>
      <c r="AL44" s="43">
        <v>39453</v>
      </c>
      <c r="AM44" s="43">
        <v>516429</v>
      </c>
      <c r="AN44" s="43">
        <v>47847</v>
      </c>
      <c r="AO44" s="43">
        <v>382943</v>
      </c>
      <c r="AP44" s="42">
        <v>749867</v>
      </c>
      <c r="AQ44" s="45">
        <v>280413</v>
      </c>
      <c r="AR44" s="43">
        <v>27</v>
      </c>
      <c r="AS44" s="43">
        <v>625881</v>
      </c>
      <c r="AT44" s="43">
        <v>174836</v>
      </c>
      <c r="AU44" s="43">
        <v>434315</v>
      </c>
      <c r="AV44" s="43">
        <v>1516731</v>
      </c>
      <c r="AW44" s="43">
        <v>124434</v>
      </c>
      <c r="AX44" s="44">
        <v>327994</v>
      </c>
      <c r="AY44" s="43">
        <v>957318</v>
      </c>
      <c r="AZ44" s="42">
        <v>14725</v>
      </c>
      <c r="BA44" s="89">
        <v>11858083</v>
      </c>
      <c r="BB44" s="45">
        <v>1409</v>
      </c>
      <c r="BC44" s="43">
        <v>5642531</v>
      </c>
      <c r="BD44" s="43">
        <v>0</v>
      </c>
      <c r="BE44" s="43">
        <v>0</v>
      </c>
      <c r="BF44" s="44">
        <v>0</v>
      </c>
      <c r="BG44" s="43">
        <v>0</v>
      </c>
      <c r="BH44" s="43">
        <v>5643940</v>
      </c>
      <c r="BI44" s="43">
        <v>17502023</v>
      </c>
      <c r="BJ44" s="42">
        <v>80515</v>
      </c>
      <c r="BK44" s="44">
        <v>0</v>
      </c>
      <c r="BL44" s="43">
        <v>80515</v>
      </c>
      <c r="BM44" s="43">
        <v>5724455</v>
      </c>
      <c r="BN44" s="43">
        <v>17582538</v>
      </c>
      <c r="BO44" s="43">
        <v>-471</v>
      </c>
      <c r="BP44" s="43">
        <v>0</v>
      </c>
      <c r="BQ44" s="43">
        <v>0</v>
      </c>
      <c r="BR44" s="43">
        <v>-471</v>
      </c>
      <c r="BS44" s="88">
        <v>5723984</v>
      </c>
      <c r="BT44" s="87">
        <v>17582067</v>
      </c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</row>
    <row r="45" spans="1:85" ht="15.75" customHeight="1" x14ac:dyDescent="0.15">
      <c r="A45" s="52" t="s">
        <v>45</v>
      </c>
      <c r="B45" s="51" t="s">
        <v>44</v>
      </c>
      <c r="C45" s="50">
        <v>46</v>
      </c>
      <c r="D45" s="43">
        <v>66</v>
      </c>
      <c r="E45" s="43">
        <v>32</v>
      </c>
      <c r="F45" s="43">
        <v>66252</v>
      </c>
      <c r="G45" s="43">
        <v>8196</v>
      </c>
      <c r="H45" s="43">
        <v>1425</v>
      </c>
      <c r="I45" s="43">
        <v>3936</v>
      </c>
      <c r="J45" s="43">
        <v>16484</v>
      </c>
      <c r="K45" s="43">
        <v>19153</v>
      </c>
      <c r="L45" s="42">
        <v>26720</v>
      </c>
      <c r="M45" s="45">
        <v>4876</v>
      </c>
      <c r="N45" s="43">
        <v>20538</v>
      </c>
      <c r="O45" s="43">
        <v>15259</v>
      </c>
      <c r="P45" s="43">
        <v>189</v>
      </c>
      <c r="Q45" s="43">
        <v>17300</v>
      </c>
      <c r="R45" s="43">
        <v>28177</v>
      </c>
      <c r="S45" s="45">
        <v>40169</v>
      </c>
      <c r="T45" s="43">
        <v>15405</v>
      </c>
      <c r="U45" s="43">
        <v>26215</v>
      </c>
      <c r="V45" s="42">
        <v>18566</v>
      </c>
      <c r="W45" s="49">
        <v>2983</v>
      </c>
      <c r="X45" s="47">
        <v>2796</v>
      </c>
      <c r="Y45" s="47">
        <v>1439</v>
      </c>
      <c r="Z45" s="48">
        <v>2413</v>
      </c>
      <c r="AA45" s="47">
        <v>12720</v>
      </c>
      <c r="AB45" s="47">
        <v>5385</v>
      </c>
      <c r="AC45" s="47">
        <v>10476</v>
      </c>
      <c r="AD45" s="47">
        <v>3986</v>
      </c>
      <c r="AE45" s="47">
        <v>26664</v>
      </c>
      <c r="AF45" s="46">
        <v>5545</v>
      </c>
      <c r="AG45" s="45">
        <v>4014</v>
      </c>
      <c r="AH45" s="43">
        <v>12938</v>
      </c>
      <c r="AI45" s="43">
        <v>86</v>
      </c>
      <c r="AJ45" s="43">
        <v>33285</v>
      </c>
      <c r="AK45" s="43">
        <v>7463</v>
      </c>
      <c r="AL45" s="43">
        <v>4869</v>
      </c>
      <c r="AM45" s="43">
        <v>1453</v>
      </c>
      <c r="AN45" s="43">
        <v>35699</v>
      </c>
      <c r="AO45" s="43">
        <v>14173</v>
      </c>
      <c r="AP45" s="42">
        <v>100326</v>
      </c>
      <c r="AQ45" s="45">
        <v>45368</v>
      </c>
      <c r="AR45" s="43">
        <v>5</v>
      </c>
      <c r="AS45" s="43">
        <v>24261</v>
      </c>
      <c r="AT45" s="43">
        <v>12672</v>
      </c>
      <c r="AU45" s="43">
        <v>33486</v>
      </c>
      <c r="AV45" s="43">
        <v>261296</v>
      </c>
      <c r="AW45" s="43">
        <v>10239</v>
      </c>
      <c r="AX45" s="44">
        <v>14673</v>
      </c>
      <c r="AY45" s="43">
        <v>429783</v>
      </c>
      <c r="AZ45" s="42">
        <v>1649</v>
      </c>
      <c r="BA45" s="89">
        <v>1451149</v>
      </c>
      <c r="BB45" s="45">
        <v>785</v>
      </c>
      <c r="BC45" s="43">
        <v>1380376</v>
      </c>
      <c r="BD45" s="43">
        <v>0</v>
      </c>
      <c r="BE45" s="43">
        <v>0</v>
      </c>
      <c r="BF45" s="44">
        <v>0</v>
      </c>
      <c r="BG45" s="43">
        <v>0</v>
      </c>
      <c r="BH45" s="43">
        <v>1381161</v>
      </c>
      <c r="BI45" s="43">
        <v>2832310</v>
      </c>
      <c r="BJ45" s="42">
        <v>606</v>
      </c>
      <c r="BK45" s="44">
        <v>0</v>
      </c>
      <c r="BL45" s="43">
        <v>606</v>
      </c>
      <c r="BM45" s="43">
        <v>1381767</v>
      </c>
      <c r="BN45" s="43">
        <v>2832916</v>
      </c>
      <c r="BO45" s="43">
        <v>-1526</v>
      </c>
      <c r="BP45" s="43">
        <v>0</v>
      </c>
      <c r="BQ45" s="43">
        <v>0</v>
      </c>
      <c r="BR45" s="43">
        <v>-1526</v>
      </c>
      <c r="BS45" s="88">
        <v>1380241</v>
      </c>
      <c r="BT45" s="87">
        <v>2831390</v>
      </c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</row>
    <row r="46" spans="1:85" ht="15.75" customHeight="1" x14ac:dyDescent="0.15">
      <c r="A46" s="52" t="s">
        <v>43</v>
      </c>
      <c r="B46" s="51" t="s">
        <v>42</v>
      </c>
      <c r="C46" s="50">
        <v>10047</v>
      </c>
      <c r="D46" s="43">
        <v>3981</v>
      </c>
      <c r="E46" s="43">
        <v>557</v>
      </c>
      <c r="F46" s="43">
        <v>119364</v>
      </c>
      <c r="G46" s="43">
        <v>16524</v>
      </c>
      <c r="H46" s="43">
        <v>2377</v>
      </c>
      <c r="I46" s="43">
        <v>5634</v>
      </c>
      <c r="J46" s="43">
        <v>38159</v>
      </c>
      <c r="K46" s="43">
        <v>11103</v>
      </c>
      <c r="L46" s="42">
        <v>83590</v>
      </c>
      <c r="M46" s="45">
        <v>32624</v>
      </c>
      <c r="N46" s="43">
        <v>47583</v>
      </c>
      <c r="O46" s="43">
        <v>30796</v>
      </c>
      <c r="P46" s="43">
        <v>11625</v>
      </c>
      <c r="Q46" s="43">
        <v>12916</v>
      </c>
      <c r="R46" s="43">
        <v>37420</v>
      </c>
      <c r="S46" s="45">
        <v>52217</v>
      </c>
      <c r="T46" s="43">
        <v>13704</v>
      </c>
      <c r="U46" s="43">
        <v>18863</v>
      </c>
      <c r="V46" s="42">
        <v>65197</v>
      </c>
      <c r="W46" s="49">
        <v>7232</v>
      </c>
      <c r="X46" s="47">
        <v>6778</v>
      </c>
      <c r="Y46" s="47">
        <v>973</v>
      </c>
      <c r="Z46" s="48">
        <v>4094</v>
      </c>
      <c r="AA46" s="47">
        <v>43808</v>
      </c>
      <c r="AB46" s="47">
        <v>7995</v>
      </c>
      <c r="AC46" s="47">
        <v>10988</v>
      </c>
      <c r="AD46" s="47">
        <v>17415</v>
      </c>
      <c r="AE46" s="47">
        <v>22561</v>
      </c>
      <c r="AF46" s="46">
        <v>13505</v>
      </c>
      <c r="AG46" s="45">
        <v>9014</v>
      </c>
      <c r="AH46" s="43">
        <v>19356</v>
      </c>
      <c r="AI46" s="43">
        <v>699</v>
      </c>
      <c r="AJ46" s="43">
        <v>52532</v>
      </c>
      <c r="AK46" s="43">
        <v>52888</v>
      </c>
      <c r="AL46" s="43">
        <v>35660</v>
      </c>
      <c r="AM46" s="43">
        <v>99758</v>
      </c>
      <c r="AN46" s="43">
        <v>14823</v>
      </c>
      <c r="AO46" s="43">
        <v>409247</v>
      </c>
      <c r="AP46" s="42">
        <v>261050</v>
      </c>
      <c r="AQ46" s="45">
        <v>125293</v>
      </c>
      <c r="AR46" s="43">
        <v>22</v>
      </c>
      <c r="AS46" s="43">
        <v>237067</v>
      </c>
      <c r="AT46" s="43">
        <v>116563</v>
      </c>
      <c r="AU46" s="43">
        <v>714982</v>
      </c>
      <c r="AV46" s="43">
        <v>849442</v>
      </c>
      <c r="AW46" s="43">
        <v>4624</v>
      </c>
      <c r="AX46" s="44">
        <v>65902</v>
      </c>
      <c r="AY46" s="43">
        <v>1154652</v>
      </c>
      <c r="AZ46" s="42">
        <v>47593</v>
      </c>
      <c r="BA46" s="89">
        <v>5020797</v>
      </c>
      <c r="BB46" s="45">
        <v>2937</v>
      </c>
      <c r="BC46" s="43">
        <v>2021593</v>
      </c>
      <c r="BD46" s="43">
        <v>509475</v>
      </c>
      <c r="BE46" s="43">
        <v>0</v>
      </c>
      <c r="BF46" s="44">
        <v>0</v>
      </c>
      <c r="BG46" s="43">
        <v>0</v>
      </c>
      <c r="BH46" s="43">
        <v>2534005</v>
      </c>
      <c r="BI46" s="43">
        <v>7554802</v>
      </c>
      <c r="BJ46" s="42">
        <v>12153</v>
      </c>
      <c r="BK46" s="44">
        <v>0</v>
      </c>
      <c r="BL46" s="43">
        <v>12153</v>
      </c>
      <c r="BM46" s="43">
        <v>2546158</v>
      </c>
      <c r="BN46" s="43">
        <v>7566955</v>
      </c>
      <c r="BO46" s="43">
        <v>-878</v>
      </c>
      <c r="BP46" s="43">
        <v>0</v>
      </c>
      <c r="BQ46" s="43">
        <v>0</v>
      </c>
      <c r="BR46" s="43">
        <v>-878</v>
      </c>
      <c r="BS46" s="88">
        <v>2545280</v>
      </c>
      <c r="BT46" s="87">
        <v>7566077</v>
      </c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</row>
    <row r="47" spans="1:85" ht="15.75" customHeight="1" x14ac:dyDescent="0.15">
      <c r="A47" s="52" t="s">
        <v>41</v>
      </c>
      <c r="B47" s="51" t="s">
        <v>40</v>
      </c>
      <c r="C47" s="50">
        <v>692618</v>
      </c>
      <c r="D47" s="43">
        <v>52966</v>
      </c>
      <c r="E47" s="43">
        <v>1511</v>
      </c>
      <c r="F47" s="43">
        <v>2974903</v>
      </c>
      <c r="G47" s="43">
        <v>132655</v>
      </c>
      <c r="H47" s="43">
        <v>195775</v>
      </c>
      <c r="I47" s="43">
        <v>391725</v>
      </c>
      <c r="J47" s="43">
        <v>541150</v>
      </c>
      <c r="K47" s="43">
        <v>474754</v>
      </c>
      <c r="L47" s="42">
        <v>333851</v>
      </c>
      <c r="M47" s="45">
        <v>142255</v>
      </c>
      <c r="N47" s="43">
        <v>426230</v>
      </c>
      <c r="O47" s="43">
        <v>191576</v>
      </c>
      <c r="P47" s="43">
        <v>247484</v>
      </c>
      <c r="Q47" s="43">
        <v>624869</v>
      </c>
      <c r="R47" s="43">
        <v>383406</v>
      </c>
      <c r="S47" s="45">
        <v>977369</v>
      </c>
      <c r="T47" s="43">
        <v>359437</v>
      </c>
      <c r="U47" s="43">
        <v>660647</v>
      </c>
      <c r="V47" s="42">
        <v>1426498</v>
      </c>
      <c r="W47" s="49">
        <v>374547</v>
      </c>
      <c r="X47" s="47">
        <v>496560</v>
      </c>
      <c r="Y47" s="47">
        <v>166985</v>
      </c>
      <c r="Z47" s="48">
        <v>215162</v>
      </c>
      <c r="AA47" s="47">
        <v>969968</v>
      </c>
      <c r="AB47" s="47">
        <v>291478</v>
      </c>
      <c r="AC47" s="47">
        <v>366065</v>
      </c>
      <c r="AD47" s="47">
        <v>226713</v>
      </c>
      <c r="AE47" s="47">
        <v>1697578</v>
      </c>
      <c r="AF47" s="46">
        <v>343454</v>
      </c>
      <c r="AG47" s="45">
        <v>253484</v>
      </c>
      <c r="AH47" s="43">
        <v>644597</v>
      </c>
      <c r="AI47" s="43">
        <v>1563</v>
      </c>
      <c r="AJ47" s="43">
        <v>2842318</v>
      </c>
      <c r="AK47" s="43">
        <v>1038059</v>
      </c>
      <c r="AL47" s="43">
        <v>546281</v>
      </c>
      <c r="AM47" s="43">
        <v>275776</v>
      </c>
      <c r="AN47" s="43">
        <v>70070</v>
      </c>
      <c r="AO47" s="43">
        <v>157471</v>
      </c>
      <c r="AP47" s="42">
        <v>1751663</v>
      </c>
      <c r="AQ47" s="45">
        <v>245821</v>
      </c>
      <c r="AR47" s="43">
        <v>23479</v>
      </c>
      <c r="AS47" s="43">
        <v>776005</v>
      </c>
      <c r="AT47" s="43">
        <v>106050</v>
      </c>
      <c r="AU47" s="43">
        <v>623106</v>
      </c>
      <c r="AV47" s="43">
        <v>3436911</v>
      </c>
      <c r="AW47" s="43">
        <v>242778</v>
      </c>
      <c r="AX47" s="44">
        <v>1494511</v>
      </c>
      <c r="AY47" s="43">
        <v>3688349</v>
      </c>
      <c r="AZ47" s="42">
        <v>737980</v>
      </c>
      <c r="BA47" s="89">
        <v>35336461</v>
      </c>
      <c r="BB47" s="45">
        <v>1845605</v>
      </c>
      <c r="BC47" s="43">
        <v>43271508</v>
      </c>
      <c r="BD47" s="43">
        <v>4610</v>
      </c>
      <c r="BE47" s="43">
        <v>812267</v>
      </c>
      <c r="BF47" s="44">
        <v>11114824</v>
      </c>
      <c r="BG47" s="43">
        <v>10544</v>
      </c>
      <c r="BH47" s="43">
        <v>57059358</v>
      </c>
      <c r="BI47" s="43">
        <v>92395819</v>
      </c>
      <c r="BJ47" s="42">
        <v>6306985</v>
      </c>
      <c r="BK47" s="44">
        <v>0</v>
      </c>
      <c r="BL47" s="43">
        <v>6306985</v>
      </c>
      <c r="BM47" s="43">
        <v>63366343</v>
      </c>
      <c r="BN47" s="43">
        <v>98702804</v>
      </c>
      <c r="BO47" s="43">
        <v>-596998</v>
      </c>
      <c r="BP47" s="43">
        <v>0</v>
      </c>
      <c r="BQ47" s="43">
        <v>0</v>
      </c>
      <c r="BR47" s="43">
        <v>-596998</v>
      </c>
      <c r="BS47" s="88">
        <v>62769345</v>
      </c>
      <c r="BT47" s="87">
        <v>98105806</v>
      </c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</row>
    <row r="48" spans="1:85" ht="15.75" customHeight="1" x14ac:dyDescent="0.15">
      <c r="A48" s="52" t="s">
        <v>39</v>
      </c>
      <c r="B48" s="51" t="s">
        <v>38</v>
      </c>
      <c r="C48" s="50">
        <v>430316</v>
      </c>
      <c r="D48" s="43">
        <v>66231</v>
      </c>
      <c r="E48" s="43">
        <v>9194</v>
      </c>
      <c r="F48" s="43">
        <v>339351</v>
      </c>
      <c r="G48" s="43">
        <v>84338</v>
      </c>
      <c r="H48" s="43">
        <v>91764</v>
      </c>
      <c r="I48" s="43">
        <v>116100</v>
      </c>
      <c r="J48" s="43">
        <v>167859</v>
      </c>
      <c r="K48" s="43">
        <v>287878</v>
      </c>
      <c r="L48" s="42">
        <v>192147</v>
      </c>
      <c r="M48" s="45">
        <v>60042</v>
      </c>
      <c r="N48" s="43">
        <v>154241</v>
      </c>
      <c r="O48" s="43">
        <v>120921</v>
      </c>
      <c r="P48" s="43">
        <v>182751</v>
      </c>
      <c r="Q48" s="43">
        <v>132926</v>
      </c>
      <c r="R48" s="43">
        <v>254327</v>
      </c>
      <c r="S48" s="45">
        <v>351346</v>
      </c>
      <c r="T48" s="43">
        <v>136244</v>
      </c>
      <c r="U48" s="43">
        <v>288914</v>
      </c>
      <c r="V48" s="42">
        <v>477295</v>
      </c>
      <c r="W48" s="49">
        <v>68060</v>
      </c>
      <c r="X48" s="47">
        <v>83610</v>
      </c>
      <c r="Y48" s="47">
        <v>33308</v>
      </c>
      <c r="Z48" s="48">
        <v>39937</v>
      </c>
      <c r="AA48" s="47">
        <v>218895</v>
      </c>
      <c r="AB48" s="47">
        <v>91042</v>
      </c>
      <c r="AC48" s="47">
        <v>80052</v>
      </c>
      <c r="AD48" s="47">
        <v>119966</v>
      </c>
      <c r="AE48" s="47">
        <v>228884</v>
      </c>
      <c r="AF48" s="46">
        <v>139886</v>
      </c>
      <c r="AG48" s="45">
        <v>98947</v>
      </c>
      <c r="AH48" s="43">
        <v>201947</v>
      </c>
      <c r="AI48" s="43">
        <v>863</v>
      </c>
      <c r="AJ48" s="43">
        <v>534007</v>
      </c>
      <c r="AK48" s="43">
        <v>322103</v>
      </c>
      <c r="AL48" s="43">
        <v>144901</v>
      </c>
      <c r="AM48" s="43">
        <v>753742</v>
      </c>
      <c r="AN48" s="43">
        <v>88384</v>
      </c>
      <c r="AO48" s="43">
        <v>116400</v>
      </c>
      <c r="AP48" s="42">
        <v>7898157</v>
      </c>
      <c r="AQ48" s="45">
        <v>4868057</v>
      </c>
      <c r="AR48" s="43">
        <v>2535572</v>
      </c>
      <c r="AS48" s="43">
        <v>2935686</v>
      </c>
      <c r="AT48" s="43">
        <v>920492</v>
      </c>
      <c r="AU48" s="43">
        <v>195708</v>
      </c>
      <c r="AV48" s="43">
        <v>1968970</v>
      </c>
      <c r="AW48" s="43">
        <v>977218</v>
      </c>
      <c r="AX48" s="44">
        <v>3819027</v>
      </c>
      <c r="AY48" s="43">
        <v>2368187</v>
      </c>
      <c r="AZ48" s="42">
        <v>1275624</v>
      </c>
      <c r="BA48" s="89">
        <v>37071817</v>
      </c>
      <c r="BB48" s="45">
        <v>237</v>
      </c>
      <c r="BC48" s="43">
        <v>25126990</v>
      </c>
      <c r="BD48" s="43">
        <v>0</v>
      </c>
      <c r="BE48" s="43">
        <v>0</v>
      </c>
      <c r="BF48" s="44">
        <v>0</v>
      </c>
      <c r="BG48" s="43">
        <v>0</v>
      </c>
      <c r="BH48" s="43">
        <v>25127227</v>
      </c>
      <c r="BI48" s="43">
        <v>62199044</v>
      </c>
      <c r="BJ48" s="42">
        <v>660704</v>
      </c>
      <c r="BK48" s="44">
        <v>0</v>
      </c>
      <c r="BL48" s="43">
        <v>660704</v>
      </c>
      <c r="BM48" s="43">
        <v>25787931</v>
      </c>
      <c r="BN48" s="43">
        <v>62859748</v>
      </c>
      <c r="BO48" s="43">
        <v>-507071</v>
      </c>
      <c r="BP48" s="43">
        <v>0</v>
      </c>
      <c r="BQ48" s="43">
        <v>0</v>
      </c>
      <c r="BR48" s="43">
        <v>-507071</v>
      </c>
      <c r="BS48" s="88">
        <v>25280860</v>
      </c>
      <c r="BT48" s="87">
        <v>62352677</v>
      </c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</row>
    <row r="49" spans="1:85" ht="15.75" customHeight="1" x14ac:dyDescent="0.15">
      <c r="A49" s="52" t="s">
        <v>37</v>
      </c>
      <c r="B49" s="51" t="s">
        <v>36</v>
      </c>
      <c r="C49" s="50">
        <v>0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2">
        <v>0</v>
      </c>
      <c r="M49" s="45">
        <v>0</v>
      </c>
      <c r="N49" s="43">
        <v>0</v>
      </c>
      <c r="O49" s="43">
        <v>0</v>
      </c>
      <c r="P49" s="43">
        <v>0</v>
      </c>
      <c r="Q49" s="43">
        <v>0</v>
      </c>
      <c r="R49" s="43">
        <v>0</v>
      </c>
      <c r="S49" s="45">
        <v>0</v>
      </c>
      <c r="T49" s="43">
        <v>0</v>
      </c>
      <c r="U49" s="43">
        <v>0</v>
      </c>
      <c r="V49" s="42">
        <v>0</v>
      </c>
      <c r="W49" s="49">
        <v>0</v>
      </c>
      <c r="X49" s="47">
        <v>0</v>
      </c>
      <c r="Y49" s="47">
        <v>0</v>
      </c>
      <c r="Z49" s="48">
        <v>0</v>
      </c>
      <c r="AA49" s="47">
        <v>0</v>
      </c>
      <c r="AB49" s="47">
        <v>0</v>
      </c>
      <c r="AC49" s="47">
        <v>0</v>
      </c>
      <c r="AD49" s="47">
        <v>0</v>
      </c>
      <c r="AE49" s="47">
        <v>0</v>
      </c>
      <c r="AF49" s="46">
        <v>0</v>
      </c>
      <c r="AG49" s="45">
        <v>0</v>
      </c>
      <c r="AH49" s="43">
        <v>0</v>
      </c>
      <c r="AI49" s="43">
        <v>0</v>
      </c>
      <c r="AJ49" s="43">
        <v>0</v>
      </c>
      <c r="AK49" s="43">
        <v>0</v>
      </c>
      <c r="AL49" s="43">
        <v>0</v>
      </c>
      <c r="AM49" s="43">
        <v>0</v>
      </c>
      <c r="AN49" s="43">
        <v>0</v>
      </c>
      <c r="AO49" s="43">
        <v>0</v>
      </c>
      <c r="AP49" s="42">
        <v>0</v>
      </c>
      <c r="AQ49" s="45">
        <v>0</v>
      </c>
      <c r="AR49" s="43">
        <v>0</v>
      </c>
      <c r="AS49" s="43">
        <v>0</v>
      </c>
      <c r="AT49" s="43">
        <v>0</v>
      </c>
      <c r="AU49" s="43">
        <v>0</v>
      </c>
      <c r="AV49" s="43">
        <v>0</v>
      </c>
      <c r="AW49" s="43">
        <v>0</v>
      </c>
      <c r="AX49" s="44">
        <v>0</v>
      </c>
      <c r="AY49" s="43">
        <v>0</v>
      </c>
      <c r="AZ49" s="42">
        <v>0</v>
      </c>
      <c r="BA49" s="89">
        <v>0</v>
      </c>
      <c r="BB49" s="45">
        <v>0</v>
      </c>
      <c r="BC49" s="43">
        <v>47463458</v>
      </c>
      <c r="BD49" s="43">
        <v>19190</v>
      </c>
      <c r="BE49" s="43">
        <v>0</v>
      </c>
      <c r="BF49" s="44">
        <v>0</v>
      </c>
      <c r="BG49" s="43">
        <v>0</v>
      </c>
      <c r="BH49" s="43">
        <v>47482648</v>
      </c>
      <c r="BI49" s="43">
        <v>47482648</v>
      </c>
      <c r="BJ49" s="42">
        <v>0</v>
      </c>
      <c r="BK49" s="44">
        <v>0</v>
      </c>
      <c r="BL49" s="43">
        <v>0</v>
      </c>
      <c r="BM49" s="43">
        <v>47482648</v>
      </c>
      <c r="BN49" s="43">
        <v>47482648</v>
      </c>
      <c r="BO49" s="43">
        <v>0</v>
      </c>
      <c r="BP49" s="43">
        <v>0</v>
      </c>
      <c r="BQ49" s="43">
        <v>0</v>
      </c>
      <c r="BR49" s="43">
        <v>0</v>
      </c>
      <c r="BS49" s="88">
        <v>47482648</v>
      </c>
      <c r="BT49" s="87">
        <v>47482648</v>
      </c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</row>
    <row r="50" spans="1:85" ht="15.75" customHeight="1" x14ac:dyDescent="0.15">
      <c r="A50" s="52" t="s">
        <v>35</v>
      </c>
      <c r="B50" s="51" t="s">
        <v>34</v>
      </c>
      <c r="C50" s="50">
        <v>368441</v>
      </c>
      <c r="D50" s="43">
        <v>33521</v>
      </c>
      <c r="E50" s="43">
        <v>2019</v>
      </c>
      <c r="F50" s="43">
        <v>1154555</v>
      </c>
      <c r="G50" s="43">
        <v>53617</v>
      </c>
      <c r="H50" s="43">
        <v>60529</v>
      </c>
      <c r="I50" s="43">
        <v>169359</v>
      </c>
      <c r="J50" s="43">
        <v>305104</v>
      </c>
      <c r="K50" s="43">
        <v>367440</v>
      </c>
      <c r="L50" s="42">
        <v>246996</v>
      </c>
      <c r="M50" s="45">
        <v>82767</v>
      </c>
      <c r="N50" s="43">
        <v>220633</v>
      </c>
      <c r="O50" s="43">
        <v>137412</v>
      </c>
      <c r="P50" s="43">
        <v>561152</v>
      </c>
      <c r="Q50" s="43">
        <v>217911</v>
      </c>
      <c r="R50" s="43">
        <v>421842</v>
      </c>
      <c r="S50" s="45">
        <v>675285</v>
      </c>
      <c r="T50" s="43">
        <v>198362</v>
      </c>
      <c r="U50" s="43">
        <v>327204</v>
      </c>
      <c r="V50" s="42">
        <v>463967</v>
      </c>
      <c r="W50" s="49">
        <v>75053</v>
      </c>
      <c r="X50" s="47">
        <v>108302</v>
      </c>
      <c r="Y50" s="47">
        <v>49278</v>
      </c>
      <c r="Z50" s="48">
        <v>74969</v>
      </c>
      <c r="AA50" s="47">
        <v>306731</v>
      </c>
      <c r="AB50" s="47">
        <v>98654</v>
      </c>
      <c r="AC50" s="47">
        <v>144879</v>
      </c>
      <c r="AD50" s="47">
        <v>257455</v>
      </c>
      <c r="AE50" s="47">
        <v>510108</v>
      </c>
      <c r="AF50" s="46">
        <v>110645</v>
      </c>
      <c r="AG50" s="45">
        <v>55242</v>
      </c>
      <c r="AH50" s="43">
        <v>194210</v>
      </c>
      <c r="AI50" s="43">
        <v>172592</v>
      </c>
      <c r="AJ50" s="43">
        <v>1299226</v>
      </c>
      <c r="AK50" s="43">
        <v>604129</v>
      </c>
      <c r="AL50" s="43">
        <v>303081</v>
      </c>
      <c r="AM50" s="43">
        <v>368638</v>
      </c>
      <c r="AN50" s="43">
        <v>103140</v>
      </c>
      <c r="AO50" s="43">
        <v>189967</v>
      </c>
      <c r="AP50" s="42">
        <v>2110828</v>
      </c>
      <c r="AQ50" s="45">
        <v>639040</v>
      </c>
      <c r="AR50" s="43">
        <v>7701</v>
      </c>
      <c r="AS50" s="43">
        <v>3962729</v>
      </c>
      <c r="AT50" s="43">
        <v>355447</v>
      </c>
      <c r="AU50" s="43">
        <v>841455</v>
      </c>
      <c r="AV50" s="43">
        <v>1110785</v>
      </c>
      <c r="AW50" s="43">
        <v>169061</v>
      </c>
      <c r="AX50" s="44">
        <v>584874</v>
      </c>
      <c r="AY50" s="43">
        <v>1073045</v>
      </c>
      <c r="AZ50" s="42">
        <v>221953</v>
      </c>
      <c r="BA50" s="89">
        <v>22171333</v>
      </c>
      <c r="BB50" s="45">
        <v>593236</v>
      </c>
      <c r="BC50" s="43">
        <v>14540365</v>
      </c>
      <c r="BD50" s="43">
        <v>-40383</v>
      </c>
      <c r="BE50" s="43">
        <v>71992</v>
      </c>
      <c r="BF50" s="44">
        <v>851644</v>
      </c>
      <c r="BG50" s="43">
        <v>10776</v>
      </c>
      <c r="BH50" s="43">
        <v>16027630</v>
      </c>
      <c r="BI50" s="43">
        <v>38198963</v>
      </c>
      <c r="BJ50" s="42">
        <v>5115451</v>
      </c>
      <c r="BK50" s="44">
        <v>0</v>
      </c>
      <c r="BL50" s="43">
        <v>5115451</v>
      </c>
      <c r="BM50" s="43">
        <v>21143081</v>
      </c>
      <c r="BN50" s="43">
        <v>43314414</v>
      </c>
      <c r="BO50" s="43">
        <v>-3026392</v>
      </c>
      <c r="BP50" s="43">
        <v>0</v>
      </c>
      <c r="BQ50" s="43">
        <v>0</v>
      </c>
      <c r="BR50" s="43">
        <v>-3026392</v>
      </c>
      <c r="BS50" s="88">
        <v>18116689</v>
      </c>
      <c r="BT50" s="87">
        <v>40288022</v>
      </c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</row>
    <row r="51" spans="1:85" ht="15.75" customHeight="1" x14ac:dyDescent="0.15">
      <c r="A51" s="52" t="s">
        <v>33</v>
      </c>
      <c r="B51" s="51" t="s">
        <v>32</v>
      </c>
      <c r="C51" s="50">
        <v>9632</v>
      </c>
      <c r="D51" s="43">
        <v>5015</v>
      </c>
      <c r="E51" s="43">
        <v>2510</v>
      </c>
      <c r="F51" s="43">
        <v>52419</v>
      </c>
      <c r="G51" s="43">
        <v>8416</v>
      </c>
      <c r="H51" s="43">
        <v>16174</v>
      </c>
      <c r="I51" s="43">
        <v>15963</v>
      </c>
      <c r="J51" s="43">
        <v>19199</v>
      </c>
      <c r="K51" s="43">
        <v>106813</v>
      </c>
      <c r="L51" s="42">
        <v>15947</v>
      </c>
      <c r="M51" s="45">
        <v>6451</v>
      </c>
      <c r="N51" s="43">
        <v>23799</v>
      </c>
      <c r="O51" s="43">
        <v>144665</v>
      </c>
      <c r="P51" s="43">
        <v>21728</v>
      </c>
      <c r="Q51" s="43">
        <v>26238</v>
      </c>
      <c r="R51" s="43">
        <v>23563</v>
      </c>
      <c r="S51" s="45">
        <v>29034</v>
      </c>
      <c r="T51" s="43">
        <v>29417</v>
      </c>
      <c r="U51" s="43">
        <v>84869</v>
      </c>
      <c r="V51" s="42">
        <v>124612</v>
      </c>
      <c r="W51" s="49">
        <v>16621</v>
      </c>
      <c r="X51" s="47">
        <v>26590</v>
      </c>
      <c r="Y51" s="47">
        <v>13025</v>
      </c>
      <c r="Z51" s="48">
        <v>19906</v>
      </c>
      <c r="AA51" s="47">
        <v>63874</v>
      </c>
      <c r="AB51" s="47">
        <v>31389</v>
      </c>
      <c r="AC51" s="47">
        <v>20469</v>
      </c>
      <c r="AD51" s="47">
        <v>23920</v>
      </c>
      <c r="AE51" s="47">
        <v>51537</v>
      </c>
      <c r="AF51" s="46">
        <v>13919</v>
      </c>
      <c r="AG51" s="45">
        <v>18103</v>
      </c>
      <c r="AH51" s="43">
        <v>55814</v>
      </c>
      <c r="AI51" s="43">
        <v>385</v>
      </c>
      <c r="AJ51" s="43">
        <v>335251</v>
      </c>
      <c r="AK51" s="43">
        <v>326575</v>
      </c>
      <c r="AL51" s="43">
        <v>143113</v>
      </c>
      <c r="AM51" s="43">
        <v>58796</v>
      </c>
      <c r="AN51" s="43">
        <v>17004</v>
      </c>
      <c r="AO51" s="43">
        <v>64392</v>
      </c>
      <c r="AP51" s="42">
        <v>2390082</v>
      </c>
      <c r="AQ51" s="45">
        <v>880034</v>
      </c>
      <c r="AR51" s="43">
        <v>0</v>
      </c>
      <c r="AS51" s="43">
        <v>363281</v>
      </c>
      <c r="AT51" s="43">
        <v>2175650</v>
      </c>
      <c r="AU51" s="43">
        <v>510803</v>
      </c>
      <c r="AV51" s="43">
        <v>874943</v>
      </c>
      <c r="AW51" s="43">
        <v>494652</v>
      </c>
      <c r="AX51" s="44">
        <v>2797980</v>
      </c>
      <c r="AY51" s="43">
        <v>783034</v>
      </c>
      <c r="AZ51" s="42">
        <v>74487</v>
      </c>
      <c r="BA51" s="89">
        <v>13412093</v>
      </c>
      <c r="BB51" s="45">
        <v>226259</v>
      </c>
      <c r="BC51" s="43">
        <v>9305892</v>
      </c>
      <c r="BD51" s="43">
        <v>0</v>
      </c>
      <c r="BE51" s="43">
        <v>0</v>
      </c>
      <c r="BF51" s="44">
        <v>0</v>
      </c>
      <c r="BG51" s="43">
        <v>0</v>
      </c>
      <c r="BH51" s="43">
        <v>9532151</v>
      </c>
      <c r="BI51" s="43">
        <v>22944244</v>
      </c>
      <c r="BJ51" s="42">
        <v>59717</v>
      </c>
      <c r="BK51" s="44">
        <v>0</v>
      </c>
      <c r="BL51" s="43">
        <v>59717</v>
      </c>
      <c r="BM51" s="43">
        <v>9591868</v>
      </c>
      <c r="BN51" s="43">
        <v>23003961</v>
      </c>
      <c r="BO51" s="43">
        <v>-85662</v>
      </c>
      <c r="BP51" s="43">
        <v>0</v>
      </c>
      <c r="BQ51" s="43">
        <v>0</v>
      </c>
      <c r="BR51" s="43">
        <v>-85662</v>
      </c>
      <c r="BS51" s="88">
        <v>9506206</v>
      </c>
      <c r="BT51" s="87">
        <v>22918299</v>
      </c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</row>
    <row r="52" spans="1:85" ht="15.75" customHeight="1" x14ac:dyDescent="0.15">
      <c r="A52" s="52" t="s">
        <v>31</v>
      </c>
      <c r="B52" s="51" t="s">
        <v>30</v>
      </c>
      <c r="C52" s="50">
        <v>0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2">
        <v>0</v>
      </c>
      <c r="M52" s="45">
        <v>0</v>
      </c>
      <c r="N52" s="43">
        <v>0</v>
      </c>
      <c r="O52" s="43">
        <v>0</v>
      </c>
      <c r="P52" s="43">
        <v>0</v>
      </c>
      <c r="Q52" s="43">
        <v>0</v>
      </c>
      <c r="R52" s="43">
        <v>0</v>
      </c>
      <c r="S52" s="45">
        <v>0</v>
      </c>
      <c r="T52" s="43">
        <v>0</v>
      </c>
      <c r="U52" s="43">
        <v>0</v>
      </c>
      <c r="V52" s="42">
        <v>0</v>
      </c>
      <c r="W52" s="49">
        <v>0</v>
      </c>
      <c r="X52" s="47">
        <v>0</v>
      </c>
      <c r="Y52" s="47">
        <v>0</v>
      </c>
      <c r="Z52" s="48">
        <v>0</v>
      </c>
      <c r="AA52" s="47">
        <v>0</v>
      </c>
      <c r="AB52" s="47">
        <v>0</v>
      </c>
      <c r="AC52" s="47">
        <v>0</v>
      </c>
      <c r="AD52" s="47">
        <v>0</v>
      </c>
      <c r="AE52" s="47">
        <v>0</v>
      </c>
      <c r="AF52" s="46">
        <v>0</v>
      </c>
      <c r="AG52" s="45">
        <v>0</v>
      </c>
      <c r="AH52" s="43">
        <v>0</v>
      </c>
      <c r="AI52" s="43">
        <v>0</v>
      </c>
      <c r="AJ52" s="43">
        <v>0</v>
      </c>
      <c r="AK52" s="43">
        <v>0</v>
      </c>
      <c r="AL52" s="43">
        <v>0</v>
      </c>
      <c r="AM52" s="43">
        <v>0</v>
      </c>
      <c r="AN52" s="43">
        <v>0</v>
      </c>
      <c r="AO52" s="43">
        <v>0</v>
      </c>
      <c r="AP52" s="42">
        <v>0</v>
      </c>
      <c r="AQ52" s="45">
        <v>0</v>
      </c>
      <c r="AR52" s="43">
        <v>0</v>
      </c>
      <c r="AS52" s="43">
        <v>0</v>
      </c>
      <c r="AT52" s="43">
        <v>0</v>
      </c>
      <c r="AU52" s="43">
        <v>0</v>
      </c>
      <c r="AV52" s="43">
        <v>0</v>
      </c>
      <c r="AW52" s="43">
        <v>0</v>
      </c>
      <c r="AX52" s="44">
        <v>0</v>
      </c>
      <c r="AY52" s="43">
        <v>0</v>
      </c>
      <c r="AZ52" s="42">
        <v>636823</v>
      </c>
      <c r="BA52" s="89">
        <v>636823</v>
      </c>
      <c r="BB52" s="45">
        <v>0</v>
      </c>
      <c r="BC52" s="43">
        <v>875656</v>
      </c>
      <c r="BD52" s="43">
        <v>26838085</v>
      </c>
      <c r="BE52" s="43">
        <v>0</v>
      </c>
      <c r="BF52" s="44">
        <v>0</v>
      </c>
      <c r="BG52" s="43">
        <v>0</v>
      </c>
      <c r="BH52" s="43">
        <v>27713741</v>
      </c>
      <c r="BI52" s="43">
        <v>28350564</v>
      </c>
      <c r="BJ52" s="42">
        <v>0</v>
      </c>
      <c r="BK52" s="44">
        <v>0</v>
      </c>
      <c r="BL52" s="43">
        <v>0</v>
      </c>
      <c r="BM52" s="43">
        <v>27713741</v>
      </c>
      <c r="BN52" s="43">
        <v>28350564</v>
      </c>
      <c r="BO52" s="43">
        <v>0</v>
      </c>
      <c r="BP52" s="43">
        <v>0</v>
      </c>
      <c r="BQ52" s="43">
        <v>0</v>
      </c>
      <c r="BR52" s="43">
        <v>0</v>
      </c>
      <c r="BS52" s="88">
        <v>27713741</v>
      </c>
      <c r="BT52" s="87">
        <v>28350564</v>
      </c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</row>
    <row r="53" spans="1:85" ht="15.75" customHeight="1" x14ac:dyDescent="0.15">
      <c r="A53" s="52" t="s">
        <v>29</v>
      </c>
      <c r="B53" s="51" t="s">
        <v>28</v>
      </c>
      <c r="C53" s="50">
        <v>15781</v>
      </c>
      <c r="D53" s="43">
        <v>2426</v>
      </c>
      <c r="E53" s="43">
        <v>2829</v>
      </c>
      <c r="F53" s="43">
        <v>274975</v>
      </c>
      <c r="G53" s="43">
        <v>24006</v>
      </c>
      <c r="H53" s="43">
        <v>19051</v>
      </c>
      <c r="I53" s="43">
        <v>31376</v>
      </c>
      <c r="J53" s="43">
        <v>75483</v>
      </c>
      <c r="K53" s="43">
        <v>24497</v>
      </c>
      <c r="L53" s="42">
        <v>364029</v>
      </c>
      <c r="M53" s="45">
        <v>118998</v>
      </c>
      <c r="N53" s="43">
        <v>543109</v>
      </c>
      <c r="O53" s="43">
        <v>1334868</v>
      </c>
      <c r="P53" s="43">
        <v>89521</v>
      </c>
      <c r="Q53" s="43">
        <v>230409</v>
      </c>
      <c r="R53" s="43">
        <v>307060</v>
      </c>
      <c r="S53" s="45">
        <v>271846</v>
      </c>
      <c r="T53" s="43">
        <v>189155</v>
      </c>
      <c r="U53" s="43">
        <v>157092</v>
      </c>
      <c r="V53" s="42">
        <v>947607</v>
      </c>
      <c r="W53" s="49">
        <v>202020</v>
      </c>
      <c r="X53" s="47">
        <v>407720</v>
      </c>
      <c r="Y53" s="47">
        <v>234678</v>
      </c>
      <c r="Z53" s="48">
        <v>418045</v>
      </c>
      <c r="AA53" s="47">
        <v>1884749</v>
      </c>
      <c r="AB53" s="47">
        <v>406641</v>
      </c>
      <c r="AC53" s="47">
        <v>428499</v>
      </c>
      <c r="AD53" s="47">
        <v>622521</v>
      </c>
      <c r="AE53" s="47">
        <v>1335332</v>
      </c>
      <c r="AF53" s="46">
        <v>185366</v>
      </c>
      <c r="AG53" s="45">
        <v>311468</v>
      </c>
      <c r="AH53" s="43">
        <v>250087</v>
      </c>
      <c r="AI53" s="43">
        <v>1455</v>
      </c>
      <c r="AJ53" s="43">
        <v>216397</v>
      </c>
      <c r="AK53" s="43">
        <v>44057</v>
      </c>
      <c r="AL53" s="43">
        <v>27520</v>
      </c>
      <c r="AM53" s="43">
        <v>429669</v>
      </c>
      <c r="AN53" s="43">
        <v>53447</v>
      </c>
      <c r="AO53" s="43">
        <v>55716</v>
      </c>
      <c r="AP53" s="42">
        <v>247687</v>
      </c>
      <c r="AQ53" s="45">
        <v>142645</v>
      </c>
      <c r="AR53" s="43">
        <v>1</v>
      </c>
      <c r="AS53" s="43">
        <v>163264</v>
      </c>
      <c r="AT53" s="43">
        <v>379268</v>
      </c>
      <c r="AU53" s="43">
        <v>9915</v>
      </c>
      <c r="AV53" s="43">
        <v>931011</v>
      </c>
      <c r="AW53" s="43">
        <v>253753</v>
      </c>
      <c r="AX53" s="44">
        <v>220376</v>
      </c>
      <c r="AY53" s="43">
        <v>242101</v>
      </c>
      <c r="AZ53" s="42">
        <v>64942</v>
      </c>
      <c r="BA53" s="89">
        <v>15194468</v>
      </c>
      <c r="BB53" s="45">
        <v>439280</v>
      </c>
      <c r="BC53" s="43">
        <v>23465694</v>
      </c>
      <c r="BD53" s="43">
        <v>50010823</v>
      </c>
      <c r="BE53" s="43">
        <v>0</v>
      </c>
      <c r="BF53" s="44">
        <v>0</v>
      </c>
      <c r="BG53" s="43">
        <v>0</v>
      </c>
      <c r="BH53" s="43">
        <v>73915797</v>
      </c>
      <c r="BI53" s="43">
        <v>89110265</v>
      </c>
      <c r="BJ53" s="42">
        <v>30432</v>
      </c>
      <c r="BK53" s="44">
        <v>0</v>
      </c>
      <c r="BL53" s="43">
        <v>30432</v>
      </c>
      <c r="BM53" s="43">
        <v>73946229</v>
      </c>
      <c r="BN53" s="43">
        <v>89140697</v>
      </c>
      <c r="BO53" s="43">
        <v>-69099</v>
      </c>
      <c r="BP53" s="43">
        <v>0</v>
      </c>
      <c r="BQ53" s="43">
        <v>0</v>
      </c>
      <c r="BR53" s="43">
        <v>-69099</v>
      </c>
      <c r="BS53" s="88">
        <v>73877130</v>
      </c>
      <c r="BT53" s="87">
        <v>89071598</v>
      </c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</row>
    <row r="54" spans="1:85" ht="15.75" customHeight="1" x14ac:dyDescent="0.15">
      <c r="A54" s="52" t="s">
        <v>27</v>
      </c>
      <c r="B54" s="51" t="s">
        <v>26</v>
      </c>
      <c r="C54" s="50">
        <v>33309</v>
      </c>
      <c r="D54" s="43">
        <v>1778</v>
      </c>
      <c r="E54" s="43">
        <v>572</v>
      </c>
      <c r="F54" s="43">
        <v>152949</v>
      </c>
      <c r="G54" s="43">
        <v>9360</v>
      </c>
      <c r="H54" s="43">
        <v>9357</v>
      </c>
      <c r="I54" s="43">
        <v>32366</v>
      </c>
      <c r="J54" s="43">
        <v>42466</v>
      </c>
      <c r="K54" s="43">
        <v>171532</v>
      </c>
      <c r="L54" s="42">
        <v>46544</v>
      </c>
      <c r="M54" s="45">
        <v>18567</v>
      </c>
      <c r="N54" s="43">
        <v>44517</v>
      </c>
      <c r="O54" s="43">
        <v>89876</v>
      </c>
      <c r="P54" s="43">
        <v>13176</v>
      </c>
      <c r="Q54" s="43">
        <v>46906</v>
      </c>
      <c r="R54" s="43">
        <v>58350</v>
      </c>
      <c r="S54" s="45">
        <v>101357</v>
      </c>
      <c r="T54" s="43">
        <v>40924</v>
      </c>
      <c r="U54" s="43">
        <v>93671</v>
      </c>
      <c r="V54" s="42">
        <v>256250</v>
      </c>
      <c r="W54" s="49">
        <v>31235</v>
      </c>
      <c r="X54" s="47">
        <v>54225</v>
      </c>
      <c r="Y54" s="47">
        <v>115580</v>
      </c>
      <c r="Z54" s="48">
        <v>51869</v>
      </c>
      <c r="AA54" s="47">
        <v>208724</v>
      </c>
      <c r="AB54" s="47">
        <v>60814</v>
      </c>
      <c r="AC54" s="47">
        <v>96406</v>
      </c>
      <c r="AD54" s="47">
        <v>29094</v>
      </c>
      <c r="AE54" s="47">
        <v>73786</v>
      </c>
      <c r="AF54" s="46">
        <v>24538</v>
      </c>
      <c r="AG54" s="45">
        <v>20311</v>
      </c>
      <c r="AH54" s="43">
        <v>56496</v>
      </c>
      <c r="AI54" s="43">
        <v>57</v>
      </c>
      <c r="AJ54" s="43">
        <v>126872</v>
      </c>
      <c r="AK54" s="43">
        <v>80186</v>
      </c>
      <c r="AL54" s="43">
        <v>60128</v>
      </c>
      <c r="AM54" s="43">
        <v>291588</v>
      </c>
      <c r="AN54" s="43">
        <v>47690</v>
      </c>
      <c r="AO54" s="43">
        <v>188970</v>
      </c>
      <c r="AP54" s="42">
        <v>1731822</v>
      </c>
      <c r="AQ54" s="45">
        <v>1182501</v>
      </c>
      <c r="AR54" s="43">
        <v>0</v>
      </c>
      <c r="AS54" s="43">
        <v>275435</v>
      </c>
      <c r="AT54" s="43">
        <v>760060</v>
      </c>
      <c r="AU54" s="43">
        <v>780664</v>
      </c>
      <c r="AV54" s="43">
        <v>969210</v>
      </c>
      <c r="AW54" s="43">
        <v>619511</v>
      </c>
      <c r="AX54" s="44">
        <v>704027</v>
      </c>
      <c r="AY54" s="43">
        <v>485338</v>
      </c>
      <c r="AZ54" s="42">
        <v>25463</v>
      </c>
      <c r="BA54" s="89">
        <v>10416427</v>
      </c>
      <c r="BB54" s="45">
        <v>1206</v>
      </c>
      <c r="BC54" s="43">
        <v>1262973</v>
      </c>
      <c r="BD54" s="43">
        <v>0</v>
      </c>
      <c r="BE54" s="43">
        <v>986970</v>
      </c>
      <c r="BF54" s="44">
        <v>8836345</v>
      </c>
      <c r="BG54" s="43">
        <v>0</v>
      </c>
      <c r="BH54" s="43">
        <v>11087494</v>
      </c>
      <c r="BI54" s="43">
        <v>21503921</v>
      </c>
      <c r="BJ54" s="42">
        <v>164446</v>
      </c>
      <c r="BK54" s="44">
        <v>0</v>
      </c>
      <c r="BL54" s="43">
        <v>164446</v>
      </c>
      <c r="BM54" s="43">
        <v>11251940</v>
      </c>
      <c r="BN54" s="43">
        <v>21668367</v>
      </c>
      <c r="BO54" s="43">
        <v>-349634</v>
      </c>
      <c r="BP54" s="43">
        <v>0</v>
      </c>
      <c r="BQ54" s="43">
        <v>0</v>
      </c>
      <c r="BR54" s="43">
        <v>-349634</v>
      </c>
      <c r="BS54" s="88">
        <v>10902306</v>
      </c>
      <c r="BT54" s="87">
        <v>21318733</v>
      </c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</row>
    <row r="55" spans="1:85" ht="15.75" customHeight="1" x14ac:dyDescent="0.15">
      <c r="A55" s="52" t="s">
        <v>25</v>
      </c>
      <c r="B55" s="90" t="s">
        <v>24</v>
      </c>
      <c r="C55" s="50">
        <v>250473</v>
      </c>
      <c r="D55" s="43">
        <v>130818</v>
      </c>
      <c r="E55" s="43">
        <v>11539</v>
      </c>
      <c r="F55" s="43">
        <v>1460152</v>
      </c>
      <c r="G55" s="43">
        <v>75796</v>
      </c>
      <c r="H55" s="43">
        <v>114818</v>
      </c>
      <c r="I55" s="43">
        <v>195454</v>
      </c>
      <c r="J55" s="43">
        <v>292638</v>
      </c>
      <c r="K55" s="43">
        <v>730236</v>
      </c>
      <c r="L55" s="42">
        <v>364063</v>
      </c>
      <c r="M55" s="45">
        <v>69027</v>
      </c>
      <c r="N55" s="43">
        <v>640862</v>
      </c>
      <c r="O55" s="43">
        <v>515679</v>
      </c>
      <c r="P55" s="43">
        <v>161482</v>
      </c>
      <c r="Q55" s="43">
        <v>478669</v>
      </c>
      <c r="R55" s="43">
        <v>385174</v>
      </c>
      <c r="S55" s="45">
        <v>517918</v>
      </c>
      <c r="T55" s="43">
        <v>193955</v>
      </c>
      <c r="U55" s="43">
        <v>593226</v>
      </c>
      <c r="V55" s="42">
        <v>1236984</v>
      </c>
      <c r="W55" s="49">
        <v>184676</v>
      </c>
      <c r="X55" s="47">
        <v>336357</v>
      </c>
      <c r="Y55" s="47">
        <v>216454</v>
      </c>
      <c r="Z55" s="48">
        <v>271290</v>
      </c>
      <c r="AA55" s="47">
        <v>1015104</v>
      </c>
      <c r="AB55" s="47">
        <v>300976</v>
      </c>
      <c r="AC55" s="47">
        <v>290195</v>
      </c>
      <c r="AD55" s="47">
        <v>478220</v>
      </c>
      <c r="AE55" s="47">
        <v>809814</v>
      </c>
      <c r="AF55" s="46">
        <v>258329</v>
      </c>
      <c r="AG55" s="45">
        <v>190376</v>
      </c>
      <c r="AH55" s="43">
        <v>452015</v>
      </c>
      <c r="AI55" s="43">
        <v>7250</v>
      </c>
      <c r="AJ55" s="43">
        <v>2733955</v>
      </c>
      <c r="AK55" s="43">
        <v>1731205</v>
      </c>
      <c r="AL55" s="43">
        <v>766753</v>
      </c>
      <c r="AM55" s="43">
        <v>1618212</v>
      </c>
      <c r="AN55" s="43">
        <v>153523</v>
      </c>
      <c r="AO55" s="43">
        <v>494291</v>
      </c>
      <c r="AP55" s="42">
        <v>6092435</v>
      </c>
      <c r="AQ55" s="45">
        <v>7217455</v>
      </c>
      <c r="AR55" s="43">
        <v>100698</v>
      </c>
      <c r="AS55" s="43">
        <v>2996527</v>
      </c>
      <c r="AT55" s="43">
        <v>2328828</v>
      </c>
      <c r="AU55" s="43">
        <v>3995391</v>
      </c>
      <c r="AV55" s="43">
        <v>4429841</v>
      </c>
      <c r="AW55" s="43">
        <v>4406729</v>
      </c>
      <c r="AX55" s="44">
        <v>5325725</v>
      </c>
      <c r="AY55" s="43">
        <v>2137612</v>
      </c>
      <c r="AZ55" s="42">
        <v>277709</v>
      </c>
      <c r="BA55" s="89">
        <v>60036908</v>
      </c>
      <c r="BB55" s="45">
        <v>33638</v>
      </c>
      <c r="BC55" s="43">
        <v>4746167</v>
      </c>
      <c r="BD55" s="43">
        <v>0</v>
      </c>
      <c r="BE55" s="43">
        <v>643317</v>
      </c>
      <c r="BF55" s="44">
        <v>2494705</v>
      </c>
      <c r="BG55" s="43">
        <v>0</v>
      </c>
      <c r="BH55" s="43">
        <v>7917827</v>
      </c>
      <c r="BI55" s="43">
        <v>67954735</v>
      </c>
      <c r="BJ55" s="42">
        <v>874573</v>
      </c>
      <c r="BK55" s="44">
        <v>0</v>
      </c>
      <c r="BL55" s="43">
        <v>874573</v>
      </c>
      <c r="BM55" s="43">
        <v>8792400</v>
      </c>
      <c r="BN55" s="43">
        <v>68829308</v>
      </c>
      <c r="BO55" s="43">
        <v>-1261031</v>
      </c>
      <c r="BP55" s="43">
        <v>0</v>
      </c>
      <c r="BQ55" s="43">
        <v>0</v>
      </c>
      <c r="BR55" s="43">
        <v>-1261031</v>
      </c>
      <c r="BS55" s="88">
        <v>7531369</v>
      </c>
      <c r="BT55" s="87">
        <v>67568277</v>
      </c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</row>
    <row r="56" spans="1:85" ht="15.75" customHeight="1" x14ac:dyDescent="0.15">
      <c r="A56" s="52" t="s">
        <v>23</v>
      </c>
      <c r="B56" s="51" t="s">
        <v>22</v>
      </c>
      <c r="C56" s="50">
        <v>3486</v>
      </c>
      <c r="D56" s="43">
        <v>255</v>
      </c>
      <c r="E56" s="43">
        <v>24</v>
      </c>
      <c r="F56" s="43">
        <v>6882</v>
      </c>
      <c r="G56" s="43">
        <v>574</v>
      </c>
      <c r="H56" s="43">
        <v>875</v>
      </c>
      <c r="I56" s="43">
        <v>1136</v>
      </c>
      <c r="J56" s="43">
        <v>2002</v>
      </c>
      <c r="K56" s="43">
        <v>20698</v>
      </c>
      <c r="L56" s="42">
        <v>1991</v>
      </c>
      <c r="M56" s="45">
        <v>897</v>
      </c>
      <c r="N56" s="43">
        <v>1917</v>
      </c>
      <c r="O56" s="43">
        <v>1691</v>
      </c>
      <c r="P56" s="43">
        <v>1055</v>
      </c>
      <c r="Q56" s="43">
        <v>2321</v>
      </c>
      <c r="R56" s="43">
        <v>1953</v>
      </c>
      <c r="S56" s="45">
        <v>5252</v>
      </c>
      <c r="T56" s="43">
        <v>1551</v>
      </c>
      <c r="U56" s="43">
        <v>2394</v>
      </c>
      <c r="V56" s="42">
        <v>6416</v>
      </c>
      <c r="W56" s="49">
        <v>1321</v>
      </c>
      <c r="X56" s="47">
        <v>1904</v>
      </c>
      <c r="Y56" s="47">
        <v>678</v>
      </c>
      <c r="Z56" s="48">
        <v>1173</v>
      </c>
      <c r="AA56" s="47">
        <v>5554</v>
      </c>
      <c r="AB56" s="47">
        <v>2164</v>
      </c>
      <c r="AC56" s="47">
        <v>1679</v>
      </c>
      <c r="AD56" s="47">
        <v>3010</v>
      </c>
      <c r="AE56" s="47">
        <v>4546</v>
      </c>
      <c r="AF56" s="46">
        <v>1164</v>
      </c>
      <c r="AG56" s="45">
        <v>771</v>
      </c>
      <c r="AH56" s="43">
        <v>5223</v>
      </c>
      <c r="AI56" s="43">
        <v>32</v>
      </c>
      <c r="AJ56" s="43">
        <v>13014</v>
      </c>
      <c r="AK56" s="43">
        <v>9728</v>
      </c>
      <c r="AL56" s="43">
        <v>5212</v>
      </c>
      <c r="AM56" s="43">
        <v>7707</v>
      </c>
      <c r="AN56" s="43">
        <v>452</v>
      </c>
      <c r="AO56" s="43">
        <v>5263</v>
      </c>
      <c r="AP56" s="42">
        <v>138554</v>
      </c>
      <c r="AQ56" s="45">
        <v>60713</v>
      </c>
      <c r="AR56" s="43">
        <v>14734</v>
      </c>
      <c r="AS56" s="43">
        <v>37788</v>
      </c>
      <c r="AT56" s="43">
        <v>803058</v>
      </c>
      <c r="AU56" s="43">
        <v>70152</v>
      </c>
      <c r="AV56" s="43">
        <v>779144</v>
      </c>
      <c r="AW56" s="43">
        <v>53380</v>
      </c>
      <c r="AX56" s="44">
        <v>621568</v>
      </c>
      <c r="AY56" s="43">
        <v>1327930</v>
      </c>
      <c r="AZ56" s="42">
        <v>48044</v>
      </c>
      <c r="BA56" s="89">
        <v>4089030</v>
      </c>
      <c r="BB56" s="45">
        <v>11837019</v>
      </c>
      <c r="BC56" s="43">
        <v>44759548</v>
      </c>
      <c r="BD56" s="43">
        <v>0</v>
      </c>
      <c r="BE56" s="43">
        <v>0</v>
      </c>
      <c r="BF56" s="44">
        <v>0</v>
      </c>
      <c r="BG56" s="43">
        <v>0</v>
      </c>
      <c r="BH56" s="43">
        <v>56596567</v>
      </c>
      <c r="BI56" s="43">
        <v>60685597</v>
      </c>
      <c r="BJ56" s="42">
        <v>1023763</v>
      </c>
      <c r="BK56" s="44">
        <v>2422</v>
      </c>
      <c r="BL56" s="43">
        <v>1026185</v>
      </c>
      <c r="BM56" s="43">
        <v>57622752</v>
      </c>
      <c r="BN56" s="43">
        <v>61711782</v>
      </c>
      <c r="BO56" s="43">
        <v>-3217633</v>
      </c>
      <c r="BP56" s="43">
        <v>0</v>
      </c>
      <c r="BQ56" s="43">
        <v>-298</v>
      </c>
      <c r="BR56" s="43">
        <v>-3217931</v>
      </c>
      <c r="BS56" s="88">
        <v>54404821</v>
      </c>
      <c r="BT56" s="87">
        <v>58493851</v>
      </c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</row>
    <row r="57" spans="1:85" ht="15.75" customHeight="1" x14ac:dyDescent="0.15">
      <c r="A57" s="86" t="s">
        <v>21</v>
      </c>
      <c r="B57" s="85" t="s">
        <v>20</v>
      </c>
      <c r="C57" s="84">
        <v>67316</v>
      </c>
      <c r="D57" s="75">
        <v>13647</v>
      </c>
      <c r="E57" s="75">
        <v>3152</v>
      </c>
      <c r="F57" s="75">
        <v>261288</v>
      </c>
      <c r="G57" s="75">
        <v>23738</v>
      </c>
      <c r="H57" s="75">
        <v>38917</v>
      </c>
      <c r="I57" s="75">
        <v>47879</v>
      </c>
      <c r="J57" s="75">
        <v>52571</v>
      </c>
      <c r="K57" s="75">
        <v>94788</v>
      </c>
      <c r="L57" s="77">
        <v>76158</v>
      </c>
      <c r="M57" s="78">
        <v>24368</v>
      </c>
      <c r="N57" s="75">
        <v>25309</v>
      </c>
      <c r="O57" s="75">
        <v>57603</v>
      </c>
      <c r="P57" s="75">
        <v>29638</v>
      </c>
      <c r="Q57" s="75">
        <v>50498</v>
      </c>
      <c r="R57" s="75">
        <v>48432</v>
      </c>
      <c r="S57" s="78">
        <v>183340</v>
      </c>
      <c r="T57" s="75">
        <v>36600</v>
      </c>
      <c r="U57" s="75">
        <v>176925</v>
      </c>
      <c r="V57" s="77">
        <v>313924</v>
      </c>
      <c r="W57" s="83">
        <v>37411</v>
      </c>
      <c r="X57" s="81">
        <v>26425</v>
      </c>
      <c r="Y57" s="81">
        <v>16469</v>
      </c>
      <c r="Z57" s="82">
        <v>24087</v>
      </c>
      <c r="AA57" s="81">
        <v>226952</v>
      </c>
      <c r="AB57" s="81">
        <v>22033</v>
      </c>
      <c r="AC57" s="81">
        <v>41860</v>
      </c>
      <c r="AD57" s="81">
        <v>7651</v>
      </c>
      <c r="AE57" s="81">
        <v>51912</v>
      </c>
      <c r="AF57" s="80">
        <v>40922</v>
      </c>
      <c r="AG57" s="78">
        <v>23830</v>
      </c>
      <c r="AH57" s="75">
        <v>62881</v>
      </c>
      <c r="AI57" s="75">
        <v>526</v>
      </c>
      <c r="AJ57" s="75">
        <v>118572</v>
      </c>
      <c r="AK57" s="75">
        <v>132297</v>
      </c>
      <c r="AL57" s="75">
        <v>36600</v>
      </c>
      <c r="AM57" s="75">
        <v>69381</v>
      </c>
      <c r="AN57" s="75">
        <v>12719</v>
      </c>
      <c r="AO57" s="75">
        <v>69539</v>
      </c>
      <c r="AP57" s="77">
        <v>1160056</v>
      </c>
      <c r="AQ57" s="78">
        <v>644928</v>
      </c>
      <c r="AR57" s="75">
        <v>107121</v>
      </c>
      <c r="AS57" s="75">
        <v>294841</v>
      </c>
      <c r="AT57" s="75">
        <v>151333</v>
      </c>
      <c r="AU57" s="75">
        <v>114523</v>
      </c>
      <c r="AV57" s="75">
        <v>494989</v>
      </c>
      <c r="AW57" s="75">
        <v>207758</v>
      </c>
      <c r="AX57" s="76">
        <v>403685</v>
      </c>
      <c r="AY57" s="75">
        <v>386641</v>
      </c>
      <c r="AZ57" s="77">
        <v>1531</v>
      </c>
      <c r="BA57" s="79">
        <v>6615564</v>
      </c>
      <c r="BB57" s="78">
        <v>0</v>
      </c>
      <c r="BC57" s="75">
        <v>38959</v>
      </c>
      <c r="BD57" s="75">
        <v>0</v>
      </c>
      <c r="BE57" s="75">
        <v>0</v>
      </c>
      <c r="BF57" s="76">
        <v>0</v>
      </c>
      <c r="BG57" s="75">
        <v>0</v>
      </c>
      <c r="BH57" s="75">
        <v>38959</v>
      </c>
      <c r="BI57" s="75">
        <v>6654523</v>
      </c>
      <c r="BJ57" s="77">
        <v>82790</v>
      </c>
      <c r="BK57" s="76">
        <v>92</v>
      </c>
      <c r="BL57" s="75">
        <v>82882</v>
      </c>
      <c r="BM57" s="75">
        <v>121841</v>
      </c>
      <c r="BN57" s="75">
        <v>6737405</v>
      </c>
      <c r="BO57" s="75">
        <v>-502001</v>
      </c>
      <c r="BP57" s="75">
        <v>-637</v>
      </c>
      <c r="BQ57" s="75">
        <v>-660</v>
      </c>
      <c r="BR57" s="75">
        <v>-503298</v>
      </c>
      <c r="BS57" s="74">
        <v>-381457</v>
      </c>
      <c r="BT57" s="73">
        <v>6234107</v>
      </c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</row>
    <row r="58" spans="1:85" ht="15.75" customHeight="1" thickBot="1" x14ac:dyDescent="0.2">
      <c r="A58" s="28" t="s">
        <v>19</v>
      </c>
      <c r="B58" s="27" t="s">
        <v>18</v>
      </c>
      <c r="C58" s="26">
        <v>5689761</v>
      </c>
      <c r="D58" s="19">
        <v>463235</v>
      </c>
      <c r="E58" s="19">
        <v>47255</v>
      </c>
      <c r="F58" s="19">
        <v>22650073</v>
      </c>
      <c r="G58" s="19">
        <v>1408117</v>
      </c>
      <c r="H58" s="19">
        <v>1617631</v>
      </c>
      <c r="I58" s="19">
        <v>3157084</v>
      </c>
      <c r="J58" s="19">
        <v>5371075</v>
      </c>
      <c r="K58" s="19">
        <v>5902035</v>
      </c>
      <c r="L58" s="18">
        <v>7220647</v>
      </c>
      <c r="M58" s="21">
        <v>2169828</v>
      </c>
      <c r="N58" s="19">
        <v>5301801</v>
      </c>
      <c r="O58" s="19">
        <v>4046766</v>
      </c>
      <c r="P58" s="19">
        <v>7746066</v>
      </c>
      <c r="Q58" s="19">
        <v>7009330</v>
      </c>
      <c r="R58" s="19">
        <v>4197911</v>
      </c>
      <c r="S58" s="21">
        <v>14413449</v>
      </c>
      <c r="T58" s="19">
        <v>4411838</v>
      </c>
      <c r="U58" s="19">
        <v>6608743</v>
      </c>
      <c r="V58" s="18">
        <v>16731004</v>
      </c>
      <c r="W58" s="25">
        <v>3502859</v>
      </c>
      <c r="X58" s="23">
        <v>5867451</v>
      </c>
      <c r="Y58" s="23">
        <v>4358779</v>
      </c>
      <c r="Z58" s="24">
        <v>3799009</v>
      </c>
      <c r="AA58" s="23">
        <v>16699516</v>
      </c>
      <c r="AB58" s="23">
        <v>3428599</v>
      </c>
      <c r="AC58" s="23">
        <v>4019655</v>
      </c>
      <c r="AD58" s="23">
        <v>12513318</v>
      </c>
      <c r="AE58" s="23">
        <v>24109951</v>
      </c>
      <c r="AF58" s="22">
        <v>4144477</v>
      </c>
      <c r="AG58" s="21">
        <v>2548140</v>
      </c>
      <c r="AH58" s="19">
        <v>5134758</v>
      </c>
      <c r="AI58" s="19">
        <v>1131605</v>
      </c>
      <c r="AJ58" s="19">
        <v>20919886</v>
      </c>
      <c r="AK58" s="19">
        <v>8422131</v>
      </c>
      <c r="AL58" s="19">
        <v>4575946</v>
      </c>
      <c r="AM58" s="19">
        <v>7491558</v>
      </c>
      <c r="AN58" s="19">
        <v>1635966</v>
      </c>
      <c r="AO58" s="19">
        <v>2856332</v>
      </c>
      <c r="AP58" s="18">
        <v>28390074</v>
      </c>
      <c r="AQ58" s="21">
        <v>18551071</v>
      </c>
      <c r="AR58" s="19">
        <v>4470959</v>
      </c>
      <c r="AS58" s="19">
        <v>15685471</v>
      </c>
      <c r="AT58" s="19">
        <v>8823492</v>
      </c>
      <c r="AU58" s="19">
        <v>11808971</v>
      </c>
      <c r="AV58" s="19">
        <v>29334344</v>
      </c>
      <c r="AW58" s="19">
        <v>8362325</v>
      </c>
      <c r="AX58" s="20">
        <v>25402904</v>
      </c>
      <c r="AY58" s="19">
        <v>24951825</v>
      </c>
      <c r="AZ58" s="18">
        <v>5060069</v>
      </c>
      <c r="BA58" s="72">
        <v>444165090</v>
      </c>
      <c r="BB58" s="71">
        <v>18192301</v>
      </c>
      <c r="BC58" s="68">
        <v>287657666</v>
      </c>
      <c r="BD58" s="68">
        <v>77788841</v>
      </c>
      <c r="BE58" s="68">
        <v>28772407</v>
      </c>
      <c r="BF58" s="70">
        <v>97042848</v>
      </c>
      <c r="BG58" s="68">
        <v>1664742</v>
      </c>
      <c r="BH58" s="68">
        <v>511118805</v>
      </c>
      <c r="BI58" s="68">
        <v>955283895</v>
      </c>
      <c r="BJ58" s="69">
        <v>71776751</v>
      </c>
      <c r="BK58" s="68">
        <v>1480425</v>
      </c>
      <c r="BL58" s="68">
        <v>73257176</v>
      </c>
      <c r="BM58" s="68">
        <v>584375981</v>
      </c>
      <c r="BN58" s="68">
        <v>1028541071</v>
      </c>
      <c r="BO58" s="68">
        <v>-64386643</v>
      </c>
      <c r="BP58" s="68">
        <v>-804664</v>
      </c>
      <c r="BQ58" s="68">
        <v>-3428049</v>
      </c>
      <c r="BR58" s="68">
        <v>-68619356</v>
      </c>
      <c r="BS58" s="67">
        <v>515756625</v>
      </c>
      <c r="BT58" s="66">
        <v>959921715</v>
      </c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</row>
    <row r="59" spans="1:85" ht="15.75" customHeight="1" thickTop="1" x14ac:dyDescent="0.15">
      <c r="A59" s="65" t="s">
        <v>17</v>
      </c>
      <c r="B59" s="64" t="s">
        <v>16</v>
      </c>
      <c r="C59" s="63">
        <v>77013</v>
      </c>
      <c r="D59" s="56">
        <v>46748</v>
      </c>
      <c r="E59" s="56">
        <v>2257</v>
      </c>
      <c r="F59" s="56">
        <v>526660</v>
      </c>
      <c r="G59" s="56">
        <v>26476</v>
      </c>
      <c r="H59" s="56">
        <v>40474</v>
      </c>
      <c r="I59" s="56">
        <v>71052</v>
      </c>
      <c r="J59" s="56">
        <v>175675</v>
      </c>
      <c r="K59" s="56">
        <v>391078</v>
      </c>
      <c r="L59" s="55">
        <v>139174</v>
      </c>
      <c r="M59" s="58">
        <v>50108</v>
      </c>
      <c r="N59" s="56">
        <v>191592</v>
      </c>
      <c r="O59" s="56">
        <v>157831</v>
      </c>
      <c r="P59" s="56">
        <v>60063</v>
      </c>
      <c r="Q59" s="56">
        <v>237552</v>
      </c>
      <c r="R59" s="56">
        <v>160556</v>
      </c>
      <c r="S59" s="58">
        <v>251146</v>
      </c>
      <c r="T59" s="56">
        <v>78759</v>
      </c>
      <c r="U59" s="56">
        <v>286702</v>
      </c>
      <c r="V59" s="55">
        <v>540065</v>
      </c>
      <c r="W59" s="62">
        <v>71445</v>
      </c>
      <c r="X59" s="60">
        <v>125452</v>
      </c>
      <c r="Y59" s="60">
        <v>198129</v>
      </c>
      <c r="Z59" s="61">
        <v>94426</v>
      </c>
      <c r="AA59" s="60">
        <v>389574</v>
      </c>
      <c r="AB59" s="60">
        <v>101368</v>
      </c>
      <c r="AC59" s="60">
        <v>102827</v>
      </c>
      <c r="AD59" s="60">
        <v>138611</v>
      </c>
      <c r="AE59" s="60">
        <v>287861</v>
      </c>
      <c r="AF59" s="59">
        <v>87698</v>
      </c>
      <c r="AG59" s="58">
        <v>74346</v>
      </c>
      <c r="AH59" s="56">
        <v>153635</v>
      </c>
      <c r="AI59" s="56">
        <v>7931</v>
      </c>
      <c r="AJ59" s="56">
        <v>727769</v>
      </c>
      <c r="AK59" s="56">
        <v>229375</v>
      </c>
      <c r="AL59" s="56">
        <v>99118</v>
      </c>
      <c r="AM59" s="56">
        <v>272963</v>
      </c>
      <c r="AN59" s="56">
        <v>48226</v>
      </c>
      <c r="AO59" s="56">
        <v>184807</v>
      </c>
      <c r="AP59" s="55">
        <v>2016975</v>
      </c>
      <c r="AQ59" s="58">
        <v>1485237</v>
      </c>
      <c r="AR59" s="56">
        <v>0</v>
      </c>
      <c r="AS59" s="56">
        <v>1076085</v>
      </c>
      <c r="AT59" s="56">
        <v>1422164</v>
      </c>
      <c r="AU59" s="56">
        <v>580879</v>
      </c>
      <c r="AV59" s="56">
        <v>1396396</v>
      </c>
      <c r="AW59" s="56">
        <v>636948</v>
      </c>
      <c r="AX59" s="57">
        <v>1204960</v>
      </c>
      <c r="AY59" s="56">
        <v>1425144</v>
      </c>
      <c r="AZ59" s="55">
        <v>85568</v>
      </c>
      <c r="BA59" s="54">
        <v>18236898</v>
      </c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3"/>
      <c r="BT59" s="3"/>
    </row>
    <row r="60" spans="1:85" ht="15.75" customHeight="1" x14ac:dyDescent="0.15">
      <c r="A60" s="52" t="s">
        <v>15</v>
      </c>
      <c r="B60" s="51" t="s">
        <v>14</v>
      </c>
      <c r="C60" s="50">
        <v>1006875</v>
      </c>
      <c r="D60" s="43">
        <v>146524</v>
      </c>
      <c r="E60" s="43">
        <v>18390</v>
      </c>
      <c r="F60" s="43">
        <v>4690615</v>
      </c>
      <c r="G60" s="43">
        <v>484059</v>
      </c>
      <c r="H60" s="43">
        <v>604708</v>
      </c>
      <c r="I60" s="43">
        <v>1075051</v>
      </c>
      <c r="J60" s="43">
        <v>1246470</v>
      </c>
      <c r="K60" s="43">
        <v>3484121</v>
      </c>
      <c r="L60" s="42">
        <v>536654</v>
      </c>
      <c r="M60" s="45">
        <v>173583</v>
      </c>
      <c r="N60" s="43">
        <v>920925</v>
      </c>
      <c r="O60" s="43">
        <v>693374</v>
      </c>
      <c r="P60" s="43">
        <v>278942</v>
      </c>
      <c r="Q60" s="43">
        <v>2262520</v>
      </c>
      <c r="R60" s="43">
        <v>1447337</v>
      </c>
      <c r="S60" s="45">
        <v>2587824</v>
      </c>
      <c r="T60" s="43">
        <v>825018</v>
      </c>
      <c r="U60" s="43">
        <v>3278255</v>
      </c>
      <c r="V60" s="42">
        <v>5628229</v>
      </c>
      <c r="W60" s="49">
        <v>478669</v>
      </c>
      <c r="X60" s="47">
        <v>975217</v>
      </c>
      <c r="Y60" s="47">
        <v>399764</v>
      </c>
      <c r="Z60" s="48">
        <v>482749</v>
      </c>
      <c r="AA60" s="47">
        <v>3090837</v>
      </c>
      <c r="AB60" s="47">
        <v>1043187</v>
      </c>
      <c r="AC60" s="47">
        <v>1092664</v>
      </c>
      <c r="AD60" s="47">
        <v>1178604</v>
      </c>
      <c r="AE60" s="47">
        <v>5303120</v>
      </c>
      <c r="AF60" s="46">
        <v>1126397</v>
      </c>
      <c r="AG60" s="45">
        <v>987132</v>
      </c>
      <c r="AH60" s="43">
        <v>1607249</v>
      </c>
      <c r="AI60" s="43">
        <v>237715</v>
      </c>
      <c r="AJ60" s="43">
        <v>13940028</v>
      </c>
      <c r="AK60" s="43">
        <v>5185556</v>
      </c>
      <c r="AL60" s="43">
        <v>2915215</v>
      </c>
      <c r="AM60" s="43">
        <v>1452005</v>
      </c>
      <c r="AN60" s="43">
        <v>323238</v>
      </c>
      <c r="AO60" s="43">
        <v>2881390</v>
      </c>
      <c r="AP60" s="42">
        <v>44261065</v>
      </c>
      <c r="AQ60" s="45">
        <v>14561899</v>
      </c>
      <c r="AR60" s="43">
        <v>0</v>
      </c>
      <c r="AS60" s="43">
        <v>15100860</v>
      </c>
      <c r="AT60" s="43">
        <v>4948906</v>
      </c>
      <c r="AU60" s="43">
        <v>16661489</v>
      </c>
      <c r="AV60" s="43">
        <v>52252205</v>
      </c>
      <c r="AW60" s="43">
        <v>7822525</v>
      </c>
      <c r="AX60" s="44">
        <v>17412571</v>
      </c>
      <c r="AY60" s="43">
        <v>16814232</v>
      </c>
      <c r="AZ60" s="42">
        <v>243198</v>
      </c>
      <c r="BA60" s="41">
        <v>266169160</v>
      </c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3"/>
      <c r="BT60" s="3"/>
    </row>
    <row r="61" spans="1:85" ht="15.75" customHeight="1" x14ac:dyDescent="0.15">
      <c r="A61" s="52" t="s">
        <v>13</v>
      </c>
      <c r="B61" s="51" t="s">
        <v>12</v>
      </c>
      <c r="C61" s="50">
        <v>4002821</v>
      </c>
      <c r="D61" s="43">
        <v>92444</v>
      </c>
      <c r="E61" s="43">
        <v>13792</v>
      </c>
      <c r="F61" s="43">
        <v>4128643</v>
      </c>
      <c r="G61" s="43">
        <v>25103</v>
      </c>
      <c r="H61" s="43">
        <v>155686</v>
      </c>
      <c r="I61" s="43">
        <v>328315</v>
      </c>
      <c r="J61" s="43">
        <v>561709</v>
      </c>
      <c r="K61" s="43">
        <v>1024068</v>
      </c>
      <c r="L61" s="42">
        <v>383224</v>
      </c>
      <c r="M61" s="45">
        <v>117962</v>
      </c>
      <c r="N61" s="43">
        <v>417133</v>
      </c>
      <c r="O61" s="43">
        <v>641518</v>
      </c>
      <c r="P61" s="43">
        <v>180631</v>
      </c>
      <c r="Q61" s="43">
        <v>310816</v>
      </c>
      <c r="R61" s="43">
        <v>553060</v>
      </c>
      <c r="S61" s="45">
        <v>1010926</v>
      </c>
      <c r="T61" s="43">
        <v>313259</v>
      </c>
      <c r="U61" s="43">
        <v>708252</v>
      </c>
      <c r="V61" s="42">
        <v>1486051</v>
      </c>
      <c r="W61" s="49">
        <v>195631</v>
      </c>
      <c r="X61" s="47">
        <v>314577</v>
      </c>
      <c r="Y61" s="47">
        <v>81374</v>
      </c>
      <c r="Z61" s="48">
        <v>123202</v>
      </c>
      <c r="AA61" s="47">
        <v>447401</v>
      </c>
      <c r="AB61" s="47">
        <v>132775</v>
      </c>
      <c r="AC61" s="47">
        <v>173882</v>
      </c>
      <c r="AD61" s="47">
        <v>283365</v>
      </c>
      <c r="AE61" s="47">
        <v>524792</v>
      </c>
      <c r="AF61" s="46">
        <v>136557</v>
      </c>
      <c r="AG61" s="45">
        <v>159685</v>
      </c>
      <c r="AH61" s="43">
        <v>444625</v>
      </c>
      <c r="AI61" s="43">
        <v>67574</v>
      </c>
      <c r="AJ61" s="43">
        <v>1047845</v>
      </c>
      <c r="AK61" s="43">
        <v>358031</v>
      </c>
      <c r="AL61" s="43">
        <v>154635</v>
      </c>
      <c r="AM61" s="43">
        <v>2323702</v>
      </c>
      <c r="AN61" s="43">
        <v>206381</v>
      </c>
      <c r="AO61" s="43">
        <v>835712</v>
      </c>
      <c r="AP61" s="42">
        <v>13147333</v>
      </c>
      <c r="AQ61" s="45">
        <v>17684414</v>
      </c>
      <c r="AR61" s="43">
        <v>23832069</v>
      </c>
      <c r="AS61" s="43">
        <v>2853094</v>
      </c>
      <c r="AT61" s="43">
        <v>1797567</v>
      </c>
      <c r="AU61" s="43">
        <v>0</v>
      </c>
      <c r="AV61" s="43">
        <v>3326715</v>
      </c>
      <c r="AW61" s="43">
        <v>1571463</v>
      </c>
      <c r="AX61" s="44">
        <v>5024497</v>
      </c>
      <c r="AY61" s="43">
        <v>8290262</v>
      </c>
      <c r="AZ61" s="42">
        <v>448063</v>
      </c>
      <c r="BA61" s="41">
        <v>102442636</v>
      </c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3"/>
      <c r="BT61" s="3"/>
    </row>
    <row r="62" spans="1:85" ht="15.75" customHeight="1" x14ac:dyDescent="0.15">
      <c r="A62" s="52" t="s">
        <v>11</v>
      </c>
      <c r="B62" s="51" t="s">
        <v>10</v>
      </c>
      <c r="C62" s="50">
        <v>1347026</v>
      </c>
      <c r="D62" s="43">
        <v>64394</v>
      </c>
      <c r="E62" s="43">
        <v>25451</v>
      </c>
      <c r="F62" s="43">
        <v>1262019</v>
      </c>
      <c r="G62" s="43">
        <v>86473</v>
      </c>
      <c r="H62" s="43">
        <v>84602</v>
      </c>
      <c r="I62" s="43">
        <v>160620</v>
      </c>
      <c r="J62" s="43">
        <v>531311</v>
      </c>
      <c r="K62" s="43">
        <v>468352</v>
      </c>
      <c r="L62" s="42">
        <v>422972</v>
      </c>
      <c r="M62" s="45">
        <v>108181</v>
      </c>
      <c r="N62" s="43">
        <v>340112</v>
      </c>
      <c r="O62" s="43">
        <v>464760</v>
      </c>
      <c r="P62" s="43">
        <v>231940</v>
      </c>
      <c r="Q62" s="43">
        <v>586130</v>
      </c>
      <c r="R62" s="43">
        <v>506882</v>
      </c>
      <c r="S62" s="45">
        <v>867934</v>
      </c>
      <c r="T62" s="43">
        <v>349977</v>
      </c>
      <c r="U62" s="43">
        <v>619533</v>
      </c>
      <c r="V62" s="42">
        <v>1258065</v>
      </c>
      <c r="W62" s="49">
        <v>182109</v>
      </c>
      <c r="X62" s="47">
        <v>329485</v>
      </c>
      <c r="Y62" s="47">
        <v>132942</v>
      </c>
      <c r="Z62" s="48">
        <v>147955</v>
      </c>
      <c r="AA62" s="47">
        <v>1692057</v>
      </c>
      <c r="AB62" s="47">
        <v>188208</v>
      </c>
      <c r="AC62" s="47">
        <v>402854</v>
      </c>
      <c r="AD62" s="47">
        <v>257036</v>
      </c>
      <c r="AE62" s="47">
        <v>1391551</v>
      </c>
      <c r="AF62" s="46">
        <v>209145</v>
      </c>
      <c r="AG62" s="45">
        <v>197573</v>
      </c>
      <c r="AH62" s="43">
        <v>431952</v>
      </c>
      <c r="AI62" s="43">
        <v>55644</v>
      </c>
      <c r="AJ62" s="43">
        <v>1484454</v>
      </c>
      <c r="AK62" s="43">
        <v>834225</v>
      </c>
      <c r="AL62" s="43">
        <v>614572</v>
      </c>
      <c r="AM62" s="43">
        <v>2480144</v>
      </c>
      <c r="AN62" s="43">
        <v>361540</v>
      </c>
      <c r="AO62" s="43">
        <v>1052649</v>
      </c>
      <c r="AP62" s="42">
        <v>4999524</v>
      </c>
      <c r="AQ62" s="45">
        <v>9631562</v>
      </c>
      <c r="AR62" s="43">
        <v>17090631</v>
      </c>
      <c r="AS62" s="43">
        <v>3194094</v>
      </c>
      <c r="AT62" s="43">
        <v>3267618</v>
      </c>
      <c r="AU62" s="43">
        <v>0</v>
      </c>
      <c r="AV62" s="43">
        <v>4872910</v>
      </c>
      <c r="AW62" s="43">
        <v>1781806</v>
      </c>
      <c r="AX62" s="44">
        <v>7010945</v>
      </c>
      <c r="AY62" s="43">
        <v>4226990</v>
      </c>
      <c r="AZ62" s="42">
        <v>405704</v>
      </c>
      <c r="BA62" s="41">
        <v>78714613</v>
      </c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3"/>
      <c r="BT62" s="3"/>
    </row>
    <row r="63" spans="1:85" ht="15.75" customHeight="1" x14ac:dyDescent="0.15">
      <c r="A63" s="52" t="s">
        <v>9</v>
      </c>
      <c r="B63" s="51" t="s">
        <v>8</v>
      </c>
      <c r="C63" s="50">
        <v>618510</v>
      </c>
      <c r="D63" s="43">
        <v>40265</v>
      </c>
      <c r="E63" s="43">
        <v>9777</v>
      </c>
      <c r="F63" s="43">
        <v>3962278</v>
      </c>
      <c r="G63" s="43">
        <v>81342</v>
      </c>
      <c r="H63" s="43">
        <v>62988</v>
      </c>
      <c r="I63" s="43">
        <v>157563</v>
      </c>
      <c r="J63" s="43">
        <v>225877</v>
      </c>
      <c r="K63" s="43">
        <v>358654</v>
      </c>
      <c r="L63" s="42">
        <v>166091</v>
      </c>
      <c r="M63" s="45">
        <v>46200</v>
      </c>
      <c r="N63" s="43">
        <v>221976</v>
      </c>
      <c r="O63" s="43">
        <v>154560</v>
      </c>
      <c r="P63" s="43">
        <v>5110878</v>
      </c>
      <c r="Q63" s="43">
        <v>289977</v>
      </c>
      <c r="R63" s="43">
        <v>267205</v>
      </c>
      <c r="S63" s="45">
        <v>669900</v>
      </c>
      <c r="T63" s="43">
        <v>183032</v>
      </c>
      <c r="U63" s="43">
        <v>394916</v>
      </c>
      <c r="V63" s="42">
        <v>539255</v>
      </c>
      <c r="W63" s="49">
        <v>81938</v>
      </c>
      <c r="X63" s="47">
        <v>111696</v>
      </c>
      <c r="Y63" s="47">
        <v>80919</v>
      </c>
      <c r="Z63" s="48">
        <v>71684</v>
      </c>
      <c r="AA63" s="47">
        <v>290793</v>
      </c>
      <c r="AB63" s="47">
        <v>69690</v>
      </c>
      <c r="AC63" s="47">
        <v>85048</v>
      </c>
      <c r="AD63" s="47">
        <v>166566</v>
      </c>
      <c r="AE63" s="47">
        <v>438202</v>
      </c>
      <c r="AF63" s="46">
        <v>108455</v>
      </c>
      <c r="AG63" s="45">
        <v>83901</v>
      </c>
      <c r="AH63" s="43">
        <v>186130</v>
      </c>
      <c r="AI63" s="43">
        <v>19102</v>
      </c>
      <c r="AJ63" s="43">
        <v>1705285</v>
      </c>
      <c r="AK63" s="43">
        <v>604509</v>
      </c>
      <c r="AL63" s="43">
        <v>384686</v>
      </c>
      <c r="AM63" s="43">
        <v>1077108</v>
      </c>
      <c r="AN63" s="43">
        <v>125036</v>
      </c>
      <c r="AO63" s="43">
        <v>433392</v>
      </c>
      <c r="AP63" s="42">
        <v>4515952</v>
      </c>
      <c r="AQ63" s="45">
        <v>3112719</v>
      </c>
      <c r="AR63" s="43">
        <v>2515966</v>
      </c>
      <c r="AS63" s="43">
        <v>1761159</v>
      </c>
      <c r="AT63" s="43">
        <v>598262</v>
      </c>
      <c r="AU63" s="43">
        <v>63336</v>
      </c>
      <c r="AV63" s="43">
        <v>1196381</v>
      </c>
      <c r="AW63" s="43">
        <v>769860</v>
      </c>
      <c r="AX63" s="44">
        <v>2131224</v>
      </c>
      <c r="AY63" s="43">
        <v>2758111</v>
      </c>
      <c r="AZ63" s="42">
        <v>55076</v>
      </c>
      <c r="BA63" s="41">
        <v>39163430</v>
      </c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3"/>
      <c r="BT63" s="3"/>
    </row>
    <row r="64" spans="1:85" ht="15.75" customHeight="1" x14ac:dyDescent="0.15">
      <c r="A64" s="52" t="s">
        <v>7</v>
      </c>
      <c r="B64" s="51" t="s">
        <v>6</v>
      </c>
      <c r="C64" s="50">
        <v>-166970</v>
      </c>
      <c r="D64" s="43">
        <v>-508</v>
      </c>
      <c r="E64" s="43">
        <v>-5848</v>
      </c>
      <c r="F64" s="43">
        <v>-300311</v>
      </c>
      <c r="G64" s="43">
        <v>-1867</v>
      </c>
      <c r="H64" s="43">
        <v>-1429</v>
      </c>
      <c r="I64" s="43">
        <v>-3141</v>
      </c>
      <c r="J64" s="43">
        <v>-1860</v>
      </c>
      <c r="K64" s="43">
        <v>-4997</v>
      </c>
      <c r="L64" s="42">
        <v>-1106</v>
      </c>
      <c r="M64" s="45">
        <v>-347</v>
      </c>
      <c r="N64" s="43">
        <v>-1598</v>
      </c>
      <c r="O64" s="43">
        <v>-1384</v>
      </c>
      <c r="P64" s="43">
        <v>-19872</v>
      </c>
      <c r="Q64" s="43">
        <v>-2922</v>
      </c>
      <c r="R64" s="43">
        <v>-2823</v>
      </c>
      <c r="S64" s="45">
        <v>-4975</v>
      </c>
      <c r="T64" s="43">
        <v>-1581</v>
      </c>
      <c r="U64" s="43">
        <v>-5707</v>
      </c>
      <c r="V64" s="42">
        <v>-9492</v>
      </c>
      <c r="W64" s="49">
        <v>-979</v>
      </c>
      <c r="X64" s="47">
        <v>-1739</v>
      </c>
      <c r="Y64" s="47">
        <v>-910</v>
      </c>
      <c r="Z64" s="48">
        <v>-838</v>
      </c>
      <c r="AA64" s="47">
        <v>-6102</v>
      </c>
      <c r="AB64" s="47">
        <v>-1583</v>
      </c>
      <c r="AC64" s="47">
        <v>-1603</v>
      </c>
      <c r="AD64" s="47">
        <v>-1766</v>
      </c>
      <c r="AE64" s="47">
        <v>-9212</v>
      </c>
      <c r="AF64" s="46">
        <v>-10698</v>
      </c>
      <c r="AG64" s="45">
        <v>-1729</v>
      </c>
      <c r="AH64" s="43">
        <v>-3789</v>
      </c>
      <c r="AI64" s="43">
        <v>-405</v>
      </c>
      <c r="AJ64" s="43">
        <v>-28268</v>
      </c>
      <c r="AK64" s="43">
        <v>-35975</v>
      </c>
      <c r="AL64" s="43">
        <v>-204373</v>
      </c>
      <c r="AM64" s="43">
        <v>-9451</v>
      </c>
      <c r="AN64" s="43">
        <v>-40754</v>
      </c>
      <c r="AO64" s="43">
        <v>-176557</v>
      </c>
      <c r="AP64" s="42">
        <v>-233125</v>
      </c>
      <c r="AQ64" s="45">
        <v>-1873347</v>
      </c>
      <c r="AR64" s="43">
        <v>0</v>
      </c>
      <c r="AS64" s="43">
        <v>-206544</v>
      </c>
      <c r="AT64" s="43">
        <v>-7276</v>
      </c>
      <c r="AU64" s="43">
        <v>0</v>
      </c>
      <c r="AV64" s="43">
        <v>-1557294</v>
      </c>
      <c r="AW64" s="43">
        <v>-30864</v>
      </c>
      <c r="AX64" s="44">
        <v>-82217</v>
      </c>
      <c r="AY64" s="43">
        <v>-24163</v>
      </c>
      <c r="AZ64" s="42">
        <v>-2054</v>
      </c>
      <c r="BA64" s="41">
        <v>-5092353</v>
      </c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3"/>
      <c r="BT64" s="3"/>
    </row>
    <row r="65" spans="1:72" ht="15.75" customHeight="1" x14ac:dyDescent="0.15">
      <c r="A65" s="40" t="s">
        <v>5</v>
      </c>
      <c r="B65" s="39" t="s">
        <v>4</v>
      </c>
      <c r="C65" s="38">
        <v>551308</v>
      </c>
      <c r="D65" s="31">
        <v>82234</v>
      </c>
      <c r="E65" s="31">
        <v>13578</v>
      </c>
      <c r="F65" s="31">
        <v>423086</v>
      </c>
      <c r="G65" s="31">
        <v>28862</v>
      </c>
      <c r="H65" s="31">
        <v>51362</v>
      </c>
      <c r="I65" s="31">
        <v>-174649</v>
      </c>
      <c r="J65" s="31">
        <v>88883</v>
      </c>
      <c r="K65" s="31">
        <v>-3204</v>
      </c>
      <c r="L65" s="30">
        <v>498661</v>
      </c>
      <c r="M65" s="33">
        <v>115122</v>
      </c>
      <c r="N65" s="31">
        <v>166004</v>
      </c>
      <c r="O65" s="31">
        <v>491262</v>
      </c>
      <c r="P65" s="31">
        <v>-1766349</v>
      </c>
      <c r="Q65" s="31">
        <v>-648040</v>
      </c>
      <c r="R65" s="31">
        <v>269669</v>
      </c>
      <c r="S65" s="33">
        <v>-2031074</v>
      </c>
      <c r="T65" s="31">
        <v>34391</v>
      </c>
      <c r="U65" s="31">
        <v>396553</v>
      </c>
      <c r="V65" s="30">
        <v>346998</v>
      </c>
      <c r="W65" s="37">
        <v>196582</v>
      </c>
      <c r="X65" s="35">
        <v>-1397889</v>
      </c>
      <c r="Y65" s="35">
        <v>3664190</v>
      </c>
      <c r="Z65" s="36">
        <v>-271162</v>
      </c>
      <c r="AA65" s="35">
        <v>4738892</v>
      </c>
      <c r="AB65" s="35">
        <v>316041</v>
      </c>
      <c r="AC65" s="35">
        <v>944389</v>
      </c>
      <c r="AD65" s="35">
        <v>-966110</v>
      </c>
      <c r="AE65" s="35">
        <v>-1556725</v>
      </c>
      <c r="AF65" s="34">
        <v>40799</v>
      </c>
      <c r="AG65" s="33">
        <v>-261010</v>
      </c>
      <c r="AH65" s="31">
        <v>-203001</v>
      </c>
      <c r="AI65" s="31">
        <v>-72818</v>
      </c>
      <c r="AJ65" s="31">
        <v>94066</v>
      </c>
      <c r="AK65" s="31">
        <v>-42099</v>
      </c>
      <c r="AL65" s="31">
        <v>-216056</v>
      </c>
      <c r="AM65" s="31">
        <v>2494038</v>
      </c>
      <c r="AN65" s="31">
        <v>171757</v>
      </c>
      <c r="AO65" s="31">
        <v>-501648</v>
      </c>
      <c r="AP65" s="30">
        <v>1008008</v>
      </c>
      <c r="AQ65" s="33">
        <v>-800878</v>
      </c>
      <c r="AR65" s="31">
        <v>-426977</v>
      </c>
      <c r="AS65" s="31">
        <v>823803</v>
      </c>
      <c r="AT65" s="31">
        <v>2067566</v>
      </c>
      <c r="AU65" s="31">
        <v>-764111</v>
      </c>
      <c r="AV65" s="31">
        <v>-1750059</v>
      </c>
      <c r="AW65" s="31">
        <v>404670</v>
      </c>
      <c r="AX65" s="32">
        <v>9463393</v>
      </c>
      <c r="AY65" s="31">
        <v>51450</v>
      </c>
      <c r="AZ65" s="30">
        <v>-61517</v>
      </c>
      <c r="BA65" s="29">
        <v>16122241</v>
      </c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3"/>
      <c r="BT65" s="3"/>
    </row>
    <row r="66" spans="1:72" ht="15.75" customHeight="1" thickBot="1" x14ac:dyDescent="0.2">
      <c r="A66" s="28" t="s">
        <v>3</v>
      </c>
      <c r="B66" s="27" t="s">
        <v>2</v>
      </c>
      <c r="C66" s="26">
        <v>7436583</v>
      </c>
      <c r="D66" s="19">
        <v>472101</v>
      </c>
      <c r="E66" s="19">
        <v>77397</v>
      </c>
      <c r="F66" s="19">
        <v>14692990</v>
      </c>
      <c r="G66" s="19">
        <v>730448</v>
      </c>
      <c r="H66" s="19">
        <v>998391</v>
      </c>
      <c r="I66" s="19">
        <v>1614811</v>
      </c>
      <c r="J66" s="19">
        <v>2828065</v>
      </c>
      <c r="K66" s="19">
        <v>5718072</v>
      </c>
      <c r="L66" s="18">
        <v>2145670</v>
      </c>
      <c r="M66" s="21">
        <v>610809</v>
      </c>
      <c r="N66" s="19">
        <v>2256144</v>
      </c>
      <c r="O66" s="19">
        <v>2601921</v>
      </c>
      <c r="P66" s="19">
        <v>4076233</v>
      </c>
      <c r="Q66" s="19">
        <v>3036033</v>
      </c>
      <c r="R66" s="19">
        <v>3201886</v>
      </c>
      <c r="S66" s="21">
        <v>3351681</v>
      </c>
      <c r="T66" s="19">
        <v>1782855</v>
      </c>
      <c r="U66" s="19">
        <v>5678504</v>
      </c>
      <c r="V66" s="18">
        <v>9789171</v>
      </c>
      <c r="W66" s="25">
        <v>1205395</v>
      </c>
      <c r="X66" s="23">
        <v>456799</v>
      </c>
      <c r="Y66" s="23">
        <v>4556408</v>
      </c>
      <c r="Z66" s="24">
        <v>648016</v>
      </c>
      <c r="AA66" s="23">
        <v>10643452</v>
      </c>
      <c r="AB66" s="23">
        <v>1849686</v>
      </c>
      <c r="AC66" s="23">
        <v>2800061</v>
      </c>
      <c r="AD66" s="23">
        <v>1056306</v>
      </c>
      <c r="AE66" s="23">
        <v>6379589</v>
      </c>
      <c r="AF66" s="22">
        <v>1698353</v>
      </c>
      <c r="AG66" s="21">
        <v>1239898</v>
      </c>
      <c r="AH66" s="19">
        <v>2616801</v>
      </c>
      <c r="AI66" s="19">
        <v>314743</v>
      </c>
      <c r="AJ66" s="19">
        <v>18971179</v>
      </c>
      <c r="AK66" s="19">
        <v>7133622</v>
      </c>
      <c r="AL66" s="19">
        <v>3747797</v>
      </c>
      <c r="AM66" s="19">
        <v>10090509</v>
      </c>
      <c r="AN66" s="19">
        <v>1195424</v>
      </c>
      <c r="AO66" s="19">
        <v>4709745</v>
      </c>
      <c r="AP66" s="18">
        <v>69715732</v>
      </c>
      <c r="AQ66" s="21">
        <v>43801606</v>
      </c>
      <c r="AR66" s="19">
        <v>43011689</v>
      </c>
      <c r="AS66" s="19">
        <v>24602551</v>
      </c>
      <c r="AT66" s="19">
        <v>14094807</v>
      </c>
      <c r="AU66" s="19">
        <v>16541593</v>
      </c>
      <c r="AV66" s="19">
        <v>59737254</v>
      </c>
      <c r="AW66" s="19">
        <v>12956408</v>
      </c>
      <c r="AX66" s="20">
        <v>42165373</v>
      </c>
      <c r="AY66" s="19">
        <v>33542026</v>
      </c>
      <c r="AZ66" s="18">
        <v>1174038</v>
      </c>
      <c r="BA66" s="17">
        <v>515756625</v>
      </c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3"/>
      <c r="BT66" s="3"/>
    </row>
    <row r="67" spans="1:72" ht="15.75" customHeight="1" thickTop="1" thickBot="1" x14ac:dyDescent="0.2">
      <c r="A67" s="16" t="s">
        <v>1</v>
      </c>
      <c r="B67" s="15" t="s">
        <v>0</v>
      </c>
      <c r="C67" s="14">
        <v>13126344</v>
      </c>
      <c r="D67" s="7">
        <v>935336</v>
      </c>
      <c r="E67" s="7">
        <v>124652</v>
      </c>
      <c r="F67" s="7">
        <v>37343063</v>
      </c>
      <c r="G67" s="7">
        <v>2138565</v>
      </c>
      <c r="H67" s="7">
        <v>2616022</v>
      </c>
      <c r="I67" s="7">
        <v>4771895</v>
      </c>
      <c r="J67" s="7">
        <v>8199140</v>
      </c>
      <c r="K67" s="7">
        <v>11620107</v>
      </c>
      <c r="L67" s="6">
        <v>9366317</v>
      </c>
      <c r="M67" s="9">
        <v>2780637</v>
      </c>
      <c r="N67" s="7">
        <v>7557945</v>
      </c>
      <c r="O67" s="7">
        <v>6648687</v>
      </c>
      <c r="P67" s="7">
        <v>11822299</v>
      </c>
      <c r="Q67" s="7">
        <v>10045363</v>
      </c>
      <c r="R67" s="7">
        <v>7399797</v>
      </c>
      <c r="S67" s="9">
        <v>17765130</v>
      </c>
      <c r="T67" s="7">
        <v>6194693</v>
      </c>
      <c r="U67" s="7">
        <v>12287247</v>
      </c>
      <c r="V67" s="6">
        <v>26520175</v>
      </c>
      <c r="W67" s="13">
        <v>4708254</v>
      </c>
      <c r="X67" s="11">
        <v>6324250</v>
      </c>
      <c r="Y67" s="11">
        <v>8915187</v>
      </c>
      <c r="Z67" s="12">
        <v>4447025</v>
      </c>
      <c r="AA67" s="11">
        <v>27342968</v>
      </c>
      <c r="AB67" s="11">
        <v>5278285</v>
      </c>
      <c r="AC67" s="11">
        <v>6819716</v>
      </c>
      <c r="AD67" s="11">
        <v>13569624</v>
      </c>
      <c r="AE67" s="11">
        <v>30489540</v>
      </c>
      <c r="AF67" s="10">
        <v>5842830</v>
      </c>
      <c r="AG67" s="9">
        <v>3788038</v>
      </c>
      <c r="AH67" s="7">
        <v>7751559</v>
      </c>
      <c r="AI67" s="7">
        <v>1446348</v>
      </c>
      <c r="AJ67" s="7">
        <v>39891065</v>
      </c>
      <c r="AK67" s="7">
        <v>15555753</v>
      </c>
      <c r="AL67" s="7">
        <v>8323743</v>
      </c>
      <c r="AM67" s="7">
        <v>17582067</v>
      </c>
      <c r="AN67" s="7">
        <v>2831390</v>
      </c>
      <c r="AO67" s="7">
        <v>7566077</v>
      </c>
      <c r="AP67" s="6">
        <v>98105806</v>
      </c>
      <c r="AQ67" s="9">
        <v>62352677</v>
      </c>
      <c r="AR67" s="7">
        <v>47482648</v>
      </c>
      <c r="AS67" s="7">
        <v>40288022</v>
      </c>
      <c r="AT67" s="7">
        <v>22918299</v>
      </c>
      <c r="AU67" s="7">
        <v>28350564</v>
      </c>
      <c r="AV67" s="7">
        <v>89071598</v>
      </c>
      <c r="AW67" s="7">
        <v>21318733</v>
      </c>
      <c r="AX67" s="8">
        <v>67568277</v>
      </c>
      <c r="AY67" s="7">
        <v>58493851</v>
      </c>
      <c r="AZ67" s="6">
        <v>6234107</v>
      </c>
      <c r="BA67" s="5">
        <v>959921715</v>
      </c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3"/>
      <c r="BT67" s="3"/>
    </row>
    <row r="68" spans="1:72" ht="15.75" customHeight="1" x14ac:dyDescent="0.15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</row>
  </sheetData>
  <mergeCells count="73">
    <mergeCell ref="BN6:BN7"/>
    <mergeCell ref="BS6:BS7"/>
    <mergeCell ref="BT6:BT7"/>
    <mergeCell ref="BH6:BH7"/>
    <mergeCell ref="BI6:BI7"/>
    <mergeCell ref="BJ6:BJ7"/>
    <mergeCell ref="BK6:BK7"/>
    <mergeCell ref="BL6:BL7"/>
    <mergeCell ref="BM6:BM7"/>
    <mergeCell ref="BB6:BB7"/>
    <mergeCell ref="BC6:BC7"/>
    <mergeCell ref="BD6:BD7"/>
    <mergeCell ref="BE6:BE7"/>
    <mergeCell ref="BF6:BF7"/>
    <mergeCell ref="BG6:BG7"/>
    <mergeCell ref="AV6:AV7"/>
    <mergeCell ref="AW6:AW7"/>
    <mergeCell ref="AX6:AX7"/>
    <mergeCell ref="AY6:AY7"/>
    <mergeCell ref="AZ6:AZ7"/>
    <mergeCell ref="BA6:BA7"/>
    <mergeCell ref="AP6:AP7"/>
    <mergeCell ref="AQ6:AQ7"/>
    <mergeCell ref="AR6:AR7"/>
    <mergeCell ref="AS6:AS7"/>
    <mergeCell ref="AT6:AT7"/>
    <mergeCell ref="AU6:AU7"/>
    <mergeCell ref="AJ6:AJ7"/>
    <mergeCell ref="AK6:AK7"/>
    <mergeCell ref="AL6:AL7"/>
    <mergeCell ref="AM6:AM7"/>
    <mergeCell ref="AN6:AN7"/>
    <mergeCell ref="AO6:AO7"/>
    <mergeCell ref="AD6:AD7"/>
    <mergeCell ref="AE6:AE7"/>
    <mergeCell ref="AF6:AF7"/>
    <mergeCell ref="AG6:AG7"/>
    <mergeCell ref="AH6:AH7"/>
    <mergeCell ref="AI6:AI7"/>
    <mergeCell ref="X6:X7"/>
    <mergeCell ref="Y6:Y7"/>
    <mergeCell ref="Z6:Z7"/>
    <mergeCell ref="AA6:AA7"/>
    <mergeCell ref="AB6:AB7"/>
    <mergeCell ref="AC6:AC7"/>
    <mergeCell ref="R6:R7"/>
    <mergeCell ref="S6:S7"/>
    <mergeCell ref="T6:T7"/>
    <mergeCell ref="U6:U7"/>
    <mergeCell ref="V6:V7"/>
    <mergeCell ref="W6:W7"/>
    <mergeCell ref="L6:L7"/>
    <mergeCell ref="M6:M7"/>
    <mergeCell ref="N6:N7"/>
    <mergeCell ref="O6:O7"/>
    <mergeCell ref="P6:P7"/>
    <mergeCell ref="Q6:Q7"/>
    <mergeCell ref="BK1:BT1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A1:L1"/>
    <mergeCell ref="M1:V1"/>
    <mergeCell ref="W1:AF1"/>
    <mergeCell ref="AG1:AP1"/>
    <mergeCell ref="AQ1:AZ1"/>
    <mergeCell ref="BA1:BJ1"/>
  </mergeCells>
  <phoneticPr fontId="3"/>
  <pageMargins left="0.39370078740157483" right="0.19685039370078741" top="1.4173228346456694" bottom="0.39370078740157483" header="0.55118110236220474" footer="0.27559055118110237"/>
  <pageSetup paperSize="9" scale="75" orientation="portrait" r:id="rId1"/>
  <headerFooter alignWithMargins="0">
    <oddHeader>&amp;L&amp;14
取引額表（５０部門・固定価格評価表）&amp;C&amp;16平成１７年（２００５年）延長産業連関表（平成１２年基準）&amp;R&amp;12
　　（単位：百万円）</oddHeader>
  </headerFooter>
  <colBreaks count="5" manualBreakCount="5">
    <brk id="22" min="4" max="66" man="1"/>
    <brk id="32" min="4" max="66" man="1"/>
    <brk id="42" min="4" max="66" man="1"/>
    <brk id="52" min="4" max="66" man="1"/>
    <brk id="62" min="4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22"/>
  <sheetViews>
    <sheetView zoomScale="85" zoomScaleNormal="85" workbookViewId="0">
      <selection activeCell="C8" sqref="C8"/>
    </sheetView>
  </sheetViews>
  <sheetFormatPr defaultRowHeight="13.5" x14ac:dyDescent="0.15"/>
  <cols>
    <col min="1" max="1" width="3.625" style="2" customWidth="1"/>
    <col min="2" max="2" width="20.875" style="2" customWidth="1"/>
    <col min="3" max="52" width="10.875" style="2" customWidth="1"/>
    <col min="53" max="53" width="11.875" style="1" bestFit="1" customWidth="1"/>
    <col min="54" max="54" width="12" style="1" bestFit="1" customWidth="1"/>
    <col min="55" max="63" width="9" style="1"/>
    <col min="64" max="66" width="10.75" style="1" bestFit="1" customWidth="1"/>
    <col min="67" max="117" width="9" style="1"/>
    <col min="118" max="118" width="9.75" style="1" bestFit="1" customWidth="1"/>
    <col min="119" max="16384" width="9" style="1"/>
  </cols>
  <sheetData>
    <row r="1" spans="1:81" s="118" customFormat="1" ht="22.5" customHeight="1" x14ac:dyDescent="0.2">
      <c r="A1" s="214" t="s">
        <v>222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214"/>
      <c r="AM1" s="214"/>
      <c r="AN1" s="214"/>
      <c r="AO1" s="214"/>
      <c r="AP1" s="214"/>
      <c r="AQ1" s="214"/>
      <c r="AR1" s="214"/>
      <c r="AS1" s="214"/>
      <c r="AT1" s="214"/>
      <c r="AU1" s="214"/>
      <c r="AV1" s="214"/>
      <c r="AW1" s="214"/>
      <c r="AX1" s="214"/>
      <c r="AY1" s="214"/>
      <c r="AZ1" s="214"/>
      <c r="BA1" s="214"/>
      <c r="BB1" s="214"/>
      <c r="BC1" s="214"/>
      <c r="BD1" s="214"/>
      <c r="BE1" s="214"/>
      <c r="BF1" s="214"/>
      <c r="BG1" s="214"/>
      <c r="BH1" s="214"/>
      <c r="BI1" s="214"/>
      <c r="BJ1" s="214"/>
    </row>
    <row r="2" spans="1:81" s="118" customFormat="1" ht="22.5" customHeight="1" x14ac:dyDescent="0.2">
      <c r="A2" s="126" t="s">
        <v>221</v>
      </c>
      <c r="B2" s="125"/>
      <c r="C2" s="121"/>
      <c r="D2" s="124"/>
      <c r="E2" s="123"/>
      <c r="F2" s="123"/>
      <c r="G2" s="123"/>
      <c r="H2" s="123"/>
      <c r="I2" s="123"/>
      <c r="J2" s="123"/>
      <c r="K2" s="123"/>
      <c r="L2" s="123"/>
      <c r="M2" s="121"/>
      <c r="N2" s="124"/>
      <c r="O2" s="123"/>
      <c r="P2" s="123"/>
      <c r="Q2" s="123"/>
      <c r="R2" s="123"/>
      <c r="S2" s="123"/>
      <c r="T2" s="123"/>
      <c r="U2" s="123"/>
      <c r="V2" s="123"/>
      <c r="W2" s="121"/>
      <c r="X2" s="124"/>
      <c r="Y2" s="123"/>
      <c r="Z2" s="123"/>
      <c r="AA2" s="123"/>
      <c r="AB2" s="123"/>
      <c r="AC2" s="123"/>
      <c r="AD2" s="123"/>
      <c r="AE2" s="123"/>
      <c r="AF2" s="123"/>
      <c r="AG2" s="121"/>
      <c r="AH2" s="124"/>
      <c r="AI2" s="123"/>
      <c r="AJ2" s="123"/>
      <c r="AK2" s="123"/>
      <c r="AL2" s="123"/>
      <c r="AM2" s="123"/>
      <c r="AN2" s="123"/>
      <c r="AO2" s="123"/>
      <c r="AP2" s="123"/>
      <c r="AQ2" s="121"/>
      <c r="AR2" s="124"/>
      <c r="AS2" s="123"/>
      <c r="AT2" s="123"/>
      <c r="AU2" s="123"/>
      <c r="AV2" s="123"/>
      <c r="AW2" s="123"/>
      <c r="AX2" s="123"/>
      <c r="AY2" s="123"/>
      <c r="AZ2" s="123"/>
      <c r="BA2" s="124"/>
      <c r="BB2" s="123"/>
    </row>
    <row r="3" spans="1:81" s="118" customFormat="1" ht="15.75" customHeight="1" x14ac:dyDescent="0.2">
      <c r="A3" s="121"/>
      <c r="B3" s="121"/>
      <c r="C3" s="121"/>
      <c r="D3" s="123"/>
      <c r="E3" s="123"/>
      <c r="F3" s="123"/>
      <c r="G3" s="122"/>
      <c r="H3" s="122"/>
      <c r="I3" s="120"/>
      <c r="J3" s="121"/>
      <c r="K3" s="120"/>
      <c r="L3" s="119"/>
      <c r="M3" s="121"/>
      <c r="N3" s="123"/>
      <c r="O3" s="123"/>
      <c r="P3" s="123"/>
      <c r="Q3" s="122"/>
      <c r="R3" s="122"/>
      <c r="S3" s="120"/>
      <c r="T3" s="121"/>
      <c r="U3" s="120"/>
      <c r="V3" s="119"/>
      <c r="W3" s="121"/>
      <c r="X3" s="123"/>
      <c r="Y3" s="123"/>
      <c r="Z3" s="123"/>
      <c r="AA3" s="122"/>
      <c r="AB3" s="122"/>
      <c r="AC3" s="120"/>
      <c r="AD3" s="121"/>
      <c r="AE3" s="120"/>
      <c r="AF3" s="119"/>
      <c r="AG3" s="121"/>
      <c r="AH3" s="123"/>
      <c r="AI3" s="123"/>
      <c r="AJ3" s="123"/>
      <c r="AK3" s="122"/>
      <c r="AL3" s="122"/>
      <c r="AM3" s="120"/>
      <c r="AN3" s="121"/>
      <c r="AO3" s="120"/>
      <c r="AP3" s="119"/>
      <c r="AQ3" s="121"/>
      <c r="AR3" s="123"/>
      <c r="AS3" s="123"/>
      <c r="AT3" s="123"/>
      <c r="AU3" s="122"/>
      <c r="AV3" s="122"/>
      <c r="AW3" s="120"/>
      <c r="AX3" s="121"/>
      <c r="AY3" s="120"/>
      <c r="AZ3" s="119"/>
    </row>
    <row r="4" spans="1:81" ht="7.5" customHeight="1" thickBot="1" x14ac:dyDescent="0.2"/>
    <row r="5" spans="1:81" s="107" customFormat="1" ht="15.75" customHeight="1" x14ac:dyDescent="0.15">
      <c r="A5" s="117"/>
      <c r="B5" s="116"/>
      <c r="C5" s="115" t="s">
        <v>119</v>
      </c>
      <c r="D5" s="110" t="s">
        <v>117</v>
      </c>
      <c r="E5" s="110" t="s">
        <v>115</v>
      </c>
      <c r="F5" s="110" t="s">
        <v>113</v>
      </c>
      <c r="G5" s="110" t="s">
        <v>111</v>
      </c>
      <c r="H5" s="110" t="s">
        <v>109</v>
      </c>
      <c r="I5" s="110" t="s">
        <v>107</v>
      </c>
      <c r="J5" s="110" t="s">
        <v>105</v>
      </c>
      <c r="K5" s="110" t="s">
        <v>103</v>
      </c>
      <c r="L5" s="112" t="s">
        <v>101</v>
      </c>
      <c r="M5" s="213" t="s">
        <v>99</v>
      </c>
      <c r="N5" s="110" t="s">
        <v>97</v>
      </c>
      <c r="O5" s="110" t="s">
        <v>95</v>
      </c>
      <c r="P5" s="110" t="s">
        <v>93</v>
      </c>
      <c r="Q5" s="110" t="s">
        <v>91</v>
      </c>
      <c r="R5" s="110" t="s">
        <v>89</v>
      </c>
      <c r="S5" s="113" t="s">
        <v>87</v>
      </c>
      <c r="T5" s="110" t="s">
        <v>85</v>
      </c>
      <c r="U5" s="110" t="s">
        <v>83</v>
      </c>
      <c r="V5" s="112" t="s">
        <v>81</v>
      </c>
      <c r="W5" s="213" t="s">
        <v>79</v>
      </c>
      <c r="X5" s="110" t="s">
        <v>77</v>
      </c>
      <c r="Y5" s="110" t="s">
        <v>75</v>
      </c>
      <c r="Z5" s="111" t="s">
        <v>73</v>
      </c>
      <c r="AA5" s="110" t="s">
        <v>71</v>
      </c>
      <c r="AB5" s="110" t="s">
        <v>69</v>
      </c>
      <c r="AC5" s="110" t="s">
        <v>67</v>
      </c>
      <c r="AD5" s="110" t="s">
        <v>65</v>
      </c>
      <c r="AE5" s="110" t="s">
        <v>63</v>
      </c>
      <c r="AF5" s="112" t="s">
        <v>61</v>
      </c>
      <c r="AG5" s="213" t="s">
        <v>59</v>
      </c>
      <c r="AH5" s="110" t="s">
        <v>57</v>
      </c>
      <c r="AI5" s="110" t="s">
        <v>55</v>
      </c>
      <c r="AJ5" s="110" t="s">
        <v>53</v>
      </c>
      <c r="AK5" s="110" t="s">
        <v>51</v>
      </c>
      <c r="AL5" s="110" t="s">
        <v>49</v>
      </c>
      <c r="AM5" s="110" t="s">
        <v>47</v>
      </c>
      <c r="AN5" s="110" t="s">
        <v>45</v>
      </c>
      <c r="AO5" s="110" t="s">
        <v>43</v>
      </c>
      <c r="AP5" s="112" t="s">
        <v>41</v>
      </c>
      <c r="AQ5" s="213" t="s">
        <v>39</v>
      </c>
      <c r="AR5" s="110" t="s">
        <v>37</v>
      </c>
      <c r="AS5" s="110" t="s">
        <v>35</v>
      </c>
      <c r="AT5" s="110" t="s">
        <v>33</v>
      </c>
      <c r="AU5" s="110" t="s">
        <v>31</v>
      </c>
      <c r="AV5" s="110" t="s">
        <v>29</v>
      </c>
      <c r="AW5" s="110" t="s">
        <v>27</v>
      </c>
      <c r="AX5" s="111" t="s">
        <v>25</v>
      </c>
      <c r="AY5" s="110" t="s">
        <v>23</v>
      </c>
      <c r="AZ5" s="112" t="s">
        <v>21</v>
      </c>
      <c r="BA5" s="117"/>
      <c r="BB5" s="212"/>
      <c r="BC5" s="211"/>
      <c r="BD5" s="210"/>
      <c r="BE5" s="210"/>
      <c r="BF5" s="210"/>
      <c r="BG5" s="210"/>
      <c r="BH5" s="210"/>
      <c r="BI5" s="210"/>
      <c r="BJ5" s="210"/>
      <c r="BK5" s="210"/>
      <c r="BL5" s="210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</row>
    <row r="6" spans="1:81" ht="15.75" customHeight="1" x14ac:dyDescent="0.15">
      <c r="A6" s="209"/>
      <c r="B6" s="208"/>
      <c r="C6" s="129" t="s">
        <v>118</v>
      </c>
      <c r="D6" s="131" t="s">
        <v>116</v>
      </c>
      <c r="E6" s="133" t="s">
        <v>220</v>
      </c>
      <c r="F6" s="133" t="s">
        <v>112</v>
      </c>
      <c r="G6" s="134" t="s">
        <v>219</v>
      </c>
      <c r="H6" s="133" t="s">
        <v>108</v>
      </c>
      <c r="I6" s="131" t="s">
        <v>106</v>
      </c>
      <c r="J6" s="131" t="s">
        <v>104</v>
      </c>
      <c r="K6" s="131" t="s">
        <v>102</v>
      </c>
      <c r="L6" s="135" t="s">
        <v>218</v>
      </c>
      <c r="M6" s="137" t="s">
        <v>98</v>
      </c>
      <c r="N6" s="134" t="s">
        <v>217</v>
      </c>
      <c r="O6" s="131" t="s">
        <v>94</v>
      </c>
      <c r="P6" s="131" t="s">
        <v>92</v>
      </c>
      <c r="Q6" s="133" t="s">
        <v>216</v>
      </c>
      <c r="R6" s="134" t="s">
        <v>215</v>
      </c>
      <c r="S6" s="131" t="s">
        <v>86</v>
      </c>
      <c r="T6" s="131" t="s">
        <v>84</v>
      </c>
      <c r="U6" s="131" t="s">
        <v>82</v>
      </c>
      <c r="V6" s="140" t="s">
        <v>80</v>
      </c>
      <c r="W6" s="141" t="s">
        <v>78</v>
      </c>
      <c r="X6" s="133" t="s">
        <v>214</v>
      </c>
      <c r="Y6" s="133" t="s">
        <v>213</v>
      </c>
      <c r="Z6" s="133" t="s">
        <v>212</v>
      </c>
      <c r="AA6" s="133" t="s">
        <v>211</v>
      </c>
      <c r="AB6" s="133" t="s">
        <v>210</v>
      </c>
      <c r="AC6" s="133" t="s">
        <v>209</v>
      </c>
      <c r="AD6" s="133" t="s">
        <v>208</v>
      </c>
      <c r="AE6" s="133" t="s">
        <v>207</v>
      </c>
      <c r="AF6" s="142" t="s">
        <v>206</v>
      </c>
      <c r="AG6" s="137" t="s">
        <v>58</v>
      </c>
      <c r="AH6" s="131" t="s">
        <v>56</v>
      </c>
      <c r="AI6" s="133" t="s">
        <v>54</v>
      </c>
      <c r="AJ6" s="134" t="s">
        <v>205</v>
      </c>
      <c r="AK6" s="134" t="s">
        <v>204</v>
      </c>
      <c r="AL6" s="134" t="s">
        <v>203</v>
      </c>
      <c r="AM6" s="134" t="s">
        <v>202</v>
      </c>
      <c r="AN6" s="134" t="s">
        <v>201</v>
      </c>
      <c r="AO6" s="134" t="s">
        <v>200</v>
      </c>
      <c r="AP6" s="135" t="s">
        <v>199</v>
      </c>
      <c r="AQ6" s="143" t="s">
        <v>198</v>
      </c>
      <c r="AR6" s="134" t="s">
        <v>197</v>
      </c>
      <c r="AS6" s="134" t="s">
        <v>196</v>
      </c>
      <c r="AT6" s="134" t="s">
        <v>195</v>
      </c>
      <c r="AU6" s="134" t="s">
        <v>194</v>
      </c>
      <c r="AV6" s="134" t="s">
        <v>193</v>
      </c>
      <c r="AW6" s="134" t="s">
        <v>192</v>
      </c>
      <c r="AX6" s="144" t="s">
        <v>191</v>
      </c>
      <c r="AY6" s="134" t="s">
        <v>190</v>
      </c>
      <c r="AZ6" s="135" t="s">
        <v>189</v>
      </c>
      <c r="BA6" s="207" t="s">
        <v>188</v>
      </c>
      <c r="BB6" s="206" t="s">
        <v>187</v>
      </c>
      <c r="BC6" s="199"/>
      <c r="BD6" s="198"/>
      <c r="BE6" s="198"/>
      <c r="BF6" s="198"/>
      <c r="BG6" s="198"/>
      <c r="BH6" s="198"/>
      <c r="BI6" s="197"/>
      <c r="BJ6" s="198"/>
      <c r="BK6" s="198"/>
      <c r="BL6" s="197"/>
    </row>
    <row r="7" spans="1:81" ht="15.75" customHeight="1" thickBot="1" x14ac:dyDescent="0.2">
      <c r="A7" s="205"/>
      <c r="B7" s="204"/>
      <c r="C7" s="203"/>
      <c r="D7" s="132"/>
      <c r="E7" s="132"/>
      <c r="F7" s="132"/>
      <c r="G7" s="132"/>
      <c r="H7" s="132"/>
      <c r="I7" s="132"/>
      <c r="J7" s="132"/>
      <c r="K7" s="132"/>
      <c r="L7" s="136"/>
      <c r="M7" s="138"/>
      <c r="N7" s="132"/>
      <c r="O7" s="132"/>
      <c r="P7" s="132"/>
      <c r="Q7" s="132"/>
      <c r="R7" s="132"/>
      <c r="S7" s="132"/>
      <c r="T7" s="132"/>
      <c r="U7" s="132"/>
      <c r="V7" s="136"/>
      <c r="W7" s="138"/>
      <c r="X7" s="132"/>
      <c r="Y7" s="132"/>
      <c r="Z7" s="132"/>
      <c r="AA7" s="132"/>
      <c r="AB7" s="132"/>
      <c r="AC7" s="132"/>
      <c r="AD7" s="132"/>
      <c r="AE7" s="132"/>
      <c r="AF7" s="136"/>
      <c r="AG7" s="138"/>
      <c r="AH7" s="132"/>
      <c r="AI7" s="132"/>
      <c r="AJ7" s="132"/>
      <c r="AK7" s="132"/>
      <c r="AL7" s="132"/>
      <c r="AM7" s="132"/>
      <c r="AN7" s="132"/>
      <c r="AO7" s="132"/>
      <c r="AP7" s="136"/>
      <c r="AQ7" s="138"/>
      <c r="AR7" s="132"/>
      <c r="AS7" s="132"/>
      <c r="AT7" s="132"/>
      <c r="AU7" s="132"/>
      <c r="AV7" s="132"/>
      <c r="AW7" s="132"/>
      <c r="AX7" s="202"/>
      <c r="AY7" s="132"/>
      <c r="AZ7" s="136"/>
      <c r="BA7" s="201"/>
      <c r="BB7" s="200"/>
      <c r="BC7" s="199"/>
      <c r="BD7" s="198"/>
      <c r="BE7" s="198"/>
      <c r="BF7" s="198"/>
      <c r="BG7" s="198"/>
      <c r="BH7" s="198"/>
      <c r="BI7" s="197"/>
      <c r="BJ7" s="198"/>
      <c r="BK7" s="198"/>
      <c r="BL7" s="197"/>
    </row>
    <row r="8" spans="1:81" s="161" customFormat="1" ht="15.75" customHeight="1" thickTop="1" x14ac:dyDescent="0.15">
      <c r="A8" s="196" t="s">
        <v>119</v>
      </c>
      <c r="B8" s="195" t="s">
        <v>118</v>
      </c>
      <c r="C8" s="194">
        <v>1.1242379639999458</v>
      </c>
      <c r="D8" s="191">
        <v>1.1783970303261204E-3</v>
      </c>
      <c r="E8" s="191">
        <v>1.8762675974492115E-3</v>
      </c>
      <c r="F8" s="191">
        <v>0.21439240163946877</v>
      </c>
      <c r="G8" s="191">
        <v>2.0885210208637876E-2</v>
      </c>
      <c r="H8" s="191">
        <v>6.7188405620574919E-3</v>
      </c>
      <c r="I8" s="191">
        <v>0.10898167748751811</v>
      </c>
      <c r="J8" s="191">
        <v>6.3158003713492212E-3</v>
      </c>
      <c r="K8" s="191">
        <v>1.3899707799456113E-3</v>
      </c>
      <c r="L8" s="189">
        <v>1.9026596936862672E-3</v>
      </c>
      <c r="M8" s="190">
        <v>1.4449185683659616E-3</v>
      </c>
      <c r="N8" s="191">
        <v>7.7064159257350835E-3</v>
      </c>
      <c r="O8" s="191">
        <v>6.1583133075124412E-3</v>
      </c>
      <c r="P8" s="191">
        <v>2.442874911286693E-4</v>
      </c>
      <c r="Q8" s="191">
        <v>1.1464774633385074E-3</v>
      </c>
      <c r="R8" s="191">
        <v>1.6789206957554363E-3</v>
      </c>
      <c r="S8" s="193">
        <v>1.05734851453378E-3</v>
      </c>
      <c r="T8" s="191">
        <v>1.2412710540819398E-3</v>
      </c>
      <c r="U8" s="191">
        <v>8.8211925204432779E-4</v>
      </c>
      <c r="V8" s="189">
        <v>1.0562600246422731E-3</v>
      </c>
      <c r="W8" s="190">
        <v>1.4849481364299576E-3</v>
      </c>
      <c r="X8" s="191">
        <v>1.7100354676094773E-3</v>
      </c>
      <c r="Y8" s="191">
        <v>5.1712859855541893E-4</v>
      </c>
      <c r="Z8" s="192">
        <v>1.3531437543702791E-3</v>
      </c>
      <c r="AA8" s="191">
        <v>9.8149396659074598E-4</v>
      </c>
      <c r="AB8" s="191">
        <v>1.3013851241344377E-3</v>
      </c>
      <c r="AC8" s="191">
        <v>1.1159453675779214E-3</v>
      </c>
      <c r="AD8" s="191">
        <v>1.875993252211623E-3</v>
      </c>
      <c r="AE8" s="191">
        <v>1.6116471442048981E-3</v>
      </c>
      <c r="AF8" s="189">
        <v>1.7279144500001703E-3</v>
      </c>
      <c r="AG8" s="190">
        <v>1.3652539563997256E-3</v>
      </c>
      <c r="AH8" s="191">
        <v>2.387622448560546E-2</v>
      </c>
      <c r="AI8" s="191">
        <v>2.5168635713329023E-3</v>
      </c>
      <c r="AJ8" s="191">
        <v>6.5417271048222973E-3</v>
      </c>
      <c r="AK8" s="191">
        <v>5.0512460256718367E-3</v>
      </c>
      <c r="AL8" s="191">
        <v>4.1746946926757809E-3</v>
      </c>
      <c r="AM8" s="191">
        <v>7.27748459636014E-4</v>
      </c>
      <c r="AN8" s="191">
        <v>8.7391592757516431E-4</v>
      </c>
      <c r="AO8" s="191">
        <v>8.7904507953143012E-4</v>
      </c>
      <c r="AP8" s="189">
        <v>6.6797201351594441E-4</v>
      </c>
      <c r="AQ8" s="190">
        <v>5.8050847065048102E-4</v>
      </c>
      <c r="AR8" s="191">
        <v>2.9336881373342067E-4</v>
      </c>
      <c r="AS8" s="191">
        <v>7.9730446976503686E-4</v>
      </c>
      <c r="AT8" s="191">
        <v>2.0194476723227415E-3</v>
      </c>
      <c r="AU8" s="191">
        <v>1.2668366450362372E-3</v>
      </c>
      <c r="AV8" s="191">
        <v>5.7747040073947457E-3</v>
      </c>
      <c r="AW8" s="191">
        <v>8.1903117932539667E-4</v>
      </c>
      <c r="AX8" s="192">
        <v>1.0584266193599218E-3</v>
      </c>
      <c r="AY8" s="191">
        <v>3.9493509906064414E-2</v>
      </c>
      <c r="AZ8" s="189">
        <v>2.6987102806986345E-3</v>
      </c>
      <c r="BA8" s="190">
        <v>1.6256516963103251</v>
      </c>
      <c r="BB8" s="189">
        <v>0.83125518519550401</v>
      </c>
      <c r="BC8" s="162"/>
      <c r="BD8" s="162"/>
      <c r="BE8" s="162"/>
      <c r="BF8" s="162"/>
      <c r="BG8" s="162"/>
      <c r="BH8" s="162"/>
      <c r="BI8" s="162"/>
      <c r="BN8" s="159"/>
      <c r="BO8" s="1"/>
    </row>
    <row r="9" spans="1:81" s="161" customFormat="1" ht="15.75" customHeight="1" x14ac:dyDescent="0.15">
      <c r="A9" s="185" t="s">
        <v>117</v>
      </c>
      <c r="B9" s="184" t="s">
        <v>116</v>
      </c>
      <c r="C9" s="183">
        <v>2.6039884979951327E-4</v>
      </c>
      <c r="D9" s="180">
        <v>1.0017767188673314</v>
      </c>
      <c r="E9" s="180">
        <v>3.534664689288366E-4</v>
      </c>
      <c r="F9" s="180">
        <v>4.6885959649752386E-4</v>
      </c>
      <c r="G9" s="180">
        <v>4.2465505752655255E-4</v>
      </c>
      <c r="H9" s="180">
        <v>3.4061827148863398E-4</v>
      </c>
      <c r="I9" s="180">
        <v>1.6532379774846866E-3</v>
      </c>
      <c r="J9" s="180">
        <v>1.5610892348862687E-3</v>
      </c>
      <c r="K9" s="180">
        <v>3.6413848436646611E-4</v>
      </c>
      <c r="L9" s="178">
        <v>2.7798818269182063E-3</v>
      </c>
      <c r="M9" s="179">
        <v>1.3003318527348431E-3</v>
      </c>
      <c r="N9" s="180">
        <v>1.180764173032756E-3</v>
      </c>
      <c r="O9" s="180">
        <v>7.5863780309395001E-4</v>
      </c>
      <c r="P9" s="180">
        <v>1.1009255399791714E-4</v>
      </c>
      <c r="Q9" s="180">
        <v>1.1420316658531187E-3</v>
      </c>
      <c r="R9" s="180">
        <v>3.0432199037973545E-2</v>
      </c>
      <c r="S9" s="182">
        <v>2.3519949007628108E-2</v>
      </c>
      <c r="T9" s="180">
        <v>4.1683286515206551E-2</v>
      </c>
      <c r="U9" s="180">
        <v>5.8361471995412887E-3</v>
      </c>
      <c r="V9" s="178">
        <v>3.4732243153567524E-3</v>
      </c>
      <c r="W9" s="179">
        <v>1.6257308466456173E-3</v>
      </c>
      <c r="X9" s="180">
        <v>2.4287122459522355E-3</v>
      </c>
      <c r="Y9" s="180">
        <v>5.0714801067870078E-4</v>
      </c>
      <c r="Z9" s="181">
        <v>1.4964516083711263E-3</v>
      </c>
      <c r="AA9" s="180">
        <v>1.6972157294704718E-3</v>
      </c>
      <c r="AB9" s="180">
        <v>3.4968313145689821E-3</v>
      </c>
      <c r="AC9" s="180">
        <v>3.4784430442080612E-3</v>
      </c>
      <c r="AD9" s="180">
        <v>3.4123304859579569E-3</v>
      </c>
      <c r="AE9" s="180">
        <v>3.7365120849385349E-3</v>
      </c>
      <c r="AF9" s="178">
        <v>3.9838356490223886E-3</v>
      </c>
      <c r="AG9" s="179">
        <v>2.2551629679929568E-3</v>
      </c>
      <c r="AH9" s="180">
        <v>2.7865008452113999E-3</v>
      </c>
      <c r="AI9" s="180">
        <v>3.6880783355675628E-2</v>
      </c>
      <c r="AJ9" s="180">
        <v>3.3890351104116571E-3</v>
      </c>
      <c r="AK9" s="180">
        <v>1.3397240089662595E-2</v>
      </c>
      <c r="AL9" s="180">
        <v>1.0625556183102578E-2</v>
      </c>
      <c r="AM9" s="180">
        <v>5.8452176945322191E-4</v>
      </c>
      <c r="AN9" s="180">
        <v>5.2889962072004079E-4</v>
      </c>
      <c r="AO9" s="180">
        <v>3.2869697090417619E-4</v>
      </c>
      <c r="AP9" s="178">
        <v>1.1516577823581607E-4</v>
      </c>
      <c r="AQ9" s="179">
        <v>1.3175411215931131E-4</v>
      </c>
      <c r="AR9" s="180">
        <v>1.2909421510275213E-4</v>
      </c>
      <c r="AS9" s="180">
        <v>1.8041721767178586E-4</v>
      </c>
      <c r="AT9" s="180">
        <v>1.1275941659891392E-4</v>
      </c>
      <c r="AU9" s="180">
        <v>3.3649378679703935E-4</v>
      </c>
      <c r="AV9" s="180">
        <v>2.1275662671538944E-4</v>
      </c>
      <c r="AW9" s="180">
        <v>1.2847585702069157E-4</v>
      </c>
      <c r="AX9" s="181">
        <v>3.2328516210170059E-4</v>
      </c>
      <c r="AY9" s="180">
        <v>2.4586799916525735E-4</v>
      </c>
      <c r="AZ9" s="178">
        <v>8.0851762174296497E-4</v>
      </c>
      <c r="BA9" s="179">
        <v>1.2187839244859073</v>
      </c>
      <c r="BB9" s="178">
        <v>0.62320880860351202</v>
      </c>
      <c r="BC9" s="162"/>
      <c r="BD9" s="162"/>
      <c r="BE9" s="162"/>
      <c r="BF9" s="162"/>
      <c r="BG9" s="162"/>
      <c r="BH9" s="162"/>
      <c r="BI9" s="162"/>
      <c r="BM9" s="1"/>
      <c r="BN9" s="159"/>
      <c r="BO9" s="1"/>
    </row>
    <row r="10" spans="1:81" s="161" customFormat="1" ht="15.75" customHeight="1" x14ac:dyDescent="0.15">
      <c r="A10" s="185" t="s">
        <v>115</v>
      </c>
      <c r="B10" s="184" t="s">
        <v>114</v>
      </c>
      <c r="C10" s="183">
        <v>1.9390133654030039E-4</v>
      </c>
      <c r="D10" s="180">
        <v>5.9122223151382273E-4</v>
      </c>
      <c r="E10" s="180">
        <v>1.0001842420200455</v>
      </c>
      <c r="F10" s="180">
        <v>1.6360399190302352E-4</v>
      </c>
      <c r="G10" s="180">
        <v>3.0869364882288807E-4</v>
      </c>
      <c r="H10" s="180">
        <v>1.5101798054382412E-4</v>
      </c>
      <c r="I10" s="180">
        <v>1.8558966517785179E-4</v>
      </c>
      <c r="J10" s="180">
        <v>3.8382320366690456E-4</v>
      </c>
      <c r="K10" s="180">
        <v>1.4005785443731364E-4</v>
      </c>
      <c r="L10" s="178">
        <v>1.3734390372861901E-3</v>
      </c>
      <c r="M10" s="179">
        <v>7.5784838275491488E-4</v>
      </c>
      <c r="N10" s="180">
        <v>3.7801011861767831E-4</v>
      </c>
      <c r="O10" s="180">
        <v>1.8911712775357642E-4</v>
      </c>
      <c r="P10" s="180">
        <v>7.8007012149730543E-3</v>
      </c>
      <c r="Q10" s="180">
        <v>3.4693557756267036E-4</v>
      </c>
      <c r="R10" s="180">
        <v>3.7947014755994844E-4</v>
      </c>
      <c r="S10" s="182">
        <v>6.7874340693310558E-4</v>
      </c>
      <c r="T10" s="180">
        <v>3.3763724400506014E-4</v>
      </c>
      <c r="U10" s="180">
        <v>2.3978992570242001E-4</v>
      </c>
      <c r="V10" s="178">
        <v>1.6434070294560365E-4</v>
      </c>
      <c r="W10" s="179">
        <v>1.2865402094969726E-4</v>
      </c>
      <c r="X10" s="180">
        <v>1.4701975950949913E-4</v>
      </c>
      <c r="Y10" s="180">
        <v>4.4127994141313372E-5</v>
      </c>
      <c r="Z10" s="181">
        <v>1.0894220606051086E-4</v>
      </c>
      <c r="AA10" s="180">
        <v>1.0825811856836776E-4</v>
      </c>
      <c r="AB10" s="180">
        <v>1.4831380177534443E-4</v>
      </c>
      <c r="AC10" s="180">
        <v>1.491393038036507E-4</v>
      </c>
      <c r="AD10" s="180">
        <v>1.844839196589423E-4</v>
      </c>
      <c r="AE10" s="180">
        <v>1.909870130014164E-4</v>
      </c>
      <c r="AF10" s="178">
        <v>1.8977015786558477E-4</v>
      </c>
      <c r="AG10" s="179">
        <v>1.3583234366815476E-4</v>
      </c>
      <c r="AH10" s="180">
        <v>2.7396812637283931E-4</v>
      </c>
      <c r="AI10" s="180">
        <v>2.4032394967612729E-3</v>
      </c>
      <c r="AJ10" s="180">
        <v>1.7218910390204658E-4</v>
      </c>
      <c r="AK10" s="180">
        <v>3.3638211846390885E-4</v>
      </c>
      <c r="AL10" s="180">
        <v>2.272222484155574E-4</v>
      </c>
      <c r="AM10" s="180">
        <v>1.7118370308568736E-3</v>
      </c>
      <c r="AN10" s="180">
        <v>4.0268180388619429E-3</v>
      </c>
      <c r="AO10" s="180">
        <v>2.3293891866027461E-4</v>
      </c>
      <c r="AP10" s="178">
        <v>1.060833580477315E-4</v>
      </c>
      <c r="AQ10" s="179">
        <v>5.0273120202969572E-5</v>
      </c>
      <c r="AR10" s="180">
        <v>1.082501531433004E-5</v>
      </c>
      <c r="AS10" s="180">
        <v>3.3855923410096729E-4</v>
      </c>
      <c r="AT10" s="180">
        <v>6.6391543720478087E-5</v>
      </c>
      <c r="AU10" s="180">
        <v>1.5301461501356599E-4</v>
      </c>
      <c r="AV10" s="180">
        <v>1.2179076025337914E-4</v>
      </c>
      <c r="AW10" s="180">
        <v>7.0939880198606946E-5</v>
      </c>
      <c r="AX10" s="181">
        <v>6.8622614791852214E-5</v>
      </c>
      <c r="AY10" s="180">
        <v>1.5372789971531122E-4</v>
      </c>
      <c r="AZ10" s="178">
        <v>2.0540096955088124E-4</v>
      </c>
      <c r="BA10" s="179">
        <v>1.0272139375509521</v>
      </c>
      <c r="BB10" s="178">
        <v>0.52525206588368767</v>
      </c>
      <c r="BC10" s="162"/>
      <c r="BD10" s="162"/>
      <c r="BE10" s="162"/>
      <c r="BF10" s="162"/>
      <c r="BG10" s="162"/>
      <c r="BH10" s="162"/>
      <c r="BI10" s="162"/>
      <c r="BM10" s="1"/>
      <c r="BN10" s="159"/>
      <c r="BO10" s="1"/>
    </row>
    <row r="11" spans="1:81" s="161" customFormat="1" ht="15.75" customHeight="1" x14ac:dyDescent="0.15">
      <c r="A11" s="185" t="s">
        <v>113</v>
      </c>
      <c r="B11" s="184" t="s">
        <v>112</v>
      </c>
      <c r="C11" s="183">
        <v>9.056710924696805E-2</v>
      </c>
      <c r="D11" s="180">
        <v>6.7128388295549502E-4</v>
      </c>
      <c r="E11" s="180">
        <v>8.3798909203397411E-4</v>
      </c>
      <c r="F11" s="180">
        <v>1.1571321517304693</v>
      </c>
      <c r="G11" s="180">
        <v>3.3852689781546353E-3</v>
      </c>
      <c r="H11" s="180">
        <v>4.0331807212063376E-3</v>
      </c>
      <c r="I11" s="180">
        <v>9.678095349016114E-3</v>
      </c>
      <c r="J11" s="180">
        <v>4.8704503652147665E-3</v>
      </c>
      <c r="K11" s="180">
        <v>1.330882365277303E-3</v>
      </c>
      <c r="L11" s="178">
        <v>4.5302507671078603E-3</v>
      </c>
      <c r="M11" s="179">
        <v>2.7634165613441715E-3</v>
      </c>
      <c r="N11" s="180">
        <v>6.2525926203208472E-3</v>
      </c>
      <c r="O11" s="180">
        <v>1.2272370160289552E-2</v>
      </c>
      <c r="P11" s="180">
        <v>2.8261707665345776E-4</v>
      </c>
      <c r="Q11" s="180">
        <v>1.6009167755767965E-3</v>
      </c>
      <c r="R11" s="180">
        <v>1.7282333462604559E-3</v>
      </c>
      <c r="S11" s="182">
        <v>1.4289685433829704E-3</v>
      </c>
      <c r="T11" s="180">
        <v>1.3224450974608662E-3</v>
      </c>
      <c r="U11" s="180">
        <v>8.3872601332747978E-4</v>
      </c>
      <c r="V11" s="178">
        <v>1.1301569113775333E-3</v>
      </c>
      <c r="W11" s="179">
        <v>1.3931202512639093E-3</v>
      </c>
      <c r="X11" s="180">
        <v>1.765697973517703E-3</v>
      </c>
      <c r="Y11" s="180">
        <v>7.064229641532741E-4</v>
      </c>
      <c r="Z11" s="181">
        <v>1.9083036824565367E-3</v>
      </c>
      <c r="AA11" s="180">
        <v>1.390020240670097E-3</v>
      </c>
      <c r="AB11" s="180">
        <v>1.6249883934207939E-3</v>
      </c>
      <c r="AC11" s="180">
        <v>1.374095151064243E-3</v>
      </c>
      <c r="AD11" s="180">
        <v>1.9142081904732777E-3</v>
      </c>
      <c r="AE11" s="180">
        <v>1.6305888086943611E-3</v>
      </c>
      <c r="AF11" s="178">
        <v>1.2227897444047871E-3</v>
      </c>
      <c r="AG11" s="179">
        <v>1.6409531149332902E-3</v>
      </c>
      <c r="AH11" s="180">
        <v>6.3178849053963726E-3</v>
      </c>
      <c r="AI11" s="180">
        <v>9.8148908825929273E-3</v>
      </c>
      <c r="AJ11" s="180">
        <v>1.1761379554483847E-3</v>
      </c>
      <c r="AK11" s="180">
        <v>1.1421845051405796E-3</v>
      </c>
      <c r="AL11" s="180">
        <v>1.0644522631843593E-3</v>
      </c>
      <c r="AM11" s="180">
        <v>7.3853269609744376E-4</v>
      </c>
      <c r="AN11" s="180">
        <v>6.4231216188479433E-4</v>
      </c>
      <c r="AO11" s="180">
        <v>6.5723232160539108E-4</v>
      </c>
      <c r="AP11" s="178">
        <v>7.2152901176910332E-4</v>
      </c>
      <c r="AQ11" s="179">
        <v>5.3041025706494966E-4</v>
      </c>
      <c r="AR11" s="180">
        <v>1.1300884840769658E-4</v>
      </c>
      <c r="AS11" s="180">
        <v>7.8034346488874075E-4</v>
      </c>
      <c r="AT11" s="180">
        <v>4.5730655257911011E-3</v>
      </c>
      <c r="AU11" s="180">
        <v>1.2596583536949055E-3</v>
      </c>
      <c r="AV11" s="180">
        <v>1.0937609996050776E-2</v>
      </c>
      <c r="AW11" s="180">
        <v>1.0060857052789133E-3</v>
      </c>
      <c r="AX11" s="181">
        <v>1.6092207185790727E-3</v>
      </c>
      <c r="AY11" s="180">
        <v>0.11024095280572808</v>
      </c>
      <c r="AZ11" s="178">
        <v>2.560119915272331E-3</v>
      </c>
      <c r="BA11" s="179">
        <v>1.4791139264133264</v>
      </c>
      <c r="BB11" s="178">
        <v>0.75632506250665643</v>
      </c>
      <c r="BC11" s="162"/>
      <c r="BD11" s="162"/>
      <c r="BE11" s="162"/>
      <c r="BF11" s="162"/>
      <c r="BG11" s="162"/>
      <c r="BH11" s="162"/>
      <c r="BI11" s="162"/>
      <c r="BM11" s="1"/>
      <c r="BN11" s="159"/>
      <c r="BO11" s="1"/>
    </row>
    <row r="12" spans="1:81" s="161" customFormat="1" ht="15.75" customHeight="1" x14ac:dyDescent="0.15">
      <c r="A12" s="185" t="s">
        <v>111</v>
      </c>
      <c r="B12" s="184" t="s">
        <v>110</v>
      </c>
      <c r="C12" s="183">
        <v>3.1053467677677601E-3</v>
      </c>
      <c r="D12" s="180">
        <v>1.1598691507024492E-3</v>
      </c>
      <c r="E12" s="180">
        <v>6.675270193877695E-4</v>
      </c>
      <c r="F12" s="180">
        <v>1.2817492903920455E-3</v>
      </c>
      <c r="G12" s="180">
        <v>1.1887676935603695</v>
      </c>
      <c r="H12" s="180">
        <v>0.24964211775179079</v>
      </c>
      <c r="I12" s="180">
        <v>4.8521950416016641E-3</v>
      </c>
      <c r="J12" s="180">
        <v>9.1543536555161991E-3</v>
      </c>
      <c r="K12" s="180">
        <v>1.9358825882574804E-3</v>
      </c>
      <c r="L12" s="178">
        <v>6.5813419834855492E-4</v>
      </c>
      <c r="M12" s="179">
        <v>6.8309375373522469E-4</v>
      </c>
      <c r="N12" s="180">
        <v>1.459128852166734E-3</v>
      </c>
      <c r="O12" s="180">
        <v>9.1509255108359428E-4</v>
      </c>
      <c r="P12" s="180">
        <v>1.8876192832837404E-4</v>
      </c>
      <c r="Q12" s="180">
        <v>1.4893688417068167E-3</v>
      </c>
      <c r="R12" s="180">
        <v>1.9675341005845107E-3</v>
      </c>
      <c r="S12" s="182">
        <v>8.1264886817614644E-4</v>
      </c>
      <c r="T12" s="180">
        <v>1.5416284303398707E-3</v>
      </c>
      <c r="U12" s="180">
        <v>1.0169814140924109E-3</v>
      </c>
      <c r="V12" s="178">
        <v>1.3301845463353599E-3</v>
      </c>
      <c r="W12" s="179">
        <v>9.9911894614142628E-4</v>
      </c>
      <c r="X12" s="180">
        <v>3.7259303315576955E-3</v>
      </c>
      <c r="Y12" s="180">
        <v>4.6747775999906558E-4</v>
      </c>
      <c r="Z12" s="181">
        <v>1.2020982344747122E-3</v>
      </c>
      <c r="AA12" s="180">
        <v>1.4914490710221228E-3</v>
      </c>
      <c r="AB12" s="180">
        <v>1.1157428597473871E-3</v>
      </c>
      <c r="AC12" s="180">
        <v>2.6158056600909282E-3</v>
      </c>
      <c r="AD12" s="180">
        <v>5.0168042837765176E-3</v>
      </c>
      <c r="AE12" s="180">
        <v>2.2212824369046698E-3</v>
      </c>
      <c r="AF12" s="178">
        <v>2.6144874983887356E-3</v>
      </c>
      <c r="AG12" s="179">
        <v>1.3457796764579527E-3</v>
      </c>
      <c r="AH12" s="180">
        <v>1.196321511197119E-2</v>
      </c>
      <c r="AI12" s="180">
        <v>6.4465197760200346E-4</v>
      </c>
      <c r="AJ12" s="180">
        <v>2.6679826589640484E-3</v>
      </c>
      <c r="AK12" s="180">
        <v>8.2980821857730341E-4</v>
      </c>
      <c r="AL12" s="180">
        <v>8.3605466224563466E-4</v>
      </c>
      <c r="AM12" s="180">
        <v>3.6493671592600631E-4</v>
      </c>
      <c r="AN12" s="180">
        <v>4.9195496605805621E-4</v>
      </c>
      <c r="AO12" s="180">
        <v>6.7670915642740223E-4</v>
      </c>
      <c r="AP12" s="178">
        <v>8.4020957979549858E-4</v>
      </c>
      <c r="AQ12" s="179">
        <v>4.322800707773041E-4</v>
      </c>
      <c r="AR12" s="180">
        <v>1.398812540882765E-4</v>
      </c>
      <c r="AS12" s="180">
        <v>1.0514327954440014E-3</v>
      </c>
      <c r="AT12" s="180">
        <v>4.4395710299541046E-4</v>
      </c>
      <c r="AU12" s="180">
        <v>1.0308142228675772E-3</v>
      </c>
      <c r="AV12" s="180">
        <v>1.3772918716252003E-3</v>
      </c>
      <c r="AW12" s="180">
        <v>8.8812110893254632E-4</v>
      </c>
      <c r="AX12" s="181">
        <v>7.7191225533957233E-4</v>
      </c>
      <c r="AY12" s="180">
        <v>1.3292067004525578E-3</v>
      </c>
      <c r="AZ12" s="178">
        <v>9.5497738628088878E-3</v>
      </c>
      <c r="BA12" s="179">
        <v>1.5317754633621428</v>
      </c>
      <c r="BB12" s="178">
        <v>0.78325283291923797</v>
      </c>
      <c r="BC12" s="162"/>
      <c r="BD12" s="162"/>
      <c r="BE12" s="162"/>
      <c r="BF12" s="162"/>
      <c r="BG12" s="162"/>
      <c r="BH12" s="162"/>
      <c r="BI12" s="162"/>
      <c r="BM12" s="1"/>
      <c r="BN12" s="159"/>
      <c r="BO12" s="1"/>
    </row>
    <row r="13" spans="1:81" s="161" customFormat="1" ht="15.75" customHeight="1" x14ac:dyDescent="0.15">
      <c r="A13" s="185" t="s">
        <v>109</v>
      </c>
      <c r="B13" s="186" t="s">
        <v>108</v>
      </c>
      <c r="C13" s="183">
        <v>1.5744929055901439E-3</v>
      </c>
      <c r="D13" s="180">
        <v>2.7658783818897185E-3</v>
      </c>
      <c r="E13" s="180">
        <v>9.6303094110980329E-4</v>
      </c>
      <c r="F13" s="180">
        <v>1.1841367836040904E-3</v>
      </c>
      <c r="G13" s="180">
        <v>1.5756362786095207E-3</v>
      </c>
      <c r="H13" s="180">
        <v>1.0057456560513367</v>
      </c>
      <c r="I13" s="180">
        <v>1.4128482169261894E-3</v>
      </c>
      <c r="J13" s="180">
        <v>1.2719107831279739E-3</v>
      </c>
      <c r="K13" s="180">
        <v>5.9666082018534732E-4</v>
      </c>
      <c r="L13" s="178">
        <v>6.7535625087922809E-4</v>
      </c>
      <c r="M13" s="179">
        <v>7.1094696105608612E-4</v>
      </c>
      <c r="N13" s="180">
        <v>8.5919362510299732E-4</v>
      </c>
      <c r="O13" s="180">
        <v>9.3198349903862992E-4</v>
      </c>
      <c r="P13" s="180">
        <v>2.9715020717080198E-4</v>
      </c>
      <c r="Q13" s="180">
        <v>6.5498513144100269E-4</v>
      </c>
      <c r="R13" s="180">
        <v>1.391340967656427E-3</v>
      </c>
      <c r="S13" s="182">
        <v>1.0937241861332611E-3</v>
      </c>
      <c r="T13" s="180">
        <v>9.9469027238746903E-4</v>
      </c>
      <c r="U13" s="180">
        <v>9.7661485424038004E-4</v>
      </c>
      <c r="V13" s="178">
        <v>1.0255102276095539E-3</v>
      </c>
      <c r="W13" s="179">
        <v>1.0099274925427614E-3</v>
      </c>
      <c r="X13" s="180">
        <v>1.3935535080898305E-3</v>
      </c>
      <c r="Y13" s="180">
        <v>4.6663531063377605E-4</v>
      </c>
      <c r="Z13" s="181">
        <v>1.4183964472064422E-3</v>
      </c>
      <c r="AA13" s="180">
        <v>1.062828314492732E-3</v>
      </c>
      <c r="AB13" s="180">
        <v>1.7759494092553611E-3</v>
      </c>
      <c r="AC13" s="180">
        <v>9.8711361844825395E-4</v>
      </c>
      <c r="AD13" s="180">
        <v>9.7460566107146626E-4</v>
      </c>
      <c r="AE13" s="180">
        <v>8.637771513743147E-4</v>
      </c>
      <c r="AF13" s="178">
        <v>9.3838960933399914E-4</v>
      </c>
      <c r="AG13" s="179">
        <v>1.0928068518542362E-3</v>
      </c>
      <c r="AH13" s="180">
        <v>1.9264135013471212E-3</v>
      </c>
      <c r="AI13" s="180">
        <v>6.1809581185776204E-4</v>
      </c>
      <c r="AJ13" s="180">
        <v>1.2612337628747161E-3</v>
      </c>
      <c r="AK13" s="180">
        <v>1.0347785105273961E-3</v>
      </c>
      <c r="AL13" s="180">
        <v>1.0996620868764053E-3</v>
      </c>
      <c r="AM13" s="180">
        <v>3.5470363187668758E-4</v>
      </c>
      <c r="AN13" s="180">
        <v>5.2772083274248334E-4</v>
      </c>
      <c r="AO13" s="180">
        <v>8.0407715619390356E-4</v>
      </c>
      <c r="AP13" s="178">
        <v>1.3371229925317261E-3</v>
      </c>
      <c r="AQ13" s="179">
        <v>5.8691677694482417E-4</v>
      </c>
      <c r="AR13" s="180">
        <v>8.306096948471902E-5</v>
      </c>
      <c r="AS13" s="180">
        <v>1.0213878177594089E-3</v>
      </c>
      <c r="AT13" s="180">
        <v>5.7671875536735172E-4</v>
      </c>
      <c r="AU13" s="180">
        <v>1.4755084890588873E-3</v>
      </c>
      <c r="AV13" s="180">
        <v>1.1208470620189853E-3</v>
      </c>
      <c r="AW13" s="180">
        <v>8.7319962309975567E-4</v>
      </c>
      <c r="AX13" s="181">
        <v>8.2634974125893529E-4</v>
      </c>
      <c r="AY13" s="180">
        <v>1.6241972431882286E-3</v>
      </c>
      <c r="AZ13" s="178">
        <v>2.2471184479267111E-3</v>
      </c>
      <c r="BA13" s="179">
        <v>1.0580848439323345</v>
      </c>
      <c r="BB13" s="178">
        <v>0.54103748969830445</v>
      </c>
      <c r="BC13" s="162"/>
      <c r="BD13" s="162"/>
      <c r="BE13" s="162"/>
      <c r="BF13" s="162"/>
      <c r="BG13" s="162"/>
      <c r="BH13" s="162"/>
      <c r="BI13" s="162"/>
      <c r="BM13" s="1"/>
      <c r="BN13" s="159"/>
      <c r="BO13" s="1"/>
    </row>
    <row r="14" spans="1:81" s="161" customFormat="1" ht="15.75" customHeight="1" x14ac:dyDescent="0.15">
      <c r="A14" s="185" t="s">
        <v>107</v>
      </c>
      <c r="B14" s="184" t="s">
        <v>106</v>
      </c>
      <c r="C14" s="183">
        <v>3.3555681718391403E-3</v>
      </c>
      <c r="D14" s="180">
        <v>3.9511191849326346E-3</v>
      </c>
      <c r="E14" s="180">
        <v>4.2967540394843766E-3</v>
      </c>
      <c r="F14" s="180">
        <v>3.581307677204432E-3</v>
      </c>
      <c r="G14" s="180">
        <v>2.9835557511381627E-3</v>
      </c>
      <c r="H14" s="180">
        <v>4.3248997376000081E-3</v>
      </c>
      <c r="I14" s="180">
        <v>1.1436283591895415</v>
      </c>
      <c r="J14" s="180">
        <v>3.9679766630582793E-2</v>
      </c>
      <c r="K14" s="180">
        <v>6.761029986130933E-3</v>
      </c>
      <c r="L14" s="178">
        <v>3.2351812363700058E-3</v>
      </c>
      <c r="M14" s="179">
        <v>3.6376045478526521E-3</v>
      </c>
      <c r="N14" s="180">
        <v>4.5465032383707029E-3</v>
      </c>
      <c r="O14" s="180">
        <v>3.8191565444961302E-3</v>
      </c>
      <c r="P14" s="180">
        <v>7.3391983388675617E-4</v>
      </c>
      <c r="Q14" s="180">
        <v>4.3352140296073257E-3</v>
      </c>
      <c r="R14" s="180">
        <v>8.8835321769748822E-3</v>
      </c>
      <c r="S14" s="182">
        <v>4.3327765928121362E-3</v>
      </c>
      <c r="T14" s="180">
        <v>6.4935748390166532E-3</v>
      </c>
      <c r="U14" s="180">
        <v>4.3388776620018115E-3</v>
      </c>
      <c r="V14" s="178">
        <v>2.900109400198584E-3</v>
      </c>
      <c r="W14" s="179">
        <v>5.9023599535302732E-3</v>
      </c>
      <c r="X14" s="180">
        <v>7.2110061385359508E-3</v>
      </c>
      <c r="Y14" s="180">
        <v>1.6079523652153373E-3</v>
      </c>
      <c r="Z14" s="181">
        <v>3.0662876653539664E-3</v>
      </c>
      <c r="AA14" s="180">
        <v>2.4922114084915438E-3</v>
      </c>
      <c r="AB14" s="180">
        <v>3.781847125787286E-3</v>
      </c>
      <c r="AC14" s="180">
        <v>3.3395532650393792E-3</v>
      </c>
      <c r="AD14" s="180">
        <v>3.7649672092598349E-3</v>
      </c>
      <c r="AE14" s="180">
        <v>3.5111824846818383E-3</v>
      </c>
      <c r="AF14" s="178">
        <v>8.4761206425180303E-3</v>
      </c>
      <c r="AG14" s="179">
        <v>3.7777239630823094E-3</v>
      </c>
      <c r="AH14" s="180">
        <v>1.6063059415641467E-2</v>
      </c>
      <c r="AI14" s="180">
        <v>2.6363462644497654E-3</v>
      </c>
      <c r="AJ14" s="180">
        <v>5.73307781739111E-2</v>
      </c>
      <c r="AK14" s="180">
        <v>4.352596662669234E-3</v>
      </c>
      <c r="AL14" s="180">
        <v>5.5261640931441539E-3</v>
      </c>
      <c r="AM14" s="180">
        <v>3.9026722791121581E-3</v>
      </c>
      <c r="AN14" s="180">
        <v>5.1231261063411906E-3</v>
      </c>
      <c r="AO14" s="180">
        <v>5.1456808180159498E-3</v>
      </c>
      <c r="AP14" s="178">
        <v>2.8568326095228386E-3</v>
      </c>
      <c r="AQ14" s="179">
        <v>3.4230275472511302E-3</v>
      </c>
      <c r="AR14" s="180">
        <v>2.3478577867809092E-3</v>
      </c>
      <c r="AS14" s="180">
        <v>4.5101640427840243E-3</v>
      </c>
      <c r="AT14" s="180">
        <v>3.0502055289785275E-3</v>
      </c>
      <c r="AU14" s="180">
        <v>4.2794508532690168E-3</v>
      </c>
      <c r="AV14" s="180">
        <v>4.0757458512812516E-3</v>
      </c>
      <c r="AW14" s="180">
        <v>3.3905437962722341E-3</v>
      </c>
      <c r="AX14" s="181">
        <v>2.5290896855909577E-3</v>
      </c>
      <c r="AY14" s="180">
        <v>5.1293152756653037E-3</v>
      </c>
      <c r="AZ14" s="178">
        <v>8.9392285891048244E-3</v>
      </c>
      <c r="BA14" s="179">
        <v>1.4513619080713234</v>
      </c>
      <c r="BB14" s="178">
        <v>0.74213444024803266</v>
      </c>
      <c r="BC14" s="162"/>
      <c r="BD14" s="162"/>
      <c r="BE14" s="162"/>
      <c r="BF14" s="162"/>
      <c r="BG14" s="162"/>
      <c r="BH14" s="162"/>
      <c r="BI14" s="162"/>
      <c r="BM14" s="1"/>
      <c r="BN14" s="159"/>
      <c r="BO14" s="1"/>
    </row>
    <row r="15" spans="1:81" s="161" customFormat="1" ht="15.75" customHeight="1" x14ac:dyDescent="0.15">
      <c r="A15" s="185" t="s">
        <v>105</v>
      </c>
      <c r="B15" s="184" t="s">
        <v>104</v>
      </c>
      <c r="C15" s="183">
        <v>2.1381470525637349E-2</v>
      </c>
      <c r="D15" s="180">
        <v>7.6441902378882086E-3</v>
      </c>
      <c r="E15" s="180">
        <v>8.0783005496526707E-3</v>
      </c>
      <c r="F15" s="180">
        <v>3.2972049912816305E-2</v>
      </c>
      <c r="G15" s="180">
        <v>2.6974057053142379E-2</v>
      </c>
      <c r="H15" s="180">
        <v>2.5293049186290283E-2</v>
      </c>
      <c r="I15" s="180">
        <v>3.5658420812047037E-2</v>
      </c>
      <c r="J15" s="180">
        <v>1.3737406345088983</v>
      </c>
      <c r="K15" s="180">
        <v>0.17853475965482776</v>
      </c>
      <c r="L15" s="178">
        <v>1.0417754591214313E-2</v>
      </c>
      <c r="M15" s="179">
        <v>1.6338320094061672E-2</v>
      </c>
      <c r="N15" s="180">
        <v>5.0280851936149965E-2</v>
      </c>
      <c r="O15" s="180">
        <v>3.0744708704797633E-2</v>
      </c>
      <c r="P15" s="180">
        <v>2.1490883201657298E-3</v>
      </c>
      <c r="Q15" s="180">
        <v>1.96747242561978E-2</v>
      </c>
      <c r="R15" s="180">
        <v>2.865824811938817E-2</v>
      </c>
      <c r="S15" s="182">
        <v>1.0795567813616361E-2</v>
      </c>
      <c r="T15" s="180">
        <v>9.5743625561019209E-3</v>
      </c>
      <c r="U15" s="180">
        <v>1.2593320759432316E-2</v>
      </c>
      <c r="V15" s="178">
        <v>1.02560357718756E-2</v>
      </c>
      <c r="W15" s="179">
        <v>1.4053724661708922E-2</v>
      </c>
      <c r="X15" s="180">
        <v>2.0362287704195552E-2</v>
      </c>
      <c r="Y15" s="180">
        <v>5.0683944966553544E-3</v>
      </c>
      <c r="Z15" s="181">
        <v>1.3395059003460686E-2</v>
      </c>
      <c r="AA15" s="180">
        <v>1.2228054968075042E-2</v>
      </c>
      <c r="AB15" s="180">
        <v>1.9263424120345509E-2</v>
      </c>
      <c r="AC15" s="180">
        <v>1.4803478172718973E-2</v>
      </c>
      <c r="AD15" s="180">
        <v>1.0592066417854599E-2</v>
      </c>
      <c r="AE15" s="180">
        <v>9.9788599272890629E-3</v>
      </c>
      <c r="AF15" s="178">
        <v>9.2643523425584712E-3</v>
      </c>
      <c r="AG15" s="179">
        <v>1.6469574465979787E-2</v>
      </c>
      <c r="AH15" s="180">
        <v>2.8441962233964609E-2</v>
      </c>
      <c r="AI15" s="180">
        <v>2.9739327603377337E-2</v>
      </c>
      <c r="AJ15" s="180">
        <v>1.5403418736122158E-2</v>
      </c>
      <c r="AK15" s="180">
        <v>8.768837167573507E-3</v>
      </c>
      <c r="AL15" s="180">
        <v>7.9771130829964839E-3</v>
      </c>
      <c r="AM15" s="180">
        <v>4.8779513471197767E-3</v>
      </c>
      <c r="AN15" s="180">
        <v>6.0147762338025115E-3</v>
      </c>
      <c r="AO15" s="180">
        <v>6.6683439739160418E-3</v>
      </c>
      <c r="AP15" s="178">
        <v>1.2309673029035186E-2</v>
      </c>
      <c r="AQ15" s="179">
        <v>7.9588529626348457E-3</v>
      </c>
      <c r="AR15" s="180">
        <v>1.5819393199022736E-3</v>
      </c>
      <c r="AS15" s="180">
        <v>1.067795712185414E-2</v>
      </c>
      <c r="AT15" s="180">
        <v>6.7279254525936067E-3</v>
      </c>
      <c r="AU15" s="180">
        <v>9.3693751138718417E-3</v>
      </c>
      <c r="AV15" s="180">
        <v>1.1677719466883027E-2</v>
      </c>
      <c r="AW15" s="180">
        <v>1.4324562464470676E-2</v>
      </c>
      <c r="AX15" s="181">
        <v>1.2584644149639411E-2</v>
      </c>
      <c r="AY15" s="180">
        <v>1.1717524069202692E-2</v>
      </c>
      <c r="AZ15" s="178">
        <v>0.1759374126136441</v>
      </c>
      <c r="BA15" s="179">
        <v>2.4399985077876489</v>
      </c>
      <c r="BB15" s="178">
        <v>1.2476605019828275</v>
      </c>
      <c r="BC15" s="162"/>
      <c r="BD15" s="162"/>
      <c r="BE15" s="162"/>
      <c r="BF15" s="162"/>
      <c r="BG15" s="162"/>
      <c r="BH15" s="162"/>
      <c r="BI15" s="162"/>
      <c r="BM15" s="1"/>
      <c r="BN15" s="159"/>
      <c r="BO15" s="1"/>
    </row>
    <row r="16" spans="1:81" s="161" customFormat="1" ht="15.75" customHeight="1" x14ac:dyDescent="0.15">
      <c r="A16" s="185" t="s">
        <v>103</v>
      </c>
      <c r="B16" s="184" t="s">
        <v>102</v>
      </c>
      <c r="C16" s="183">
        <v>6.811661536017837E-3</v>
      </c>
      <c r="D16" s="180">
        <v>1.4376024375189214E-2</v>
      </c>
      <c r="E16" s="180">
        <v>1.3175920089839354E-2</v>
      </c>
      <c r="F16" s="180">
        <v>1.9426036250359428E-2</v>
      </c>
      <c r="G16" s="180">
        <v>1.74551446323787E-2</v>
      </c>
      <c r="H16" s="180">
        <v>2.7343362472796846E-2</v>
      </c>
      <c r="I16" s="180">
        <v>1.4964353551513579E-2</v>
      </c>
      <c r="J16" s="180">
        <v>2.5093022364360337E-2</v>
      </c>
      <c r="K16" s="180">
        <v>1.1512349734430873</v>
      </c>
      <c r="L16" s="178">
        <v>1.1505861886382876E-2</v>
      </c>
      <c r="M16" s="179">
        <v>1.1606111344711631E-2</v>
      </c>
      <c r="N16" s="180">
        <v>2.6767068455995812E-2</v>
      </c>
      <c r="O16" s="180">
        <v>2.083665921901879E-2</v>
      </c>
      <c r="P16" s="180">
        <v>3.0848875222566343E-3</v>
      </c>
      <c r="Q16" s="180">
        <v>1.184984890584876E-2</v>
      </c>
      <c r="R16" s="180">
        <v>1.572096878082279E-2</v>
      </c>
      <c r="S16" s="182">
        <v>1.2339687210175384E-2</v>
      </c>
      <c r="T16" s="180">
        <v>1.0686554143753706E-2</v>
      </c>
      <c r="U16" s="180">
        <v>1.5361733621488526E-2</v>
      </c>
      <c r="V16" s="178">
        <v>1.4133627826002117E-2</v>
      </c>
      <c r="W16" s="179">
        <v>2.4363630219888622E-2</v>
      </c>
      <c r="X16" s="180">
        <v>2.7742048962254032E-2</v>
      </c>
      <c r="Y16" s="180">
        <v>8.1358316689715427E-3</v>
      </c>
      <c r="Z16" s="181">
        <v>1.8945841592961303E-2</v>
      </c>
      <c r="AA16" s="180">
        <v>1.3402548017452425E-2</v>
      </c>
      <c r="AB16" s="180">
        <v>1.583915535964963E-2</v>
      </c>
      <c r="AC16" s="180">
        <v>1.3333587636722525E-2</v>
      </c>
      <c r="AD16" s="180">
        <v>1.621218666116386E-2</v>
      </c>
      <c r="AE16" s="180">
        <v>1.2671705306637013E-2</v>
      </c>
      <c r="AF16" s="178">
        <v>1.5223373190079601E-2</v>
      </c>
      <c r="AG16" s="179">
        <v>1.5691028491545404E-2</v>
      </c>
      <c r="AH16" s="180">
        <v>2.0424698557235776E-2</v>
      </c>
      <c r="AI16" s="180">
        <v>6.660646371077582E-3</v>
      </c>
      <c r="AJ16" s="180">
        <v>1.1399467480305989E-2</v>
      </c>
      <c r="AK16" s="180">
        <v>1.407615417982569E-2</v>
      </c>
      <c r="AL16" s="180">
        <v>1.2402303377282336E-2</v>
      </c>
      <c r="AM16" s="180">
        <v>1.2610402136834058E-2</v>
      </c>
      <c r="AN16" s="180">
        <v>1.6971154159707832E-2</v>
      </c>
      <c r="AO16" s="180">
        <v>1.3283983247805203E-2</v>
      </c>
      <c r="AP16" s="178">
        <v>1.5624301169356952E-2</v>
      </c>
      <c r="AQ16" s="179">
        <v>2.2773424377139612E-2</v>
      </c>
      <c r="AR16" s="180">
        <v>1.7758991455510899E-3</v>
      </c>
      <c r="AS16" s="180">
        <v>1.1981851678399985E-2</v>
      </c>
      <c r="AT16" s="180">
        <v>2.0268019363997684E-2</v>
      </c>
      <c r="AU16" s="180">
        <v>3.6349406709339324E-2</v>
      </c>
      <c r="AV16" s="180">
        <v>2.5645363540762224E-2</v>
      </c>
      <c r="AW16" s="180">
        <v>2.832537601606697E-2</v>
      </c>
      <c r="AX16" s="181">
        <v>5.1523711912187596E-2</v>
      </c>
      <c r="AY16" s="180">
        <v>1.5370308563108363E-2</v>
      </c>
      <c r="AZ16" s="178">
        <v>2.0912195502827125E-2</v>
      </c>
      <c r="BA16" s="179">
        <v>1.9837131122281362</v>
      </c>
      <c r="BB16" s="178">
        <v>1.0143450864798114</v>
      </c>
      <c r="BC16" s="162"/>
      <c r="BD16" s="162"/>
      <c r="BE16" s="162"/>
      <c r="BF16" s="162"/>
      <c r="BG16" s="162"/>
      <c r="BH16" s="162"/>
      <c r="BI16" s="162"/>
      <c r="BM16" s="1"/>
      <c r="BN16" s="159"/>
      <c r="BO16" s="1"/>
    </row>
    <row r="17" spans="1:67" s="161" customFormat="1" ht="15.75" customHeight="1" x14ac:dyDescent="0.15">
      <c r="A17" s="185" t="s">
        <v>101</v>
      </c>
      <c r="B17" s="184" t="s">
        <v>100</v>
      </c>
      <c r="C17" s="183">
        <v>2.9522408203745056E-2</v>
      </c>
      <c r="D17" s="180">
        <v>5.5606054214612753E-3</v>
      </c>
      <c r="E17" s="180">
        <v>2.7158721571084329E-3</v>
      </c>
      <c r="F17" s="180">
        <v>1.9849701212133083E-2</v>
      </c>
      <c r="G17" s="180">
        <v>0.10482539698808108</v>
      </c>
      <c r="H17" s="180">
        <v>3.5800164404644896E-2</v>
      </c>
      <c r="I17" s="180">
        <v>2.0722046956149584E-2</v>
      </c>
      <c r="J17" s="180">
        <v>3.6952589287035466E-2</v>
      </c>
      <c r="K17" s="180">
        <v>1.6294841623853359E-2</v>
      </c>
      <c r="L17" s="178">
        <v>1.4030965194488219</v>
      </c>
      <c r="M17" s="179">
        <v>0.5793840140866432</v>
      </c>
      <c r="N17" s="180">
        <v>0.23545543945921801</v>
      </c>
      <c r="O17" s="180">
        <v>9.2212823252395174E-2</v>
      </c>
      <c r="P17" s="180">
        <v>2.0295091729927825E-3</v>
      </c>
      <c r="Q17" s="180">
        <v>0.16314419985104311</v>
      </c>
      <c r="R17" s="180">
        <v>2.7613026689801874E-2</v>
      </c>
      <c r="S17" s="182">
        <v>1.8362293415765913E-2</v>
      </c>
      <c r="T17" s="180">
        <v>1.9559094410585842E-2</v>
      </c>
      <c r="U17" s="180">
        <v>1.0384149358000951E-2</v>
      </c>
      <c r="V17" s="178">
        <v>8.9678874919265072E-3</v>
      </c>
      <c r="W17" s="179">
        <v>1.5806363207534237E-2</v>
      </c>
      <c r="X17" s="180">
        <v>2.2768463739463493E-2</v>
      </c>
      <c r="Y17" s="180">
        <v>5.563131130045626E-3</v>
      </c>
      <c r="Z17" s="181">
        <v>1.5708722304031919E-2</v>
      </c>
      <c r="AA17" s="180">
        <v>1.3414831572192774E-2</v>
      </c>
      <c r="AB17" s="180">
        <v>1.4659212275987129E-2</v>
      </c>
      <c r="AC17" s="180">
        <v>2.0689471244250017E-2</v>
      </c>
      <c r="AD17" s="180">
        <v>1.962852238296172E-2</v>
      </c>
      <c r="AE17" s="180">
        <v>1.9356076273347591E-2</v>
      </c>
      <c r="AF17" s="178">
        <v>1.2405072875965682E-2</v>
      </c>
      <c r="AG17" s="179">
        <v>1.4155341295715433E-2</v>
      </c>
      <c r="AH17" s="180">
        <v>0.11957893168965684</v>
      </c>
      <c r="AI17" s="180">
        <v>3.0548344114522848E-2</v>
      </c>
      <c r="AJ17" s="180">
        <v>8.6588069473425826E-3</v>
      </c>
      <c r="AK17" s="180">
        <v>8.2786247498841531E-3</v>
      </c>
      <c r="AL17" s="180">
        <v>9.7088374972484643E-3</v>
      </c>
      <c r="AM17" s="180">
        <v>2.136710471907847E-3</v>
      </c>
      <c r="AN17" s="180">
        <v>3.2542885787248672E-3</v>
      </c>
      <c r="AO17" s="180">
        <v>1.6681497393914387E-2</v>
      </c>
      <c r="AP17" s="178">
        <v>1.8500317060007126E-3</v>
      </c>
      <c r="AQ17" s="179">
        <v>1.6936554048915867E-3</v>
      </c>
      <c r="AR17" s="180">
        <v>4.977274932475267E-4</v>
      </c>
      <c r="AS17" s="180">
        <v>2.216441780750456E-3</v>
      </c>
      <c r="AT17" s="180">
        <v>2.053303950686407E-3</v>
      </c>
      <c r="AU17" s="180">
        <v>4.6707023275494326E-3</v>
      </c>
      <c r="AV17" s="180">
        <v>1.0111772550847976E-2</v>
      </c>
      <c r="AW17" s="180">
        <v>3.2629407348134238E-3</v>
      </c>
      <c r="AX17" s="181">
        <v>4.3741103051204225E-3</v>
      </c>
      <c r="AY17" s="180">
        <v>6.3933446256079296E-3</v>
      </c>
      <c r="AZ17" s="178">
        <v>2.1052155371434442E-2</v>
      </c>
      <c r="BA17" s="179">
        <v>3.2636300188870546</v>
      </c>
      <c r="BB17" s="178">
        <v>1.6688134253585463</v>
      </c>
      <c r="BC17" s="162"/>
      <c r="BD17" s="162"/>
      <c r="BE17" s="162"/>
      <c r="BF17" s="162"/>
      <c r="BG17" s="162"/>
      <c r="BH17" s="162"/>
      <c r="BI17" s="162"/>
      <c r="BM17" s="1"/>
      <c r="BN17" s="159"/>
      <c r="BO17" s="1"/>
    </row>
    <row r="18" spans="1:67" s="161" customFormat="1" ht="15.75" customHeight="1" x14ac:dyDescent="0.15">
      <c r="A18" s="185" t="s">
        <v>99</v>
      </c>
      <c r="B18" s="184" t="s">
        <v>98</v>
      </c>
      <c r="C18" s="183">
        <v>2.9957579153565748E-3</v>
      </c>
      <c r="D18" s="180">
        <v>1.1706162499065913E-3</v>
      </c>
      <c r="E18" s="180">
        <v>8.5528392425978576E-4</v>
      </c>
      <c r="F18" s="180">
        <v>4.7292040706919782E-3</v>
      </c>
      <c r="G18" s="180">
        <v>7.4222808283449038E-3</v>
      </c>
      <c r="H18" s="180">
        <v>5.7612981473308825E-3</v>
      </c>
      <c r="I18" s="180">
        <v>7.2184887276005938E-3</v>
      </c>
      <c r="J18" s="180">
        <v>9.5563910458599435E-3</v>
      </c>
      <c r="K18" s="180">
        <v>8.0300537482377206E-3</v>
      </c>
      <c r="L18" s="178">
        <v>1.808705266733531E-3</v>
      </c>
      <c r="M18" s="179">
        <v>1.0053234149341326</v>
      </c>
      <c r="N18" s="180">
        <v>3.4864550290314315E-2</v>
      </c>
      <c r="O18" s="180">
        <v>6.2706162805195994E-3</v>
      </c>
      <c r="P18" s="180">
        <v>3.9168117884334742E-4</v>
      </c>
      <c r="Q18" s="180">
        <v>0.18651161921602366</v>
      </c>
      <c r="R18" s="180">
        <v>3.848809558187772E-3</v>
      </c>
      <c r="S18" s="182">
        <v>1.3483972144200892E-3</v>
      </c>
      <c r="T18" s="180">
        <v>9.4858998986027329E-3</v>
      </c>
      <c r="U18" s="180">
        <v>2.1366233412243698E-3</v>
      </c>
      <c r="V18" s="178">
        <v>2.8613825149921084E-3</v>
      </c>
      <c r="W18" s="179">
        <v>7.249512467676301E-3</v>
      </c>
      <c r="X18" s="180">
        <v>1.562514782595421E-2</v>
      </c>
      <c r="Y18" s="180">
        <v>3.4242955677699013E-3</v>
      </c>
      <c r="Z18" s="181">
        <v>9.7887846411290596E-3</v>
      </c>
      <c r="AA18" s="180">
        <v>6.1520914737729143E-3</v>
      </c>
      <c r="AB18" s="180">
        <v>8.5513837003532087E-3</v>
      </c>
      <c r="AC18" s="180">
        <v>1.0235225436789799E-2</v>
      </c>
      <c r="AD18" s="180">
        <v>1.1529005648854035E-2</v>
      </c>
      <c r="AE18" s="180">
        <v>1.1950895717959594E-2</v>
      </c>
      <c r="AF18" s="178">
        <v>4.395402462319337E-3</v>
      </c>
      <c r="AG18" s="179">
        <v>1.0620942081170209E-2</v>
      </c>
      <c r="AH18" s="180">
        <v>1.5294228009793165E-2</v>
      </c>
      <c r="AI18" s="180">
        <v>6.549724690323804E-3</v>
      </c>
      <c r="AJ18" s="180">
        <v>3.5690444384145867E-3</v>
      </c>
      <c r="AK18" s="180">
        <v>3.5934624531540971E-3</v>
      </c>
      <c r="AL18" s="180">
        <v>4.606698057435292E-3</v>
      </c>
      <c r="AM18" s="180">
        <v>6.1633653265983084E-4</v>
      </c>
      <c r="AN18" s="180">
        <v>7.7469685440014065E-4</v>
      </c>
      <c r="AO18" s="180">
        <v>4.8211631523317078E-3</v>
      </c>
      <c r="AP18" s="178">
        <v>9.4172396050805818E-4</v>
      </c>
      <c r="AQ18" s="179">
        <v>8.5481717408471204E-4</v>
      </c>
      <c r="AR18" s="180">
        <v>2.3441928282941026E-4</v>
      </c>
      <c r="AS18" s="180">
        <v>8.8080894269860501E-4</v>
      </c>
      <c r="AT18" s="180">
        <v>6.6073005347619027E-4</v>
      </c>
      <c r="AU18" s="180">
        <v>1.3142633881506219E-3</v>
      </c>
      <c r="AV18" s="180">
        <v>1.4282077404723537E-3</v>
      </c>
      <c r="AW18" s="180">
        <v>1.7722555906388336E-3</v>
      </c>
      <c r="AX18" s="181">
        <v>1.6854100708696802E-3</v>
      </c>
      <c r="AY18" s="180">
        <v>1.5785724892288073E-3</v>
      </c>
      <c r="AZ18" s="178">
        <v>6.8484058208035702E-3</v>
      </c>
      <c r="BA18" s="179">
        <v>1.4601387300776052</v>
      </c>
      <c r="BB18" s="178">
        <v>0.74662235043126479</v>
      </c>
      <c r="BC18" s="162"/>
      <c r="BD18" s="162"/>
      <c r="BE18" s="162"/>
      <c r="BF18" s="162"/>
      <c r="BG18" s="162"/>
      <c r="BH18" s="162"/>
      <c r="BI18" s="162"/>
      <c r="BM18" s="1"/>
      <c r="BN18" s="159"/>
      <c r="BO18" s="1"/>
    </row>
    <row r="19" spans="1:67" s="161" customFormat="1" ht="15.75" customHeight="1" x14ac:dyDescent="0.15">
      <c r="A19" s="185" t="s">
        <v>97</v>
      </c>
      <c r="B19" s="184" t="s">
        <v>96</v>
      </c>
      <c r="C19" s="183">
        <v>2.5881800215971012E-2</v>
      </c>
      <c r="D19" s="180">
        <v>1.211869246905938E-2</v>
      </c>
      <c r="E19" s="180">
        <v>3.0154122990604521E-3</v>
      </c>
      <c r="F19" s="180">
        <v>9.6272650376065388E-3</v>
      </c>
      <c r="G19" s="180">
        <v>0.14116630674638014</v>
      </c>
      <c r="H19" s="180">
        <v>6.6327129440368324E-2</v>
      </c>
      <c r="I19" s="180">
        <v>4.2453985668813636E-2</v>
      </c>
      <c r="J19" s="180">
        <v>2.3551224011971357E-2</v>
      </c>
      <c r="K19" s="180">
        <v>2.7353503314332141E-2</v>
      </c>
      <c r="L19" s="178">
        <v>1.5919789966484518E-2</v>
      </c>
      <c r="M19" s="179">
        <v>1.3497681484465306E-2</v>
      </c>
      <c r="N19" s="180">
        <v>1.0838526311560408</v>
      </c>
      <c r="O19" s="180">
        <v>1.4326946037007977E-2</v>
      </c>
      <c r="P19" s="180">
        <v>4.0806149178058988E-3</v>
      </c>
      <c r="Q19" s="180">
        <v>1.4144880761628505E-2</v>
      </c>
      <c r="R19" s="180">
        <v>1.1922270245933189E-2</v>
      </c>
      <c r="S19" s="182">
        <v>5.6584862578882974E-3</v>
      </c>
      <c r="T19" s="180">
        <v>5.3789209259922175E-3</v>
      </c>
      <c r="U19" s="180">
        <v>9.6881672303818691E-3</v>
      </c>
      <c r="V19" s="178">
        <v>6.49657345139783E-3</v>
      </c>
      <c r="W19" s="179">
        <v>1.8058249370346606E-2</v>
      </c>
      <c r="X19" s="180">
        <v>8.0644264306501227E-3</v>
      </c>
      <c r="Y19" s="180">
        <v>2.7379545424879837E-3</v>
      </c>
      <c r="Z19" s="181">
        <v>6.8730592975646057E-3</v>
      </c>
      <c r="AA19" s="180">
        <v>5.6492571588244332E-3</v>
      </c>
      <c r="AB19" s="180">
        <v>8.3916817901604334E-3</v>
      </c>
      <c r="AC19" s="180">
        <v>6.1575388825789749E-3</v>
      </c>
      <c r="AD19" s="180">
        <v>1.9531877038402395E-2</v>
      </c>
      <c r="AE19" s="180">
        <v>2.0784354493846666E-2</v>
      </c>
      <c r="AF19" s="178">
        <v>1.3164029319132907E-2</v>
      </c>
      <c r="AG19" s="179">
        <v>6.7387867400716785E-3</v>
      </c>
      <c r="AH19" s="180">
        <v>2.9138587753488772E-2</v>
      </c>
      <c r="AI19" s="180">
        <v>3.988553356268386E-3</v>
      </c>
      <c r="AJ19" s="180">
        <v>1.1192726059522073E-2</v>
      </c>
      <c r="AK19" s="180">
        <v>4.4343529140423955E-3</v>
      </c>
      <c r="AL19" s="180">
        <v>5.4162416630972104E-3</v>
      </c>
      <c r="AM19" s="180">
        <v>2.1863193961297717E-3</v>
      </c>
      <c r="AN19" s="180">
        <v>4.7808405062924131E-3</v>
      </c>
      <c r="AO19" s="180">
        <v>4.153929973826475E-3</v>
      </c>
      <c r="AP19" s="178">
        <v>1.7709948279714519E-3</v>
      </c>
      <c r="AQ19" s="179">
        <v>1.9919568539455783E-3</v>
      </c>
      <c r="AR19" s="180">
        <v>5.9863151634208874E-4</v>
      </c>
      <c r="AS19" s="180">
        <v>2.2493274153252943E-3</v>
      </c>
      <c r="AT19" s="180">
        <v>2.9789214462962715E-3</v>
      </c>
      <c r="AU19" s="180">
        <v>3.7500677349266375E-3</v>
      </c>
      <c r="AV19" s="180">
        <v>6.3790084775983578E-3</v>
      </c>
      <c r="AW19" s="180">
        <v>3.7341088923635115E-3</v>
      </c>
      <c r="AX19" s="181">
        <v>6.4587051687097722E-3</v>
      </c>
      <c r="AY19" s="180">
        <v>8.9599642248338243E-3</v>
      </c>
      <c r="AZ19" s="178">
        <v>2.7686109645814722E-2</v>
      </c>
      <c r="BA19" s="179">
        <v>1.7844628445294506</v>
      </c>
      <c r="BB19" s="178">
        <v>0.91246113522995687</v>
      </c>
      <c r="BC19" s="162"/>
      <c r="BD19" s="162"/>
      <c r="BE19" s="162"/>
      <c r="BF19" s="162"/>
      <c r="BG19" s="162"/>
      <c r="BH19" s="162"/>
      <c r="BI19" s="162"/>
      <c r="BM19" s="1"/>
      <c r="BN19" s="159"/>
      <c r="BO19" s="1"/>
    </row>
    <row r="20" spans="1:67" s="161" customFormat="1" ht="15.75" customHeight="1" x14ac:dyDescent="0.15">
      <c r="A20" s="185" t="s">
        <v>95</v>
      </c>
      <c r="B20" s="184" t="s">
        <v>94</v>
      </c>
      <c r="C20" s="183">
        <v>4.8417712257212411E-3</v>
      </c>
      <c r="D20" s="180">
        <v>6.633230481905935E-4</v>
      </c>
      <c r="E20" s="180">
        <v>1.8742151822558116E-3</v>
      </c>
      <c r="F20" s="180">
        <v>2.0384807206847021E-3</v>
      </c>
      <c r="G20" s="180">
        <v>2.3833717162221111E-3</v>
      </c>
      <c r="H20" s="180">
        <v>1.5316780336005228E-3</v>
      </c>
      <c r="I20" s="180">
        <v>1.7290588527278943E-3</v>
      </c>
      <c r="J20" s="180">
        <v>1.5213955702407858E-3</v>
      </c>
      <c r="K20" s="180">
        <v>8.0815739255918632E-4</v>
      </c>
      <c r="L20" s="178">
        <v>4.1163376773539206E-3</v>
      </c>
      <c r="M20" s="179">
        <v>4.7209138467254877E-3</v>
      </c>
      <c r="N20" s="180">
        <v>7.4190333536982419E-3</v>
      </c>
      <c r="O20" s="180">
        <v>1.0487150555317337</v>
      </c>
      <c r="P20" s="180">
        <v>6.5512913414506144E-4</v>
      </c>
      <c r="Q20" s="180">
        <v>3.2771683544118254E-3</v>
      </c>
      <c r="R20" s="180">
        <v>3.4283893353865263E-3</v>
      </c>
      <c r="S20" s="182">
        <v>2.4233645252094492E-3</v>
      </c>
      <c r="T20" s="180">
        <v>3.0358276147630205E-3</v>
      </c>
      <c r="U20" s="180">
        <v>1.7204991218493474E-3</v>
      </c>
      <c r="V20" s="178">
        <v>3.6825070849343115E-3</v>
      </c>
      <c r="W20" s="179">
        <v>4.9244596148727516E-3</v>
      </c>
      <c r="X20" s="180">
        <v>6.8602023989875974E-3</v>
      </c>
      <c r="Y20" s="180">
        <v>3.067993677440926E-3</v>
      </c>
      <c r="Z20" s="181">
        <v>8.5343486855755501E-3</v>
      </c>
      <c r="AA20" s="180">
        <v>6.1465852445271012E-3</v>
      </c>
      <c r="AB20" s="180">
        <v>6.3969625998963817E-3</v>
      </c>
      <c r="AC20" s="180">
        <v>5.3727362553614997E-3</v>
      </c>
      <c r="AD20" s="180">
        <v>7.2851776694099202E-3</v>
      </c>
      <c r="AE20" s="180">
        <v>5.9329699013185872E-3</v>
      </c>
      <c r="AF20" s="178">
        <v>3.6550510562567504E-3</v>
      </c>
      <c r="AG20" s="179">
        <v>6.8378588209285105E-3</v>
      </c>
      <c r="AH20" s="180">
        <v>3.3989619207495012E-3</v>
      </c>
      <c r="AI20" s="180">
        <v>9.7503798819425613E-4</v>
      </c>
      <c r="AJ20" s="180">
        <v>1.1517317269633669E-3</v>
      </c>
      <c r="AK20" s="180">
        <v>9.7804446004181667E-4</v>
      </c>
      <c r="AL20" s="180">
        <v>1.0978513810922211E-3</v>
      </c>
      <c r="AM20" s="180">
        <v>1.8633830224343189E-3</v>
      </c>
      <c r="AN20" s="180">
        <v>1.5447873117282321E-3</v>
      </c>
      <c r="AO20" s="180">
        <v>3.9981188053421482E-3</v>
      </c>
      <c r="AP20" s="178">
        <v>4.2723601086976857E-4</v>
      </c>
      <c r="AQ20" s="179">
        <v>4.044976391527807E-4</v>
      </c>
      <c r="AR20" s="180">
        <v>7.0536078240096561E-5</v>
      </c>
      <c r="AS20" s="180">
        <v>5.90334041748631E-4</v>
      </c>
      <c r="AT20" s="180">
        <v>1.5369762044019539E-3</v>
      </c>
      <c r="AU20" s="180">
        <v>1.0167185540824624E-3</v>
      </c>
      <c r="AV20" s="180">
        <v>6.4005307745179901E-2</v>
      </c>
      <c r="AW20" s="180">
        <v>1.1275572099140067E-3</v>
      </c>
      <c r="AX20" s="181">
        <v>8.3321782171071881E-4</v>
      </c>
      <c r="AY20" s="180">
        <v>9.0807278002919575E-4</v>
      </c>
      <c r="AZ20" s="178">
        <v>2.5372346454167788E-3</v>
      </c>
      <c r="BA20" s="179">
        <v>1.2540656285942815</v>
      </c>
      <c r="BB20" s="178">
        <v>0.64124963466064611</v>
      </c>
      <c r="BC20" s="162"/>
      <c r="BD20" s="162"/>
      <c r="BE20" s="162"/>
      <c r="BF20" s="162"/>
      <c r="BG20" s="162"/>
      <c r="BH20" s="162"/>
      <c r="BI20" s="162"/>
      <c r="BM20" s="1"/>
      <c r="BN20" s="159"/>
      <c r="BO20" s="1"/>
    </row>
    <row r="21" spans="1:67" s="161" customFormat="1" ht="15.75" customHeight="1" x14ac:dyDescent="0.15">
      <c r="A21" s="185" t="s">
        <v>93</v>
      </c>
      <c r="B21" s="184" t="s">
        <v>92</v>
      </c>
      <c r="C21" s="183">
        <v>2.2646317186621238E-2</v>
      </c>
      <c r="D21" s="180">
        <v>7.3045007678019594E-2</v>
      </c>
      <c r="E21" s="180">
        <v>1.1319354517377103E-2</v>
      </c>
      <c r="F21" s="180">
        <v>1.6108450585649553E-2</v>
      </c>
      <c r="G21" s="180">
        <v>2.9711479214091827E-2</v>
      </c>
      <c r="H21" s="180">
        <v>1.3976067867870239E-2</v>
      </c>
      <c r="I21" s="180">
        <v>1.7481831932923863E-2</v>
      </c>
      <c r="J21" s="180">
        <v>3.3091204750779625E-2</v>
      </c>
      <c r="K21" s="180">
        <v>1.1829754117094091E-2</v>
      </c>
      <c r="L21" s="178">
        <v>0.15393885203402061</v>
      </c>
      <c r="M21" s="179">
        <v>7.8801193462305505E-2</v>
      </c>
      <c r="N21" s="180">
        <v>3.6995575394104092E-2</v>
      </c>
      <c r="O21" s="180">
        <v>1.7344015282031198E-2</v>
      </c>
      <c r="P21" s="180">
        <v>1.0494939382827377</v>
      </c>
      <c r="Q21" s="180">
        <v>3.1144151006867179E-2</v>
      </c>
      <c r="R21" s="180">
        <v>3.3050176284400531E-2</v>
      </c>
      <c r="S21" s="182">
        <v>6.0010493381477889E-2</v>
      </c>
      <c r="T21" s="180">
        <v>3.1824839203576073E-2</v>
      </c>
      <c r="U21" s="180">
        <v>2.0456514893788403E-2</v>
      </c>
      <c r="V21" s="178">
        <v>1.4135732910235215E-2</v>
      </c>
      <c r="W21" s="179">
        <v>1.1237985635118535E-2</v>
      </c>
      <c r="X21" s="180">
        <v>1.2427479508444464E-2</v>
      </c>
      <c r="Y21" s="180">
        <v>3.693126509165996E-3</v>
      </c>
      <c r="Z21" s="181">
        <v>9.2696316459978858E-3</v>
      </c>
      <c r="AA21" s="180">
        <v>8.2039328529117488E-3</v>
      </c>
      <c r="AB21" s="180">
        <v>1.2483561870625031E-2</v>
      </c>
      <c r="AC21" s="180">
        <v>1.2119985713245388E-2</v>
      </c>
      <c r="AD21" s="180">
        <v>1.5572623800131438E-2</v>
      </c>
      <c r="AE21" s="180">
        <v>1.5898910306686075E-2</v>
      </c>
      <c r="AF21" s="178">
        <v>1.5986466224357891E-2</v>
      </c>
      <c r="AG21" s="179">
        <v>1.1007725955288223E-2</v>
      </c>
      <c r="AH21" s="180">
        <v>2.718652135922095E-2</v>
      </c>
      <c r="AI21" s="180">
        <v>0.31604553549448999</v>
      </c>
      <c r="AJ21" s="180">
        <v>1.7937511016653657E-2</v>
      </c>
      <c r="AK21" s="180">
        <v>4.0201743539339536E-2</v>
      </c>
      <c r="AL21" s="180">
        <v>2.4850388291259799E-2</v>
      </c>
      <c r="AM21" s="180">
        <v>3.057947344470463E-2</v>
      </c>
      <c r="AN21" s="180">
        <v>3.5758865315664835E-2</v>
      </c>
      <c r="AO21" s="180">
        <v>1.8059111369349824E-2</v>
      </c>
      <c r="AP21" s="178">
        <v>1.1206146792015795E-2</v>
      </c>
      <c r="AQ21" s="179">
        <v>4.5182631959983371E-3</v>
      </c>
      <c r="AR21" s="180">
        <v>1.1234941704713634E-3</v>
      </c>
      <c r="AS21" s="180">
        <v>4.0774199476357374E-2</v>
      </c>
      <c r="AT21" s="180">
        <v>5.6212112752063639E-3</v>
      </c>
      <c r="AU21" s="180">
        <v>1.5078711408038304E-2</v>
      </c>
      <c r="AV21" s="180">
        <v>9.7675437483107364E-3</v>
      </c>
      <c r="AW21" s="180">
        <v>6.761553113557521E-3</v>
      </c>
      <c r="AX21" s="181">
        <v>6.4298684945448331E-3</v>
      </c>
      <c r="AY21" s="180">
        <v>1.1661123093779433E-2</v>
      </c>
      <c r="AZ21" s="178">
        <v>2.1510493138184195E-2</v>
      </c>
      <c r="BA21" s="179">
        <v>2.5293781377450921</v>
      </c>
      <c r="BB21" s="178">
        <v>1.2933635766461209</v>
      </c>
      <c r="BC21" s="162"/>
      <c r="BD21" s="162"/>
      <c r="BE21" s="162"/>
      <c r="BF21" s="162"/>
      <c r="BG21" s="162"/>
      <c r="BH21" s="162"/>
      <c r="BI21" s="162"/>
      <c r="BM21" s="1"/>
      <c r="BN21" s="159"/>
      <c r="BO21" s="1"/>
    </row>
    <row r="22" spans="1:67" s="161" customFormat="1" ht="15.75" customHeight="1" x14ac:dyDescent="0.15">
      <c r="A22" s="185" t="s">
        <v>91</v>
      </c>
      <c r="B22" s="184" t="s">
        <v>90</v>
      </c>
      <c r="C22" s="183">
        <v>1.5128250997016096E-2</v>
      </c>
      <c r="D22" s="180">
        <v>4.9113493281880789E-3</v>
      </c>
      <c r="E22" s="180">
        <v>4.4774956634539755E-3</v>
      </c>
      <c r="F22" s="180">
        <v>2.9708240123605286E-2</v>
      </c>
      <c r="G22" s="180">
        <v>1.2874460611649801E-2</v>
      </c>
      <c r="H22" s="180">
        <v>2.3691822181259564E-2</v>
      </c>
      <c r="I22" s="180">
        <v>3.0722052158871204E-2</v>
      </c>
      <c r="J22" s="180">
        <v>3.1218693070922628E-2</v>
      </c>
      <c r="K22" s="180">
        <v>4.4106855126239769E-2</v>
      </c>
      <c r="L22" s="178">
        <v>8.6160257601226812E-3</v>
      </c>
      <c r="M22" s="179">
        <v>9.1893006015843423E-3</v>
      </c>
      <c r="N22" s="180">
        <v>3.9225659179651047E-2</v>
      </c>
      <c r="O22" s="180">
        <v>3.932369117063661E-2</v>
      </c>
      <c r="P22" s="180">
        <v>1.7682976235807567E-3</v>
      </c>
      <c r="Q22" s="180">
        <v>1.2875334574566359</v>
      </c>
      <c r="R22" s="180">
        <v>1.0690308299165625E-2</v>
      </c>
      <c r="S22" s="182">
        <v>6.5421072996202177E-3</v>
      </c>
      <c r="T22" s="180">
        <v>2.4307113719488984E-2</v>
      </c>
      <c r="U22" s="180">
        <v>9.5078891952042662E-3</v>
      </c>
      <c r="V22" s="178">
        <v>1.5088775816146085E-2</v>
      </c>
      <c r="W22" s="179">
        <v>3.3966237052915599E-2</v>
      </c>
      <c r="X22" s="180">
        <v>6.6919857545672229E-2</v>
      </c>
      <c r="Y22" s="180">
        <v>1.6694807897143591E-2</v>
      </c>
      <c r="Z22" s="181">
        <v>5.3404711732135166E-2</v>
      </c>
      <c r="AA22" s="180">
        <v>2.2444716173559951E-2</v>
      </c>
      <c r="AB22" s="180">
        <v>3.0127643775230854E-2</v>
      </c>
      <c r="AC22" s="180">
        <v>4.4364199337518818E-2</v>
      </c>
      <c r="AD22" s="180">
        <v>5.6495088348424143E-2</v>
      </c>
      <c r="AE22" s="180">
        <v>5.1438648270828349E-2</v>
      </c>
      <c r="AF22" s="178">
        <v>2.216218403463633E-2</v>
      </c>
      <c r="AG22" s="179">
        <v>4.2967083842945369E-2</v>
      </c>
      <c r="AH22" s="180">
        <v>8.1117301853846455E-2</v>
      </c>
      <c r="AI22" s="180">
        <v>4.1635171353706292E-2</v>
      </c>
      <c r="AJ22" s="180">
        <v>2.0110658969846117E-2</v>
      </c>
      <c r="AK22" s="180">
        <v>2.1964070735045086E-2</v>
      </c>
      <c r="AL22" s="180">
        <v>2.7908728850880107E-2</v>
      </c>
      <c r="AM22" s="180">
        <v>3.336463368632843E-3</v>
      </c>
      <c r="AN22" s="180">
        <v>3.894216218759333E-3</v>
      </c>
      <c r="AO22" s="180">
        <v>3.1932271090718799E-2</v>
      </c>
      <c r="AP22" s="178">
        <v>5.5020512394512583E-3</v>
      </c>
      <c r="AQ22" s="179">
        <v>4.9254316440736261E-3</v>
      </c>
      <c r="AR22" s="180">
        <v>1.3471698590609843E-3</v>
      </c>
      <c r="AS22" s="180">
        <v>5.0214452044287563E-3</v>
      </c>
      <c r="AT22" s="180">
        <v>3.4272516036327372E-3</v>
      </c>
      <c r="AU22" s="180">
        <v>7.1061077264451007E-3</v>
      </c>
      <c r="AV22" s="180">
        <v>7.5554065743362432E-3</v>
      </c>
      <c r="AW22" s="180">
        <v>1.0628721088416686E-2</v>
      </c>
      <c r="AX22" s="181">
        <v>8.5500087573104032E-3</v>
      </c>
      <c r="AY22" s="180">
        <v>8.5353147885111509E-3</v>
      </c>
      <c r="AZ22" s="178">
        <v>2.6683623466427837E-2</v>
      </c>
      <c r="BA22" s="179">
        <v>2.4107984377875824</v>
      </c>
      <c r="BB22" s="178">
        <v>1.2327294379358871</v>
      </c>
      <c r="BC22" s="162"/>
      <c r="BD22" s="162"/>
      <c r="BE22" s="162"/>
      <c r="BF22" s="162"/>
      <c r="BG22" s="162"/>
      <c r="BH22" s="162"/>
      <c r="BI22" s="162"/>
      <c r="BM22" s="1"/>
      <c r="BN22" s="159"/>
      <c r="BO22" s="1"/>
    </row>
    <row r="23" spans="1:67" s="161" customFormat="1" ht="15.75" customHeight="1" x14ac:dyDescent="0.15">
      <c r="A23" s="185" t="s">
        <v>89</v>
      </c>
      <c r="B23" s="184" t="s">
        <v>88</v>
      </c>
      <c r="C23" s="183">
        <v>2.5868286628794733E-3</v>
      </c>
      <c r="D23" s="180">
        <v>1.5727819629966513E-3</v>
      </c>
      <c r="E23" s="180">
        <v>2.3281112363092451E-3</v>
      </c>
      <c r="F23" s="180">
        <v>5.514882882417629E-3</v>
      </c>
      <c r="G23" s="180">
        <v>2.6912496935292051E-3</v>
      </c>
      <c r="H23" s="180">
        <v>2.9222241921828748E-3</v>
      </c>
      <c r="I23" s="180">
        <v>2.2816423733591173E-2</v>
      </c>
      <c r="J23" s="180">
        <v>3.9992661726619763E-3</v>
      </c>
      <c r="K23" s="180">
        <v>1.6074010273779025E-3</v>
      </c>
      <c r="L23" s="178">
        <v>6.6079623380022332E-3</v>
      </c>
      <c r="M23" s="179">
        <v>4.3709751309197065E-3</v>
      </c>
      <c r="N23" s="180">
        <v>7.9595961804727611E-3</v>
      </c>
      <c r="O23" s="180">
        <v>1.1172541678130376E-2</v>
      </c>
      <c r="P23" s="180">
        <v>1.0032961949237806E-3</v>
      </c>
      <c r="Q23" s="180">
        <v>1.0775339955409212E-2</v>
      </c>
      <c r="R23" s="180">
        <v>1.0868012061232866</v>
      </c>
      <c r="S23" s="182">
        <v>2.1426905533822076E-2</v>
      </c>
      <c r="T23" s="180">
        <v>1.1624416442571466E-2</v>
      </c>
      <c r="U23" s="180">
        <v>9.2425449086687757E-3</v>
      </c>
      <c r="V23" s="178">
        <v>1.0971329770130532E-2</v>
      </c>
      <c r="W23" s="179">
        <v>1.2648699327058477E-2</v>
      </c>
      <c r="X23" s="180">
        <v>1.4404126174191326E-2</v>
      </c>
      <c r="Y23" s="180">
        <v>6.4054377208176416E-3</v>
      </c>
      <c r="Z23" s="181">
        <v>1.3000036369425054E-2</v>
      </c>
      <c r="AA23" s="180">
        <v>2.9904615070564491E-2</v>
      </c>
      <c r="AB23" s="180">
        <v>1.4142329433064383E-2</v>
      </c>
      <c r="AC23" s="180">
        <v>1.4978567785920584E-2</v>
      </c>
      <c r="AD23" s="180">
        <v>2.6149602787571828E-2</v>
      </c>
      <c r="AE23" s="180">
        <v>1.026441737066237E-2</v>
      </c>
      <c r="AF23" s="178">
        <v>1.3002701774081733E-2</v>
      </c>
      <c r="AG23" s="179">
        <v>3.3059055176517374E-2</v>
      </c>
      <c r="AH23" s="180">
        <v>7.1083643101788937E-3</v>
      </c>
      <c r="AI23" s="180">
        <v>8.6577534253769843E-3</v>
      </c>
      <c r="AJ23" s="180">
        <v>4.998643607478237E-2</v>
      </c>
      <c r="AK23" s="180">
        <v>8.3951325878553529E-2</v>
      </c>
      <c r="AL23" s="180">
        <v>6.238907154541494E-2</v>
      </c>
      <c r="AM23" s="180">
        <v>2.5932178598151671E-3</v>
      </c>
      <c r="AN23" s="180">
        <v>3.8099625582361254E-3</v>
      </c>
      <c r="AO23" s="180">
        <v>4.7634185955895865E-3</v>
      </c>
      <c r="AP23" s="178">
        <v>1.20923489415963E-3</v>
      </c>
      <c r="AQ23" s="179">
        <v>1.4581588892657793E-3</v>
      </c>
      <c r="AR23" s="180">
        <v>1.8739748729055291E-3</v>
      </c>
      <c r="AS23" s="180">
        <v>1.4356818965430625E-3</v>
      </c>
      <c r="AT23" s="180">
        <v>1.1460815206548365E-3</v>
      </c>
      <c r="AU23" s="180">
        <v>2.5957074020570184E-3</v>
      </c>
      <c r="AV23" s="180">
        <v>2.9834671209019547E-3</v>
      </c>
      <c r="AW23" s="180">
        <v>1.0334837149769541E-3</v>
      </c>
      <c r="AX23" s="181">
        <v>2.5041698342786103E-3</v>
      </c>
      <c r="AY23" s="180">
        <v>4.078323509368432E-3</v>
      </c>
      <c r="AZ23" s="178">
        <v>7.214652250979941E-3</v>
      </c>
      <c r="BA23" s="179">
        <v>1.6667473589641983</v>
      </c>
      <c r="BB23" s="178">
        <v>0.85226890095491981</v>
      </c>
      <c r="BC23" s="162"/>
      <c r="BD23" s="162"/>
      <c r="BE23" s="162"/>
      <c r="BF23" s="162"/>
      <c r="BG23" s="162"/>
      <c r="BH23" s="162"/>
      <c r="BI23" s="162"/>
      <c r="BM23" s="1"/>
      <c r="BN23" s="159"/>
      <c r="BO23" s="1"/>
    </row>
    <row r="24" spans="1:67" s="161" customFormat="1" ht="15.75" customHeight="1" x14ac:dyDescent="0.15">
      <c r="A24" s="185" t="s">
        <v>87</v>
      </c>
      <c r="B24" s="184" t="s">
        <v>86</v>
      </c>
      <c r="C24" s="183">
        <v>3.4094341414999075E-3</v>
      </c>
      <c r="D24" s="180">
        <v>9.7396218734443728E-3</v>
      </c>
      <c r="E24" s="180">
        <v>1.3574265136992818E-2</v>
      </c>
      <c r="F24" s="180">
        <v>7.4998770910590911E-3</v>
      </c>
      <c r="G24" s="180">
        <v>3.2607774202216056E-3</v>
      </c>
      <c r="H24" s="180">
        <v>4.2553666552789899E-3</v>
      </c>
      <c r="I24" s="180">
        <v>5.3521809685829057E-2</v>
      </c>
      <c r="J24" s="180">
        <v>5.7372010809734102E-3</v>
      </c>
      <c r="K24" s="180">
        <v>2.7728908752122717E-3</v>
      </c>
      <c r="L24" s="178">
        <v>6.7592989645842792E-3</v>
      </c>
      <c r="M24" s="179">
        <v>5.5251548427115629E-3</v>
      </c>
      <c r="N24" s="180">
        <v>7.9877388584773286E-3</v>
      </c>
      <c r="O24" s="180">
        <v>6.0943181647099371E-3</v>
      </c>
      <c r="P24" s="180">
        <v>2.002012088895202E-3</v>
      </c>
      <c r="Q24" s="180">
        <v>9.8766231122990288E-3</v>
      </c>
      <c r="R24" s="180">
        <v>2.174305833140066E-2</v>
      </c>
      <c r="S24" s="182">
        <v>1.8133078783402263</v>
      </c>
      <c r="T24" s="180">
        <v>1.5258735258673599E-2</v>
      </c>
      <c r="U24" s="180">
        <v>0.29991984020140117</v>
      </c>
      <c r="V24" s="178">
        <v>0.1738472617089358</v>
      </c>
      <c r="W24" s="179">
        <v>5.6929462716249213E-2</v>
      </c>
      <c r="X24" s="180">
        <v>6.253284295751417E-2</v>
      </c>
      <c r="Y24" s="180">
        <v>5.9344386121990261E-3</v>
      </c>
      <c r="Z24" s="181">
        <v>1.6741824159974664E-2</v>
      </c>
      <c r="AA24" s="180">
        <v>1.3169782596807327E-2</v>
      </c>
      <c r="AB24" s="180">
        <v>0.10903083623771626</v>
      </c>
      <c r="AC24" s="180">
        <v>4.9622107704167397E-2</v>
      </c>
      <c r="AD24" s="180">
        <v>0.1124588367827138</v>
      </c>
      <c r="AE24" s="180">
        <v>0.14656068899564118</v>
      </c>
      <c r="AF24" s="178">
        <v>0.22678037135971449</v>
      </c>
      <c r="AG24" s="179">
        <v>3.3781751742092136E-2</v>
      </c>
      <c r="AH24" s="180">
        <v>2.4877315803536859E-2</v>
      </c>
      <c r="AI24" s="180">
        <v>0.19079753209907099</v>
      </c>
      <c r="AJ24" s="180">
        <v>6.3702049193247109E-2</v>
      </c>
      <c r="AK24" s="180">
        <v>4.8354282035426965E-2</v>
      </c>
      <c r="AL24" s="180">
        <v>7.3447328746166829E-2</v>
      </c>
      <c r="AM24" s="180">
        <v>5.9809308287219042E-3</v>
      </c>
      <c r="AN24" s="180">
        <v>6.9736273663051447E-3</v>
      </c>
      <c r="AO24" s="180">
        <v>5.1120251825266276E-3</v>
      </c>
      <c r="AP24" s="178">
        <v>2.4276586821601956E-3</v>
      </c>
      <c r="AQ24" s="179">
        <v>2.800045537635929E-3</v>
      </c>
      <c r="AR24" s="180">
        <v>2.448486442707125E-3</v>
      </c>
      <c r="AS24" s="180">
        <v>5.0594757766917733E-3</v>
      </c>
      <c r="AT24" s="180">
        <v>2.3486743825409865E-3</v>
      </c>
      <c r="AU24" s="180">
        <v>8.8600788290428452E-3</v>
      </c>
      <c r="AV24" s="180">
        <v>2.4239489886772403E-3</v>
      </c>
      <c r="AW24" s="180">
        <v>2.7941310654217393E-3</v>
      </c>
      <c r="AX24" s="181">
        <v>9.2932032287023746E-3</v>
      </c>
      <c r="AY24" s="180">
        <v>3.2999883600570313E-3</v>
      </c>
      <c r="AZ24" s="178">
        <v>1.2426647014773634E-2</v>
      </c>
      <c r="BA24" s="179">
        <v>3.7730635372610282</v>
      </c>
      <c r="BB24" s="178">
        <v>1.9293054204285143</v>
      </c>
      <c r="BC24" s="162"/>
      <c r="BD24" s="162"/>
      <c r="BE24" s="162"/>
      <c r="BF24" s="162"/>
      <c r="BG24" s="162"/>
      <c r="BH24" s="162"/>
      <c r="BI24" s="162"/>
      <c r="BM24" s="1"/>
      <c r="BN24" s="159"/>
      <c r="BO24" s="1"/>
    </row>
    <row r="25" spans="1:67" s="161" customFormat="1" ht="15.75" customHeight="1" x14ac:dyDescent="0.15">
      <c r="A25" s="185" t="s">
        <v>85</v>
      </c>
      <c r="B25" s="184" t="s">
        <v>84</v>
      </c>
      <c r="C25" s="183">
        <v>1.1117759187052462E-3</v>
      </c>
      <c r="D25" s="180">
        <v>2.24368978069179E-3</v>
      </c>
      <c r="E25" s="180">
        <v>2.2981758269051086E-3</v>
      </c>
      <c r="F25" s="180">
        <v>3.1962553059968887E-3</v>
      </c>
      <c r="G25" s="180">
        <v>2.044808252371941E-3</v>
      </c>
      <c r="H25" s="180">
        <v>1.8790359230897984E-3</v>
      </c>
      <c r="I25" s="180">
        <v>8.1422144859317411E-3</v>
      </c>
      <c r="J25" s="180">
        <v>1.9666620470905772E-3</v>
      </c>
      <c r="K25" s="180">
        <v>2.2396356124175587E-3</v>
      </c>
      <c r="L25" s="178">
        <v>7.8671801739122992E-3</v>
      </c>
      <c r="M25" s="179">
        <v>3.9626931961285862E-3</v>
      </c>
      <c r="N25" s="180">
        <v>8.0193891421520766E-3</v>
      </c>
      <c r="O25" s="180">
        <v>2.9569464477723602E-3</v>
      </c>
      <c r="P25" s="180">
        <v>5.718444107797176E-4</v>
      </c>
      <c r="Q25" s="180">
        <v>4.3988296912154928E-3</v>
      </c>
      <c r="R25" s="180">
        <v>6.2674096017552193E-3</v>
      </c>
      <c r="S25" s="182">
        <v>1.9802480840266787E-2</v>
      </c>
      <c r="T25" s="180">
        <v>1.3024555762938628</v>
      </c>
      <c r="U25" s="180">
        <v>5.6465281938175148E-2</v>
      </c>
      <c r="V25" s="178">
        <v>3.0119331529958857E-2</v>
      </c>
      <c r="W25" s="179">
        <v>1.5809088078830785E-2</v>
      </c>
      <c r="X25" s="180">
        <v>3.6897328223631377E-2</v>
      </c>
      <c r="Y25" s="180">
        <v>7.3557777158023757E-3</v>
      </c>
      <c r="Z25" s="181">
        <v>2.7176385924693045E-2</v>
      </c>
      <c r="AA25" s="180">
        <v>2.0679155203104971E-2</v>
      </c>
      <c r="AB25" s="180">
        <v>5.3602444606323747E-2</v>
      </c>
      <c r="AC25" s="180">
        <v>7.5169806560405811E-2</v>
      </c>
      <c r="AD25" s="180">
        <v>3.7657171236805724E-2</v>
      </c>
      <c r="AE25" s="180">
        <v>4.8475949560451655E-2</v>
      </c>
      <c r="AF25" s="178">
        <v>2.4374080998173002E-2</v>
      </c>
      <c r="AG25" s="179">
        <v>2.6558904645717765E-2</v>
      </c>
      <c r="AH25" s="180">
        <v>2.0668765669562071E-2</v>
      </c>
      <c r="AI25" s="180">
        <v>6.5249137003368873E-2</v>
      </c>
      <c r="AJ25" s="180">
        <v>1.3079300100213768E-2</v>
      </c>
      <c r="AK25" s="180">
        <v>7.7227341326775133E-3</v>
      </c>
      <c r="AL25" s="180">
        <v>4.3038747135674522E-2</v>
      </c>
      <c r="AM25" s="180">
        <v>2.1262418216352386E-3</v>
      </c>
      <c r="AN25" s="180">
        <v>1.7828617294667339E-3</v>
      </c>
      <c r="AO25" s="180">
        <v>1.3607706723535555E-3</v>
      </c>
      <c r="AP25" s="178">
        <v>6.9851337864846187E-4</v>
      </c>
      <c r="AQ25" s="179">
        <v>7.8601728732310115E-4</v>
      </c>
      <c r="AR25" s="180">
        <v>5.2021143792859912E-4</v>
      </c>
      <c r="AS25" s="180">
        <v>9.689446799999433E-4</v>
      </c>
      <c r="AT25" s="180">
        <v>7.5617877309212182E-4</v>
      </c>
      <c r="AU25" s="180">
        <v>2.4054877787940783E-3</v>
      </c>
      <c r="AV25" s="180">
        <v>1.3823042833282005E-3</v>
      </c>
      <c r="AW25" s="180">
        <v>9.7203563529086809E-4</v>
      </c>
      <c r="AX25" s="181">
        <v>3.0931856407524013E-3</v>
      </c>
      <c r="AY25" s="180">
        <v>1.3693415424384035E-3</v>
      </c>
      <c r="AZ25" s="178">
        <v>4.4080431410870443E-3</v>
      </c>
      <c r="BA25" s="179">
        <v>2.0141541310167557</v>
      </c>
      <c r="BB25" s="178">
        <v>1.0299106930412327</v>
      </c>
      <c r="BC25" s="162"/>
      <c r="BD25" s="162"/>
      <c r="BE25" s="162"/>
      <c r="BF25" s="162"/>
      <c r="BG25" s="162"/>
      <c r="BH25" s="162"/>
      <c r="BI25" s="162"/>
      <c r="BM25" s="1"/>
      <c r="BN25" s="159"/>
      <c r="BO25" s="1"/>
    </row>
    <row r="26" spans="1:67" s="161" customFormat="1" ht="15.75" customHeight="1" x14ac:dyDescent="0.15">
      <c r="A26" s="185" t="s">
        <v>83</v>
      </c>
      <c r="B26" s="184" t="s">
        <v>82</v>
      </c>
      <c r="C26" s="183">
        <v>5.0796777571942564E-3</v>
      </c>
      <c r="D26" s="180">
        <v>1.9333518935452029E-2</v>
      </c>
      <c r="E26" s="180">
        <v>2.1733650332353728E-2</v>
      </c>
      <c r="F26" s="180">
        <v>2.0139663531096853E-2</v>
      </c>
      <c r="G26" s="180">
        <v>4.8713498933770864E-3</v>
      </c>
      <c r="H26" s="180">
        <v>7.6177589659685782E-3</v>
      </c>
      <c r="I26" s="180">
        <v>3.8150336869241817E-2</v>
      </c>
      <c r="J26" s="180">
        <v>6.336931513533468E-3</v>
      </c>
      <c r="K26" s="180">
        <v>3.150654546595038E-3</v>
      </c>
      <c r="L26" s="178">
        <v>1.0524648355306292E-2</v>
      </c>
      <c r="M26" s="179">
        <v>1.0058341199877608E-2</v>
      </c>
      <c r="N26" s="180">
        <v>1.8463787775994792E-2</v>
      </c>
      <c r="O26" s="180">
        <v>1.4099160234703487E-2</v>
      </c>
      <c r="P26" s="180">
        <v>2.7552025093854349E-3</v>
      </c>
      <c r="Q26" s="180">
        <v>7.4641811979570859E-3</v>
      </c>
      <c r="R26" s="180">
        <v>1.3830068502158007E-2</v>
      </c>
      <c r="S26" s="182">
        <v>7.1663833848330293E-3</v>
      </c>
      <c r="T26" s="180">
        <v>6.7240996335226977E-3</v>
      </c>
      <c r="U26" s="180">
        <v>1.0580319666921769</v>
      </c>
      <c r="V26" s="178">
        <v>4.3221554513610191E-2</v>
      </c>
      <c r="W26" s="179">
        <v>4.8677643520373216E-2</v>
      </c>
      <c r="X26" s="180">
        <v>3.4500921596023852E-2</v>
      </c>
      <c r="Y26" s="180">
        <v>6.0345349113730996E-3</v>
      </c>
      <c r="Z26" s="181">
        <v>1.5176151721898812E-2</v>
      </c>
      <c r="AA26" s="180">
        <v>1.5232068968954139E-2</v>
      </c>
      <c r="AB26" s="180">
        <v>2.8356942132915845E-2</v>
      </c>
      <c r="AC26" s="180">
        <v>2.7054333282885767E-2</v>
      </c>
      <c r="AD26" s="180">
        <v>1.9453354539584678E-2</v>
      </c>
      <c r="AE26" s="180">
        <v>2.4243665057385521E-2</v>
      </c>
      <c r="AF26" s="178">
        <v>3.774750867995582E-2</v>
      </c>
      <c r="AG26" s="179">
        <v>2.4548098509815666E-2</v>
      </c>
      <c r="AH26" s="180">
        <v>2.9563368253074911E-2</v>
      </c>
      <c r="AI26" s="180">
        <v>3.8080234563676427E-3</v>
      </c>
      <c r="AJ26" s="180">
        <v>0.1229237759047328</v>
      </c>
      <c r="AK26" s="180">
        <v>5.645058015518932E-2</v>
      </c>
      <c r="AL26" s="180">
        <v>8.3542000896705576E-2</v>
      </c>
      <c r="AM26" s="180">
        <v>6.3578921233932431E-3</v>
      </c>
      <c r="AN26" s="180">
        <v>1.0426514456072795E-2</v>
      </c>
      <c r="AO26" s="180">
        <v>5.7265927066622365E-3</v>
      </c>
      <c r="AP26" s="178">
        <v>4.083691327980218E-3</v>
      </c>
      <c r="AQ26" s="179">
        <v>3.3544069730164047E-3</v>
      </c>
      <c r="AR26" s="180">
        <v>4.6216327258508218E-3</v>
      </c>
      <c r="AS26" s="180">
        <v>4.6195345871836825E-3</v>
      </c>
      <c r="AT26" s="180">
        <v>2.525908559977925E-3</v>
      </c>
      <c r="AU26" s="180">
        <v>1.0014039366530995E-2</v>
      </c>
      <c r="AV26" s="180">
        <v>3.525888511827135E-3</v>
      </c>
      <c r="AW26" s="180">
        <v>2.0193237941386884E-3</v>
      </c>
      <c r="AX26" s="181">
        <v>4.6064766801860906E-3</v>
      </c>
      <c r="AY26" s="180">
        <v>6.2238154552588763E-3</v>
      </c>
      <c r="AZ26" s="178">
        <v>8.8553308008742955E-3</v>
      </c>
      <c r="BA26" s="179">
        <v>1.9730269560005296</v>
      </c>
      <c r="BB26" s="178">
        <v>1.0088808638580971</v>
      </c>
      <c r="BC26" s="162"/>
      <c r="BD26" s="162"/>
      <c r="BE26" s="162"/>
      <c r="BF26" s="162"/>
      <c r="BG26" s="162"/>
      <c r="BH26" s="162"/>
      <c r="BI26" s="162"/>
      <c r="BM26" s="1"/>
      <c r="BN26" s="159"/>
      <c r="BO26" s="1"/>
    </row>
    <row r="27" spans="1:67" s="161" customFormat="1" ht="15.75" customHeight="1" x14ac:dyDescent="0.15">
      <c r="A27" s="185" t="s">
        <v>81</v>
      </c>
      <c r="B27" s="184" t="s">
        <v>80</v>
      </c>
      <c r="C27" s="183">
        <v>1.4160028020358414E-3</v>
      </c>
      <c r="D27" s="180">
        <v>8.9359042004362628E-3</v>
      </c>
      <c r="E27" s="180">
        <v>4.4470903917556487E-3</v>
      </c>
      <c r="F27" s="180">
        <v>1.9880185570899439E-3</v>
      </c>
      <c r="G27" s="180">
        <v>2.1742112377155965E-3</v>
      </c>
      <c r="H27" s="180">
        <v>2.2495149623321443E-3</v>
      </c>
      <c r="I27" s="180">
        <v>7.8400136097936685E-3</v>
      </c>
      <c r="J27" s="180">
        <v>2.4418519396045752E-3</v>
      </c>
      <c r="K27" s="180">
        <v>2.5675506744128238E-3</v>
      </c>
      <c r="L27" s="178">
        <v>2.3255167504156429E-3</v>
      </c>
      <c r="M27" s="179">
        <v>2.2028343673668798E-3</v>
      </c>
      <c r="N27" s="180">
        <v>3.5214014747726122E-3</v>
      </c>
      <c r="O27" s="180">
        <v>2.9981558599363046E-3</v>
      </c>
      <c r="P27" s="180">
        <v>6.891561000993919E-4</v>
      </c>
      <c r="Q27" s="180">
        <v>8.6775391855083463E-3</v>
      </c>
      <c r="R27" s="180">
        <v>6.1317833676177757E-3</v>
      </c>
      <c r="S27" s="182">
        <v>3.7522766115570369E-3</v>
      </c>
      <c r="T27" s="180">
        <v>3.0870671230489276E-3</v>
      </c>
      <c r="U27" s="180">
        <v>4.9331016863918518E-3</v>
      </c>
      <c r="V27" s="178">
        <v>1.2225226930586013</v>
      </c>
      <c r="W27" s="179">
        <v>2.8343103226668279E-2</v>
      </c>
      <c r="X27" s="180">
        <v>2.4791142522704021E-2</v>
      </c>
      <c r="Y27" s="180">
        <v>2.7270190110956125E-3</v>
      </c>
      <c r="Z27" s="181">
        <v>5.8372697340870455E-3</v>
      </c>
      <c r="AA27" s="180">
        <v>5.7614493868992592E-3</v>
      </c>
      <c r="AB27" s="180">
        <v>2.3493158948830497E-2</v>
      </c>
      <c r="AC27" s="180">
        <v>1.2184395167676935E-2</v>
      </c>
      <c r="AD27" s="180">
        <v>1.9850894684379575E-2</v>
      </c>
      <c r="AE27" s="180">
        <v>2.472273939773938E-2</v>
      </c>
      <c r="AF27" s="178">
        <v>4.9869623110859317E-2</v>
      </c>
      <c r="AG27" s="179">
        <v>1.4680595608108008E-2</v>
      </c>
      <c r="AH27" s="180">
        <v>4.5058724121804792E-3</v>
      </c>
      <c r="AI27" s="180">
        <v>1.8326522951148515E-3</v>
      </c>
      <c r="AJ27" s="180">
        <v>1.0989193793064404E-2</v>
      </c>
      <c r="AK27" s="180">
        <v>9.7540600855704832E-3</v>
      </c>
      <c r="AL27" s="180">
        <v>9.5868584755564607E-3</v>
      </c>
      <c r="AM27" s="180">
        <v>2.7929361839802405E-3</v>
      </c>
      <c r="AN27" s="180">
        <v>2.4121309918581713E-3</v>
      </c>
      <c r="AO27" s="180">
        <v>6.7698270253875844E-3</v>
      </c>
      <c r="AP27" s="178">
        <v>1.9772529236244218E-3</v>
      </c>
      <c r="AQ27" s="179">
        <v>3.0264853729661929E-3</v>
      </c>
      <c r="AR27" s="180">
        <v>5.9470604282143625E-4</v>
      </c>
      <c r="AS27" s="180">
        <v>2.7898335959366414E-3</v>
      </c>
      <c r="AT27" s="180">
        <v>2.9379476651521397E-3</v>
      </c>
      <c r="AU27" s="180">
        <v>5.0937500786804339E-3</v>
      </c>
      <c r="AV27" s="180">
        <v>1.8592643036632051E-3</v>
      </c>
      <c r="AW27" s="180">
        <v>4.7491115418898579E-3</v>
      </c>
      <c r="AX27" s="181">
        <v>2.0451690132924753E-2</v>
      </c>
      <c r="AY27" s="180">
        <v>1.7933948099294592E-3</v>
      </c>
      <c r="AZ27" s="178">
        <v>3.5238509218976826E-3</v>
      </c>
      <c r="BA27" s="179">
        <v>1.6046038934117395</v>
      </c>
      <c r="BB27" s="178">
        <v>0.82049267356024258</v>
      </c>
      <c r="BC27" s="162"/>
      <c r="BD27" s="162"/>
      <c r="BE27" s="162"/>
      <c r="BF27" s="162"/>
      <c r="BG27" s="162"/>
      <c r="BH27" s="162"/>
      <c r="BI27" s="162"/>
      <c r="BM27" s="1"/>
      <c r="BN27" s="159"/>
      <c r="BO27" s="1"/>
    </row>
    <row r="28" spans="1:67" s="161" customFormat="1" ht="15.75" customHeight="1" x14ac:dyDescent="0.15">
      <c r="A28" s="185" t="s">
        <v>79</v>
      </c>
      <c r="B28" s="188" t="s">
        <v>78</v>
      </c>
      <c r="C28" s="183">
        <v>3.8907172148262446E-4</v>
      </c>
      <c r="D28" s="180">
        <v>1.1426253454582835E-3</v>
      </c>
      <c r="E28" s="180">
        <v>9.9878441346765699E-4</v>
      </c>
      <c r="F28" s="180">
        <v>5.8522635912862061E-4</v>
      </c>
      <c r="G28" s="180">
        <v>7.1781870515568813E-4</v>
      </c>
      <c r="H28" s="180">
        <v>7.6521601052560837E-4</v>
      </c>
      <c r="I28" s="180">
        <v>7.0504417018551807E-4</v>
      </c>
      <c r="J28" s="180">
        <v>6.5819113303905549E-4</v>
      </c>
      <c r="K28" s="180">
        <v>7.5178358127149438E-4</v>
      </c>
      <c r="L28" s="178">
        <v>7.0477614825816362E-4</v>
      </c>
      <c r="M28" s="179">
        <v>6.8831815925301197E-4</v>
      </c>
      <c r="N28" s="180">
        <v>8.951533402605349E-4</v>
      </c>
      <c r="O28" s="180">
        <v>8.6057007434302973E-4</v>
      </c>
      <c r="P28" s="180">
        <v>2.0395709922912427E-4</v>
      </c>
      <c r="Q28" s="180">
        <v>7.415728554191148E-4</v>
      </c>
      <c r="R28" s="180">
        <v>6.8402810732375832E-4</v>
      </c>
      <c r="S28" s="182">
        <v>8.4196391696208736E-4</v>
      </c>
      <c r="T28" s="180">
        <v>5.9484907675875565E-4</v>
      </c>
      <c r="U28" s="180">
        <v>7.6939889099832701E-4</v>
      </c>
      <c r="V28" s="178">
        <v>7.8149447662082547E-4</v>
      </c>
      <c r="W28" s="179">
        <v>1.149239270076724</v>
      </c>
      <c r="X28" s="180">
        <v>8.0836850537916339E-4</v>
      </c>
      <c r="Y28" s="180">
        <v>3.4696449095451349E-4</v>
      </c>
      <c r="Z28" s="181">
        <v>7.871195007785539E-4</v>
      </c>
      <c r="AA28" s="180">
        <v>5.8730186436011943E-4</v>
      </c>
      <c r="AB28" s="180">
        <v>7.1262114315970412E-4</v>
      </c>
      <c r="AC28" s="180">
        <v>6.2964922205086254E-4</v>
      </c>
      <c r="AD28" s="180">
        <v>7.5246217827761952E-4</v>
      </c>
      <c r="AE28" s="180">
        <v>6.4158640998287933E-4</v>
      </c>
      <c r="AF28" s="178">
        <v>7.4691687960610001E-4</v>
      </c>
      <c r="AG28" s="179">
        <v>6.9111438007567812E-4</v>
      </c>
      <c r="AH28" s="180">
        <v>7.8314639498387728E-4</v>
      </c>
      <c r="AI28" s="180">
        <v>3.7773716914255533E-4</v>
      </c>
      <c r="AJ28" s="180">
        <v>7.0553040329501653E-4</v>
      </c>
      <c r="AK28" s="180">
        <v>9.7922218209972188E-4</v>
      </c>
      <c r="AL28" s="180">
        <v>8.5107589027607505E-4</v>
      </c>
      <c r="AM28" s="180">
        <v>7.1445052130764575E-4</v>
      </c>
      <c r="AN28" s="180">
        <v>5.4459362121324925E-4</v>
      </c>
      <c r="AO28" s="180">
        <v>6.858064350114629E-4</v>
      </c>
      <c r="AP28" s="178">
        <v>6.518691034671254E-4</v>
      </c>
      <c r="AQ28" s="179">
        <v>9.0140664380086526E-4</v>
      </c>
      <c r="AR28" s="180">
        <v>1.1156557509550319E-4</v>
      </c>
      <c r="AS28" s="180">
        <v>6.9816459018349813E-4</v>
      </c>
      <c r="AT28" s="180">
        <v>8.6688787452489488E-4</v>
      </c>
      <c r="AU28" s="180">
        <v>1.0102101323705463E-3</v>
      </c>
      <c r="AV28" s="180">
        <v>5.347997539727116E-4</v>
      </c>
      <c r="AW28" s="180">
        <v>1.3909711242953253E-3</v>
      </c>
      <c r="AX28" s="181">
        <v>5.5534186602885834E-3</v>
      </c>
      <c r="AY28" s="180">
        <v>7.7200198209285216E-4</v>
      </c>
      <c r="AZ28" s="178">
        <v>1.2839443402436536E-2</v>
      </c>
      <c r="BA28" s="179">
        <v>1.2013955196963482</v>
      </c>
      <c r="BB28" s="178">
        <v>0.61431748109688467</v>
      </c>
      <c r="BC28" s="162"/>
      <c r="BD28" s="162"/>
      <c r="BE28" s="162"/>
      <c r="BF28" s="162"/>
      <c r="BG28" s="162"/>
      <c r="BH28" s="162"/>
      <c r="BI28" s="162"/>
      <c r="BM28" s="1"/>
      <c r="BN28" s="159"/>
      <c r="BO28" s="1"/>
    </row>
    <row r="29" spans="1:67" s="161" customFormat="1" ht="15.75" customHeight="1" x14ac:dyDescent="0.15">
      <c r="A29" s="185" t="s">
        <v>77</v>
      </c>
      <c r="B29" s="184" t="s">
        <v>76</v>
      </c>
      <c r="C29" s="183">
        <v>1.3087489900269383E-4</v>
      </c>
      <c r="D29" s="180">
        <v>3.5692192814624823E-4</v>
      </c>
      <c r="E29" s="180">
        <v>2.6448262130895211E-4</v>
      </c>
      <c r="F29" s="180">
        <v>1.7472235677679481E-4</v>
      </c>
      <c r="G29" s="180">
        <v>2.0644404586002979E-4</v>
      </c>
      <c r="H29" s="180">
        <v>2.1215869353638896E-4</v>
      </c>
      <c r="I29" s="180">
        <v>2.0822996774233444E-4</v>
      </c>
      <c r="J29" s="180">
        <v>2.1865872159438599E-4</v>
      </c>
      <c r="K29" s="180">
        <v>2.2871534110124512E-4</v>
      </c>
      <c r="L29" s="178">
        <v>2.3338024611797869E-4</v>
      </c>
      <c r="M29" s="179">
        <v>2.2653926131115852E-4</v>
      </c>
      <c r="N29" s="180">
        <v>3.1150673023626081E-4</v>
      </c>
      <c r="O29" s="180">
        <v>2.6815498449712054E-4</v>
      </c>
      <c r="P29" s="180">
        <v>6.7413623360991541E-5</v>
      </c>
      <c r="Q29" s="180">
        <v>2.5126712272135988E-4</v>
      </c>
      <c r="R29" s="180">
        <v>2.4404632613524534E-4</v>
      </c>
      <c r="S29" s="182">
        <v>2.6637474432369859E-4</v>
      </c>
      <c r="T29" s="180">
        <v>1.9600614725705416E-4</v>
      </c>
      <c r="U29" s="180">
        <v>2.2658591567972132E-4</v>
      </c>
      <c r="V29" s="178">
        <v>2.2318893070722101E-4</v>
      </c>
      <c r="W29" s="179">
        <v>2.2750557610240168E-4</v>
      </c>
      <c r="X29" s="180">
        <v>1.0673127303033809</v>
      </c>
      <c r="Y29" s="180">
        <v>1.3143850958641842E-4</v>
      </c>
      <c r="Z29" s="181">
        <v>5.9960230690596773E-4</v>
      </c>
      <c r="AA29" s="180">
        <v>2.9974277709031661E-4</v>
      </c>
      <c r="AB29" s="180">
        <v>2.4500225483125768E-4</v>
      </c>
      <c r="AC29" s="180">
        <v>1.9960378808491893E-4</v>
      </c>
      <c r="AD29" s="180">
        <v>1.0805508158426994E-2</v>
      </c>
      <c r="AE29" s="180">
        <v>2.2624689109850891E-3</v>
      </c>
      <c r="AF29" s="178">
        <v>3.1979901224322986E-3</v>
      </c>
      <c r="AG29" s="179">
        <v>2.2918137260233409E-4</v>
      </c>
      <c r="AH29" s="180">
        <v>3.6764288908947614E-4</v>
      </c>
      <c r="AI29" s="180">
        <v>1.2809695393403773E-4</v>
      </c>
      <c r="AJ29" s="180">
        <v>2.6873225650681804E-3</v>
      </c>
      <c r="AK29" s="180">
        <v>4.0898198681913985E-4</v>
      </c>
      <c r="AL29" s="180">
        <v>3.7455330439795646E-4</v>
      </c>
      <c r="AM29" s="180">
        <v>3.2472603019036839E-4</v>
      </c>
      <c r="AN29" s="180">
        <v>3.2472801372162338E-4</v>
      </c>
      <c r="AO29" s="180">
        <v>2.6843383222015401E-4</v>
      </c>
      <c r="AP29" s="178">
        <v>1.9299698908101012E-4</v>
      </c>
      <c r="AQ29" s="179">
        <v>3.1325171297589432E-4</v>
      </c>
      <c r="AR29" s="180">
        <v>1.141295243399949E-4</v>
      </c>
      <c r="AS29" s="180">
        <v>2.7647991819952503E-4</v>
      </c>
      <c r="AT29" s="180">
        <v>3.1067269685221966E-4</v>
      </c>
      <c r="AU29" s="180">
        <v>1.0051725688516961E-3</v>
      </c>
      <c r="AV29" s="180">
        <v>1.8139286961542641E-4</v>
      </c>
      <c r="AW29" s="180">
        <v>4.4846482420869644E-4</v>
      </c>
      <c r="AX29" s="181">
        <v>1.9322237068977398E-3</v>
      </c>
      <c r="AY29" s="180">
        <v>2.6638109038321355E-4</v>
      </c>
      <c r="AZ29" s="178">
        <v>3.5038588790178691E-4</v>
      </c>
      <c r="BA29" s="179">
        <v>1.1003024840525941</v>
      </c>
      <c r="BB29" s="178">
        <v>0.56262491358272826</v>
      </c>
      <c r="BC29" s="162"/>
      <c r="BD29" s="162"/>
      <c r="BE29" s="162"/>
      <c r="BF29" s="162"/>
      <c r="BG29" s="162"/>
      <c r="BH29" s="162"/>
      <c r="BI29" s="162"/>
      <c r="BM29" s="1"/>
      <c r="BN29" s="159"/>
      <c r="BO29" s="1"/>
    </row>
    <row r="30" spans="1:67" s="161" customFormat="1" ht="15.75" customHeight="1" x14ac:dyDescent="0.15">
      <c r="A30" s="185" t="s">
        <v>75</v>
      </c>
      <c r="B30" s="186" t="s">
        <v>74</v>
      </c>
      <c r="C30" s="183">
        <v>7.793982081608688E-5</v>
      </c>
      <c r="D30" s="180">
        <v>2.5849872893949076E-4</v>
      </c>
      <c r="E30" s="180">
        <v>1.8794743532774558E-4</v>
      </c>
      <c r="F30" s="180">
        <v>1.2075424732117307E-4</v>
      </c>
      <c r="G30" s="180">
        <v>1.4088257453823876E-4</v>
      </c>
      <c r="H30" s="180">
        <v>1.423338527020311E-4</v>
      </c>
      <c r="I30" s="180">
        <v>1.3988817840103739E-4</v>
      </c>
      <c r="J30" s="180">
        <v>1.3904062272191068E-4</v>
      </c>
      <c r="K30" s="180">
        <v>1.6495833841410757E-4</v>
      </c>
      <c r="L30" s="178">
        <v>1.4608937025249716E-4</v>
      </c>
      <c r="M30" s="179">
        <v>1.3482396316930539E-4</v>
      </c>
      <c r="N30" s="180">
        <v>2.139475880218488E-4</v>
      </c>
      <c r="O30" s="180">
        <v>1.9237863822394127E-4</v>
      </c>
      <c r="P30" s="180">
        <v>4.3226081937608224E-5</v>
      </c>
      <c r="Q30" s="180">
        <v>1.6306915594259814E-4</v>
      </c>
      <c r="R30" s="180">
        <v>1.5126014159853507E-4</v>
      </c>
      <c r="S30" s="182">
        <v>1.5806380550274034E-4</v>
      </c>
      <c r="T30" s="180">
        <v>1.2565551047545505E-4</v>
      </c>
      <c r="U30" s="180">
        <v>1.4383371102142493E-4</v>
      </c>
      <c r="V30" s="178">
        <v>1.5107187850552643E-4</v>
      </c>
      <c r="W30" s="179">
        <v>1.4571530295854411E-4</v>
      </c>
      <c r="X30" s="180">
        <v>1.7923026328501489E-4</v>
      </c>
      <c r="Y30" s="180">
        <v>1.0613212202276989</v>
      </c>
      <c r="Z30" s="181">
        <v>1.7471542999888072E-4</v>
      </c>
      <c r="AA30" s="180">
        <v>1.1788360513582279E-4</v>
      </c>
      <c r="AB30" s="180">
        <v>1.6129189896726736E-4</v>
      </c>
      <c r="AC30" s="180">
        <v>1.351171762356202E-4</v>
      </c>
      <c r="AD30" s="180">
        <v>1.7682551132447915E-4</v>
      </c>
      <c r="AE30" s="180">
        <v>1.4437812548580666E-4</v>
      </c>
      <c r="AF30" s="178">
        <v>1.5574968449805286E-4</v>
      </c>
      <c r="AG30" s="179">
        <v>1.5025726854865404E-4</v>
      </c>
      <c r="AH30" s="180">
        <v>1.6845761504514996E-4</v>
      </c>
      <c r="AI30" s="180">
        <v>8.0930366352500121E-5</v>
      </c>
      <c r="AJ30" s="180">
        <v>1.645440039547423E-4</v>
      </c>
      <c r="AK30" s="180">
        <v>2.2683990279327875E-4</v>
      </c>
      <c r="AL30" s="180">
        <v>2.0180349002589358E-4</v>
      </c>
      <c r="AM30" s="180">
        <v>1.7716642549911584E-4</v>
      </c>
      <c r="AN30" s="180">
        <v>1.2709364101132824E-4</v>
      </c>
      <c r="AO30" s="180">
        <v>1.5039806625372098E-4</v>
      </c>
      <c r="AP30" s="178">
        <v>1.3525131028639071E-4</v>
      </c>
      <c r="AQ30" s="179">
        <v>2.0989313659615036E-4</v>
      </c>
      <c r="AR30" s="180">
        <v>2.0607958194964394E-5</v>
      </c>
      <c r="AS30" s="180">
        <v>1.5988067254529755E-4</v>
      </c>
      <c r="AT30" s="180">
        <v>2.0662495822420046E-4</v>
      </c>
      <c r="AU30" s="180">
        <v>2.5595486013577957E-4</v>
      </c>
      <c r="AV30" s="180">
        <v>1.1962680656862138E-4</v>
      </c>
      <c r="AW30" s="180">
        <v>3.4615108463836993E-4</v>
      </c>
      <c r="AX30" s="181">
        <v>1.5267922339761188E-3</v>
      </c>
      <c r="AY30" s="180">
        <v>1.0906447047172192E-4</v>
      </c>
      <c r="AZ30" s="178">
        <v>1.9810599301556619E-4</v>
      </c>
      <c r="BA30" s="179">
        <v>1.0704432351335598</v>
      </c>
      <c r="BB30" s="178">
        <v>0.54735678723910552</v>
      </c>
      <c r="BC30" s="162"/>
      <c r="BD30" s="162"/>
      <c r="BE30" s="162"/>
      <c r="BF30" s="162"/>
      <c r="BG30" s="162"/>
      <c r="BH30" s="162"/>
      <c r="BI30" s="162"/>
      <c r="BM30" s="1"/>
      <c r="BN30" s="159"/>
      <c r="BO30" s="1"/>
    </row>
    <row r="31" spans="1:67" s="161" customFormat="1" ht="15.75" customHeight="1" x14ac:dyDescent="0.15">
      <c r="A31" s="185" t="s">
        <v>73</v>
      </c>
      <c r="B31" s="184" t="s">
        <v>72</v>
      </c>
      <c r="C31" s="183">
        <v>4.9469082958163854E-5</v>
      </c>
      <c r="D31" s="180">
        <v>9.3937255595495119E-5</v>
      </c>
      <c r="E31" s="180">
        <v>1.4697490037805805E-4</v>
      </c>
      <c r="F31" s="180">
        <v>5.4169390718829113E-5</v>
      </c>
      <c r="G31" s="180">
        <v>7.3126132494047273E-5</v>
      </c>
      <c r="H31" s="180">
        <v>7.6535261021274377E-5</v>
      </c>
      <c r="I31" s="180">
        <v>7.2380187201622037E-5</v>
      </c>
      <c r="J31" s="180">
        <v>7.1223985848272529E-5</v>
      </c>
      <c r="K31" s="180">
        <v>7.1617909760448876E-5</v>
      </c>
      <c r="L31" s="178">
        <v>6.6772756323576972E-5</v>
      </c>
      <c r="M31" s="179">
        <v>7.2528008673368251E-5</v>
      </c>
      <c r="N31" s="180">
        <v>8.2606103936843129E-5</v>
      </c>
      <c r="O31" s="180">
        <v>1.5693539001151644E-4</v>
      </c>
      <c r="P31" s="180">
        <v>2.5002559323313382E-5</v>
      </c>
      <c r="Q31" s="180">
        <v>7.1924901834831054E-5</v>
      </c>
      <c r="R31" s="180">
        <v>7.4613448050636793E-5</v>
      </c>
      <c r="S31" s="182">
        <v>8.7732806590457693E-5</v>
      </c>
      <c r="T31" s="180">
        <v>7.9799177050010977E-5</v>
      </c>
      <c r="U31" s="180">
        <v>9.001740283089645E-5</v>
      </c>
      <c r="V31" s="178">
        <v>2.6232580791704077E-4</v>
      </c>
      <c r="W31" s="179">
        <v>7.6927893394689327E-5</v>
      </c>
      <c r="X31" s="180">
        <v>9.1175109956130891E-5</v>
      </c>
      <c r="Y31" s="180">
        <v>3.4436775062735326E-5</v>
      </c>
      <c r="Z31" s="181">
        <v>1.0050028361230419</v>
      </c>
      <c r="AA31" s="180">
        <v>5.6455497048350342E-5</v>
      </c>
      <c r="AB31" s="180">
        <v>8.6339426381984192E-5</v>
      </c>
      <c r="AC31" s="180">
        <v>7.0757067739843954E-5</v>
      </c>
      <c r="AD31" s="180">
        <v>7.7363028324134716E-5</v>
      </c>
      <c r="AE31" s="180">
        <v>7.1259586390174146E-5</v>
      </c>
      <c r="AF31" s="178">
        <v>3.6090651331485211E-3</v>
      </c>
      <c r="AG31" s="179">
        <v>7.3973553266513188E-5</v>
      </c>
      <c r="AH31" s="180">
        <v>9.1506813076167417E-5</v>
      </c>
      <c r="AI31" s="180">
        <v>4.8441691869288849E-5</v>
      </c>
      <c r="AJ31" s="180">
        <v>7.3389055445098074E-4</v>
      </c>
      <c r="AK31" s="180">
        <v>1.7696091985543168E-3</v>
      </c>
      <c r="AL31" s="180">
        <v>3.7443119663387544E-3</v>
      </c>
      <c r="AM31" s="180">
        <v>7.4468746677934332E-5</v>
      </c>
      <c r="AN31" s="180">
        <v>9.0494815588116037E-5</v>
      </c>
      <c r="AO31" s="180">
        <v>8.8981985972207708E-5</v>
      </c>
      <c r="AP31" s="178">
        <v>1.2833592488977003E-4</v>
      </c>
      <c r="AQ31" s="179">
        <v>8.385672589903201E-5</v>
      </c>
      <c r="AR31" s="180">
        <v>3.132273166392115E-5</v>
      </c>
      <c r="AS31" s="180">
        <v>1.259145997880132E-4</v>
      </c>
      <c r="AT31" s="180">
        <v>5.9543426554664097E-5</v>
      </c>
      <c r="AU31" s="180">
        <v>3.8954511463926695E-3</v>
      </c>
      <c r="AV31" s="180">
        <v>7.2306765448243576E-5</v>
      </c>
      <c r="AW31" s="180">
        <v>2.216106749496036E-4</v>
      </c>
      <c r="AX31" s="181">
        <v>2.4443094946585632E-4</v>
      </c>
      <c r="AY31" s="180">
        <v>9.4219625383284601E-5</v>
      </c>
      <c r="AZ31" s="178">
        <v>4.6589340472983997E-4</v>
      </c>
      <c r="BA31" s="179">
        <v>1.0230948734099663</v>
      </c>
      <c r="BB31" s="178">
        <v>0.52314583769648215</v>
      </c>
      <c r="BC31" s="162"/>
      <c r="BD31" s="162"/>
      <c r="BE31" s="162"/>
      <c r="BF31" s="162"/>
      <c r="BG31" s="162"/>
      <c r="BH31" s="162"/>
      <c r="BI31" s="162"/>
      <c r="BM31" s="1"/>
      <c r="BN31" s="159"/>
      <c r="BO31" s="1"/>
    </row>
    <row r="32" spans="1:67" s="161" customFormat="1" ht="15.75" customHeight="1" x14ac:dyDescent="0.15">
      <c r="A32" s="185" t="s">
        <v>71</v>
      </c>
      <c r="B32" s="186" t="s">
        <v>70</v>
      </c>
      <c r="C32" s="183">
        <v>1.1102263800305664E-3</v>
      </c>
      <c r="D32" s="180">
        <v>3.4984636037488749E-3</v>
      </c>
      <c r="E32" s="180">
        <v>2.5983895100699368E-3</v>
      </c>
      <c r="F32" s="180">
        <v>1.6630288668872991E-3</v>
      </c>
      <c r="G32" s="180">
        <v>1.8794446592105283E-3</v>
      </c>
      <c r="H32" s="180">
        <v>2.3770251842480709E-3</v>
      </c>
      <c r="I32" s="180">
        <v>2.2492562674457459E-3</v>
      </c>
      <c r="J32" s="180">
        <v>1.8779938272827244E-3</v>
      </c>
      <c r="K32" s="180">
        <v>2.4958097086102931E-3</v>
      </c>
      <c r="L32" s="178">
        <v>1.9662109063060241E-3</v>
      </c>
      <c r="M32" s="179">
        <v>1.8679975178912088E-3</v>
      </c>
      <c r="N32" s="180">
        <v>2.7787621462483413E-3</v>
      </c>
      <c r="O32" s="180">
        <v>2.6408581936702043E-3</v>
      </c>
      <c r="P32" s="180">
        <v>5.7014121618028486E-4</v>
      </c>
      <c r="Q32" s="180">
        <v>2.2428293844603169E-3</v>
      </c>
      <c r="R32" s="180">
        <v>2.1418520652072364E-3</v>
      </c>
      <c r="S32" s="182">
        <v>2.2160150993381354E-3</v>
      </c>
      <c r="T32" s="180">
        <v>2.1781248243239516E-3</v>
      </c>
      <c r="U32" s="180">
        <v>7.168199466769663E-3</v>
      </c>
      <c r="V32" s="178">
        <v>2.5139413470515775E-2</v>
      </c>
      <c r="W32" s="179">
        <v>0.2236020734286174</v>
      </c>
      <c r="X32" s="180">
        <v>0.34947310634314127</v>
      </c>
      <c r="Y32" s="180">
        <v>0.23565761140268501</v>
      </c>
      <c r="Z32" s="181">
        <v>0.41835016494226246</v>
      </c>
      <c r="AA32" s="180">
        <v>1.2713156105814771</v>
      </c>
      <c r="AB32" s="180">
        <v>9.778840516652082E-2</v>
      </c>
      <c r="AC32" s="180">
        <v>1.607721982122453E-2</v>
      </c>
      <c r="AD32" s="180">
        <v>3.1688686965555289E-2</v>
      </c>
      <c r="AE32" s="180">
        <v>4.1325800528158443E-2</v>
      </c>
      <c r="AF32" s="178">
        <v>1.5390963900483147E-2</v>
      </c>
      <c r="AG32" s="179">
        <v>0.10964819090328579</v>
      </c>
      <c r="AH32" s="180">
        <v>2.2512641142530231E-2</v>
      </c>
      <c r="AI32" s="180">
        <v>1.110986436517712E-3</v>
      </c>
      <c r="AJ32" s="180">
        <v>4.7172310186476378E-3</v>
      </c>
      <c r="AK32" s="180">
        <v>5.0395639603344139E-3</v>
      </c>
      <c r="AL32" s="180">
        <v>6.6029349218334771E-3</v>
      </c>
      <c r="AM32" s="180">
        <v>2.2444121685015997E-3</v>
      </c>
      <c r="AN32" s="180">
        <v>1.7996156608965468E-3</v>
      </c>
      <c r="AO32" s="180">
        <v>2.1258143526304428E-3</v>
      </c>
      <c r="AP32" s="178">
        <v>1.899494953485409E-3</v>
      </c>
      <c r="AQ32" s="179">
        <v>2.6143420069955616E-3</v>
      </c>
      <c r="AR32" s="180">
        <v>3.5816675967301914E-4</v>
      </c>
      <c r="AS32" s="180">
        <v>2.1138343769243257E-3</v>
      </c>
      <c r="AT32" s="180">
        <v>3.1711662452322941E-3</v>
      </c>
      <c r="AU32" s="180">
        <v>1.3311269287521407E-2</v>
      </c>
      <c r="AV32" s="180">
        <v>2.1319608648781309E-3</v>
      </c>
      <c r="AW32" s="180">
        <v>5.6567629489971414E-3</v>
      </c>
      <c r="AX32" s="181">
        <v>1.7358157948418006E-2</v>
      </c>
      <c r="AY32" s="180">
        <v>1.7967897625919646E-3</v>
      </c>
      <c r="AZ32" s="178">
        <v>8.1727642396449366E-3</v>
      </c>
      <c r="BA32" s="179">
        <v>2.9857157853381104</v>
      </c>
      <c r="BB32" s="178">
        <v>1.5267057105254578</v>
      </c>
      <c r="BC32" s="162"/>
      <c r="BD32" s="162"/>
      <c r="BE32" s="162"/>
      <c r="BF32" s="162"/>
      <c r="BG32" s="162"/>
      <c r="BH32" s="162"/>
      <c r="BI32" s="162"/>
      <c r="BM32" s="1"/>
      <c r="BN32" s="159"/>
      <c r="BO32" s="1"/>
    </row>
    <row r="33" spans="1:67" s="161" customFormat="1" ht="15.75" customHeight="1" x14ac:dyDescent="0.15">
      <c r="A33" s="185" t="s">
        <v>69</v>
      </c>
      <c r="B33" s="184" t="s">
        <v>68</v>
      </c>
      <c r="C33" s="183">
        <v>1.6337521978236074E-4</v>
      </c>
      <c r="D33" s="180">
        <v>4.7992677068574774E-4</v>
      </c>
      <c r="E33" s="180">
        <v>3.2721735431454974E-4</v>
      </c>
      <c r="F33" s="180">
        <v>2.0956300331113748E-4</v>
      </c>
      <c r="G33" s="180">
        <v>2.2855268881666311E-4</v>
      </c>
      <c r="H33" s="180">
        <v>2.3376851339474653E-4</v>
      </c>
      <c r="I33" s="180">
        <v>3.6541450226463732E-4</v>
      </c>
      <c r="J33" s="180">
        <v>2.3701866280604657E-4</v>
      </c>
      <c r="K33" s="180">
        <v>2.6087673087889419E-4</v>
      </c>
      <c r="L33" s="178">
        <v>2.4677504600305664E-4</v>
      </c>
      <c r="M33" s="179">
        <v>2.3344335703838213E-4</v>
      </c>
      <c r="N33" s="180">
        <v>3.517438499458225E-4</v>
      </c>
      <c r="O33" s="180">
        <v>3.1014885177764408E-4</v>
      </c>
      <c r="P33" s="180">
        <v>7.4099691613841809E-5</v>
      </c>
      <c r="Q33" s="180">
        <v>3.5184171992062646E-4</v>
      </c>
      <c r="R33" s="180">
        <v>3.0988035575373995E-4</v>
      </c>
      <c r="S33" s="182">
        <v>2.8882362063208642E-4</v>
      </c>
      <c r="T33" s="180">
        <v>2.2588431098237731E-4</v>
      </c>
      <c r="U33" s="180">
        <v>7.8303372368893011E-4</v>
      </c>
      <c r="V33" s="178">
        <v>1.7101714419591726E-2</v>
      </c>
      <c r="W33" s="179">
        <v>1.0150469712744978E-2</v>
      </c>
      <c r="X33" s="180">
        <v>1.1087420303937773E-2</v>
      </c>
      <c r="Y33" s="180">
        <v>3.6939081968402595E-3</v>
      </c>
      <c r="Z33" s="181">
        <v>3.6777219896893644E-3</v>
      </c>
      <c r="AA33" s="180">
        <v>2.0297485141042237E-3</v>
      </c>
      <c r="AB33" s="180">
        <v>1.0472550898703248</v>
      </c>
      <c r="AC33" s="180">
        <v>4.90957418071215E-4</v>
      </c>
      <c r="AD33" s="180">
        <v>9.7286552546675003E-4</v>
      </c>
      <c r="AE33" s="180">
        <v>1.0919819740448666E-3</v>
      </c>
      <c r="AF33" s="178">
        <v>1.1470142327986385E-2</v>
      </c>
      <c r="AG33" s="179">
        <v>4.7764510831767608E-3</v>
      </c>
      <c r="AH33" s="180">
        <v>3.5030338902276186E-4</v>
      </c>
      <c r="AI33" s="180">
        <v>1.4909689645655722E-4</v>
      </c>
      <c r="AJ33" s="180">
        <v>1.2572944134714502E-3</v>
      </c>
      <c r="AK33" s="180">
        <v>1.7687359249684892E-3</v>
      </c>
      <c r="AL33" s="180">
        <v>3.5900329304143536E-3</v>
      </c>
      <c r="AM33" s="180">
        <v>3.0569362922912405E-4</v>
      </c>
      <c r="AN33" s="180">
        <v>2.6027280211013274E-4</v>
      </c>
      <c r="AO33" s="180">
        <v>3.1946419271937246E-4</v>
      </c>
      <c r="AP33" s="178">
        <v>2.176745695362963E-4</v>
      </c>
      <c r="AQ33" s="179">
        <v>3.3143235754767397E-4</v>
      </c>
      <c r="AR33" s="180">
        <v>6.6929418738138506E-5</v>
      </c>
      <c r="AS33" s="180">
        <v>3.3033672372605465E-4</v>
      </c>
      <c r="AT33" s="180">
        <v>3.1976303331442959E-4</v>
      </c>
      <c r="AU33" s="180">
        <v>6.137541377105411E-4</v>
      </c>
      <c r="AV33" s="180">
        <v>2.0432583919511853E-4</v>
      </c>
      <c r="AW33" s="180">
        <v>5.2015231876828571E-4</v>
      </c>
      <c r="AX33" s="181">
        <v>2.2473157060506226E-3</v>
      </c>
      <c r="AY33" s="180">
        <v>1.8663739746416203E-4</v>
      </c>
      <c r="AZ33" s="178">
        <v>4.4610472225757201E-4</v>
      </c>
      <c r="BA33" s="179">
        <v>1.1329651797122913</v>
      </c>
      <c r="BB33" s="178">
        <v>0.57932654480619972</v>
      </c>
      <c r="BC33" s="162"/>
      <c r="BD33" s="162"/>
      <c r="BE33" s="162"/>
      <c r="BF33" s="162"/>
      <c r="BG33" s="162"/>
      <c r="BH33" s="162"/>
      <c r="BI33" s="162"/>
      <c r="BM33" s="1"/>
      <c r="BN33" s="159"/>
      <c r="BO33" s="1"/>
    </row>
    <row r="34" spans="1:67" s="161" customFormat="1" ht="15.75" customHeight="1" x14ac:dyDescent="0.15">
      <c r="A34" s="185" t="s">
        <v>67</v>
      </c>
      <c r="B34" s="184" t="s">
        <v>66</v>
      </c>
      <c r="C34" s="183">
        <v>6.7845785553762234E-4</v>
      </c>
      <c r="D34" s="180">
        <v>1.7050622087337315E-3</v>
      </c>
      <c r="E34" s="180">
        <v>7.3159647658469266E-4</v>
      </c>
      <c r="F34" s="180">
        <v>5.6760651401280911E-4</v>
      </c>
      <c r="G34" s="180">
        <v>6.0991803228545684E-4</v>
      </c>
      <c r="H34" s="180">
        <v>6.6382409849929859E-4</v>
      </c>
      <c r="I34" s="180">
        <v>1.0876284368835291E-3</v>
      </c>
      <c r="J34" s="180">
        <v>6.3332299467349154E-4</v>
      </c>
      <c r="K34" s="180">
        <v>6.2120225394682847E-4</v>
      </c>
      <c r="L34" s="178">
        <v>6.5797982896941833E-4</v>
      </c>
      <c r="M34" s="179">
        <v>6.562435240511364E-4</v>
      </c>
      <c r="N34" s="180">
        <v>9.4432575080682555E-4</v>
      </c>
      <c r="O34" s="180">
        <v>7.4317044392032924E-4</v>
      </c>
      <c r="P34" s="180">
        <v>1.9265530004439362E-4</v>
      </c>
      <c r="Q34" s="180">
        <v>7.3385512346430405E-4</v>
      </c>
      <c r="R34" s="180">
        <v>7.3884078727922049E-4</v>
      </c>
      <c r="S34" s="182">
        <v>7.9903834701149329E-4</v>
      </c>
      <c r="T34" s="180">
        <v>6.1399515352119163E-4</v>
      </c>
      <c r="U34" s="180">
        <v>1.2464005354877433E-3</v>
      </c>
      <c r="V34" s="178">
        <v>8.1906504397487052E-3</v>
      </c>
      <c r="W34" s="179">
        <v>1.3773978510415763E-2</v>
      </c>
      <c r="X34" s="180">
        <v>2.6012029963026557E-2</v>
      </c>
      <c r="Y34" s="180">
        <v>6.2549678071240128E-3</v>
      </c>
      <c r="Z34" s="181">
        <v>3.0263019124844661E-2</v>
      </c>
      <c r="AA34" s="180">
        <v>2.2110534645251385E-2</v>
      </c>
      <c r="AB34" s="180">
        <v>2.3144549297135296E-2</v>
      </c>
      <c r="AC34" s="180">
        <v>1.1505573929399104</v>
      </c>
      <c r="AD34" s="180">
        <v>6.194626813169906E-2</v>
      </c>
      <c r="AE34" s="180">
        <v>4.8787959710441108E-2</v>
      </c>
      <c r="AF34" s="178">
        <v>1.9131008844158547E-2</v>
      </c>
      <c r="AG34" s="179">
        <v>1.3268975134097853E-2</v>
      </c>
      <c r="AH34" s="180">
        <v>3.1268290394879683E-3</v>
      </c>
      <c r="AI34" s="180">
        <v>4.0726952963780094E-4</v>
      </c>
      <c r="AJ34" s="180">
        <v>7.6068474227689838E-3</v>
      </c>
      <c r="AK34" s="180">
        <v>3.0873637057324665E-3</v>
      </c>
      <c r="AL34" s="180">
        <v>3.6327233640982962E-3</v>
      </c>
      <c r="AM34" s="180">
        <v>8.482736406295445E-4</v>
      </c>
      <c r="AN34" s="180">
        <v>8.895463274788129E-4</v>
      </c>
      <c r="AO34" s="180">
        <v>8.5108666651385998E-4</v>
      </c>
      <c r="AP34" s="178">
        <v>7.5019508782462154E-4</v>
      </c>
      <c r="AQ34" s="179">
        <v>8.0408667378563772E-4</v>
      </c>
      <c r="AR34" s="180">
        <v>3.2167936249593286E-4</v>
      </c>
      <c r="AS34" s="180">
        <v>9.1326237483037114E-4</v>
      </c>
      <c r="AT34" s="180">
        <v>8.7647131559588133E-4</v>
      </c>
      <c r="AU34" s="180">
        <v>2.0646691575137888E-3</v>
      </c>
      <c r="AV34" s="180">
        <v>6.4318419591962003E-4</v>
      </c>
      <c r="AW34" s="180">
        <v>1.1412118670926436E-3</v>
      </c>
      <c r="AX34" s="181">
        <v>4.4375644787361043E-3</v>
      </c>
      <c r="AY34" s="180">
        <v>8.1904221376097287E-4</v>
      </c>
      <c r="AZ34" s="178">
        <v>3.0663361630925002E-3</v>
      </c>
      <c r="BA34" s="179">
        <v>1.4743541008005623</v>
      </c>
      <c r="BB34" s="178">
        <v>0.75389118953730094</v>
      </c>
      <c r="BC34" s="162"/>
      <c r="BD34" s="162"/>
      <c r="BE34" s="162"/>
      <c r="BF34" s="162"/>
      <c r="BG34" s="162"/>
      <c r="BH34" s="162"/>
      <c r="BI34" s="162"/>
      <c r="BM34" s="1"/>
      <c r="BN34" s="159"/>
      <c r="BO34" s="1"/>
    </row>
    <row r="35" spans="1:67" s="161" customFormat="1" ht="15.75" customHeight="1" x14ac:dyDescent="0.15">
      <c r="A35" s="185" t="s">
        <v>65</v>
      </c>
      <c r="B35" s="184" t="s">
        <v>64</v>
      </c>
      <c r="C35" s="183">
        <v>0</v>
      </c>
      <c r="D35" s="180">
        <v>0</v>
      </c>
      <c r="E35" s="180">
        <v>0</v>
      </c>
      <c r="F35" s="180">
        <v>0</v>
      </c>
      <c r="G35" s="180">
        <v>0</v>
      </c>
      <c r="H35" s="180">
        <v>0</v>
      </c>
      <c r="I35" s="180">
        <v>0</v>
      </c>
      <c r="J35" s="180">
        <v>0</v>
      </c>
      <c r="K35" s="180">
        <v>0</v>
      </c>
      <c r="L35" s="178">
        <v>0</v>
      </c>
      <c r="M35" s="179">
        <v>0</v>
      </c>
      <c r="N35" s="180">
        <v>0</v>
      </c>
      <c r="O35" s="180">
        <v>0</v>
      </c>
      <c r="P35" s="180">
        <v>0</v>
      </c>
      <c r="Q35" s="180">
        <v>0</v>
      </c>
      <c r="R35" s="180">
        <v>0</v>
      </c>
      <c r="S35" s="182">
        <v>0</v>
      </c>
      <c r="T35" s="180">
        <v>0</v>
      </c>
      <c r="U35" s="180">
        <v>0</v>
      </c>
      <c r="V35" s="178">
        <v>0</v>
      </c>
      <c r="W35" s="179">
        <v>0</v>
      </c>
      <c r="X35" s="180">
        <v>0</v>
      </c>
      <c r="Y35" s="180">
        <v>0</v>
      </c>
      <c r="Z35" s="181">
        <v>0</v>
      </c>
      <c r="AA35" s="180">
        <v>0</v>
      </c>
      <c r="AB35" s="180">
        <v>0</v>
      </c>
      <c r="AC35" s="180">
        <v>0</v>
      </c>
      <c r="AD35" s="180">
        <v>1</v>
      </c>
      <c r="AE35" s="180">
        <v>0</v>
      </c>
      <c r="AF35" s="178">
        <v>0</v>
      </c>
      <c r="AG35" s="179">
        <v>0</v>
      </c>
      <c r="AH35" s="180">
        <v>0</v>
      </c>
      <c r="AI35" s="180">
        <v>0</v>
      </c>
      <c r="AJ35" s="180">
        <v>0</v>
      </c>
      <c r="AK35" s="180">
        <v>0</v>
      </c>
      <c r="AL35" s="180">
        <v>0</v>
      </c>
      <c r="AM35" s="180">
        <v>0</v>
      </c>
      <c r="AN35" s="180">
        <v>0</v>
      </c>
      <c r="AO35" s="180">
        <v>0</v>
      </c>
      <c r="AP35" s="178">
        <v>0</v>
      </c>
      <c r="AQ35" s="179">
        <v>0</v>
      </c>
      <c r="AR35" s="180">
        <v>0</v>
      </c>
      <c r="AS35" s="180">
        <v>0</v>
      </c>
      <c r="AT35" s="180">
        <v>0</v>
      </c>
      <c r="AU35" s="180">
        <v>0</v>
      </c>
      <c r="AV35" s="180">
        <v>0</v>
      </c>
      <c r="AW35" s="180">
        <v>0</v>
      </c>
      <c r="AX35" s="181">
        <v>0</v>
      </c>
      <c r="AY35" s="180">
        <v>0</v>
      </c>
      <c r="AZ35" s="178">
        <v>0</v>
      </c>
      <c r="BA35" s="179">
        <v>1</v>
      </c>
      <c r="BB35" s="178">
        <v>0.51133658401868598</v>
      </c>
      <c r="BC35" s="162"/>
      <c r="BD35" s="162"/>
      <c r="BE35" s="162"/>
      <c r="BF35" s="162"/>
      <c r="BG35" s="162"/>
      <c r="BH35" s="162"/>
      <c r="BI35" s="162"/>
      <c r="BM35" s="1"/>
      <c r="BN35" s="159"/>
      <c r="BO35" s="1"/>
    </row>
    <row r="36" spans="1:67" s="161" customFormat="1" ht="15.75" customHeight="1" x14ac:dyDescent="0.15">
      <c r="A36" s="185" t="s">
        <v>63</v>
      </c>
      <c r="B36" s="184" t="s">
        <v>62</v>
      </c>
      <c r="C36" s="183">
        <v>2.5934846719746804E-3</v>
      </c>
      <c r="D36" s="180">
        <v>8.1385376035809122E-3</v>
      </c>
      <c r="E36" s="180">
        <v>5.843434380649294E-3</v>
      </c>
      <c r="F36" s="180">
        <v>3.8006239487657187E-3</v>
      </c>
      <c r="G36" s="180">
        <v>4.3987440402245203E-3</v>
      </c>
      <c r="H36" s="180">
        <v>4.4392181435360216E-3</v>
      </c>
      <c r="I36" s="180">
        <v>4.3864055670856158E-3</v>
      </c>
      <c r="J36" s="180">
        <v>4.3418856986308513E-3</v>
      </c>
      <c r="K36" s="180">
        <v>5.1398250766659893E-3</v>
      </c>
      <c r="L36" s="178">
        <v>4.5558133102396011E-3</v>
      </c>
      <c r="M36" s="179">
        <v>4.2090144544822874E-3</v>
      </c>
      <c r="N36" s="180">
        <v>6.6591376042168483E-3</v>
      </c>
      <c r="O36" s="180">
        <v>5.9855020291441326E-3</v>
      </c>
      <c r="P36" s="180">
        <v>1.3595163063310893E-3</v>
      </c>
      <c r="Q36" s="180">
        <v>5.0796601520185711E-3</v>
      </c>
      <c r="R36" s="180">
        <v>4.7319128939866152E-3</v>
      </c>
      <c r="S36" s="182">
        <v>4.9462014087234846E-3</v>
      </c>
      <c r="T36" s="180">
        <v>3.9266865709171317E-3</v>
      </c>
      <c r="U36" s="180">
        <v>4.489548352137893E-3</v>
      </c>
      <c r="V36" s="178">
        <v>4.7081165065230874E-3</v>
      </c>
      <c r="W36" s="179">
        <v>4.5406613247609097E-3</v>
      </c>
      <c r="X36" s="180">
        <v>5.5790558095632093E-3</v>
      </c>
      <c r="Y36" s="180">
        <v>2.4156363017692815E-3</v>
      </c>
      <c r="Z36" s="181">
        <v>5.435581687888701E-3</v>
      </c>
      <c r="AA36" s="180">
        <v>3.6695676871873638E-3</v>
      </c>
      <c r="AB36" s="180">
        <v>5.0205560501712689E-3</v>
      </c>
      <c r="AC36" s="180">
        <v>4.2091350083129616E-3</v>
      </c>
      <c r="AD36" s="180">
        <v>1.0919021112029406</v>
      </c>
      <c r="AE36" s="180">
        <v>1.6681703717141467</v>
      </c>
      <c r="AF36" s="178">
        <v>5.8273829839393741E-2</v>
      </c>
      <c r="AG36" s="179">
        <v>4.6795363899780609E-3</v>
      </c>
      <c r="AH36" s="180">
        <v>5.2576439665041044E-3</v>
      </c>
      <c r="AI36" s="180">
        <v>2.5681629574873933E-3</v>
      </c>
      <c r="AJ36" s="180">
        <v>5.1365805997954737E-3</v>
      </c>
      <c r="AK36" s="180">
        <v>7.0731468978923896E-3</v>
      </c>
      <c r="AL36" s="180">
        <v>6.2926434331332572E-3</v>
      </c>
      <c r="AM36" s="180">
        <v>5.5086311352725154E-3</v>
      </c>
      <c r="AN36" s="180">
        <v>3.9620796207391305E-3</v>
      </c>
      <c r="AO36" s="180">
        <v>4.6866218467231163E-3</v>
      </c>
      <c r="AP36" s="178">
        <v>4.218407918697804E-3</v>
      </c>
      <c r="AQ36" s="179">
        <v>6.5190444049114653E-3</v>
      </c>
      <c r="AR36" s="180">
        <v>6.4162208644613096E-4</v>
      </c>
      <c r="AS36" s="180">
        <v>5.3171432052659985E-3</v>
      </c>
      <c r="AT36" s="180">
        <v>6.4203209899494247E-3</v>
      </c>
      <c r="AU36" s="180">
        <v>1.0048985233078922E-2</v>
      </c>
      <c r="AV36" s="180">
        <v>3.7239542404066349E-3</v>
      </c>
      <c r="AW36" s="180">
        <v>1.0746246806077093E-2</v>
      </c>
      <c r="AX36" s="181">
        <v>4.7345154107267237E-2</v>
      </c>
      <c r="AY36" s="180">
        <v>3.4088908480272222E-3</v>
      </c>
      <c r="AZ36" s="178">
        <v>6.3907484876582522E-3</v>
      </c>
      <c r="BA36" s="179">
        <v>3.09289534052128</v>
      </c>
      <c r="BB36" s="178">
        <v>1.5815105381494619</v>
      </c>
      <c r="BC36" s="162"/>
      <c r="BD36" s="162"/>
      <c r="BE36" s="162"/>
      <c r="BF36" s="162"/>
      <c r="BG36" s="162"/>
      <c r="BH36" s="162"/>
      <c r="BI36" s="162"/>
      <c r="BM36" s="1"/>
      <c r="BN36" s="159"/>
      <c r="BO36" s="1"/>
    </row>
    <row r="37" spans="1:67" s="161" customFormat="1" ht="15.75" customHeight="1" x14ac:dyDescent="0.15">
      <c r="A37" s="185" t="s">
        <v>61</v>
      </c>
      <c r="B37" s="184" t="s">
        <v>60</v>
      </c>
      <c r="C37" s="183">
        <v>3.6277217371796042E-3</v>
      </c>
      <c r="D37" s="180">
        <v>5.3359928269462579E-4</v>
      </c>
      <c r="E37" s="180">
        <v>3.3009498245294307E-4</v>
      </c>
      <c r="F37" s="180">
        <v>1.0846655119183062E-3</v>
      </c>
      <c r="G37" s="180">
        <v>5.0923289772078939E-4</v>
      </c>
      <c r="H37" s="180">
        <v>4.4066879495886953E-4</v>
      </c>
      <c r="I37" s="180">
        <v>8.5275652086254795E-4</v>
      </c>
      <c r="J37" s="180">
        <v>5.8846472696305531E-4</v>
      </c>
      <c r="K37" s="180">
        <v>4.806800597127922E-4</v>
      </c>
      <c r="L37" s="178">
        <v>5.0969663276210044E-4</v>
      </c>
      <c r="M37" s="179">
        <v>5.3460834126957662E-4</v>
      </c>
      <c r="N37" s="180">
        <v>5.3691560654714151E-4</v>
      </c>
      <c r="O37" s="180">
        <v>4.1445483875522914E-4</v>
      </c>
      <c r="P37" s="180">
        <v>4.091856893360899E-4</v>
      </c>
      <c r="Q37" s="180">
        <v>4.7329682012144965E-4</v>
      </c>
      <c r="R37" s="180">
        <v>6.5710352332130483E-4</v>
      </c>
      <c r="S37" s="182">
        <v>7.8523581930782635E-4</v>
      </c>
      <c r="T37" s="180">
        <v>5.1947995965341434E-4</v>
      </c>
      <c r="U37" s="180">
        <v>4.9176200614631585E-4</v>
      </c>
      <c r="V37" s="178">
        <v>4.1184507700536306E-4</v>
      </c>
      <c r="W37" s="179">
        <v>3.7791828494859823E-4</v>
      </c>
      <c r="X37" s="180">
        <v>4.2286547744779649E-4</v>
      </c>
      <c r="Y37" s="180">
        <v>1.5088616160771888E-4</v>
      </c>
      <c r="Z37" s="181">
        <v>3.7313660789634105E-4</v>
      </c>
      <c r="AA37" s="180">
        <v>2.7557322164325896E-4</v>
      </c>
      <c r="AB37" s="180">
        <v>3.9136856794190765E-4</v>
      </c>
      <c r="AC37" s="180">
        <v>3.8830690500787793E-4</v>
      </c>
      <c r="AD37" s="180">
        <v>5.4313621329038866E-4</v>
      </c>
      <c r="AE37" s="180">
        <v>4.6256374166984802E-4</v>
      </c>
      <c r="AF37" s="178">
        <v>1.1800643841558662</v>
      </c>
      <c r="AG37" s="179">
        <v>3.4110820177810959E-4</v>
      </c>
      <c r="AH37" s="180">
        <v>5.2192160805758286E-4</v>
      </c>
      <c r="AI37" s="180">
        <v>1.1634969783063816E-3</v>
      </c>
      <c r="AJ37" s="180">
        <v>4.9563553306745001E-4</v>
      </c>
      <c r="AK37" s="180">
        <v>5.6754246296617363E-4</v>
      </c>
      <c r="AL37" s="180">
        <v>5.3721121716464348E-4</v>
      </c>
      <c r="AM37" s="180">
        <v>3.1934835682867414E-4</v>
      </c>
      <c r="AN37" s="180">
        <v>4.1807218515948249E-4</v>
      </c>
      <c r="AO37" s="180">
        <v>3.571700382176849E-4</v>
      </c>
      <c r="AP37" s="178">
        <v>2.9321073042611165E-4</v>
      </c>
      <c r="AQ37" s="179">
        <v>2.4353210149227506E-4</v>
      </c>
      <c r="AR37" s="180">
        <v>3.8536105161680177E-5</v>
      </c>
      <c r="AS37" s="180">
        <v>7.9327371393260217E-3</v>
      </c>
      <c r="AT37" s="180">
        <v>2.9491811853804074E-4</v>
      </c>
      <c r="AU37" s="180">
        <v>1.7735864810775073E-2</v>
      </c>
      <c r="AV37" s="180">
        <v>2.5603354442704562E-4</v>
      </c>
      <c r="AW37" s="180">
        <v>3.0326984923889492E-4</v>
      </c>
      <c r="AX37" s="181">
        <v>8.453789658462717E-4</v>
      </c>
      <c r="AY37" s="180">
        <v>4.4639103838171678E-4</v>
      </c>
      <c r="AZ37" s="178">
        <v>2.333596341783106E-3</v>
      </c>
      <c r="BA37" s="179">
        <v>1.2330865834929514</v>
      </c>
      <c r="BB37" s="178">
        <v>0.63052228140255806</v>
      </c>
      <c r="BC37" s="162"/>
      <c r="BD37" s="162"/>
      <c r="BE37" s="162"/>
      <c r="BF37" s="162"/>
      <c r="BG37" s="162"/>
      <c r="BH37" s="162"/>
      <c r="BI37" s="162"/>
      <c r="BM37" s="1"/>
      <c r="BN37" s="159"/>
      <c r="BO37" s="1"/>
    </row>
    <row r="38" spans="1:67" s="161" customFormat="1" ht="15.75" customHeight="1" x14ac:dyDescent="0.15">
      <c r="A38" s="185" t="s">
        <v>59</v>
      </c>
      <c r="B38" s="184" t="s">
        <v>58</v>
      </c>
      <c r="C38" s="183">
        <v>2.1206244687907829E-4</v>
      </c>
      <c r="D38" s="180">
        <v>2.3531565065561716E-4</v>
      </c>
      <c r="E38" s="180">
        <v>2.3729116069742237E-4</v>
      </c>
      <c r="F38" s="180">
        <v>2.3188523129209564E-4</v>
      </c>
      <c r="G38" s="180">
        <v>2.6494861205433992E-4</v>
      </c>
      <c r="H38" s="180">
        <v>2.5462562702657359E-4</v>
      </c>
      <c r="I38" s="180">
        <v>2.7908175762612794E-4</v>
      </c>
      <c r="J38" s="180">
        <v>2.838203517284123E-4</v>
      </c>
      <c r="K38" s="180">
        <v>1.8995140374777401E-4</v>
      </c>
      <c r="L38" s="178">
        <v>3.1658836753224062E-4</v>
      </c>
      <c r="M38" s="179">
        <v>3.5315037602680794E-4</v>
      </c>
      <c r="N38" s="180">
        <v>4.4917227633110905E-4</v>
      </c>
      <c r="O38" s="180">
        <v>7.364685695828157E-4</v>
      </c>
      <c r="P38" s="180">
        <v>7.4589417998993044E-5</v>
      </c>
      <c r="Q38" s="180">
        <v>3.7600002626989422E-4</v>
      </c>
      <c r="R38" s="180">
        <v>3.2670716459281911E-4</v>
      </c>
      <c r="S38" s="182">
        <v>3.0352090626611613E-4</v>
      </c>
      <c r="T38" s="180">
        <v>2.8529490130834654E-4</v>
      </c>
      <c r="U38" s="180">
        <v>2.6556306554427413E-4</v>
      </c>
      <c r="V38" s="178">
        <v>4.3122829426756742E-3</v>
      </c>
      <c r="W38" s="179">
        <v>3.1125828639645735E-3</v>
      </c>
      <c r="X38" s="180">
        <v>3.5720338129850617E-3</v>
      </c>
      <c r="Y38" s="180">
        <v>3.8081992325280875E-4</v>
      </c>
      <c r="Z38" s="181">
        <v>8.1771008575377239E-4</v>
      </c>
      <c r="AA38" s="180">
        <v>1.2354439667516314E-3</v>
      </c>
      <c r="AB38" s="180">
        <v>3.0788764672207377E-3</v>
      </c>
      <c r="AC38" s="180">
        <v>4.192410347168269E-4</v>
      </c>
      <c r="AD38" s="180">
        <v>1.2502364581269141E-3</v>
      </c>
      <c r="AE38" s="180">
        <v>1.113903942885966E-3</v>
      </c>
      <c r="AF38" s="178">
        <v>1.8606019147679562E-3</v>
      </c>
      <c r="AG38" s="179">
        <v>1.078013269379601</v>
      </c>
      <c r="AH38" s="180">
        <v>7.8143820083862467E-4</v>
      </c>
      <c r="AI38" s="180">
        <v>1.2813156613017488E-4</v>
      </c>
      <c r="AJ38" s="180">
        <v>3.4328273888939128E-4</v>
      </c>
      <c r="AK38" s="180">
        <v>2.9995098668742138E-4</v>
      </c>
      <c r="AL38" s="180">
        <v>2.6459511586571856E-4</v>
      </c>
      <c r="AM38" s="180">
        <v>1.825036886076574E-4</v>
      </c>
      <c r="AN38" s="180">
        <v>1.6760822795602949E-4</v>
      </c>
      <c r="AO38" s="180">
        <v>2.2541891585449737E-4</v>
      </c>
      <c r="AP38" s="178">
        <v>1.1022379765676306E-3</v>
      </c>
      <c r="AQ38" s="179">
        <v>1.401595565868116E-4</v>
      </c>
      <c r="AR38" s="180">
        <v>2.238503955322931E-5</v>
      </c>
      <c r="AS38" s="180">
        <v>1.5690295795826062E-4</v>
      </c>
      <c r="AT38" s="180">
        <v>1.9327613515821059E-4</v>
      </c>
      <c r="AU38" s="180">
        <v>9.0334467727539607E-4</v>
      </c>
      <c r="AV38" s="180">
        <v>2.694874623555285E-3</v>
      </c>
      <c r="AW38" s="180">
        <v>3.9176170861919475E-4</v>
      </c>
      <c r="AX38" s="181">
        <v>6.3924933475550093E-4</v>
      </c>
      <c r="AY38" s="180">
        <v>3.7878022388533524E-4</v>
      </c>
      <c r="AZ38" s="178">
        <v>4.329142070452366E-4</v>
      </c>
      <c r="BA38" s="179">
        <v>1.1142918559876536</v>
      </c>
      <c r="BB38" s="178">
        <v>0.56977819124056839</v>
      </c>
      <c r="BC38" s="162"/>
      <c r="BD38" s="162"/>
      <c r="BE38" s="162"/>
      <c r="BF38" s="162"/>
      <c r="BG38" s="162"/>
      <c r="BH38" s="162"/>
      <c r="BI38" s="162"/>
      <c r="BM38" s="1"/>
      <c r="BN38" s="159"/>
      <c r="BO38" s="1"/>
    </row>
    <row r="39" spans="1:67" s="161" customFormat="1" ht="15.75" customHeight="1" x14ac:dyDescent="0.15">
      <c r="A39" s="185" t="s">
        <v>57</v>
      </c>
      <c r="B39" s="184" t="s">
        <v>56</v>
      </c>
      <c r="C39" s="183">
        <v>2.6949088775695784E-3</v>
      </c>
      <c r="D39" s="180">
        <v>1.1503664764699493E-2</v>
      </c>
      <c r="E39" s="180">
        <v>4.5882280702932753E-3</v>
      </c>
      <c r="F39" s="180">
        <v>2.4348367298094096E-3</v>
      </c>
      <c r="G39" s="180">
        <v>3.7513627854216919E-3</v>
      </c>
      <c r="H39" s="180">
        <v>2.7099799087130075E-2</v>
      </c>
      <c r="I39" s="180">
        <v>9.1766782948126402E-3</v>
      </c>
      <c r="J39" s="180">
        <v>3.0149109583420047E-3</v>
      </c>
      <c r="K39" s="180">
        <v>2.2832500118347529E-3</v>
      </c>
      <c r="L39" s="178">
        <v>2.9338042240699695E-3</v>
      </c>
      <c r="M39" s="179">
        <v>2.9807067209156354E-3</v>
      </c>
      <c r="N39" s="180">
        <v>3.0368635484105469E-3</v>
      </c>
      <c r="O39" s="180">
        <v>3.5875424398357169E-3</v>
      </c>
      <c r="P39" s="180">
        <v>5.9572160461468439E-4</v>
      </c>
      <c r="Q39" s="180">
        <v>2.9598956015142331E-3</v>
      </c>
      <c r="R39" s="180">
        <v>5.372806410589983E-3</v>
      </c>
      <c r="S39" s="182">
        <v>5.3581500242355536E-3</v>
      </c>
      <c r="T39" s="180">
        <v>3.4223055521995002E-3</v>
      </c>
      <c r="U39" s="180">
        <v>4.2935914170833941E-3</v>
      </c>
      <c r="V39" s="178">
        <v>1.3273098101098399E-2</v>
      </c>
      <c r="W39" s="179">
        <v>1.2327499837508051E-2</v>
      </c>
      <c r="X39" s="180">
        <v>8.6072626410486769E-3</v>
      </c>
      <c r="Y39" s="180">
        <v>1.4454263239331144E-3</v>
      </c>
      <c r="Z39" s="181">
        <v>7.814126726856831E-3</v>
      </c>
      <c r="AA39" s="180">
        <v>3.5773693987578344E-3</v>
      </c>
      <c r="AB39" s="180">
        <v>8.9977357632144046E-3</v>
      </c>
      <c r="AC39" s="180">
        <v>6.6624052795714803E-3</v>
      </c>
      <c r="AD39" s="180">
        <v>2.7529674722920706E-2</v>
      </c>
      <c r="AE39" s="180">
        <v>2.3703037835677197E-2</v>
      </c>
      <c r="AF39" s="178">
        <v>1.5012890222582499E-2</v>
      </c>
      <c r="AG39" s="179">
        <v>1.178312684132669E-2</v>
      </c>
      <c r="AH39" s="180">
        <v>1.0496285947573669</v>
      </c>
      <c r="AI39" s="180">
        <v>2.0560888725952007E-3</v>
      </c>
      <c r="AJ39" s="180">
        <v>5.3557652787233831E-3</v>
      </c>
      <c r="AK39" s="180">
        <v>8.3651283889865976E-3</v>
      </c>
      <c r="AL39" s="180">
        <v>9.3326848433224648E-3</v>
      </c>
      <c r="AM39" s="180">
        <v>1.6912714611854226E-3</v>
      </c>
      <c r="AN39" s="180">
        <v>3.7170227564306906E-3</v>
      </c>
      <c r="AO39" s="180">
        <v>5.1784061999343677E-3</v>
      </c>
      <c r="AP39" s="178">
        <v>2.1293379125305462E-3</v>
      </c>
      <c r="AQ39" s="179">
        <v>1.820302573593519E-3</v>
      </c>
      <c r="AR39" s="180">
        <v>3.7108027548249102E-4</v>
      </c>
      <c r="AS39" s="180">
        <v>2.1177986193113133E-3</v>
      </c>
      <c r="AT39" s="180">
        <v>3.3187135847671054E-3</v>
      </c>
      <c r="AU39" s="180">
        <v>1.840089890494041E-2</v>
      </c>
      <c r="AV39" s="180">
        <v>4.0972940945073651E-3</v>
      </c>
      <c r="AW39" s="180">
        <v>4.3480060845152765E-3</v>
      </c>
      <c r="AX39" s="181">
        <v>8.6160895562199594E-3</v>
      </c>
      <c r="AY39" s="180">
        <v>4.6460398772648582E-3</v>
      </c>
      <c r="AZ39" s="178">
        <v>3.1660244003993226E-2</v>
      </c>
      <c r="BA39" s="179">
        <v>1.4086734488635486</v>
      </c>
      <c r="BB39" s="178">
        <v>0.72030626933970809</v>
      </c>
      <c r="BC39" s="162"/>
      <c r="BD39" s="162"/>
      <c r="BE39" s="162"/>
      <c r="BF39" s="162"/>
      <c r="BG39" s="162"/>
      <c r="BH39" s="162"/>
      <c r="BI39" s="162"/>
      <c r="BM39" s="1"/>
      <c r="BN39" s="159"/>
      <c r="BO39" s="1"/>
    </row>
    <row r="40" spans="1:67" s="161" customFormat="1" ht="15.75" customHeight="1" x14ac:dyDescent="0.15">
      <c r="A40" s="185" t="s">
        <v>55</v>
      </c>
      <c r="B40" s="187" t="s">
        <v>54</v>
      </c>
      <c r="C40" s="183">
        <v>1.2619879546951812E-3</v>
      </c>
      <c r="D40" s="180">
        <v>1.0503720268763776E-3</v>
      </c>
      <c r="E40" s="180">
        <v>1.2660148270785931E-3</v>
      </c>
      <c r="F40" s="180">
        <v>2.2156383818541028E-3</v>
      </c>
      <c r="G40" s="180">
        <v>1.6253541629704395E-3</v>
      </c>
      <c r="H40" s="180">
        <v>9.9948599939909109E-4</v>
      </c>
      <c r="I40" s="180">
        <v>2.9410290332485709E-3</v>
      </c>
      <c r="J40" s="180">
        <v>5.5093390911937308E-3</v>
      </c>
      <c r="K40" s="180">
        <v>1.402594348243898E-3</v>
      </c>
      <c r="L40" s="178">
        <v>9.9051188044262193E-3</v>
      </c>
      <c r="M40" s="179">
        <v>4.6929088821110699E-3</v>
      </c>
      <c r="N40" s="180">
        <v>3.0582972571860383E-3</v>
      </c>
      <c r="O40" s="180">
        <v>1.6230085050521143E-3</v>
      </c>
      <c r="P40" s="180">
        <v>3.6324676727161032E-3</v>
      </c>
      <c r="Q40" s="180">
        <v>1.0645517355414694E-2</v>
      </c>
      <c r="R40" s="180">
        <v>1.1387141255451766E-2</v>
      </c>
      <c r="S40" s="182">
        <v>5.6573156746325307E-2</v>
      </c>
      <c r="T40" s="180">
        <v>4.1598924442654339E-2</v>
      </c>
      <c r="U40" s="180">
        <v>1.1984297399229725E-2</v>
      </c>
      <c r="V40" s="178">
        <v>6.8109561498469933E-3</v>
      </c>
      <c r="W40" s="179">
        <v>2.9873224386557885E-3</v>
      </c>
      <c r="X40" s="180">
        <v>4.1529177423485376E-3</v>
      </c>
      <c r="Y40" s="180">
        <v>7.4162941538544799E-4</v>
      </c>
      <c r="Z40" s="181">
        <v>2.2221376450783851E-3</v>
      </c>
      <c r="AA40" s="180">
        <v>1.9306940440306263E-3</v>
      </c>
      <c r="AB40" s="180">
        <v>5.7430238492182008E-3</v>
      </c>
      <c r="AC40" s="180">
        <v>4.8075386523124082E-3</v>
      </c>
      <c r="AD40" s="180">
        <v>6.1818969680490733E-3</v>
      </c>
      <c r="AE40" s="180">
        <v>7.621362825836764E-3</v>
      </c>
      <c r="AF40" s="178">
        <v>8.3847200654498556E-3</v>
      </c>
      <c r="AG40" s="179">
        <v>2.8953783989047748E-3</v>
      </c>
      <c r="AH40" s="180">
        <v>3.2784416308972719E-3</v>
      </c>
      <c r="AI40" s="180">
        <v>1.0097222509009862</v>
      </c>
      <c r="AJ40" s="180">
        <v>3.3092482585170839E-3</v>
      </c>
      <c r="AK40" s="180">
        <v>3.8237643879657419E-3</v>
      </c>
      <c r="AL40" s="180">
        <v>4.83370477255633E-3</v>
      </c>
      <c r="AM40" s="180">
        <v>1.0710824750041632E-2</v>
      </c>
      <c r="AN40" s="180">
        <v>7.1208038140350089E-3</v>
      </c>
      <c r="AO40" s="180">
        <v>1.2596843552814185E-3</v>
      </c>
      <c r="AP40" s="178">
        <v>3.6569243893553108E-4</v>
      </c>
      <c r="AQ40" s="179">
        <v>3.0322157270751087E-4</v>
      </c>
      <c r="AR40" s="180">
        <v>1.423403728589412E-4</v>
      </c>
      <c r="AS40" s="180">
        <v>9.6121120864612274E-4</v>
      </c>
      <c r="AT40" s="180">
        <v>3.3803399649703577E-4</v>
      </c>
      <c r="AU40" s="180">
        <v>7.8031268869429378E-4</v>
      </c>
      <c r="AV40" s="180">
        <v>5.9705228869009076E-4</v>
      </c>
      <c r="AW40" s="180">
        <v>4.076818628192007E-4</v>
      </c>
      <c r="AX40" s="181">
        <v>6.8691078755522643E-4</v>
      </c>
      <c r="AY40" s="180">
        <v>8.2710409771062415E-4</v>
      </c>
      <c r="AZ40" s="178">
        <v>1.7210312626344461E-3</v>
      </c>
      <c r="BA40" s="179">
        <v>1.2790415477892734</v>
      </c>
      <c r="BB40" s="178">
        <v>0.65402073586454001</v>
      </c>
      <c r="BC40" s="162"/>
      <c r="BD40" s="162"/>
      <c r="BE40" s="162"/>
      <c r="BF40" s="162"/>
      <c r="BG40" s="162"/>
      <c r="BH40" s="162"/>
      <c r="BI40" s="162"/>
      <c r="BM40" s="1"/>
      <c r="BN40" s="159"/>
      <c r="BO40" s="1"/>
    </row>
    <row r="41" spans="1:67" s="161" customFormat="1" ht="15.75" customHeight="1" x14ac:dyDescent="0.15">
      <c r="A41" s="185" t="s">
        <v>53</v>
      </c>
      <c r="B41" s="184" t="s">
        <v>52</v>
      </c>
      <c r="C41" s="183">
        <v>9.0590915428421567E-3</v>
      </c>
      <c r="D41" s="180">
        <v>1.1389905255157234E-2</v>
      </c>
      <c r="E41" s="180">
        <v>1.0128166736834879E-2</v>
      </c>
      <c r="F41" s="180">
        <v>7.4983217063266982E-3</v>
      </c>
      <c r="G41" s="180">
        <v>1.0551960592849121E-2</v>
      </c>
      <c r="H41" s="180">
        <v>1.0953695142163954E-2</v>
      </c>
      <c r="I41" s="180">
        <v>1.1071634472715662E-2</v>
      </c>
      <c r="J41" s="180">
        <v>1.6398455736655052E-2</v>
      </c>
      <c r="K41" s="180">
        <v>7.3766796915776664E-3</v>
      </c>
      <c r="L41" s="178">
        <v>1.8939603257478888E-2</v>
      </c>
      <c r="M41" s="179">
        <v>2.1768676262714764E-2</v>
      </c>
      <c r="N41" s="180">
        <v>1.6148662141578653E-2</v>
      </c>
      <c r="O41" s="180">
        <v>9.3859129744231964E-3</v>
      </c>
      <c r="P41" s="180">
        <v>4.4443171361064852E-3</v>
      </c>
      <c r="Q41" s="180">
        <v>1.5915449783602251E-2</v>
      </c>
      <c r="R41" s="180">
        <v>2.0291792605658877E-2</v>
      </c>
      <c r="S41" s="182">
        <v>2.5400414305727696E-2</v>
      </c>
      <c r="T41" s="180">
        <v>1.408627046181558E-2</v>
      </c>
      <c r="U41" s="180">
        <v>1.6891686549573712E-2</v>
      </c>
      <c r="V41" s="178">
        <v>1.0504461665448208E-2</v>
      </c>
      <c r="W41" s="179">
        <v>7.2813083110350582E-3</v>
      </c>
      <c r="X41" s="180">
        <v>1.0371662404652484E-2</v>
      </c>
      <c r="Y41" s="180">
        <v>3.6666717191969822E-3</v>
      </c>
      <c r="Z41" s="181">
        <v>9.2082948908561498E-3</v>
      </c>
      <c r="AA41" s="180">
        <v>8.4102876849682685E-3</v>
      </c>
      <c r="AB41" s="180">
        <v>1.1898676526240895E-2</v>
      </c>
      <c r="AC41" s="180">
        <v>1.0240798976883238E-2</v>
      </c>
      <c r="AD41" s="180">
        <v>9.9184306973948786E-3</v>
      </c>
      <c r="AE41" s="180">
        <v>9.7756149492015665E-3</v>
      </c>
      <c r="AF41" s="178">
        <v>1.1747949291323393E-2</v>
      </c>
      <c r="AG41" s="179">
        <v>1.0514412088210677E-2</v>
      </c>
      <c r="AH41" s="180">
        <v>9.9024766608025346E-3</v>
      </c>
      <c r="AI41" s="180">
        <v>8.2490545487646748E-3</v>
      </c>
      <c r="AJ41" s="180">
        <v>1.0078261531065533</v>
      </c>
      <c r="AK41" s="180">
        <v>9.6631991666429693E-3</v>
      </c>
      <c r="AL41" s="180">
        <v>1.0305154363763652E-2</v>
      </c>
      <c r="AM41" s="180">
        <v>4.0931790949494604E-2</v>
      </c>
      <c r="AN41" s="180">
        <v>6.6094348559915209E-2</v>
      </c>
      <c r="AO41" s="180">
        <v>3.1170509042845435E-2</v>
      </c>
      <c r="AP41" s="178">
        <v>8.2886526359801892E-3</v>
      </c>
      <c r="AQ41" s="179">
        <v>1.9490318938825416E-2</v>
      </c>
      <c r="AR41" s="180">
        <v>3.5739784772757292E-2</v>
      </c>
      <c r="AS41" s="180">
        <v>1.519313659976855E-2</v>
      </c>
      <c r="AT41" s="180">
        <v>1.0464254692310134E-2</v>
      </c>
      <c r="AU41" s="180">
        <v>2.2838566137604575E-2</v>
      </c>
      <c r="AV41" s="180">
        <v>1.146739131919448E-2</v>
      </c>
      <c r="AW41" s="180">
        <v>4.6385043197400165E-3</v>
      </c>
      <c r="AX41" s="181">
        <v>6.4148747246211323E-3</v>
      </c>
      <c r="AY41" s="180">
        <v>1.1216880281697945E-2</v>
      </c>
      <c r="AZ41" s="178">
        <v>1.2105649622524518E-2</v>
      </c>
      <c r="BA41" s="179">
        <v>1.7132399660050206</v>
      </c>
      <c r="BB41" s="178">
        <v>0.8760422718212969</v>
      </c>
      <c r="BC41" s="162"/>
      <c r="BD41" s="162"/>
      <c r="BE41" s="162"/>
      <c r="BF41" s="162"/>
      <c r="BG41" s="162"/>
      <c r="BH41" s="162"/>
      <c r="BI41" s="162"/>
      <c r="BM41" s="1"/>
      <c r="BN41" s="159"/>
      <c r="BO41" s="1"/>
    </row>
    <row r="42" spans="1:67" s="161" customFormat="1" ht="15.75" customHeight="1" x14ac:dyDescent="0.15">
      <c r="A42" s="185" t="s">
        <v>51</v>
      </c>
      <c r="B42" s="184" t="s">
        <v>50</v>
      </c>
      <c r="C42" s="183">
        <v>0</v>
      </c>
      <c r="D42" s="180">
        <v>0</v>
      </c>
      <c r="E42" s="180">
        <v>0</v>
      </c>
      <c r="F42" s="180">
        <v>0</v>
      </c>
      <c r="G42" s="180">
        <v>0</v>
      </c>
      <c r="H42" s="180">
        <v>0</v>
      </c>
      <c r="I42" s="180">
        <v>0</v>
      </c>
      <c r="J42" s="180">
        <v>0</v>
      </c>
      <c r="K42" s="180">
        <v>0</v>
      </c>
      <c r="L42" s="178">
        <v>0</v>
      </c>
      <c r="M42" s="179">
        <v>0</v>
      </c>
      <c r="N42" s="180">
        <v>0</v>
      </c>
      <c r="O42" s="180">
        <v>0</v>
      </c>
      <c r="P42" s="180">
        <v>0</v>
      </c>
      <c r="Q42" s="180">
        <v>0</v>
      </c>
      <c r="R42" s="180">
        <v>0</v>
      </c>
      <c r="S42" s="182">
        <v>0</v>
      </c>
      <c r="T42" s="180">
        <v>0</v>
      </c>
      <c r="U42" s="180">
        <v>0</v>
      </c>
      <c r="V42" s="178">
        <v>0</v>
      </c>
      <c r="W42" s="179">
        <v>0</v>
      </c>
      <c r="X42" s="180">
        <v>0</v>
      </c>
      <c r="Y42" s="180">
        <v>0</v>
      </c>
      <c r="Z42" s="181">
        <v>0</v>
      </c>
      <c r="AA42" s="180">
        <v>0</v>
      </c>
      <c r="AB42" s="180">
        <v>0</v>
      </c>
      <c r="AC42" s="180">
        <v>0</v>
      </c>
      <c r="AD42" s="180">
        <v>0</v>
      </c>
      <c r="AE42" s="180">
        <v>0</v>
      </c>
      <c r="AF42" s="178">
        <v>0</v>
      </c>
      <c r="AG42" s="179">
        <v>0</v>
      </c>
      <c r="AH42" s="180">
        <v>0</v>
      </c>
      <c r="AI42" s="180">
        <v>0</v>
      </c>
      <c r="AJ42" s="180">
        <v>0</v>
      </c>
      <c r="AK42" s="180">
        <v>1</v>
      </c>
      <c r="AL42" s="180">
        <v>0</v>
      </c>
      <c r="AM42" s="180">
        <v>0</v>
      </c>
      <c r="AN42" s="180">
        <v>0</v>
      </c>
      <c r="AO42" s="180">
        <v>0</v>
      </c>
      <c r="AP42" s="178">
        <v>0</v>
      </c>
      <c r="AQ42" s="179">
        <v>0</v>
      </c>
      <c r="AR42" s="180">
        <v>0</v>
      </c>
      <c r="AS42" s="180">
        <v>0</v>
      </c>
      <c r="AT42" s="180">
        <v>0</v>
      </c>
      <c r="AU42" s="180">
        <v>0</v>
      </c>
      <c r="AV42" s="180">
        <v>0</v>
      </c>
      <c r="AW42" s="180">
        <v>0</v>
      </c>
      <c r="AX42" s="181">
        <v>0</v>
      </c>
      <c r="AY42" s="180">
        <v>0</v>
      </c>
      <c r="AZ42" s="178">
        <v>0</v>
      </c>
      <c r="BA42" s="179">
        <v>1</v>
      </c>
      <c r="BB42" s="178">
        <v>0.51133658401868598</v>
      </c>
      <c r="BC42" s="162"/>
      <c r="BD42" s="162"/>
      <c r="BE42" s="162"/>
      <c r="BF42" s="162"/>
      <c r="BG42" s="162"/>
      <c r="BH42" s="162"/>
      <c r="BI42" s="162"/>
      <c r="BM42" s="1"/>
      <c r="BN42" s="159"/>
      <c r="BO42" s="1"/>
    </row>
    <row r="43" spans="1:67" s="161" customFormat="1" ht="15.75" customHeight="1" x14ac:dyDescent="0.15">
      <c r="A43" s="185" t="s">
        <v>49</v>
      </c>
      <c r="B43" s="184" t="s">
        <v>48</v>
      </c>
      <c r="C43" s="183">
        <v>0</v>
      </c>
      <c r="D43" s="180">
        <v>0</v>
      </c>
      <c r="E43" s="180">
        <v>0</v>
      </c>
      <c r="F43" s="180">
        <v>0</v>
      </c>
      <c r="G43" s="180">
        <v>0</v>
      </c>
      <c r="H43" s="180">
        <v>0</v>
      </c>
      <c r="I43" s="180">
        <v>0</v>
      </c>
      <c r="J43" s="180">
        <v>0</v>
      </c>
      <c r="K43" s="180">
        <v>0</v>
      </c>
      <c r="L43" s="178">
        <v>0</v>
      </c>
      <c r="M43" s="179">
        <v>0</v>
      </c>
      <c r="N43" s="180">
        <v>0</v>
      </c>
      <c r="O43" s="180">
        <v>0</v>
      </c>
      <c r="P43" s="180">
        <v>0</v>
      </c>
      <c r="Q43" s="180">
        <v>0</v>
      </c>
      <c r="R43" s="180">
        <v>0</v>
      </c>
      <c r="S43" s="182">
        <v>0</v>
      </c>
      <c r="T43" s="180">
        <v>0</v>
      </c>
      <c r="U43" s="180">
        <v>0</v>
      </c>
      <c r="V43" s="178">
        <v>0</v>
      </c>
      <c r="W43" s="179">
        <v>0</v>
      </c>
      <c r="X43" s="180">
        <v>0</v>
      </c>
      <c r="Y43" s="180">
        <v>0</v>
      </c>
      <c r="Z43" s="181">
        <v>0</v>
      </c>
      <c r="AA43" s="180">
        <v>0</v>
      </c>
      <c r="AB43" s="180">
        <v>0</v>
      </c>
      <c r="AC43" s="180">
        <v>0</v>
      </c>
      <c r="AD43" s="180">
        <v>0</v>
      </c>
      <c r="AE43" s="180">
        <v>0</v>
      </c>
      <c r="AF43" s="178">
        <v>0</v>
      </c>
      <c r="AG43" s="179">
        <v>0</v>
      </c>
      <c r="AH43" s="180">
        <v>0</v>
      </c>
      <c r="AI43" s="180">
        <v>0</v>
      </c>
      <c r="AJ43" s="180">
        <v>0</v>
      </c>
      <c r="AK43" s="180">
        <v>0</v>
      </c>
      <c r="AL43" s="180">
        <v>1</v>
      </c>
      <c r="AM43" s="180">
        <v>0</v>
      </c>
      <c r="AN43" s="180">
        <v>0</v>
      </c>
      <c r="AO43" s="180">
        <v>0</v>
      </c>
      <c r="AP43" s="178">
        <v>0</v>
      </c>
      <c r="AQ43" s="179">
        <v>0</v>
      </c>
      <c r="AR43" s="180">
        <v>0</v>
      </c>
      <c r="AS43" s="180">
        <v>0</v>
      </c>
      <c r="AT43" s="180">
        <v>0</v>
      </c>
      <c r="AU43" s="180">
        <v>0</v>
      </c>
      <c r="AV43" s="180">
        <v>0</v>
      </c>
      <c r="AW43" s="180">
        <v>0</v>
      </c>
      <c r="AX43" s="181">
        <v>0</v>
      </c>
      <c r="AY43" s="180">
        <v>0</v>
      </c>
      <c r="AZ43" s="178">
        <v>0</v>
      </c>
      <c r="BA43" s="179">
        <v>1</v>
      </c>
      <c r="BB43" s="178">
        <v>0.51133658401868598</v>
      </c>
      <c r="BC43" s="162"/>
      <c r="BD43" s="162"/>
      <c r="BE43" s="162"/>
      <c r="BF43" s="162"/>
      <c r="BG43" s="162"/>
      <c r="BH43" s="162"/>
      <c r="BI43" s="162"/>
      <c r="BM43" s="1"/>
      <c r="BN43" s="159"/>
      <c r="BO43" s="1"/>
    </row>
    <row r="44" spans="1:67" s="161" customFormat="1" ht="15.75" customHeight="1" x14ac:dyDescent="0.15">
      <c r="A44" s="185" t="s">
        <v>47</v>
      </c>
      <c r="B44" s="184" t="s">
        <v>46</v>
      </c>
      <c r="C44" s="183">
        <v>1.5198285423622176E-2</v>
      </c>
      <c r="D44" s="180">
        <v>3.2823270886853863E-2</v>
      </c>
      <c r="E44" s="180">
        <v>6.4219708098342515E-2</v>
      </c>
      <c r="F44" s="180">
        <v>2.2615670735958732E-2</v>
      </c>
      <c r="G44" s="180">
        <v>4.3054277382269128E-2</v>
      </c>
      <c r="H44" s="180">
        <v>2.5306476785185567E-2</v>
      </c>
      <c r="I44" s="180">
        <v>3.0875010112756059E-2</v>
      </c>
      <c r="J44" s="180">
        <v>7.6438820677698013E-2</v>
      </c>
      <c r="K44" s="180">
        <v>2.7276044721284632E-2</v>
      </c>
      <c r="L44" s="178">
        <v>0.1116935711654886</v>
      </c>
      <c r="M44" s="179">
        <v>7.9775695124999241E-2</v>
      </c>
      <c r="N44" s="180">
        <v>5.0706298527625725E-2</v>
      </c>
      <c r="O44" s="180">
        <v>2.8590731297496775E-2</v>
      </c>
      <c r="P44" s="180">
        <v>1.789837242606198E-2</v>
      </c>
      <c r="Q44" s="180">
        <v>6.3633920117613804E-2</v>
      </c>
      <c r="R44" s="180">
        <v>5.095495910020089E-2</v>
      </c>
      <c r="S44" s="182">
        <v>0.10280902833167724</v>
      </c>
      <c r="T44" s="180">
        <v>5.5779095989881726E-2</v>
      </c>
      <c r="U44" s="180">
        <v>4.3411644557146842E-2</v>
      </c>
      <c r="V44" s="178">
        <v>3.0872074532654691E-2</v>
      </c>
      <c r="W44" s="179">
        <v>2.3918752901846817E-2</v>
      </c>
      <c r="X44" s="180">
        <v>2.9802062903172014E-2</v>
      </c>
      <c r="Y44" s="180">
        <v>9.2171121768989082E-3</v>
      </c>
      <c r="Z44" s="181">
        <v>2.153726179984922E-2</v>
      </c>
      <c r="AA44" s="180">
        <v>2.7390920965516284E-2</v>
      </c>
      <c r="AB44" s="180">
        <v>2.8360237502975831E-2</v>
      </c>
      <c r="AC44" s="180">
        <v>3.0972533935131889E-2</v>
      </c>
      <c r="AD44" s="180">
        <v>3.5945495472423102E-2</v>
      </c>
      <c r="AE44" s="180">
        <v>3.7858924807753679E-2</v>
      </c>
      <c r="AF44" s="178">
        <v>3.615289206174159E-2</v>
      </c>
      <c r="AG44" s="179">
        <v>2.9119772667431518E-2</v>
      </c>
      <c r="AH44" s="180">
        <v>3.7581122966627224E-2</v>
      </c>
      <c r="AI44" s="180">
        <v>3.363409623748144E-2</v>
      </c>
      <c r="AJ44" s="180">
        <v>1.8734997938561673E-2</v>
      </c>
      <c r="AK44" s="180">
        <v>1.903030453248572E-2</v>
      </c>
      <c r="AL44" s="180">
        <v>2.1342794188532528E-2</v>
      </c>
      <c r="AM44" s="180">
        <v>1.0354790925132007</v>
      </c>
      <c r="AN44" s="180">
        <v>2.3575233861042835E-2</v>
      </c>
      <c r="AO44" s="180">
        <v>6.184326933795007E-2</v>
      </c>
      <c r="AP44" s="178">
        <v>1.2257628923069499E-2</v>
      </c>
      <c r="AQ44" s="179">
        <v>8.684592567827323E-3</v>
      </c>
      <c r="AR44" s="180">
        <v>1.2418122723408715E-3</v>
      </c>
      <c r="AS44" s="180">
        <v>2.2480980495646372E-2</v>
      </c>
      <c r="AT44" s="180">
        <v>1.3765899286261247E-2</v>
      </c>
      <c r="AU44" s="180">
        <v>2.3734720993966694E-2</v>
      </c>
      <c r="AV44" s="180">
        <v>2.4158407223931342E-2</v>
      </c>
      <c r="AW44" s="180">
        <v>1.1728688243498174E-2</v>
      </c>
      <c r="AX44" s="181">
        <v>1.1846071791300372E-2</v>
      </c>
      <c r="AY44" s="180">
        <v>2.510461292900994E-2</v>
      </c>
      <c r="AZ44" s="178">
        <v>2.4604073058541408E-2</v>
      </c>
      <c r="BA44" s="179">
        <v>2.7150373225508355</v>
      </c>
      <c r="BB44" s="178">
        <v>1.3882979099963835</v>
      </c>
      <c r="BC44" s="162"/>
      <c r="BD44" s="162"/>
      <c r="BE44" s="162"/>
      <c r="BF44" s="162"/>
      <c r="BG44" s="162"/>
      <c r="BH44" s="162"/>
      <c r="BI44" s="162"/>
      <c r="BM44" s="1"/>
      <c r="BN44" s="159"/>
      <c r="BO44" s="1"/>
    </row>
    <row r="45" spans="1:67" s="161" customFormat="1" ht="15.75" customHeight="1" x14ac:dyDescent="0.15">
      <c r="A45" s="185" t="s">
        <v>45</v>
      </c>
      <c r="B45" s="184" t="s">
        <v>44</v>
      </c>
      <c r="C45" s="183">
        <v>7.1738864201368647E-4</v>
      </c>
      <c r="D45" s="180">
        <v>6.3461881242292905E-4</v>
      </c>
      <c r="E45" s="180">
        <v>7.7930114337094721E-4</v>
      </c>
      <c r="F45" s="180">
        <v>2.7530320233459527E-3</v>
      </c>
      <c r="G45" s="180">
        <v>5.8939990033651532E-3</v>
      </c>
      <c r="H45" s="180">
        <v>2.4363947624063253E-3</v>
      </c>
      <c r="I45" s="180">
        <v>2.0495008077368428E-3</v>
      </c>
      <c r="J45" s="180">
        <v>3.6041003763457777E-3</v>
      </c>
      <c r="K45" s="180">
        <v>2.8529532119297646E-3</v>
      </c>
      <c r="L45" s="178">
        <v>4.7523155927745179E-3</v>
      </c>
      <c r="M45" s="179">
        <v>4.2024532880833142E-3</v>
      </c>
      <c r="N45" s="180">
        <v>4.7096056529505673E-3</v>
      </c>
      <c r="O45" s="180">
        <v>3.9970020256188711E-3</v>
      </c>
      <c r="P45" s="180">
        <v>2.1597117513638618E-4</v>
      </c>
      <c r="Q45" s="180">
        <v>3.7315964035313366E-3</v>
      </c>
      <c r="R45" s="180">
        <v>5.0124303821597622E-3</v>
      </c>
      <c r="S45" s="182">
        <v>4.9508220062645155E-3</v>
      </c>
      <c r="T45" s="180">
        <v>4.0024180869942224E-3</v>
      </c>
      <c r="U45" s="180">
        <v>3.6723316905629736E-3</v>
      </c>
      <c r="V45" s="178">
        <v>2.1364038640774938E-3</v>
      </c>
      <c r="W45" s="179">
        <v>2.0317488072591539E-3</v>
      </c>
      <c r="X45" s="180">
        <v>2.1050606602499378E-3</v>
      </c>
      <c r="Y45" s="180">
        <v>7.2751740463348222E-4</v>
      </c>
      <c r="Z45" s="181">
        <v>1.9409814777674799E-3</v>
      </c>
      <c r="AA45" s="180">
        <v>1.5421062714360233E-3</v>
      </c>
      <c r="AB45" s="180">
        <v>2.5012303742473463E-3</v>
      </c>
      <c r="AC45" s="180">
        <v>2.9957340729188505E-3</v>
      </c>
      <c r="AD45" s="180">
        <v>2.9159908433712784E-3</v>
      </c>
      <c r="AE45" s="180">
        <v>3.0592669751981862E-3</v>
      </c>
      <c r="AF45" s="178">
        <v>2.6723245392568699E-3</v>
      </c>
      <c r="AG45" s="179">
        <v>2.4324363908223064E-3</v>
      </c>
      <c r="AH45" s="180">
        <v>3.2383652046115165E-3</v>
      </c>
      <c r="AI45" s="180">
        <v>1.2683085047093807E-3</v>
      </c>
      <c r="AJ45" s="180">
        <v>2.0508630420449205E-3</v>
      </c>
      <c r="AK45" s="180">
        <v>1.5833083646024553E-3</v>
      </c>
      <c r="AL45" s="180">
        <v>1.8297197514090019E-3</v>
      </c>
      <c r="AM45" s="180">
        <v>5.1153534020881102E-4</v>
      </c>
      <c r="AN45" s="180">
        <v>1.0132365454760235</v>
      </c>
      <c r="AO45" s="180">
        <v>2.5034310697685685E-3</v>
      </c>
      <c r="AP45" s="178">
        <v>1.3989720217746566E-3</v>
      </c>
      <c r="AQ45" s="179">
        <v>1.0929849607291767E-3</v>
      </c>
      <c r="AR45" s="180">
        <v>1.401373289069549E-4</v>
      </c>
      <c r="AS45" s="180">
        <v>1.0435596133481146E-3</v>
      </c>
      <c r="AT45" s="180">
        <v>1.2789709246204786E-3</v>
      </c>
      <c r="AU45" s="180">
        <v>1.7799629223802442E-3</v>
      </c>
      <c r="AV45" s="180">
        <v>3.6666966217572422E-3</v>
      </c>
      <c r="AW45" s="180">
        <v>9.6973502838645052E-4</v>
      </c>
      <c r="AX45" s="181">
        <v>8.6518870571493009E-4</v>
      </c>
      <c r="AY45" s="180">
        <v>8.2872955822394928E-3</v>
      </c>
      <c r="AZ45" s="178">
        <v>1.8635506038026397E-3</v>
      </c>
      <c r="BA45" s="179">
        <v>1.1366381678352906</v>
      </c>
      <c r="BB45" s="178">
        <v>0.58120467800615538</v>
      </c>
      <c r="BC45" s="162"/>
      <c r="BD45" s="162"/>
      <c r="BE45" s="162"/>
      <c r="BF45" s="162"/>
      <c r="BG45" s="162"/>
      <c r="BH45" s="162"/>
      <c r="BI45" s="162"/>
      <c r="BM45" s="1"/>
      <c r="BN45" s="159"/>
      <c r="BO45" s="1"/>
    </row>
    <row r="46" spans="1:67" s="161" customFormat="1" ht="15.75" customHeight="1" x14ac:dyDescent="0.15">
      <c r="A46" s="185" t="s">
        <v>43</v>
      </c>
      <c r="B46" s="184" t="s">
        <v>42</v>
      </c>
      <c r="C46" s="183">
        <v>3.0539747291961103E-3</v>
      </c>
      <c r="D46" s="180">
        <v>6.6198277233427234E-3</v>
      </c>
      <c r="E46" s="180">
        <v>6.8771944975487415E-3</v>
      </c>
      <c r="F46" s="180">
        <v>6.2253394349111183E-3</v>
      </c>
      <c r="G46" s="180">
        <v>1.3926933706971593E-2</v>
      </c>
      <c r="H46" s="180">
        <v>5.9202577637692735E-3</v>
      </c>
      <c r="I46" s="180">
        <v>4.6061553874675552E-3</v>
      </c>
      <c r="J46" s="180">
        <v>9.7443547357432391E-3</v>
      </c>
      <c r="K46" s="180">
        <v>4.1209875316508236E-3</v>
      </c>
      <c r="L46" s="178">
        <v>1.6283274628246396E-2</v>
      </c>
      <c r="M46" s="179">
        <v>2.0875953767361389E-2</v>
      </c>
      <c r="N46" s="180">
        <v>1.3047221298569771E-2</v>
      </c>
      <c r="O46" s="180">
        <v>1.0264633710802953E-2</v>
      </c>
      <c r="P46" s="180">
        <v>2.0521329818105455E-3</v>
      </c>
      <c r="Q46" s="180">
        <v>8.1914969871327414E-3</v>
      </c>
      <c r="R46" s="180">
        <v>8.92814812543497E-3</v>
      </c>
      <c r="S46" s="182">
        <v>9.0880150193107991E-3</v>
      </c>
      <c r="T46" s="180">
        <v>5.9471372084636508E-3</v>
      </c>
      <c r="U46" s="180">
        <v>5.0633845762642661E-3</v>
      </c>
      <c r="V46" s="178">
        <v>6.3541782449380068E-3</v>
      </c>
      <c r="W46" s="179">
        <v>5.4732464516507127E-3</v>
      </c>
      <c r="X46" s="180">
        <v>5.7404812877995788E-3</v>
      </c>
      <c r="Y46" s="180">
        <v>1.8386002833796536E-3</v>
      </c>
      <c r="Z46" s="181">
        <v>5.1448732576125644E-3</v>
      </c>
      <c r="AA46" s="180">
        <v>4.8970405771272757E-3</v>
      </c>
      <c r="AB46" s="180">
        <v>5.4157303825460518E-3</v>
      </c>
      <c r="AC46" s="180">
        <v>5.1884772688140417E-3</v>
      </c>
      <c r="AD46" s="180">
        <v>6.5492100971164448E-3</v>
      </c>
      <c r="AE46" s="180">
        <v>5.369903477684815E-3</v>
      </c>
      <c r="AF46" s="178">
        <v>6.5793793306334327E-3</v>
      </c>
      <c r="AG46" s="179">
        <v>6.3133703506817263E-3</v>
      </c>
      <c r="AH46" s="180">
        <v>7.1311091619555723E-3</v>
      </c>
      <c r="AI46" s="180">
        <v>4.2651163402363974E-3</v>
      </c>
      <c r="AJ46" s="180">
        <v>4.0915996867959895E-3</v>
      </c>
      <c r="AK46" s="180">
        <v>6.4232752800105989E-3</v>
      </c>
      <c r="AL46" s="180">
        <v>7.403651777941651E-3</v>
      </c>
      <c r="AM46" s="180">
        <v>7.5616853614929634E-3</v>
      </c>
      <c r="AN46" s="180">
        <v>7.2356887917689331E-3</v>
      </c>
      <c r="AO46" s="180">
        <v>1.0591046161567421</v>
      </c>
      <c r="AP46" s="178">
        <v>4.1902283992653246E-3</v>
      </c>
      <c r="AQ46" s="179">
        <v>3.3455575597173162E-3</v>
      </c>
      <c r="AR46" s="180">
        <v>3.7194437543470077E-4</v>
      </c>
      <c r="AS46" s="180">
        <v>8.1427972511234313E-3</v>
      </c>
      <c r="AT46" s="180">
        <v>7.9960480829548656E-3</v>
      </c>
      <c r="AU46" s="180">
        <v>2.8407124848605535E-2</v>
      </c>
      <c r="AV46" s="180">
        <v>1.2161986083598463E-2</v>
      </c>
      <c r="AW46" s="180">
        <v>1.9069956437823162E-3</v>
      </c>
      <c r="AX46" s="181">
        <v>2.9496741053140511E-3</v>
      </c>
      <c r="AY46" s="180">
        <v>2.3364453054617006E-2</v>
      </c>
      <c r="AZ46" s="178">
        <v>1.5074952399160345E-2</v>
      </c>
      <c r="BA46" s="179">
        <v>1.4368294191845004</v>
      </c>
      <c r="BB46" s="178">
        <v>0.73470344702335511</v>
      </c>
      <c r="BC46" s="162"/>
      <c r="BD46" s="162"/>
      <c r="BE46" s="162"/>
      <c r="BF46" s="162"/>
      <c r="BG46" s="162"/>
      <c r="BH46" s="162"/>
      <c r="BI46" s="162"/>
      <c r="BM46" s="1"/>
      <c r="BN46" s="159"/>
      <c r="BO46" s="1"/>
    </row>
    <row r="47" spans="1:67" s="161" customFormat="1" ht="15.75" customHeight="1" x14ac:dyDescent="0.15">
      <c r="A47" s="185" t="s">
        <v>41</v>
      </c>
      <c r="B47" s="184" t="s">
        <v>40</v>
      </c>
      <c r="C47" s="183">
        <v>8.0469965461930651E-2</v>
      </c>
      <c r="D47" s="180">
        <v>7.6424351090977213E-2</v>
      </c>
      <c r="E47" s="180">
        <v>2.9303516922047981E-2</v>
      </c>
      <c r="F47" s="180">
        <v>0.12158872167790892</v>
      </c>
      <c r="G47" s="180">
        <v>0.10369631392755015</v>
      </c>
      <c r="H47" s="180">
        <v>0.11555801005437509</v>
      </c>
      <c r="I47" s="180">
        <v>0.12800093863531845</v>
      </c>
      <c r="J47" s="180">
        <v>0.11483235170958543</v>
      </c>
      <c r="K47" s="180">
        <v>7.5401871341514784E-2</v>
      </c>
      <c r="L47" s="178">
        <v>7.2558725713924396E-2</v>
      </c>
      <c r="M47" s="179">
        <v>9.3175835356801767E-2</v>
      </c>
      <c r="N47" s="180">
        <v>9.8018989846591312E-2</v>
      </c>
      <c r="O47" s="180">
        <v>6.2522796980288148E-2</v>
      </c>
      <c r="P47" s="180">
        <v>2.7356510571698172E-2</v>
      </c>
      <c r="Q47" s="180">
        <v>0.1142304472608868</v>
      </c>
      <c r="R47" s="180">
        <v>8.044068654706929E-2</v>
      </c>
      <c r="S47" s="182">
        <v>0.12432531365990099</v>
      </c>
      <c r="T47" s="180">
        <v>9.6854096041447901E-2</v>
      </c>
      <c r="U47" s="180">
        <v>9.3895799901689558E-2</v>
      </c>
      <c r="V47" s="178">
        <v>9.9482005735129359E-2</v>
      </c>
      <c r="W47" s="179">
        <v>0.12971742491371382</v>
      </c>
      <c r="X47" s="180">
        <v>0.13297340135756575</v>
      </c>
      <c r="Y47" s="180">
        <v>3.885800383034721E-2</v>
      </c>
      <c r="Z47" s="181">
        <v>9.1819822873298373E-2</v>
      </c>
      <c r="AA47" s="180">
        <v>6.6940108324857903E-2</v>
      </c>
      <c r="AB47" s="180">
        <v>9.5201138639000982E-2</v>
      </c>
      <c r="AC47" s="180">
        <v>9.1408840748984269E-2</v>
      </c>
      <c r="AD47" s="180">
        <v>0.11949328583191497</v>
      </c>
      <c r="AE47" s="180">
        <v>0.13360659280788462</v>
      </c>
      <c r="AF47" s="178">
        <v>0.11303106501446501</v>
      </c>
      <c r="AG47" s="179">
        <v>0.10484803950616547</v>
      </c>
      <c r="AH47" s="180">
        <v>0.12404752117394403</v>
      </c>
      <c r="AI47" s="180">
        <v>4.0975698543149648E-2</v>
      </c>
      <c r="AJ47" s="180">
        <v>0.10531303455090685</v>
      </c>
      <c r="AK47" s="180">
        <v>9.5484771069620847E-2</v>
      </c>
      <c r="AL47" s="180">
        <v>9.7774704595483819E-2</v>
      </c>
      <c r="AM47" s="180">
        <v>3.0183386926743438E-2</v>
      </c>
      <c r="AN47" s="180">
        <v>4.1696929380807178E-2</v>
      </c>
      <c r="AO47" s="180">
        <v>3.9240853366262853E-2</v>
      </c>
      <c r="AP47" s="178">
        <v>1.0289005304767616</v>
      </c>
      <c r="AQ47" s="179">
        <v>1.6262414293243758E-2</v>
      </c>
      <c r="AR47" s="180">
        <v>5.5238491323544728E-3</v>
      </c>
      <c r="AS47" s="180">
        <v>3.371102063652872E-2</v>
      </c>
      <c r="AT47" s="180">
        <v>1.9954184867973516E-2</v>
      </c>
      <c r="AU47" s="180">
        <v>4.2225598544476196E-2</v>
      </c>
      <c r="AV47" s="180">
        <v>5.4851436517886244E-2</v>
      </c>
      <c r="AW47" s="180">
        <v>2.7827973279482429E-2</v>
      </c>
      <c r="AX47" s="181">
        <v>4.1670876702801174E-2</v>
      </c>
      <c r="AY47" s="180">
        <v>8.8420880328474408E-2</v>
      </c>
      <c r="AZ47" s="178">
        <v>0.15863785557419097</v>
      </c>
      <c r="BA47" s="179">
        <v>5.0187384922459257</v>
      </c>
      <c r="BB47" s="178">
        <v>2.5662645967081223</v>
      </c>
      <c r="BC47" s="162"/>
      <c r="BD47" s="162"/>
      <c r="BE47" s="162"/>
      <c r="BF47" s="162"/>
      <c r="BG47" s="162"/>
      <c r="BH47" s="162"/>
      <c r="BI47" s="162"/>
      <c r="BM47" s="1"/>
      <c r="BN47" s="159"/>
      <c r="BO47" s="1"/>
    </row>
    <row r="48" spans="1:67" s="161" customFormat="1" ht="15.75" customHeight="1" x14ac:dyDescent="0.15">
      <c r="A48" s="185" t="s">
        <v>39</v>
      </c>
      <c r="B48" s="184" t="s">
        <v>38</v>
      </c>
      <c r="C48" s="183">
        <v>6.1983890529066756E-2</v>
      </c>
      <c r="D48" s="180">
        <v>0.11015070013520008</v>
      </c>
      <c r="E48" s="180">
        <v>0.10712011816827867</v>
      </c>
      <c r="F48" s="180">
        <v>4.8981062473997222E-2</v>
      </c>
      <c r="G48" s="180">
        <v>8.7424830484299318E-2</v>
      </c>
      <c r="H48" s="180">
        <v>8.2861662507433362E-2</v>
      </c>
      <c r="I48" s="180">
        <v>7.1333170963755008E-2</v>
      </c>
      <c r="J48" s="180">
        <v>6.6754425445186685E-2</v>
      </c>
      <c r="K48" s="180">
        <v>6.2751358106283184E-2</v>
      </c>
      <c r="L48" s="178">
        <v>6.5936855947498429E-2</v>
      </c>
      <c r="M48" s="179">
        <v>7.0586942505714401E-2</v>
      </c>
      <c r="N48" s="180">
        <v>6.7032250815760405E-2</v>
      </c>
      <c r="O48" s="180">
        <v>5.7503219912156893E-2</v>
      </c>
      <c r="P48" s="180">
        <v>2.9771784525280953E-2</v>
      </c>
      <c r="Q48" s="180">
        <v>6.0112232102422794E-2</v>
      </c>
      <c r="R48" s="180">
        <v>7.5582430686225013E-2</v>
      </c>
      <c r="S48" s="182">
        <v>8.3306931746839646E-2</v>
      </c>
      <c r="T48" s="180">
        <v>6.5118755822187235E-2</v>
      </c>
      <c r="U48" s="180">
        <v>6.6063904078691296E-2</v>
      </c>
      <c r="V48" s="178">
        <v>6.1138157601539372E-2</v>
      </c>
      <c r="W48" s="179">
        <v>5.7116256167700441E-2</v>
      </c>
      <c r="X48" s="180">
        <v>6.0003580471309083E-2</v>
      </c>
      <c r="Y48" s="180">
        <v>2.0707212911922679E-2</v>
      </c>
      <c r="Z48" s="181">
        <v>4.746279765867753E-2</v>
      </c>
      <c r="AA48" s="180">
        <v>3.7576288041622143E-2</v>
      </c>
      <c r="AB48" s="180">
        <v>5.6577695425925521E-2</v>
      </c>
      <c r="AC48" s="180">
        <v>4.8092304235986379E-2</v>
      </c>
      <c r="AD48" s="180">
        <v>6.1151499119837395E-2</v>
      </c>
      <c r="AE48" s="180">
        <v>5.4805989503287328E-2</v>
      </c>
      <c r="AF48" s="178">
        <v>7.1664119754942177E-2</v>
      </c>
      <c r="AG48" s="179">
        <v>6.5594620278907861E-2</v>
      </c>
      <c r="AH48" s="180">
        <v>7.1321106378627291E-2</v>
      </c>
      <c r="AI48" s="180">
        <v>4.1773613559197682E-2</v>
      </c>
      <c r="AJ48" s="180">
        <v>5.1734882514503248E-2</v>
      </c>
      <c r="AK48" s="180">
        <v>6.2321692203335173E-2</v>
      </c>
      <c r="AL48" s="180">
        <v>5.8075753010680353E-2</v>
      </c>
      <c r="AM48" s="180">
        <v>6.7685422003759668E-2</v>
      </c>
      <c r="AN48" s="180">
        <v>5.6310573666080006E-2</v>
      </c>
      <c r="AO48" s="180">
        <v>4.2683406634253136E-2</v>
      </c>
      <c r="AP48" s="178">
        <v>0.10603448067853692</v>
      </c>
      <c r="AQ48" s="179">
        <v>1.1040501097148079</v>
      </c>
      <c r="AR48" s="180">
        <v>6.1127515057542603E-2</v>
      </c>
      <c r="AS48" s="180">
        <v>0.10505011368202548</v>
      </c>
      <c r="AT48" s="180">
        <v>7.0381120338572425E-2</v>
      </c>
      <c r="AU48" s="180">
        <v>3.7240705988306796E-2</v>
      </c>
      <c r="AV48" s="180">
        <v>4.6109888418201593E-2</v>
      </c>
      <c r="AW48" s="180">
        <v>7.8774242576714809E-2</v>
      </c>
      <c r="AX48" s="181">
        <v>8.4774619613270569E-2</v>
      </c>
      <c r="AY48" s="180">
        <v>7.0974832519000233E-2</v>
      </c>
      <c r="AZ48" s="178">
        <v>0.26533886616130598</v>
      </c>
      <c r="BA48" s="179">
        <v>4.4640299928466565</v>
      </c>
      <c r="BB48" s="178">
        <v>2.2826218474991684</v>
      </c>
      <c r="BC48" s="162"/>
      <c r="BD48" s="162"/>
      <c r="BE48" s="162"/>
      <c r="BF48" s="162"/>
      <c r="BG48" s="162"/>
      <c r="BH48" s="162"/>
      <c r="BI48" s="162"/>
      <c r="BM48" s="1"/>
      <c r="BN48" s="159"/>
      <c r="BO48" s="1"/>
    </row>
    <row r="49" spans="1:81" s="161" customFormat="1" ht="15.75" customHeight="1" x14ac:dyDescent="0.15">
      <c r="A49" s="185" t="s">
        <v>37</v>
      </c>
      <c r="B49" s="184" t="s">
        <v>36</v>
      </c>
      <c r="C49" s="183">
        <v>0</v>
      </c>
      <c r="D49" s="180">
        <v>0</v>
      </c>
      <c r="E49" s="180">
        <v>0</v>
      </c>
      <c r="F49" s="180">
        <v>0</v>
      </c>
      <c r="G49" s="180">
        <v>0</v>
      </c>
      <c r="H49" s="180">
        <v>0</v>
      </c>
      <c r="I49" s="180">
        <v>0</v>
      </c>
      <c r="J49" s="180">
        <v>0</v>
      </c>
      <c r="K49" s="180">
        <v>0</v>
      </c>
      <c r="L49" s="178">
        <v>0</v>
      </c>
      <c r="M49" s="179">
        <v>0</v>
      </c>
      <c r="N49" s="180">
        <v>0</v>
      </c>
      <c r="O49" s="180">
        <v>0</v>
      </c>
      <c r="P49" s="180">
        <v>0</v>
      </c>
      <c r="Q49" s="180">
        <v>0</v>
      </c>
      <c r="R49" s="180">
        <v>0</v>
      </c>
      <c r="S49" s="182">
        <v>0</v>
      </c>
      <c r="T49" s="180">
        <v>0</v>
      </c>
      <c r="U49" s="180">
        <v>0</v>
      </c>
      <c r="V49" s="178">
        <v>0</v>
      </c>
      <c r="W49" s="179">
        <v>0</v>
      </c>
      <c r="X49" s="180">
        <v>0</v>
      </c>
      <c r="Y49" s="180">
        <v>0</v>
      </c>
      <c r="Z49" s="181">
        <v>0</v>
      </c>
      <c r="AA49" s="180">
        <v>0</v>
      </c>
      <c r="AB49" s="180">
        <v>0</v>
      </c>
      <c r="AC49" s="180">
        <v>0</v>
      </c>
      <c r="AD49" s="180">
        <v>0</v>
      </c>
      <c r="AE49" s="180">
        <v>0</v>
      </c>
      <c r="AF49" s="178">
        <v>0</v>
      </c>
      <c r="AG49" s="179">
        <v>0</v>
      </c>
      <c r="AH49" s="180">
        <v>0</v>
      </c>
      <c r="AI49" s="180">
        <v>0</v>
      </c>
      <c r="AJ49" s="180">
        <v>0</v>
      </c>
      <c r="AK49" s="180">
        <v>0</v>
      </c>
      <c r="AL49" s="180">
        <v>0</v>
      </c>
      <c r="AM49" s="180">
        <v>0</v>
      </c>
      <c r="AN49" s="180">
        <v>0</v>
      </c>
      <c r="AO49" s="180">
        <v>0</v>
      </c>
      <c r="AP49" s="178">
        <v>0</v>
      </c>
      <c r="AQ49" s="179">
        <v>0</v>
      </c>
      <c r="AR49" s="180">
        <v>1</v>
      </c>
      <c r="AS49" s="180">
        <v>0</v>
      </c>
      <c r="AT49" s="180">
        <v>0</v>
      </c>
      <c r="AU49" s="180">
        <v>0</v>
      </c>
      <c r="AV49" s="180">
        <v>0</v>
      </c>
      <c r="AW49" s="180">
        <v>0</v>
      </c>
      <c r="AX49" s="181">
        <v>0</v>
      </c>
      <c r="AY49" s="180">
        <v>0</v>
      </c>
      <c r="AZ49" s="178">
        <v>0</v>
      </c>
      <c r="BA49" s="179">
        <v>1</v>
      </c>
      <c r="BB49" s="178">
        <v>0.51133658401868598</v>
      </c>
      <c r="BC49" s="162"/>
      <c r="BD49" s="162"/>
      <c r="BE49" s="162"/>
      <c r="BF49" s="162"/>
      <c r="BG49" s="162"/>
      <c r="BH49" s="162"/>
      <c r="BI49" s="162"/>
      <c r="BM49" s="1"/>
      <c r="BN49" s="159"/>
      <c r="BO49" s="1"/>
    </row>
    <row r="50" spans="1:81" s="161" customFormat="1" ht="15.75" customHeight="1" x14ac:dyDescent="0.15">
      <c r="A50" s="185" t="s">
        <v>35</v>
      </c>
      <c r="B50" s="184" t="s">
        <v>34</v>
      </c>
      <c r="C50" s="183">
        <v>4.4414297257502365E-2</v>
      </c>
      <c r="D50" s="180">
        <v>5.052733534917489E-2</v>
      </c>
      <c r="E50" s="180">
        <v>2.7121109839585024E-2</v>
      </c>
      <c r="F50" s="180">
        <v>5.4525023906343478E-2</v>
      </c>
      <c r="G50" s="180">
        <v>4.9996575942564847E-2</v>
      </c>
      <c r="H50" s="180">
        <v>4.5153105057830309E-2</v>
      </c>
      <c r="I50" s="180">
        <v>6.2691864969913746E-2</v>
      </c>
      <c r="J50" s="180">
        <v>6.841169301061617E-2</v>
      </c>
      <c r="K50" s="180">
        <v>5.3534001087784187E-2</v>
      </c>
      <c r="L50" s="178">
        <v>5.8142778989870698E-2</v>
      </c>
      <c r="M50" s="179">
        <v>6.2072391456653109E-2</v>
      </c>
      <c r="N50" s="180">
        <v>5.6349740616029723E-2</v>
      </c>
      <c r="O50" s="180">
        <v>4.0033041958274035E-2</v>
      </c>
      <c r="P50" s="180">
        <v>5.398794189967588E-2</v>
      </c>
      <c r="Q50" s="180">
        <v>5.2738894558236681E-2</v>
      </c>
      <c r="R50" s="180">
        <v>7.9487789680807469E-2</v>
      </c>
      <c r="S50" s="182">
        <v>9.4692770225215162E-2</v>
      </c>
      <c r="T50" s="180">
        <v>6.1749276072830234E-2</v>
      </c>
      <c r="U50" s="180">
        <v>5.4681636114769054E-2</v>
      </c>
      <c r="V50" s="178">
        <v>4.3109593846188059E-2</v>
      </c>
      <c r="W50" s="179">
        <v>3.9370100351780242E-2</v>
      </c>
      <c r="X50" s="180">
        <v>4.409745688061107E-2</v>
      </c>
      <c r="Y50" s="180">
        <v>1.4693458334848053E-2</v>
      </c>
      <c r="Z50" s="181">
        <v>3.7580676045005451E-2</v>
      </c>
      <c r="AA50" s="180">
        <v>2.7518077941741746E-2</v>
      </c>
      <c r="AB50" s="180">
        <v>4.1613821901308849E-2</v>
      </c>
      <c r="AC50" s="180">
        <v>4.2718598837232363E-2</v>
      </c>
      <c r="AD50" s="180">
        <v>6.2169743827772718E-2</v>
      </c>
      <c r="AE50" s="180">
        <v>5.2860539256090008E-2</v>
      </c>
      <c r="AF50" s="178">
        <v>4.9217601413230512E-2</v>
      </c>
      <c r="AG50" s="179">
        <v>3.4804746813416713E-2</v>
      </c>
      <c r="AH50" s="180">
        <v>4.9474381444423475E-2</v>
      </c>
      <c r="AI50" s="180">
        <v>0.1564095065762765</v>
      </c>
      <c r="AJ50" s="180">
        <v>5.4475405053350169E-2</v>
      </c>
      <c r="AK50" s="180">
        <v>6.0198944049013312E-2</v>
      </c>
      <c r="AL50" s="180">
        <v>5.867465301600959E-2</v>
      </c>
      <c r="AM50" s="180">
        <v>3.1873457497298141E-2</v>
      </c>
      <c r="AN50" s="180">
        <v>4.8781519610838042E-2</v>
      </c>
      <c r="AO50" s="180">
        <v>3.7485254469792555E-2</v>
      </c>
      <c r="AP50" s="178">
        <v>2.9079710578585875E-2</v>
      </c>
      <c r="AQ50" s="179">
        <v>1.7694281026987262E-2</v>
      </c>
      <c r="AR50" s="180">
        <v>3.2284910239530483E-3</v>
      </c>
      <c r="AS50" s="180">
        <v>1.1089404185244249</v>
      </c>
      <c r="AT50" s="180">
        <v>2.5082554621097337E-2</v>
      </c>
      <c r="AU50" s="180">
        <v>4.1713553447245137E-2</v>
      </c>
      <c r="AV50" s="180">
        <v>2.3011560156303727E-2</v>
      </c>
      <c r="AW50" s="180">
        <v>1.7308714147308956E-2</v>
      </c>
      <c r="AX50" s="181">
        <v>1.991521736300424E-2</v>
      </c>
      <c r="AY50" s="180">
        <v>3.323658048115035E-2</v>
      </c>
      <c r="AZ50" s="178">
        <v>6.3840396953598402E-2</v>
      </c>
      <c r="BA50" s="179">
        <v>3.4404902834835642</v>
      </c>
      <c r="BB50" s="178">
        <v>1.7592485489059664</v>
      </c>
      <c r="BC50" s="162"/>
      <c r="BD50" s="162"/>
      <c r="BE50" s="162"/>
      <c r="BF50" s="162"/>
      <c r="BG50" s="162"/>
      <c r="BH50" s="162"/>
      <c r="BI50" s="162"/>
      <c r="BM50" s="1"/>
      <c r="BN50" s="159"/>
      <c r="BO50" s="1"/>
    </row>
    <row r="51" spans="1:81" s="161" customFormat="1" ht="15.75" customHeight="1" x14ac:dyDescent="0.15">
      <c r="A51" s="185" t="s">
        <v>33</v>
      </c>
      <c r="B51" s="184" t="s">
        <v>32</v>
      </c>
      <c r="C51" s="183">
        <v>8.5133805858395532E-3</v>
      </c>
      <c r="D51" s="180">
        <v>2.0643895494189882E-2</v>
      </c>
      <c r="E51" s="180">
        <v>3.3262947445125084E-2</v>
      </c>
      <c r="F51" s="180">
        <v>1.2326373359345472E-2</v>
      </c>
      <c r="G51" s="180">
        <v>1.7266731873431543E-2</v>
      </c>
      <c r="H51" s="180">
        <v>1.9898459078727681E-2</v>
      </c>
      <c r="I51" s="180">
        <v>1.6692930219784158E-2</v>
      </c>
      <c r="J51" s="180">
        <v>1.543730219251737E-2</v>
      </c>
      <c r="K51" s="180">
        <v>2.288667703477703E-2</v>
      </c>
      <c r="L51" s="178">
        <v>1.4152812342427556E-2</v>
      </c>
      <c r="M51" s="179">
        <v>1.5421908606289772E-2</v>
      </c>
      <c r="N51" s="180">
        <v>1.9032997094018924E-2</v>
      </c>
      <c r="O51" s="180">
        <v>3.9171350860895009E-2</v>
      </c>
      <c r="P51" s="180">
        <v>6.0209937851093513E-3</v>
      </c>
      <c r="Q51" s="180">
        <v>1.6818085093536474E-2</v>
      </c>
      <c r="R51" s="180">
        <v>1.5774296943691032E-2</v>
      </c>
      <c r="S51" s="182">
        <v>1.7122753928836418E-2</v>
      </c>
      <c r="T51" s="180">
        <v>1.7735432183292772E-2</v>
      </c>
      <c r="U51" s="180">
        <v>1.9838741314599721E-2</v>
      </c>
      <c r="V51" s="178">
        <v>1.8854607227930316E-2</v>
      </c>
      <c r="W51" s="179">
        <v>1.8194037605840561E-2</v>
      </c>
      <c r="X51" s="180">
        <v>2.1002669873244534E-2</v>
      </c>
      <c r="Y51" s="180">
        <v>8.1168272174060429E-3</v>
      </c>
      <c r="Z51" s="181">
        <v>1.9329682238191943E-2</v>
      </c>
      <c r="AA51" s="180">
        <v>1.2855438044226971E-2</v>
      </c>
      <c r="AB51" s="180">
        <v>2.0201615632274482E-2</v>
      </c>
      <c r="AC51" s="180">
        <v>1.5535409948260406E-2</v>
      </c>
      <c r="AD51" s="180">
        <v>1.8945786009897974E-2</v>
      </c>
      <c r="AE51" s="180">
        <v>1.6845425823197251E-2</v>
      </c>
      <c r="AF51" s="178">
        <v>1.668810696864494E-2</v>
      </c>
      <c r="AG51" s="179">
        <v>1.8674096100575431E-2</v>
      </c>
      <c r="AH51" s="180">
        <v>2.2224474769724181E-2</v>
      </c>
      <c r="AI51" s="180">
        <v>9.1469651646619316E-3</v>
      </c>
      <c r="AJ51" s="180">
        <v>2.1892809130125569E-2</v>
      </c>
      <c r="AK51" s="180">
        <v>3.7395687312445157E-2</v>
      </c>
      <c r="AL51" s="180">
        <v>3.2761089658087328E-2</v>
      </c>
      <c r="AM51" s="180">
        <v>1.3885432695615849E-2</v>
      </c>
      <c r="AN51" s="180">
        <v>1.5821765960392819E-2</v>
      </c>
      <c r="AO51" s="180">
        <v>1.9463583613001541E-2</v>
      </c>
      <c r="AP51" s="178">
        <v>3.5549582874387253E-2</v>
      </c>
      <c r="AQ51" s="179">
        <v>2.6420237812020603E-2</v>
      </c>
      <c r="AR51" s="180">
        <v>2.3809986337487428E-3</v>
      </c>
      <c r="AS51" s="180">
        <v>2.0301657312967517E-2</v>
      </c>
      <c r="AT51" s="180">
        <v>1.1159944098827366</v>
      </c>
      <c r="AU51" s="180">
        <v>3.3273712731296597E-2</v>
      </c>
      <c r="AV51" s="180">
        <v>2.0700542247936691E-2</v>
      </c>
      <c r="AW51" s="180">
        <v>4.1408685331977217E-2</v>
      </c>
      <c r="AX51" s="181">
        <v>5.6017722250959481E-2</v>
      </c>
      <c r="AY51" s="180">
        <v>2.4388162173504851E-2</v>
      </c>
      <c r="AZ51" s="178">
        <v>3.392822148199074E-2</v>
      </c>
      <c r="BA51" s="179">
        <v>2.1362175131637069</v>
      </c>
      <c r="BB51" s="178">
        <v>1.0923261659020223</v>
      </c>
      <c r="BC51" s="162"/>
      <c r="BD51" s="162"/>
      <c r="BE51" s="162"/>
      <c r="BF51" s="162"/>
      <c r="BG51" s="162"/>
      <c r="BH51" s="162"/>
      <c r="BI51" s="162"/>
      <c r="BM51" s="1"/>
      <c r="BN51" s="159"/>
      <c r="BO51" s="1"/>
    </row>
    <row r="52" spans="1:81" s="161" customFormat="1" ht="15.75" customHeight="1" x14ac:dyDescent="0.15">
      <c r="A52" s="185" t="s">
        <v>31</v>
      </c>
      <c r="B52" s="184" t="s">
        <v>30</v>
      </c>
      <c r="C52" s="183">
        <v>9.4673349722593518E-4</v>
      </c>
      <c r="D52" s="180">
        <v>1.8874184269090499E-3</v>
      </c>
      <c r="E52" s="180">
        <v>2.798792095819349E-3</v>
      </c>
      <c r="F52" s="180">
        <v>1.3180404403542296E-3</v>
      </c>
      <c r="G52" s="180">
        <v>1.835112554968085E-3</v>
      </c>
      <c r="H52" s="180">
        <v>2.193967266467498E-3</v>
      </c>
      <c r="I52" s="180">
        <v>1.7569084246749802E-3</v>
      </c>
      <c r="J52" s="180">
        <v>1.384253250891669E-3</v>
      </c>
      <c r="K52" s="180">
        <v>1.3919033865098442E-3</v>
      </c>
      <c r="L52" s="178">
        <v>1.566544938841856E-3</v>
      </c>
      <c r="M52" s="179">
        <v>1.7669386669450344E-3</v>
      </c>
      <c r="N52" s="180">
        <v>1.130247084556002E-3</v>
      </c>
      <c r="O52" s="180">
        <v>1.4855823575586134E-3</v>
      </c>
      <c r="P52" s="180">
        <v>4.2455035256103385E-4</v>
      </c>
      <c r="Q52" s="180">
        <v>1.365325484100123E-3</v>
      </c>
      <c r="R52" s="180">
        <v>1.2337233722063278E-3</v>
      </c>
      <c r="S52" s="182">
        <v>2.3698651081207789E-3</v>
      </c>
      <c r="T52" s="180">
        <v>1.2504188949022366E-3</v>
      </c>
      <c r="U52" s="180">
        <v>2.1844162547059887E-3</v>
      </c>
      <c r="V52" s="178">
        <v>2.067573705801838E-3</v>
      </c>
      <c r="W52" s="179">
        <v>1.6960291242228299E-3</v>
      </c>
      <c r="X52" s="180">
        <v>1.4424970796403981E-3</v>
      </c>
      <c r="Y52" s="180">
        <v>5.9731365867692922E-4</v>
      </c>
      <c r="Z52" s="181">
        <v>1.3984871857753275E-3</v>
      </c>
      <c r="AA52" s="180">
        <v>1.4212739750609838E-3</v>
      </c>
      <c r="AB52" s="180">
        <v>1.1716762473466434E-3</v>
      </c>
      <c r="AC52" s="180">
        <v>1.2594775531144754E-3</v>
      </c>
      <c r="AD52" s="180">
        <v>1.0400697914706111E-3</v>
      </c>
      <c r="AE52" s="180">
        <v>1.0802926723010454E-3</v>
      </c>
      <c r="AF52" s="178">
        <v>1.6322325802715348E-3</v>
      </c>
      <c r="AG52" s="179">
        <v>1.323240075797013E-3</v>
      </c>
      <c r="AH52" s="180">
        <v>1.5544081196151281E-3</v>
      </c>
      <c r="AI52" s="180">
        <v>7.6003128655464177E-4</v>
      </c>
      <c r="AJ52" s="180">
        <v>1.0146513375597506E-3</v>
      </c>
      <c r="AK52" s="180">
        <v>1.4543610665296385E-3</v>
      </c>
      <c r="AL52" s="180">
        <v>1.1229374243768131E-3</v>
      </c>
      <c r="AM52" s="180">
        <v>7.0894070037954367E-4</v>
      </c>
      <c r="AN52" s="180">
        <v>7.8078827881834431E-4</v>
      </c>
      <c r="AO52" s="180">
        <v>1.2746727385630696E-3</v>
      </c>
      <c r="AP52" s="178">
        <v>1.4422389183753367E-3</v>
      </c>
      <c r="AQ52" s="179">
        <v>1.3062437958588368E-3</v>
      </c>
      <c r="AR52" s="180">
        <v>3.2372802878275191E-4</v>
      </c>
      <c r="AS52" s="180">
        <v>1.0923292295260945E-3</v>
      </c>
      <c r="AT52" s="180">
        <v>1.0356061332036058E-3</v>
      </c>
      <c r="AU52" s="180">
        <v>1.0008334406352233</v>
      </c>
      <c r="AV52" s="180">
        <v>9.0560927550450195E-4</v>
      </c>
      <c r="AW52" s="180">
        <v>1.3399677542672859E-3</v>
      </c>
      <c r="AX52" s="181">
        <v>9.9904238818209075E-4</v>
      </c>
      <c r="AY52" s="180">
        <v>1.1089032360098803E-3</v>
      </c>
      <c r="AZ52" s="178">
        <v>0.10314406336208452</v>
      </c>
      <c r="BA52" s="179">
        <v>1.1686228692172134</v>
      </c>
      <c r="BB52" s="178">
        <v>0.59755962595164547</v>
      </c>
      <c r="BC52" s="162"/>
      <c r="BD52" s="162"/>
      <c r="BE52" s="162"/>
      <c r="BF52" s="162"/>
      <c r="BG52" s="162"/>
      <c r="BH52" s="162"/>
      <c r="BI52" s="162"/>
      <c r="BM52" s="1"/>
      <c r="BN52" s="159"/>
      <c r="BO52" s="1"/>
    </row>
    <row r="53" spans="1:81" s="161" customFormat="1" ht="15.75" customHeight="1" x14ac:dyDescent="0.15">
      <c r="A53" s="185" t="s">
        <v>29</v>
      </c>
      <c r="B53" s="184" t="s">
        <v>28</v>
      </c>
      <c r="C53" s="183">
        <v>9.3410671727163653E-3</v>
      </c>
      <c r="D53" s="180">
        <v>9.7635403644745922E-3</v>
      </c>
      <c r="E53" s="180">
        <v>2.9205627054255463E-2</v>
      </c>
      <c r="F53" s="180">
        <v>1.5599902604797196E-2</v>
      </c>
      <c r="G53" s="180">
        <v>3.3521367207785889E-2</v>
      </c>
      <c r="H53" s="180">
        <v>2.2369479722971666E-2</v>
      </c>
      <c r="I53" s="180">
        <v>1.9959280080800879E-2</v>
      </c>
      <c r="J53" s="180">
        <v>2.2968442762476907E-2</v>
      </c>
      <c r="K53" s="180">
        <v>1.1980472808302256E-2</v>
      </c>
      <c r="L53" s="178">
        <v>6.4788692211873805E-2</v>
      </c>
      <c r="M53" s="179">
        <v>7.4349956886752888E-2</v>
      </c>
      <c r="N53" s="180">
        <v>9.7950068736261331E-2</v>
      </c>
      <c r="O53" s="180">
        <v>0.2237516943842939</v>
      </c>
      <c r="P53" s="180">
        <v>1.0280783329046781E-2</v>
      </c>
      <c r="Q53" s="180">
        <v>5.1775530047561635E-2</v>
      </c>
      <c r="R53" s="180">
        <v>5.4203108936965345E-2</v>
      </c>
      <c r="S53" s="182">
        <v>3.8012302384201328E-2</v>
      </c>
      <c r="T53" s="180">
        <v>4.81678128947369E-2</v>
      </c>
      <c r="U53" s="180">
        <v>2.6857351935440067E-2</v>
      </c>
      <c r="V53" s="178">
        <v>5.8422242697673217E-2</v>
      </c>
      <c r="W53" s="179">
        <v>7.8253137415734544E-2</v>
      </c>
      <c r="X53" s="180">
        <v>0.10958012098808378</v>
      </c>
      <c r="Y53" s="180">
        <v>4.9079319289831017E-2</v>
      </c>
      <c r="Z53" s="181">
        <v>0.13658629700728769</v>
      </c>
      <c r="AA53" s="180">
        <v>9.8243977926085732E-2</v>
      </c>
      <c r="AB53" s="180">
        <v>0.10220402130615762</v>
      </c>
      <c r="AC53" s="180">
        <v>8.5786719660748745E-2</v>
      </c>
      <c r="AD53" s="180">
        <v>0.11621665661927892</v>
      </c>
      <c r="AE53" s="180">
        <v>9.4511822426481901E-2</v>
      </c>
      <c r="AF53" s="178">
        <v>5.7872625072370995E-2</v>
      </c>
      <c r="AG53" s="179">
        <v>0.10926098608307556</v>
      </c>
      <c r="AH53" s="180">
        <v>5.2091918403893281E-2</v>
      </c>
      <c r="AI53" s="180">
        <v>1.5031170559908111E-2</v>
      </c>
      <c r="AJ53" s="180">
        <v>1.7555926282039187E-2</v>
      </c>
      <c r="AK53" s="180">
        <v>1.4787120416353791E-2</v>
      </c>
      <c r="AL53" s="180">
        <v>1.6758346147413627E-2</v>
      </c>
      <c r="AM53" s="180">
        <v>2.9415352769120849E-2</v>
      </c>
      <c r="AN53" s="180">
        <v>2.423659134161164E-2</v>
      </c>
      <c r="AO53" s="180">
        <v>1.5534785881385802E-2</v>
      </c>
      <c r="AP53" s="178">
        <v>6.3488616559534651E-3</v>
      </c>
      <c r="AQ53" s="179">
        <v>6.0543347738509215E-3</v>
      </c>
      <c r="AR53" s="180">
        <v>1.0376265086525548E-3</v>
      </c>
      <c r="AS53" s="180">
        <v>8.8229768202122381E-3</v>
      </c>
      <c r="AT53" s="180">
        <v>2.2700188794172325E-2</v>
      </c>
      <c r="AU53" s="180">
        <v>8.5280028848526927E-3</v>
      </c>
      <c r="AV53" s="180">
        <v>1.0282517741592241</v>
      </c>
      <c r="AW53" s="180">
        <v>1.7678469654463968E-2</v>
      </c>
      <c r="AX53" s="181">
        <v>1.2859108246387703E-2</v>
      </c>
      <c r="AY53" s="180">
        <v>1.0324466276589771E-2</v>
      </c>
      <c r="AZ53" s="178">
        <v>2.4160760209422007E-2</v>
      </c>
      <c r="BA53" s="179">
        <v>3.2930421898040327</v>
      </c>
      <c r="BB53" s="178">
        <v>1.6838529443638075</v>
      </c>
      <c r="BC53" s="162"/>
      <c r="BD53" s="162"/>
      <c r="BE53" s="162"/>
      <c r="BF53" s="162"/>
      <c r="BG53" s="162"/>
      <c r="BH53" s="162"/>
      <c r="BI53" s="162"/>
      <c r="BM53" s="1"/>
      <c r="BN53" s="159"/>
      <c r="BO53" s="1"/>
    </row>
    <row r="54" spans="1:81" s="161" customFormat="1" ht="15.75" customHeight="1" x14ac:dyDescent="0.15">
      <c r="A54" s="185" t="s">
        <v>27</v>
      </c>
      <c r="B54" s="184" t="s">
        <v>26</v>
      </c>
      <c r="C54" s="183">
        <v>8.5603881035453654E-3</v>
      </c>
      <c r="D54" s="180">
        <v>1.0520172403294854E-2</v>
      </c>
      <c r="E54" s="180">
        <v>1.2635595663655989E-2</v>
      </c>
      <c r="F54" s="180">
        <v>1.2304971029960844E-2</v>
      </c>
      <c r="G54" s="180">
        <v>1.4784429408035151E-2</v>
      </c>
      <c r="H54" s="180">
        <v>1.3329917987898485E-2</v>
      </c>
      <c r="I54" s="180">
        <v>1.7065054896136765E-2</v>
      </c>
      <c r="J54" s="180">
        <v>1.617953562500991E-2</v>
      </c>
      <c r="K54" s="180">
        <v>2.4785335806146502E-2</v>
      </c>
      <c r="L54" s="178">
        <v>1.5900533825677195E-2</v>
      </c>
      <c r="M54" s="179">
        <v>1.8557748780177213E-2</v>
      </c>
      <c r="N54" s="180">
        <v>1.7635958252786185E-2</v>
      </c>
      <c r="O54" s="180">
        <v>2.486304273373521E-2</v>
      </c>
      <c r="P54" s="180">
        <v>3.9062070897480801E-3</v>
      </c>
      <c r="Q54" s="180">
        <v>1.6535165569425785E-2</v>
      </c>
      <c r="R54" s="180">
        <v>1.7093521774749081E-2</v>
      </c>
      <c r="S54" s="182">
        <v>2.0587308022146318E-2</v>
      </c>
      <c r="T54" s="180">
        <v>1.6616018073667384E-2</v>
      </c>
      <c r="U54" s="180">
        <v>1.7658490224231851E-2</v>
      </c>
      <c r="V54" s="178">
        <v>2.1415339870123631E-2</v>
      </c>
      <c r="W54" s="179">
        <v>1.9090094234834831E-2</v>
      </c>
      <c r="X54" s="180">
        <v>2.3097299172523351E-2</v>
      </c>
      <c r="Y54" s="180">
        <v>1.9370203605687666E-2</v>
      </c>
      <c r="Z54" s="181">
        <v>2.4199068239517812E-2</v>
      </c>
      <c r="AA54" s="180">
        <v>1.6789067244311517E-2</v>
      </c>
      <c r="AB54" s="180">
        <v>2.2720075160335015E-2</v>
      </c>
      <c r="AC54" s="180">
        <v>2.4964106208265894E-2</v>
      </c>
      <c r="AD54" s="180">
        <v>1.6791508074414253E-2</v>
      </c>
      <c r="AE54" s="180">
        <v>1.5444001306136004E-2</v>
      </c>
      <c r="AF54" s="178">
        <v>1.60927158171074E-2</v>
      </c>
      <c r="AG54" s="179">
        <v>1.6105607146576547E-2</v>
      </c>
      <c r="AH54" s="180">
        <v>1.8264243323679728E-2</v>
      </c>
      <c r="AI54" s="180">
        <v>7.4451532354547654E-3</v>
      </c>
      <c r="AJ54" s="180">
        <v>1.2373576946195808E-2</v>
      </c>
      <c r="AK54" s="180">
        <v>1.4741383718314911E-2</v>
      </c>
      <c r="AL54" s="180">
        <v>1.6989339204361232E-2</v>
      </c>
      <c r="AM54" s="180">
        <v>2.2599085676774905E-2</v>
      </c>
      <c r="AN54" s="180">
        <v>2.2840198520936886E-2</v>
      </c>
      <c r="AO54" s="180">
        <v>3.2784988076356623E-2</v>
      </c>
      <c r="AP54" s="178">
        <v>2.3990926646987834E-2</v>
      </c>
      <c r="AQ54" s="179">
        <v>2.5273917954026059E-2</v>
      </c>
      <c r="AR54" s="180">
        <v>1.8806515913642645E-3</v>
      </c>
      <c r="AS54" s="180">
        <v>1.3676693103641514E-2</v>
      </c>
      <c r="AT54" s="180">
        <v>4.2745798514111595E-2</v>
      </c>
      <c r="AU54" s="180">
        <v>3.5590078296698871E-2</v>
      </c>
      <c r="AV54" s="180">
        <v>1.7692065974619267E-2</v>
      </c>
      <c r="AW54" s="180">
        <v>1.0371562979454219</v>
      </c>
      <c r="AX54" s="181">
        <v>1.8686775453573022E-2</v>
      </c>
      <c r="AY54" s="180">
        <v>1.6095125975601549E-2</v>
      </c>
      <c r="AZ54" s="178">
        <v>2.1932352884534493E-2</v>
      </c>
      <c r="BA54" s="179">
        <v>1.9383571343925174</v>
      </c>
      <c r="BB54" s="178">
        <v>0.99115291570851893</v>
      </c>
      <c r="BC54" s="162"/>
      <c r="BD54" s="162"/>
      <c r="BE54" s="162"/>
      <c r="BF54" s="162"/>
      <c r="BG54" s="162"/>
      <c r="BH54" s="162"/>
      <c r="BI54" s="162"/>
      <c r="BM54" s="1"/>
      <c r="BN54" s="159"/>
      <c r="BO54" s="1"/>
    </row>
    <row r="55" spans="1:81" s="161" customFormat="1" ht="15.75" customHeight="1" x14ac:dyDescent="0.15">
      <c r="A55" s="185" t="s">
        <v>25</v>
      </c>
      <c r="B55" s="186" t="s">
        <v>24</v>
      </c>
      <c r="C55" s="183">
        <v>5.7338673730670933E-2</v>
      </c>
      <c r="D55" s="180">
        <v>0.19017203431131482</v>
      </c>
      <c r="E55" s="180">
        <v>0.13826894339677084</v>
      </c>
      <c r="F55" s="180">
        <v>8.8836339578963808E-2</v>
      </c>
      <c r="G55" s="180">
        <v>0.1036443231611547</v>
      </c>
      <c r="H55" s="180">
        <v>0.10471199773693407</v>
      </c>
      <c r="I55" s="180">
        <v>0.10291276700573869</v>
      </c>
      <c r="J55" s="180">
        <v>0.10228923826208532</v>
      </c>
      <c r="K55" s="180">
        <v>0.12135635220151635</v>
      </c>
      <c r="L55" s="178">
        <v>0.10747485237608069</v>
      </c>
      <c r="M55" s="179">
        <v>9.918713122888248E-2</v>
      </c>
      <c r="N55" s="180">
        <v>0.1573967044907135</v>
      </c>
      <c r="O55" s="180">
        <v>0.14152888541920525</v>
      </c>
      <c r="P55" s="180">
        <v>3.1800512022272895E-2</v>
      </c>
      <c r="Q55" s="180">
        <v>0.11996652071079239</v>
      </c>
      <c r="R55" s="180">
        <v>0.11127887922707871</v>
      </c>
      <c r="S55" s="182">
        <v>0.11628419051329415</v>
      </c>
      <c r="T55" s="180">
        <v>9.2442094967273986E-2</v>
      </c>
      <c r="U55" s="180">
        <v>0.10581541170321566</v>
      </c>
      <c r="V55" s="178">
        <v>0.11114037806101854</v>
      </c>
      <c r="W55" s="179">
        <v>0.10719965899871971</v>
      </c>
      <c r="X55" s="180">
        <v>0.13185590474234921</v>
      </c>
      <c r="Y55" s="180">
        <v>5.7130020536483389E-2</v>
      </c>
      <c r="Z55" s="181">
        <v>0.12853443761512959</v>
      </c>
      <c r="AA55" s="180">
        <v>8.6724468985218156E-2</v>
      </c>
      <c r="AB55" s="180">
        <v>0.11865903043461488</v>
      </c>
      <c r="AC55" s="180">
        <v>9.9402841865203637E-2</v>
      </c>
      <c r="AD55" s="180">
        <v>0.13008677970941238</v>
      </c>
      <c r="AE55" s="180">
        <v>0.10621592588223977</v>
      </c>
      <c r="AF55" s="178">
        <v>0.11458174075305964</v>
      </c>
      <c r="AG55" s="179">
        <v>0.11054108678672782</v>
      </c>
      <c r="AH55" s="180">
        <v>0.12393069582894341</v>
      </c>
      <c r="AI55" s="180">
        <v>5.9538754677658692E-2</v>
      </c>
      <c r="AJ55" s="180">
        <v>0.12105153512428726</v>
      </c>
      <c r="AK55" s="180">
        <v>0.16688130713121066</v>
      </c>
      <c r="AL55" s="180">
        <v>0.14846254906859008</v>
      </c>
      <c r="AM55" s="180">
        <v>0.13033758303978929</v>
      </c>
      <c r="AN55" s="180">
        <v>9.3500097111943112E-2</v>
      </c>
      <c r="AO55" s="180">
        <v>0.11064466867321833</v>
      </c>
      <c r="AP55" s="178">
        <v>9.9501521442507929E-2</v>
      </c>
      <c r="AQ55" s="179">
        <v>0.15441393053741501</v>
      </c>
      <c r="AR55" s="180">
        <v>1.5160837923718693E-2</v>
      </c>
      <c r="AS55" s="180">
        <v>0.11762082107613597</v>
      </c>
      <c r="AT55" s="180">
        <v>0.15200960099956479</v>
      </c>
      <c r="AU55" s="180">
        <v>0.18830056396634423</v>
      </c>
      <c r="AV55" s="180">
        <v>8.8006905320784451E-2</v>
      </c>
      <c r="AW55" s="180">
        <v>0.25465601403462212</v>
      </c>
      <c r="AX55" s="181">
        <v>1.1232286761994918</v>
      </c>
      <c r="AY55" s="180">
        <v>8.023641859201841E-2</v>
      </c>
      <c r="AZ55" s="178">
        <v>0.14574237891069905</v>
      </c>
      <c r="BA55" s="179">
        <v>6.7680029860730802</v>
      </c>
      <c r="BB55" s="178">
        <v>3.4607275275268754</v>
      </c>
      <c r="BC55" s="162"/>
      <c r="BD55" s="162"/>
      <c r="BE55" s="162"/>
      <c r="BF55" s="162"/>
      <c r="BG55" s="162"/>
      <c r="BH55" s="162"/>
      <c r="BI55" s="162"/>
      <c r="BM55" s="1"/>
      <c r="BN55" s="159"/>
      <c r="BO55" s="1"/>
    </row>
    <row r="56" spans="1:81" s="161" customFormat="1" ht="15.75" customHeight="1" x14ac:dyDescent="0.15">
      <c r="A56" s="185" t="s">
        <v>23</v>
      </c>
      <c r="B56" s="184" t="s">
        <v>22</v>
      </c>
      <c r="C56" s="183">
        <v>1.5412456911916893E-3</v>
      </c>
      <c r="D56" s="180">
        <v>3.2454211295358457E-3</v>
      </c>
      <c r="E56" s="180">
        <v>3.2812178909336757E-3</v>
      </c>
      <c r="F56" s="180">
        <v>2.0812881706498256E-3</v>
      </c>
      <c r="G56" s="180">
        <v>2.6924661205221384E-3</v>
      </c>
      <c r="H56" s="180">
        <v>2.7929517939943452E-3</v>
      </c>
      <c r="I56" s="180">
        <v>2.539705513068711E-3</v>
      </c>
      <c r="J56" s="180">
        <v>2.5168858456304597E-3</v>
      </c>
      <c r="K56" s="180">
        <v>4.4105773217095173E-3</v>
      </c>
      <c r="L56" s="178">
        <v>2.7680259419697547E-3</v>
      </c>
      <c r="M56" s="179">
        <v>3.0018956736773115E-3</v>
      </c>
      <c r="N56" s="180">
        <v>3.7056775811975789E-3</v>
      </c>
      <c r="O56" s="180">
        <v>5.2081836145851232E-3</v>
      </c>
      <c r="P56" s="180">
        <v>8.4381086752416553E-4</v>
      </c>
      <c r="Q56" s="180">
        <v>2.9469143857602745E-3</v>
      </c>
      <c r="R56" s="180">
        <v>2.7636690874168288E-3</v>
      </c>
      <c r="S56" s="182">
        <v>3.1422725846001354E-3</v>
      </c>
      <c r="T56" s="180">
        <v>2.6306925458030178E-3</v>
      </c>
      <c r="U56" s="180">
        <v>2.6687998523748698E-3</v>
      </c>
      <c r="V56" s="178">
        <v>3.0029990624093413E-3</v>
      </c>
      <c r="W56" s="179">
        <v>3.1713506591198783E-3</v>
      </c>
      <c r="X56" s="180">
        <v>3.8039651430210523E-3</v>
      </c>
      <c r="Y56" s="180">
        <v>1.5435023268028127E-3</v>
      </c>
      <c r="Z56" s="181">
        <v>3.7744780477948453E-3</v>
      </c>
      <c r="AA56" s="180">
        <v>2.6789306714354172E-3</v>
      </c>
      <c r="AB56" s="180">
        <v>3.5499920551584152E-3</v>
      </c>
      <c r="AC56" s="180">
        <v>2.9009697925568979E-3</v>
      </c>
      <c r="AD56" s="180">
        <v>3.7387870586151647E-3</v>
      </c>
      <c r="AE56" s="180">
        <v>3.1403962939907603E-3</v>
      </c>
      <c r="AF56" s="178">
        <v>2.929459677634126E-3</v>
      </c>
      <c r="AG56" s="179">
        <v>3.2723827501963303E-3</v>
      </c>
      <c r="AH56" s="180">
        <v>3.5924978829999128E-3</v>
      </c>
      <c r="AI56" s="180">
        <v>1.4762101099203087E-3</v>
      </c>
      <c r="AJ56" s="180">
        <v>2.7677519526059947E-3</v>
      </c>
      <c r="AK56" s="180">
        <v>3.9947902737046213E-3</v>
      </c>
      <c r="AL56" s="180">
        <v>3.6857480190864876E-3</v>
      </c>
      <c r="AM56" s="180">
        <v>2.6176555117848163E-3</v>
      </c>
      <c r="AN56" s="180">
        <v>2.0848958012669788E-3</v>
      </c>
      <c r="AO56" s="180">
        <v>2.8825916516981658E-3</v>
      </c>
      <c r="AP56" s="178">
        <v>3.8959632984395349E-3</v>
      </c>
      <c r="AQ56" s="179">
        <v>3.6239001553365477E-3</v>
      </c>
      <c r="AR56" s="180">
        <v>6.4175874198639732E-4</v>
      </c>
      <c r="AS56" s="180">
        <v>3.1371821404912498E-3</v>
      </c>
      <c r="AT56" s="180">
        <v>3.9751457484950847E-2</v>
      </c>
      <c r="AU56" s="180">
        <v>5.6896468456722853E-3</v>
      </c>
      <c r="AV56" s="180">
        <v>1.0545370723076306E-2</v>
      </c>
      <c r="AW56" s="180">
        <v>6.6399794683910307E-3</v>
      </c>
      <c r="AX56" s="181">
        <v>1.2422208934124754E-2</v>
      </c>
      <c r="AY56" s="180">
        <v>1.0240479674128937</v>
      </c>
      <c r="AZ56" s="178">
        <v>1.1176371963015155E-2</v>
      </c>
      <c r="BA56" s="179">
        <v>1.2369628635223253</v>
      </c>
      <c r="BB56" s="178">
        <v>0.6325043651914779</v>
      </c>
      <c r="BC56" s="162"/>
      <c r="BD56" s="162"/>
      <c r="BE56" s="162"/>
      <c r="BF56" s="162"/>
      <c r="BG56" s="162"/>
      <c r="BH56" s="162"/>
      <c r="BI56" s="162"/>
      <c r="BM56" s="1"/>
      <c r="BN56" s="159"/>
      <c r="BO56" s="1"/>
    </row>
    <row r="57" spans="1:81" s="161" customFormat="1" ht="15.75" customHeight="1" thickBot="1" x14ac:dyDescent="0.2">
      <c r="A57" s="177" t="s">
        <v>21</v>
      </c>
      <c r="B57" s="176" t="s">
        <v>20</v>
      </c>
      <c r="C57" s="175">
        <v>9.2679408912534293E-3</v>
      </c>
      <c r="D57" s="165">
        <v>1.8476670012111208E-2</v>
      </c>
      <c r="E57" s="165">
        <v>2.7398459848485487E-2</v>
      </c>
      <c r="F57" s="165">
        <v>1.2902808371392654E-2</v>
      </c>
      <c r="G57" s="165">
        <v>1.7964627572676275E-2</v>
      </c>
      <c r="H57" s="165">
        <v>2.1477595334427141E-2</v>
      </c>
      <c r="I57" s="165">
        <v>1.719905705137105E-2</v>
      </c>
      <c r="J57" s="165">
        <v>1.3550991219155888E-2</v>
      </c>
      <c r="K57" s="165">
        <v>1.3625881359757303E-2</v>
      </c>
      <c r="L57" s="164">
        <v>1.5335515157349194E-2</v>
      </c>
      <c r="M57" s="166">
        <v>1.7297246977845817E-2</v>
      </c>
      <c r="N57" s="165">
        <v>1.1064426475739983E-2</v>
      </c>
      <c r="O57" s="165">
        <v>1.4542941090903837E-2</v>
      </c>
      <c r="P57" s="165">
        <v>4.1560878372062706E-3</v>
      </c>
      <c r="Q57" s="165">
        <v>1.3365699978968984E-2</v>
      </c>
      <c r="R57" s="165">
        <v>1.2077395933776061E-2</v>
      </c>
      <c r="S57" s="165">
        <v>2.3199527434768379E-2</v>
      </c>
      <c r="T57" s="165">
        <v>1.2240834871922492E-2</v>
      </c>
      <c r="U57" s="165">
        <v>2.1384096781015112E-2</v>
      </c>
      <c r="V57" s="164">
        <v>2.024027981457199E-2</v>
      </c>
      <c r="W57" s="166">
        <v>1.6603085999597082E-2</v>
      </c>
      <c r="X57" s="165">
        <v>1.4121162617659479E-2</v>
      </c>
      <c r="Y57" s="165">
        <v>5.8473347551100622E-3</v>
      </c>
      <c r="Z57" s="165">
        <v>1.3690332720790972E-2</v>
      </c>
      <c r="AA57" s="165">
        <v>1.3913401426841531E-2</v>
      </c>
      <c r="AB57" s="165">
        <v>1.1469992596557349E-2</v>
      </c>
      <c r="AC57" s="165">
        <v>1.2329513585743326E-2</v>
      </c>
      <c r="AD57" s="165">
        <v>1.0181646026439806E-2</v>
      </c>
      <c r="AE57" s="165">
        <v>1.0575403385934009E-2</v>
      </c>
      <c r="AF57" s="164">
        <v>1.5978556921309117E-2</v>
      </c>
      <c r="AG57" s="166">
        <v>1.2953709616654376E-2</v>
      </c>
      <c r="AH57" s="165">
        <v>1.5216703133130409E-2</v>
      </c>
      <c r="AI57" s="165">
        <v>7.4402406378684472E-3</v>
      </c>
      <c r="AJ57" s="165">
        <v>9.9328149360820885E-3</v>
      </c>
      <c r="AK57" s="165">
        <v>1.4237303780453729E-2</v>
      </c>
      <c r="AL57" s="165">
        <v>1.0992869381083065E-2</v>
      </c>
      <c r="AM57" s="165">
        <v>6.9400951014976144E-3</v>
      </c>
      <c r="AN57" s="165">
        <v>7.643438874694211E-3</v>
      </c>
      <c r="AO57" s="165">
        <v>1.2478265141468197E-2</v>
      </c>
      <c r="AP57" s="164">
        <v>1.4118635377045293E-2</v>
      </c>
      <c r="AQ57" s="166">
        <v>1.2787326449374702E-2</v>
      </c>
      <c r="AR57" s="165">
        <v>3.169099059441564E-3</v>
      </c>
      <c r="AS57" s="165">
        <v>1.0693233906585083E-2</v>
      </c>
      <c r="AT57" s="165">
        <v>1.0137949546808973E-2</v>
      </c>
      <c r="AU57" s="165">
        <v>8.1588731847460592E-3</v>
      </c>
      <c r="AV57" s="165">
        <v>8.8653599566717034E-3</v>
      </c>
      <c r="AW57" s="165">
        <v>1.3117463340130564E-2</v>
      </c>
      <c r="AX57" s="165">
        <v>9.7800128849973838E-3</v>
      </c>
      <c r="AY57" s="165">
        <v>1.0855483275465627E-2</v>
      </c>
      <c r="AZ57" s="164">
        <v>1.0097171858020433</v>
      </c>
      <c r="BA57" s="166">
        <v>1.6507145774369236</v>
      </c>
      <c r="BB57" s="164">
        <v>0.8440707532164452</v>
      </c>
      <c r="BC57" s="162"/>
      <c r="BD57" s="162"/>
      <c r="BE57" s="162"/>
      <c r="BF57" s="162"/>
      <c r="BG57" s="162"/>
      <c r="BH57" s="162"/>
      <c r="BI57" s="162"/>
      <c r="BM57" s="1"/>
      <c r="BN57" s="159"/>
      <c r="BO57" s="1"/>
    </row>
    <row r="58" spans="1:81" ht="15.75" customHeight="1" thickBot="1" x14ac:dyDescent="0.2">
      <c r="C58" s="162"/>
      <c r="D58" s="162"/>
      <c r="E58" s="162"/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62"/>
      <c r="Z58" s="162"/>
      <c r="AA58" s="162"/>
      <c r="AB58" s="162"/>
      <c r="AC58" s="162"/>
      <c r="AD58" s="162"/>
      <c r="AE58" s="162"/>
      <c r="AF58" s="162"/>
      <c r="AG58" s="162"/>
      <c r="AH58" s="162"/>
      <c r="AI58" s="162"/>
      <c r="AJ58" s="162"/>
      <c r="AK58" s="162"/>
      <c r="AL58" s="162"/>
      <c r="AM58" s="162"/>
      <c r="AN58" s="162"/>
      <c r="AO58" s="162"/>
      <c r="AP58" s="162"/>
      <c r="AQ58" s="162"/>
      <c r="AR58" s="162"/>
      <c r="AS58" s="162"/>
      <c r="AT58" s="162"/>
      <c r="AU58" s="162"/>
      <c r="AV58" s="162"/>
      <c r="AW58" s="162"/>
      <c r="AX58" s="162"/>
      <c r="AY58" s="162"/>
      <c r="AZ58" s="162"/>
      <c r="BA58" s="162"/>
      <c r="BB58" s="162"/>
      <c r="BC58" s="162"/>
      <c r="BD58" s="162"/>
      <c r="BE58" s="162"/>
      <c r="BF58" s="162"/>
      <c r="BG58" s="162"/>
      <c r="BH58" s="162"/>
      <c r="BI58" s="162"/>
    </row>
    <row r="59" spans="1:81" s="161" customFormat="1" ht="15.75" customHeight="1" x14ac:dyDescent="0.15">
      <c r="B59" s="174" t="s">
        <v>186</v>
      </c>
      <c r="C59" s="173">
        <v>1.6895038422933775</v>
      </c>
      <c r="D59" s="171">
        <v>1.74568590085535</v>
      </c>
      <c r="E59" s="171">
        <v>1.6089935794194405</v>
      </c>
      <c r="F59" s="171">
        <v>1.9737019520467993</v>
      </c>
      <c r="G59" s="171">
        <v>2.0968453860459606</v>
      </c>
      <c r="H59" s="171">
        <v>2.0022734337696009</v>
      </c>
      <c r="I59" s="171">
        <v>2.0830308113972991</v>
      </c>
      <c r="J59" s="171">
        <v>2.1665289832326988</v>
      </c>
      <c r="K59" s="171">
        <v>1.9108920144097794</v>
      </c>
      <c r="L59" s="170">
        <v>2.251196463954714</v>
      </c>
      <c r="M59" s="172">
        <v>2.3549701663685685</v>
      </c>
      <c r="N59" s="171">
        <v>2.2164426116269165</v>
      </c>
      <c r="O59" s="171">
        <v>2.0125085211357119</v>
      </c>
      <c r="P59" s="171">
        <v>1.2807401400246758</v>
      </c>
      <c r="Q59" s="171">
        <v>2.334606501138806</v>
      </c>
      <c r="R59" s="171">
        <v>1.8781099785948008</v>
      </c>
      <c r="S59" s="171">
        <v>2.7537762734646005</v>
      </c>
      <c r="T59" s="171">
        <v>2.0550044004193633</v>
      </c>
      <c r="U59" s="171">
        <v>2.036610816690033</v>
      </c>
      <c r="V59" s="170">
        <v>2.1374909337074723</v>
      </c>
      <c r="W59" s="173">
        <v>2.2342901759405973</v>
      </c>
      <c r="X59" s="171">
        <v>2.4395737528718415</v>
      </c>
      <c r="Y59" s="171">
        <v>1.6251276800514713</v>
      </c>
      <c r="Z59" s="171">
        <v>2.2421308136397786</v>
      </c>
      <c r="AA59" s="171">
        <v>1.8957198794202414</v>
      </c>
      <c r="AB59" s="171">
        <v>2.0717535888195662</v>
      </c>
      <c r="AC59" s="171">
        <v>1.9775891795935578</v>
      </c>
      <c r="AD59" s="171">
        <v>3.2185317252444281</v>
      </c>
      <c r="AE59" s="171">
        <v>2.756592632576679</v>
      </c>
      <c r="AF59" s="170">
        <v>2.3013225574659888</v>
      </c>
      <c r="AG59" s="172">
        <v>2.0210393298121656</v>
      </c>
      <c r="AH59" s="171">
        <v>2.1009517381179124</v>
      </c>
      <c r="AI59" s="171">
        <v>2.1673569209127912</v>
      </c>
      <c r="AJ59" s="171">
        <v>1.885972378703807</v>
      </c>
      <c r="AK59" s="171">
        <v>1.8762798069675612</v>
      </c>
      <c r="AL59" s="171">
        <v>1.9159635600867009</v>
      </c>
      <c r="AM59" s="171">
        <v>1.5302754977620594</v>
      </c>
      <c r="AN59" s="171">
        <v>1.5538740166576825</v>
      </c>
      <c r="AO59" s="171">
        <v>1.6173476163517015</v>
      </c>
      <c r="AP59" s="170">
        <v>1.4537560641285994</v>
      </c>
      <c r="AQ59" s="172">
        <v>1.4770658636740928</v>
      </c>
      <c r="AR59" s="171">
        <v>1.154614524951459</v>
      </c>
      <c r="AS59" s="171">
        <v>1.5889560320194624</v>
      </c>
      <c r="AT59" s="171">
        <v>1.6135061123420309</v>
      </c>
      <c r="AU59" s="171">
        <v>1.6657666324159259</v>
      </c>
      <c r="AV59" s="171">
        <v>1.5380177491140026</v>
      </c>
      <c r="AW59" s="171">
        <v>1.6297555799344949</v>
      </c>
      <c r="AX59" s="171">
        <v>1.6334380647931792</v>
      </c>
      <c r="AY59" s="171">
        <v>1.6815192708870239</v>
      </c>
      <c r="AZ59" s="170">
        <v>2.3259492711243777</v>
      </c>
      <c r="BA59" s="169"/>
      <c r="BB59" s="163"/>
      <c r="BC59" s="162"/>
      <c r="BD59" s="162"/>
      <c r="BE59" s="162"/>
      <c r="BF59" s="162"/>
      <c r="BG59" s="162"/>
      <c r="BH59" s="162"/>
      <c r="BI59" s="162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</row>
    <row r="60" spans="1:81" s="161" customFormat="1" ht="15.75" customHeight="1" thickBot="1" x14ac:dyDescent="0.2">
      <c r="B60" s="168" t="s">
        <v>185</v>
      </c>
      <c r="C60" s="167">
        <v>0.86390512340474046</v>
      </c>
      <c r="D60" s="165">
        <v>0.89263306531295727</v>
      </c>
      <c r="E60" s="165">
        <v>0.82273728060833506</v>
      </c>
      <c r="F60" s="165">
        <v>1.0092260140306228</v>
      </c>
      <c r="G60" s="165">
        <v>1.0721937569160844</v>
      </c>
      <c r="H60" s="165">
        <v>1.0238356578951124</v>
      </c>
      <c r="I60" s="165">
        <v>1.0651298595055667</v>
      </c>
      <c r="J60" s="165">
        <v>1.1078255294636852</v>
      </c>
      <c r="K60" s="165">
        <v>0.97710899507688231</v>
      </c>
      <c r="L60" s="164">
        <v>1.1511191098335485</v>
      </c>
      <c r="M60" s="166">
        <v>1.2041824003368204</v>
      </c>
      <c r="N60" s="165">
        <v>1.1333481937027625</v>
      </c>
      <c r="O60" s="165">
        <v>1.0290692325060324</v>
      </c>
      <c r="P60" s="165">
        <v>0.65488928821583137</v>
      </c>
      <c r="Q60" s="165">
        <v>1.1937697133201337</v>
      </c>
      <c r="R60" s="165">
        <v>0.96034634086607296</v>
      </c>
      <c r="S60" s="165">
        <v>1.4081065528250958</v>
      </c>
      <c r="T60" s="165">
        <v>1.0507989302538052</v>
      </c>
      <c r="U60" s="165">
        <v>1.0413936179817878</v>
      </c>
      <c r="V60" s="164">
        <v>1.0929773124128905</v>
      </c>
      <c r="W60" s="166">
        <v>1.142474306271974</v>
      </c>
      <c r="X60" s="165">
        <v>1.2474433092551336</v>
      </c>
      <c r="Y60" s="165">
        <v>0.83098723651173145</v>
      </c>
      <c r="Z60" s="165">
        <v>1.1464835111696015</v>
      </c>
      <c r="AA60" s="165">
        <v>0.96935092739906159</v>
      </c>
      <c r="AB60" s="165">
        <v>1.0593634030354504</v>
      </c>
      <c r="AC60" s="165">
        <v>1.0112136956856856</v>
      </c>
      <c r="AD60" s="165">
        <v>1.6457530179422539</v>
      </c>
      <c r="AE60" s="165">
        <v>1.4095466602728359</v>
      </c>
      <c r="AF60" s="164">
        <v>1.1767504152598049</v>
      </c>
      <c r="AG60" s="166">
        <v>1.0334313470735672</v>
      </c>
      <c r="AH60" s="165">
        <v>1.0742934849573342</v>
      </c>
      <c r="AI60" s="165">
        <v>1.1082488842888041</v>
      </c>
      <c r="AJ60" s="165">
        <v>0.96436667368000029</v>
      </c>
      <c r="AK60" s="165">
        <v>0.95941050715803233</v>
      </c>
      <c r="AL60" s="165">
        <v>0.97970226191901411</v>
      </c>
      <c r="AM60" s="165">
        <v>0.78248584563314583</v>
      </c>
      <c r="AN60" s="165">
        <v>0.79455263167313417</v>
      </c>
      <c r="AO60" s="165">
        <v>0.82700900531604338</v>
      </c>
      <c r="AP60" s="164">
        <v>0.74335865982796778</v>
      </c>
      <c r="AQ60" s="166">
        <v>0.75527781310172071</v>
      </c>
      <c r="AR60" s="165">
        <v>0.59039664704703698</v>
      </c>
      <c r="AS60" s="165">
        <v>0.81249134956871782</v>
      </c>
      <c r="AT60" s="165">
        <v>0.82504470377824424</v>
      </c>
      <c r="AU60" s="165">
        <v>0.85176741959186975</v>
      </c>
      <c r="AV60" s="165">
        <v>0.78644474199206249</v>
      </c>
      <c r="AW60" s="165">
        <v>0.8333536510290972</v>
      </c>
      <c r="AX60" s="165">
        <v>0.83523664025743738</v>
      </c>
      <c r="AY60" s="165">
        <v>0.85982231993696234</v>
      </c>
      <c r="AZ60" s="164">
        <v>1.1893429548974919</v>
      </c>
      <c r="BA60" s="163"/>
      <c r="BB60" s="163"/>
      <c r="BC60" s="162"/>
      <c r="BD60" s="162"/>
      <c r="BE60" s="162"/>
      <c r="BF60" s="162"/>
      <c r="BG60" s="162"/>
      <c r="BH60" s="162"/>
      <c r="BI60" s="162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</row>
    <row r="61" spans="1:81" ht="15.75" customHeight="1" x14ac:dyDescent="0.15"/>
    <row r="62" spans="1:81" x14ac:dyDescent="0.15">
      <c r="C62" s="159"/>
      <c r="D62" s="159"/>
      <c r="E62" s="159"/>
      <c r="F62" s="159"/>
      <c r="G62" s="159"/>
      <c r="H62" s="159"/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159"/>
      <c r="AE62" s="159"/>
      <c r="AF62" s="159"/>
      <c r="AG62" s="159"/>
      <c r="AH62" s="159"/>
      <c r="AI62" s="159"/>
      <c r="AJ62" s="159"/>
      <c r="AK62" s="159"/>
      <c r="AL62" s="159"/>
      <c r="AM62" s="159"/>
      <c r="AN62" s="159"/>
      <c r="AO62" s="159"/>
      <c r="AP62" s="159"/>
      <c r="AQ62" s="159"/>
      <c r="AR62" s="159"/>
      <c r="AS62" s="159"/>
      <c r="AT62" s="159"/>
      <c r="AU62" s="159"/>
      <c r="AV62" s="159"/>
      <c r="AW62" s="159"/>
      <c r="AX62" s="159"/>
      <c r="AY62" s="159"/>
      <c r="AZ62" s="159"/>
      <c r="BA62" s="160"/>
    </row>
    <row r="63" spans="1:81" x14ac:dyDescent="0.15">
      <c r="C63" s="158"/>
      <c r="D63" s="159"/>
      <c r="E63" s="159"/>
      <c r="F63" s="159"/>
      <c r="G63" s="159"/>
      <c r="H63" s="159"/>
      <c r="I63" s="159"/>
      <c r="J63" s="159"/>
      <c r="K63" s="159"/>
      <c r="L63" s="159"/>
      <c r="M63" s="159"/>
      <c r="N63" s="159"/>
      <c r="O63" s="159"/>
      <c r="P63" s="159"/>
      <c r="Q63" s="159"/>
      <c r="R63" s="159"/>
      <c r="S63" s="159"/>
      <c r="T63" s="159"/>
      <c r="U63" s="159"/>
      <c r="V63" s="159"/>
      <c r="W63" s="159"/>
      <c r="X63" s="159"/>
      <c r="Y63" s="159"/>
      <c r="Z63" s="159"/>
      <c r="AA63" s="159"/>
      <c r="AB63" s="159"/>
      <c r="AC63" s="159"/>
      <c r="AD63" s="159"/>
      <c r="AE63" s="159"/>
      <c r="AF63" s="159"/>
      <c r="AG63" s="159"/>
      <c r="AH63" s="159"/>
      <c r="AI63" s="159"/>
      <c r="AJ63" s="159"/>
      <c r="AK63" s="159"/>
      <c r="AL63" s="159"/>
      <c r="AM63" s="159"/>
      <c r="AN63" s="159"/>
      <c r="AO63" s="159"/>
      <c r="AP63" s="159"/>
      <c r="AQ63" s="159"/>
      <c r="AR63" s="159"/>
      <c r="AS63" s="159"/>
      <c r="AT63" s="159"/>
      <c r="AU63" s="159"/>
      <c r="AV63" s="159"/>
      <c r="AW63" s="159"/>
      <c r="AX63" s="159"/>
      <c r="AY63" s="159"/>
      <c r="AZ63" s="159"/>
      <c r="BA63" s="158"/>
    </row>
    <row r="65" spans="2:52" x14ac:dyDescent="0.15">
      <c r="AS65" s="1"/>
      <c r="AT65" s="1"/>
      <c r="AU65" s="1"/>
      <c r="AV65" s="1"/>
      <c r="AW65" s="1"/>
      <c r="AX65" s="1"/>
      <c r="AY65" s="1"/>
      <c r="AZ65" s="1"/>
    </row>
    <row r="66" spans="2:52" x14ac:dyDescent="0.15">
      <c r="B66" s="156"/>
      <c r="AS66" s="1"/>
      <c r="AT66" s="1"/>
      <c r="AU66" s="1"/>
      <c r="AV66" s="1"/>
      <c r="AW66" s="1"/>
      <c r="AX66" s="1"/>
      <c r="AY66" s="1"/>
      <c r="AZ66" s="1"/>
    </row>
    <row r="67" spans="2:52" x14ac:dyDescent="0.15">
      <c r="AS67" s="1"/>
      <c r="AT67" s="1"/>
      <c r="AU67" s="1"/>
      <c r="AV67" s="1"/>
      <c r="AW67" s="1"/>
      <c r="AX67" s="1"/>
      <c r="AY67" s="1"/>
      <c r="AZ67" s="1"/>
    </row>
    <row r="68" spans="2:52" x14ac:dyDescent="0.15">
      <c r="AS68" s="1"/>
      <c r="AT68" s="1"/>
      <c r="AU68" s="1"/>
      <c r="AV68" s="1"/>
      <c r="AW68" s="1"/>
      <c r="AX68" s="1"/>
      <c r="AY68" s="1"/>
      <c r="AZ68" s="1"/>
    </row>
    <row r="69" spans="2:52" x14ac:dyDescent="0.15">
      <c r="AS69" s="1"/>
      <c r="AT69" s="1"/>
      <c r="AU69" s="1"/>
      <c r="AV69" s="1"/>
      <c r="AW69" s="1"/>
      <c r="AX69" s="1"/>
      <c r="AY69" s="1"/>
      <c r="AZ69" s="1"/>
    </row>
    <row r="70" spans="2:52" x14ac:dyDescent="0.15">
      <c r="AS70" s="1"/>
      <c r="AT70" s="1"/>
      <c r="AU70" s="1"/>
      <c r="AV70" s="1"/>
      <c r="AW70" s="1"/>
      <c r="AX70" s="1"/>
      <c r="AY70" s="1"/>
      <c r="AZ70" s="1"/>
    </row>
    <row r="71" spans="2:52" x14ac:dyDescent="0.15">
      <c r="AS71" s="1"/>
      <c r="AT71" s="1"/>
      <c r="AU71" s="1"/>
      <c r="AV71" s="1"/>
      <c r="AW71" s="1"/>
      <c r="AX71" s="1"/>
      <c r="AY71" s="1"/>
      <c r="AZ71" s="1"/>
    </row>
    <row r="72" spans="2:52" x14ac:dyDescent="0.15">
      <c r="AS72" s="1"/>
      <c r="AT72" s="1"/>
      <c r="AU72" s="1"/>
      <c r="AV72" s="1"/>
      <c r="AW72" s="1"/>
      <c r="AX72" s="1"/>
      <c r="AY72" s="1"/>
      <c r="AZ72" s="1"/>
    </row>
    <row r="73" spans="2:52" x14ac:dyDescent="0.15">
      <c r="AS73" s="1"/>
      <c r="AT73" s="1"/>
      <c r="AU73" s="1"/>
      <c r="AV73" s="1"/>
      <c r="AW73" s="1"/>
      <c r="AX73" s="1"/>
      <c r="AY73" s="1"/>
      <c r="AZ73" s="1"/>
    </row>
    <row r="74" spans="2:52" x14ac:dyDescent="0.15">
      <c r="AS74" s="1"/>
      <c r="AT74" s="1"/>
      <c r="AU74" s="1"/>
      <c r="AV74" s="1"/>
      <c r="AW74" s="1"/>
      <c r="AX74" s="1"/>
      <c r="AY74" s="1"/>
      <c r="AZ74" s="1"/>
    </row>
    <row r="75" spans="2:52" x14ac:dyDescent="0.15">
      <c r="AS75" s="1"/>
      <c r="AT75" s="1"/>
      <c r="AU75" s="1"/>
      <c r="AV75" s="1"/>
      <c r="AW75" s="1"/>
      <c r="AX75" s="1"/>
      <c r="AY75" s="1"/>
      <c r="AZ75" s="1"/>
    </row>
    <row r="76" spans="2:52" x14ac:dyDescent="0.15">
      <c r="AS76" s="1"/>
      <c r="AT76" s="1"/>
      <c r="AU76" s="1"/>
      <c r="AV76" s="1"/>
      <c r="AW76" s="1"/>
      <c r="AX76" s="1"/>
      <c r="AY76" s="1"/>
      <c r="AZ76" s="1"/>
    </row>
    <row r="77" spans="2:52" x14ac:dyDescent="0.15">
      <c r="AS77" s="1"/>
      <c r="AT77" s="1"/>
      <c r="AU77" s="1"/>
      <c r="AV77" s="1"/>
      <c r="AW77" s="1"/>
      <c r="AX77" s="1"/>
      <c r="AY77" s="1"/>
      <c r="AZ77" s="1"/>
    </row>
    <row r="78" spans="2:52" x14ac:dyDescent="0.15">
      <c r="AS78" s="1"/>
      <c r="AT78" s="1"/>
      <c r="AU78" s="1"/>
      <c r="AV78" s="1"/>
      <c r="AW78" s="1"/>
      <c r="AX78" s="1"/>
      <c r="AY78" s="1"/>
      <c r="AZ78" s="1"/>
    </row>
    <row r="79" spans="2:52" x14ac:dyDescent="0.15">
      <c r="AS79" s="1"/>
      <c r="AT79" s="1"/>
      <c r="AU79" s="1"/>
      <c r="AV79" s="1"/>
      <c r="AW79" s="1"/>
      <c r="AX79" s="1"/>
      <c r="AY79" s="1"/>
      <c r="AZ79" s="1"/>
    </row>
    <row r="80" spans="2:52" x14ac:dyDescent="0.15">
      <c r="AS80" s="1"/>
      <c r="AT80" s="1"/>
      <c r="AU80" s="1"/>
      <c r="AV80" s="1"/>
      <c r="AW80" s="1"/>
      <c r="AX80" s="1"/>
      <c r="AY80" s="1"/>
      <c r="AZ80" s="1"/>
    </row>
    <row r="81" spans="45:52" x14ac:dyDescent="0.15">
      <c r="AS81" s="1"/>
      <c r="AT81" s="1"/>
      <c r="AU81" s="1"/>
      <c r="AV81" s="1"/>
      <c r="AW81" s="1"/>
      <c r="AX81" s="1"/>
      <c r="AY81" s="1"/>
      <c r="AZ81" s="1"/>
    </row>
    <row r="82" spans="45:52" x14ac:dyDescent="0.15">
      <c r="AS82" s="1"/>
      <c r="AT82" s="1"/>
      <c r="AU82" s="1"/>
      <c r="AV82" s="1"/>
      <c r="AW82" s="1"/>
      <c r="AX82" s="1"/>
      <c r="AY82" s="1"/>
      <c r="AZ82" s="1"/>
    </row>
    <row r="83" spans="45:52" x14ac:dyDescent="0.15">
      <c r="AS83" s="1"/>
      <c r="AT83" s="1"/>
      <c r="AU83" s="1"/>
      <c r="AV83" s="1"/>
      <c r="AW83" s="1"/>
      <c r="AX83" s="1"/>
      <c r="AY83" s="1"/>
      <c r="AZ83" s="1"/>
    </row>
    <row r="84" spans="45:52" x14ac:dyDescent="0.15">
      <c r="AS84" s="1"/>
      <c r="AT84" s="1"/>
      <c r="AU84" s="1"/>
      <c r="AV84" s="1"/>
      <c r="AW84" s="1"/>
      <c r="AX84" s="1"/>
      <c r="AY84" s="1"/>
      <c r="AZ84" s="1"/>
    </row>
    <row r="85" spans="45:52" x14ac:dyDescent="0.15">
      <c r="AS85" s="1"/>
      <c r="AT85" s="1"/>
      <c r="AU85" s="1"/>
      <c r="AV85" s="1"/>
      <c r="AW85" s="1"/>
      <c r="AX85" s="1"/>
      <c r="AY85" s="1"/>
      <c r="AZ85" s="1"/>
    </row>
    <row r="86" spans="45:52" x14ac:dyDescent="0.15">
      <c r="AS86" s="1"/>
      <c r="AT86" s="1"/>
      <c r="AU86" s="1"/>
      <c r="AV86" s="1"/>
      <c r="AW86" s="1"/>
      <c r="AX86" s="1"/>
      <c r="AY86" s="1"/>
      <c r="AZ86" s="1"/>
    </row>
    <row r="87" spans="45:52" x14ac:dyDescent="0.15">
      <c r="AS87" s="1"/>
      <c r="AT87" s="1"/>
      <c r="AU87" s="1"/>
      <c r="AV87" s="1"/>
      <c r="AW87" s="1"/>
      <c r="AX87" s="1"/>
      <c r="AY87" s="1"/>
      <c r="AZ87" s="1"/>
    </row>
    <row r="88" spans="45:52" x14ac:dyDescent="0.15">
      <c r="AS88" s="1"/>
      <c r="AT88" s="1"/>
      <c r="AU88" s="1"/>
      <c r="AV88" s="1"/>
      <c r="AW88" s="1"/>
      <c r="AX88" s="1"/>
      <c r="AY88" s="1"/>
      <c r="AZ88" s="1"/>
    </row>
    <row r="89" spans="45:52" x14ac:dyDescent="0.15">
      <c r="AS89" s="1"/>
      <c r="AT89" s="1"/>
      <c r="AU89" s="1"/>
      <c r="AV89" s="1"/>
      <c r="AW89" s="1"/>
      <c r="AX89" s="1"/>
      <c r="AY89" s="1"/>
      <c r="AZ89" s="1"/>
    </row>
    <row r="90" spans="45:52" x14ac:dyDescent="0.15">
      <c r="AS90" s="1"/>
      <c r="AT90" s="1"/>
      <c r="AU90" s="1"/>
      <c r="AV90" s="1"/>
      <c r="AW90" s="1"/>
      <c r="AX90" s="1"/>
      <c r="AY90" s="1"/>
      <c r="AZ90" s="1"/>
    </row>
    <row r="91" spans="45:52" x14ac:dyDescent="0.15">
      <c r="AS91" s="1"/>
      <c r="AT91" s="1"/>
      <c r="AU91" s="1"/>
      <c r="AV91" s="1"/>
      <c r="AW91" s="1"/>
      <c r="AX91" s="1"/>
      <c r="AY91" s="1"/>
      <c r="AZ91" s="1"/>
    </row>
    <row r="92" spans="45:52" x14ac:dyDescent="0.15">
      <c r="AS92" s="1"/>
      <c r="AT92" s="1"/>
      <c r="AU92" s="1"/>
      <c r="AV92" s="1"/>
      <c r="AW92" s="1"/>
      <c r="AX92" s="1"/>
      <c r="AY92" s="1"/>
      <c r="AZ92" s="1"/>
    </row>
    <row r="93" spans="45:52" x14ac:dyDescent="0.15">
      <c r="AS93" s="1"/>
      <c r="AT93" s="1"/>
      <c r="AU93" s="1"/>
      <c r="AV93" s="1"/>
      <c r="AW93" s="1"/>
      <c r="AX93" s="1"/>
      <c r="AY93" s="1"/>
      <c r="AZ93" s="1"/>
    </row>
    <row r="94" spans="45:52" x14ac:dyDescent="0.15">
      <c r="AS94" s="1"/>
      <c r="AT94" s="1"/>
      <c r="AU94" s="1"/>
      <c r="AV94" s="1"/>
      <c r="AW94" s="1"/>
      <c r="AX94" s="1"/>
      <c r="AY94" s="1"/>
      <c r="AZ94" s="1"/>
    </row>
    <row r="95" spans="45:52" x14ac:dyDescent="0.15">
      <c r="AS95" s="1"/>
      <c r="AT95" s="1"/>
      <c r="AU95" s="1"/>
      <c r="AV95" s="1"/>
      <c r="AW95" s="1"/>
      <c r="AX95" s="1"/>
      <c r="AY95" s="1"/>
      <c r="AZ95" s="1"/>
    </row>
    <row r="96" spans="45:52" x14ac:dyDescent="0.15">
      <c r="AS96" s="1"/>
      <c r="AT96" s="1"/>
      <c r="AU96" s="1"/>
      <c r="AV96" s="1"/>
      <c r="AW96" s="1"/>
      <c r="AX96" s="1"/>
      <c r="AY96" s="1"/>
      <c r="AZ96" s="1"/>
    </row>
    <row r="97" spans="45:52" x14ac:dyDescent="0.15">
      <c r="AS97" s="1"/>
      <c r="AT97" s="1"/>
      <c r="AU97" s="1"/>
      <c r="AV97" s="1"/>
      <c r="AW97" s="1"/>
      <c r="AX97" s="1"/>
      <c r="AY97" s="1"/>
      <c r="AZ97" s="1"/>
    </row>
    <row r="98" spans="45:52" x14ac:dyDescent="0.15">
      <c r="AS98" s="1"/>
      <c r="AT98" s="1"/>
      <c r="AU98" s="1"/>
      <c r="AV98" s="1"/>
      <c r="AW98" s="1"/>
      <c r="AX98" s="1"/>
      <c r="AY98" s="1"/>
      <c r="AZ98" s="1"/>
    </row>
    <row r="99" spans="45:52" x14ac:dyDescent="0.15">
      <c r="AS99" s="1"/>
      <c r="AT99" s="1"/>
      <c r="AU99" s="1"/>
      <c r="AV99" s="1"/>
      <c r="AW99" s="1"/>
      <c r="AX99" s="1"/>
      <c r="AY99" s="1"/>
      <c r="AZ99" s="1"/>
    </row>
    <row r="100" spans="45:52" x14ac:dyDescent="0.15">
      <c r="AS100" s="1"/>
      <c r="AT100" s="1"/>
      <c r="AU100" s="1"/>
      <c r="AV100" s="1"/>
      <c r="AW100" s="1"/>
      <c r="AX100" s="1"/>
      <c r="AY100" s="1"/>
      <c r="AZ100" s="1"/>
    </row>
    <row r="101" spans="45:52" x14ac:dyDescent="0.15">
      <c r="AS101" s="1"/>
      <c r="AT101" s="1"/>
      <c r="AU101" s="1"/>
      <c r="AV101" s="1"/>
      <c r="AW101" s="1"/>
      <c r="AX101" s="1"/>
      <c r="AY101" s="1"/>
      <c r="AZ101" s="1"/>
    </row>
    <row r="102" spans="45:52" x14ac:dyDescent="0.15">
      <c r="AS102" s="1"/>
      <c r="AT102" s="1"/>
      <c r="AU102" s="1"/>
      <c r="AV102" s="1"/>
      <c r="AW102" s="1"/>
      <c r="AX102" s="1"/>
      <c r="AY102" s="1"/>
      <c r="AZ102" s="1"/>
    </row>
    <row r="103" spans="45:52" x14ac:dyDescent="0.15">
      <c r="AS103" s="1"/>
      <c r="AT103" s="1"/>
      <c r="AU103" s="1"/>
      <c r="AV103" s="1"/>
      <c r="AW103" s="1"/>
      <c r="AX103" s="1"/>
      <c r="AY103" s="1"/>
      <c r="AZ103" s="1"/>
    </row>
    <row r="104" spans="45:52" x14ac:dyDescent="0.15">
      <c r="AS104" s="1"/>
      <c r="AT104" s="1"/>
      <c r="AU104" s="1"/>
      <c r="AV104" s="1"/>
      <c r="AW104" s="1"/>
      <c r="AX104" s="1"/>
      <c r="AY104" s="1"/>
      <c r="AZ104" s="1"/>
    </row>
    <row r="105" spans="45:52" x14ac:dyDescent="0.15">
      <c r="AS105" s="1"/>
      <c r="AT105" s="1"/>
      <c r="AU105" s="1"/>
      <c r="AV105" s="1"/>
      <c r="AW105" s="1"/>
      <c r="AX105" s="1"/>
      <c r="AY105" s="1"/>
      <c r="AZ105" s="1"/>
    </row>
    <row r="106" spans="45:52" x14ac:dyDescent="0.15">
      <c r="AS106" s="1"/>
      <c r="AT106" s="1"/>
      <c r="AU106" s="1"/>
      <c r="AV106" s="1"/>
      <c r="AW106" s="1"/>
      <c r="AX106" s="1"/>
      <c r="AY106" s="1"/>
      <c r="AZ106" s="1"/>
    </row>
    <row r="107" spans="45:52" x14ac:dyDescent="0.15">
      <c r="AS107" s="1"/>
      <c r="AT107" s="1"/>
      <c r="AU107" s="1"/>
      <c r="AV107" s="1"/>
      <c r="AW107" s="1"/>
      <c r="AX107" s="1"/>
      <c r="AY107" s="1"/>
      <c r="AZ107" s="1"/>
    </row>
    <row r="108" spans="45:52" x14ac:dyDescent="0.15">
      <c r="AS108" s="1"/>
      <c r="AT108" s="1"/>
      <c r="AU108" s="1"/>
      <c r="AV108" s="1"/>
      <c r="AW108" s="1"/>
      <c r="AX108" s="1"/>
      <c r="AY108" s="1"/>
      <c r="AZ108" s="1"/>
    </row>
    <row r="109" spans="45:52" x14ac:dyDescent="0.15">
      <c r="AS109" s="1"/>
      <c r="AT109" s="1"/>
      <c r="AU109" s="1"/>
      <c r="AV109" s="1"/>
      <c r="AW109" s="1"/>
      <c r="AX109" s="1"/>
      <c r="AY109" s="1"/>
      <c r="AZ109" s="1"/>
    </row>
    <row r="110" spans="45:52" x14ac:dyDescent="0.15">
      <c r="AS110" s="1"/>
      <c r="AT110" s="1"/>
      <c r="AU110" s="1"/>
      <c r="AV110" s="1"/>
      <c r="AW110" s="1"/>
      <c r="AX110" s="1"/>
      <c r="AY110" s="1"/>
      <c r="AZ110" s="1"/>
    </row>
    <row r="111" spans="45:52" x14ac:dyDescent="0.15">
      <c r="AS111" s="1"/>
      <c r="AT111" s="1"/>
      <c r="AU111" s="1"/>
      <c r="AV111" s="1"/>
      <c r="AW111" s="1"/>
      <c r="AX111" s="1"/>
      <c r="AY111" s="1"/>
      <c r="AZ111" s="1"/>
    </row>
    <row r="112" spans="45:52" x14ac:dyDescent="0.15">
      <c r="AS112" s="1"/>
      <c r="AT112" s="1"/>
      <c r="AU112" s="1"/>
      <c r="AV112" s="1"/>
      <c r="AW112" s="1"/>
      <c r="AX112" s="1"/>
      <c r="AY112" s="1"/>
      <c r="AZ112" s="1"/>
    </row>
    <row r="113" spans="2:52" x14ac:dyDescent="0.15">
      <c r="AS113" s="1"/>
      <c r="AT113" s="1"/>
      <c r="AU113" s="1"/>
      <c r="AV113" s="1"/>
      <c r="AW113" s="1"/>
      <c r="AX113" s="1"/>
      <c r="AY113" s="1"/>
      <c r="AZ113" s="1"/>
    </row>
    <row r="114" spans="2:52" x14ac:dyDescent="0.15">
      <c r="AS114" s="1"/>
      <c r="AT114" s="1"/>
      <c r="AU114" s="1"/>
      <c r="AV114" s="1"/>
      <c r="AW114" s="1"/>
      <c r="AX114" s="1"/>
      <c r="AY114" s="1"/>
      <c r="AZ114" s="1"/>
    </row>
    <row r="115" spans="2:52" x14ac:dyDescent="0.15">
      <c r="AS115" s="1"/>
      <c r="AT115" s="1"/>
      <c r="AU115" s="1"/>
      <c r="AV115" s="1"/>
      <c r="AW115" s="1"/>
      <c r="AX115" s="1"/>
      <c r="AY115" s="1"/>
      <c r="AZ115" s="1"/>
    </row>
    <row r="116" spans="2:52" x14ac:dyDescent="0.15">
      <c r="AS116" s="1"/>
      <c r="AT116" s="1"/>
      <c r="AU116" s="1"/>
      <c r="AV116" s="1"/>
      <c r="AW116" s="1"/>
      <c r="AX116" s="1"/>
      <c r="AY116" s="1"/>
      <c r="AZ116" s="1"/>
    </row>
    <row r="117" spans="2:52" x14ac:dyDescent="0.15">
      <c r="AS117" s="1"/>
      <c r="AT117" s="1"/>
      <c r="AU117" s="1"/>
      <c r="AV117" s="1"/>
      <c r="AW117" s="1"/>
      <c r="AX117" s="1"/>
      <c r="AY117" s="1"/>
      <c r="AZ117" s="1"/>
    </row>
    <row r="118" spans="2:52" x14ac:dyDescent="0.15">
      <c r="AS118" s="1"/>
      <c r="AT118" s="1"/>
      <c r="AU118" s="1"/>
      <c r="AV118" s="1"/>
      <c r="AW118" s="1"/>
      <c r="AX118" s="1"/>
      <c r="AY118" s="1"/>
      <c r="AZ118" s="1"/>
    </row>
    <row r="119" spans="2:52" x14ac:dyDescent="0.15">
      <c r="B119" s="157"/>
      <c r="AS119" s="1"/>
      <c r="AT119" s="1"/>
      <c r="AU119" s="1"/>
      <c r="AV119" s="1"/>
      <c r="AW119" s="1"/>
      <c r="AX119" s="1"/>
      <c r="AY119" s="1"/>
      <c r="AZ119" s="1"/>
    </row>
    <row r="120" spans="2:52" x14ac:dyDescent="0.15">
      <c r="AS120" s="1"/>
      <c r="AT120" s="1"/>
      <c r="AU120" s="1"/>
      <c r="AV120" s="1"/>
      <c r="AW120" s="1"/>
      <c r="AX120" s="1"/>
      <c r="AY120" s="1"/>
      <c r="AZ120" s="1"/>
    </row>
    <row r="121" spans="2:52" x14ac:dyDescent="0.15">
      <c r="AS121" s="1"/>
      <c r="AT121" s="1"/>
      <c r="AU121" s="1"/>
      <c r="AV121" s="1"/>
      <c r="AW121" s="1"/>
      <c r="AX121" s="1"/>
      <c r="AY121" s="1"/>
      <c r="AZ121" s="1"/>
    </row>
    <row r="122" spans="2:52" x14ac:dyDescent="0.15">
      <c r="AS122" s="1"/>
      <c r="AT122" s="1"/>
      <c r="AU122" s="1"/>
      <c r="AV122" s="1"/>
      <c r="AW122" s="1"/>
      <c r="AX122" s="1"/>
      <c r="AY122" s="1"/>
      <c r="AZ122" s="1"/>
    </row>
    <row r="123" spans="2:52" x14ac:dyDescent="0.15">
      <c r="AS123" s="1"/>
      <c r="AT123" s="1"/>
      <c r="AU123" s="1"/>
      <c r="AV123" s="1"/>
      <c r="AW123" s="1"/>
      <c r="AX123" s="1"/>
      <c r="AY123" s="1"/>
      <c r="AZ123" s="1"/>
    </row>
    <row r="124" spans="2:52" x14ac:dyDescent="0.15">
      <c r="AS124" s="1"/>
      <c r="AT124" s="1"/>
      <c r="AU124" s="1"/>
      <c r="AV124" s="1"/>
      <c r="AW124" s="1"/>
      <c r="AX124" s="1"/>
      <c r="AY124" s="1"/>
      <c r="AZ124" s="1"/>
    </row>
    <row r="125" spans="2:52" x14ac:dyDescent="0.15">
      <c r="AS125" s="1"/>
      <c r="AT125" s="1"/>
      <c r="AU125" s="1"/>
      <c r="AV125" s="1"/>
      <c r="AW125" s="1"/>
      <c r="AX125" s="1"/>
      <c r="AY125" s="1"/>
      <c r="AZ125" s="1"/>
    </row>
    <row r="126" spans="2:52" x14ac:dyDescent="0.15">
      <c r="AS126" s="1"/>
      <c r="AT126" s="1"/>
      <c r="AU126" s="1"/>
      <c r="AV126" s="1"/>
      <c r="AW126" s="1"/>
      <c r="AX126" s="1"/>
      <c r="AY126" s="1"/>
      <c r="AZ126" s="1"/>
    </row>
    <row r="127" spans="2:52" x14ac:dyDescent="0.15">
      <c r="AS127" s="1"/>
      <c r="AT127" s="1"/>
      <c r="AU127" s="1"/>
      <c r="AV127" s="1"/>
      <c r="AW127" s="1"/>
      <c r="AX127" s="1"/>
      <c r="AY127" s="1"/>
      <c r="AZ127" s="1"/>
    </row>
    <row r="128" spans="2:52" x14ac:dyDescent="0.15">
      <c r="AS128" s="1"/>
      <c r="AT128" s="1"/>
      <c r="AU128" s="1"/>
      <c r="AV128" s="1"/>
      <c r="AW128" s="1"/>
      <c r="AX128" s="1"/>
      <c r="AY128" s="1"/>
      <c r="AZ128" s="1"/>
    </row>
    <row r="129" spans="45:52" x14ac:dyDescent="0.15">
      <c r="AS129" s="1"/>
      <c r="AT129" s="1"/>
      <c r="AU129" s="1"/>
      <c r="AV129" s="1"/>
      <c r="AW129" s="1"/>
      <c r="AX129" s="1"/>
      <c r="AY129" s="1"/>
      <c r="AZ129" s="1"/>
    </row>
    <row r="130" spans="45:52" x14ac:dyDescent="0.15">
      <c r="AS130" s="1"/>
      <c r="AT130" s="1"/>
      <c r="AU130" s="1"/>
      <c r="AV130" s="1"/>
      <c r="AW130" s="1"/>
      <c r="AX130" s="1"/>
      <c r="AY130" s="1"/>
      <c r="AZ130" s="1"/>
    </row>
    <row r="131" spans="45:52" x14ac:dyDescent="0.15">
      <c r="AS131" s="1"/>
      <c r="AT131" s="1"/>
      <c r="AU131" s="1"/>
      <c r="AV131" s="1"/>
      <c r="AW131" s="1"/>
      <c r="AX131" s="1"/>
      <c r="AY131" s="1"/>
      <c r="AZ131" s="1"/>
    </row>
    <row r="132" spans="45:52" x14ac:dyDescent="0.15">
      <c r="AS132" s="1"/>
      <c r="AT132" s="1"/>
      <c r="AU132" s="1"/>
      <c r="AV132" s="1"/>
      <c r="AW132" s="1"/>
      <c r="AX132" s="1"/>
      <c r="AY132" s="1"/>
      <c r="AZ132" s="1"/>
    </row>
    <row r="133" spans="45:52" x14ac:dyDescent="0.15">
      <c r="AS133" s="1"/>
      <c r="AT133" s="1"/>
      <c r="AU133" s="1"/>
      <c r="AV133" s="1"/>
      <c r="AW133" s="1"/>
      <c r="AX133" s="1"/>
      <c r="AY133" s="1"/>
      <c r="AZ133" s="1"/>
    </row>
    <row r="134" spans="45:52" x14ac:dyDescent="0.15">
      <c r="AS134" s="1"/>
      <c r="AT134" s="1"/>
      <c r="AU134" s="1"/>
      <c r="AV134" s="1"/>
      <c r="AW134" s="1"/>
      <c r="AX134" s="1"/>
      <c r="AY134" s="1"/>
      <c r="AZ134" s="1"/>
    </row>
    <row r="135" spans="45:52" x14ac:dyDescent="0.15">
      <c r="AS135" s="1"/>
      <c r="AT135" s="1"/>
      <c r="AU135" s="1"/>
      <c r="AV135" s="1"/>
      <c r="AW135" s="1"/>
      <c r="AX135" s="1"/>
      <c r="AY135" s="1"/>
      <c r="AZ135" s="1"/>
    </row>
    <row r="136" spans="45:52" x14ac:dyDescent="0.15">
      <c r="AS136" s="1"/>
      <c r="AT136" s="1"/>
      <c r="AU136" s="1"/>
      <c r="AV136" s="1"/>
      <c r="AW136" s="1"/>
      <c r="AX136" s="1"/>
      <c r="AY136" s="1"/>
      <c r="AZ136" s="1"/>
    </row>
    <row r="137" spans="45:52" x14ac:dyDescent="0.15">
      <c r="AS137" s="1"/>
      <c r="AT137" s="1"/>
      <c r="AU137" s="1"/>
      <c r="AV137" s="1"/>
      <c r="AW137" s="1"/>
      <c r="AX137" s="1"/>
      <c r="AY137" s="1"/>
      <c r="AZ137" s="1"/>
    </row>
    <row r="138" spans="45:52" x14ac:dyDescent="0.15">
      <c r="AS138" s="1"/>
      <c r="AT138" s="1"/>
      <c r="AU138" s="1"/>
      <c r="AV138" s="1"/>
      <c r="AW138" s="1"/>
      <c r="AX138" s="1"/>
      <c r="AY138" s="1"/>
      <c r="AZ138" s="1"/>
    </row>
    <row r="139" spans="45:52" x14ac:dyDescent="0.15">
      <c r="AS139" s="1"/>
      <c r="AT139" s="1"/>
      <c r="AU139" s="1"/>
      <c r="AV139" s="1"/>
      <c r="AW139" s="1"/>
      <c r="AX139" s="1"/>
      <c r="AY139" s="1"/>
      <c r="AZ139" s="1"/>
    </row>
    <row r="140" spans="45:52" x14ac:dyDescent="0.15">
      <c r="AS140" s="1"/>
      <c r="AT140" s="1"/>
      <c r="AU140" s="1"/>
      <c r="AV140" s="1"/>
      <c r="AW140" s="1"/>
      <c r="AX140" s="1"/>
      <c r="AY140" s="1"/>
      <c r="AZ140" s="1"/>
    </row>
    <row r="141" spans="45:52" x14ac:dyDescent="0.15">
      <c r="AS141" s="1"/>
      <c r="AT141" s="1"/>
      <c r="AU141" s="1"/>
      <c r="AV141" s="1"/>
      <c r="AW141" s="1"/>
      <c r="AX141" s="1"/>
      <c r="AY141" s="1"/>
      <c r="AZ141" s="1"/>
    </row>
    <row r="142" spans="45:52" x14ac:dyDescent="0.15">
      <c r="AS142" s="1"/>
      <c r="AT142" s="1"/>
      <c r="AU142" s="1"/>
      <c r="AV142" s="1"/>
      <c r="AW142" s="1"/>
      <c r="AX142" s="1"/>
      <c r="AY142" s="1"/>
      <c r="AZ142" s="1"/>
    </row>
    <row r="143" spans="45:52" x14ac:dyDescent="0.15">
      <c r="AS143" s="1"/>
      <c r="AT143" s="1"/>
      <c r="AU143" s="1"/>
      <c r="AV143" s="1"/>
      <c r="AW143" s="1"/>
      <c r="AX143" s="1"/>
      <c r="AY143" s="1"/>
      <c r="AZ143" s="1"/>
    </row>
    <row r="144" spans="45:52" x14ac:dyDescent="0.15">
      <c r="AS144" s="1"/>
      <c r="AT144" s="1"/>
      <c r="AU144" s="1"/>
      <c r="AV144" s="1"/>
      <c r="AW144" s="1"/>
      <c r="AX144" s="1"/>
      <c r="AY144" s="1"/>
      <c r="AZ144" s="1"/>
    </row>
    <row r="145" spans="45:52" x14ac:dyDescent="0.15">
      <c r="AS145" s="1"/>
      <c r="AT145" s="1"/>
      <c r="AU145" s="1"/>
      <c r="AV145" s="1"/>
      <c r="AW145" s="1"/>
      <c r="AX145" s="1"/>
      <c r="AY145" s="1"/>
      <c r="AZ145" s="1"/>
    </row>
    <row r="146" spans="45:52" x14ac:dyDescent="0.15">
      <c r="AS146" s="1"/>
      <c r="AT146" s="1"/>
      <c r="AU146" s="1"/>
      <c r="AV146" s="1"/>
      <c r="AW146" s="1"/>
      <c r="AX146" s="1"/>
      <c r="AY146" s="1"/>
      <c r="AZ146" s="1"/>
    </row>
    <row r="147" spans="45:52" x14ac:dyDescent="0.15">
      <c r="AS147" s="1"/>
      <c r="AT147" s="1"/>
      <c r="AU147" s="1"/>
      <c r="AV147" s="1"/>
      <c r="AW147" s="1"/>
      <c r="AX147" s="1"/>
      <c r="AY147" s="1"/>
      <c r="AZ147" s="1"/>
    </row>
    <row r="148" spans="45:52" x14ac:dyDescent="0.15">
      <c r="AS148" s="1"/>
      <c r="AT148" s="1"/>
      <c r="AU148" s="1"/>
      <c r="AV148" s="1"/>
      <c r="AW148" s="1"/>
      <c r="AX148" s="1"/>
      <c r="AY148" s="1"/>
      <c r="AZ148" s="1"/>
    </row>
    <row r="149" spans="45:52" x14ac:dyDescent="0.15">
      <c r="AS149" s="1"/>
      <c r="AT149" s="1"/>
      <c r="AU149" s="1"/>
      <c r="AV149" s="1"/>
      <c r="AW149" s="1"/>
      <c r="AX149" s="1"/>
      <c r="AY149" s="1"/>
      <c r="AZ149" s="1"/>
    </row>
    <row r="150" spans="45:52" x14ac:dyDescent="0.15">
      <c r="AS150" s="1"/>
      <c r="AT150" s="1"/>
      <c r="AU150" s="1"/>
      <c r="AV150" s="1"/>
      <c r="AW150" s="1"/>
      <c r="AX150" s="1"/>
      <c r="AY150" s="1"/>
      <c r="AZ150" s="1"/>
    </row>
    <row r="151" spans="45:52" x14ac:dyDescent="0.15">
      <c r="AS151" s="1"/>
      <c r="AT151" s="1"/>
      <c r="AU151" s="1"/>
      <c r="AV151" s="1"/>
      <c r="AW151" s="1"/>
      <c r="AX151" s="1"/>
      <c r="AY151" s="1"/>
      <c r="AZ151" s="1"/>
    </row>
    <row r="152" spans="45:52" x14ac:dyDescent="0.15">
      <c r="AS152" s="1"/>
      <c r="AT152" s="1"/>
      <c r="AU152" s="1"/>
      <c r="AV152" s="1"/>
      <c r="AW152" s="1"/>
      <c r="AX152" s="1"/>
      <c r="AY152" s="1"/>
      <c r="AZ152" s="1"/>
    </row>
    <row r="153" spans="45:52" x14ac:dyDescent="0.15">
      <c r="AS153" s="1"/>
      <c r="AT153" s="1"/>
      <c r="AU153" s="1"/>
      <c r="AV153" s="1"/>
      <c r="AW153" s="1"/>
      <c r="AX153" s="1"/>
      <c r="AY153" s="1"/>
      <c r="AZ153" s="1"/>
    </row>
    <row r="154" spans="45:52" x14ac:dyDescent="0.15">
      <c r="AS154" s="1"/>
      <c r="AT154" s="1"/>
      <c r="AU154" s="1"/>
      <c r="AV154" s="1"/>
      <c r="AW154" s="1"/>
      <c r="AX154" s="1"/>
      <c r="AY154" s="1"/>
      <c r="AZ154" s="1"/>
    </row>
    <row r="155" spans="45:52" x14ac:dyDescent="0.15">
      <c r="AS155" s="1"/>
      <c r="AT155" s="1"/>
      <c r="AU155" s="1"/>
      <c r="AV155" s="1"/>
      <c r="AW155" s="1"/>
      <c r="AX155" s="1"/>
      <c r="AY155" s="1"/>
      <c r="AZ155" s="1"/>
    </row>
    <row r="156" spans="45:52" x14ac:dyDescent="0.15">
      <c r="AS156" s="1"/>
      <c r="AT156" s="1"/>
      <c r="AU156" s="1"/>
      <c r="AV156" s="1"/>
      <c r="AW156" s="1"/>
      <c r="AX156" s="1"/>
      <c r="AY156" s="1"/>
      <c r="AZ156" s="1"/>
    </row>
    <row r="157" spans="45:52" x14ac:dyDescent="0.15">
      <c r="AS157" s="1"/>
      <c r="AT157" s="1"/>
      <c r="AU157" s="1"/>
      <c r="AV157" s="1"/>
      <c r="AW157" s="1"/>
      <c r="AX157" s="1"/>
      <c r="AY157" s="1"/>
      <c r="AZ157" s="1"/>
    </row>
    <row r="158" spans="45:52" x14ac:dyDescent="0.15">
      <c r="AS158" s="1"/>
      <c r="AT158" s="1"/>
      <c r="AU158" s="1"/>
      <c r="AV158" s="1"/>
      <c r="AW158" s="1"/>
      <c r="AX158" s="1"/>
      <c r="AY158" s="1"/>
      <c r="AZ158" s="1"/>
    </row>
    <row r="159" spans="45:52" x14ac:dyDescent="0.15">
      <c r="AS159" s="1"/>
      <c r="AT159" s="1"/>
      <c r="AU159" s="1"/>
      <c r="AV159" s="1"/>
      <c r="AW159" s="1"/>
      <c r="AX159" s="1"/>
      <c r="AY159" s="1"/>
      <c r="AZ159" s="1"/>
    </row>
    <row r="160" spans="45:52" x14ac:dyDescent="0.15">
      <c r="AS160" s="1"/>
      <c r="AT160" s="1"/>
      <c r="AU160" s="1"/>
      <c r="AV160" s="1"/>
      <c r="AW160" s="1"/>
      <c r="AX160" s="1"/>
      <c r="AY160" s="1"/>
      <c r="AZ160" s="1"/>
    </row>
    <row r="161" spans="2:52" x14ac:dyDescent="0.15">
      <c r="AS161" s="1"/>
      <c r="AT161" s="1"/>
      <c r="AU161" s="1"/>
      <c r="AV161" s="1"/>
      <c r="AW161" s="1"/>
      <c r="AX161" s="1"/>
      <c r="AY161" s="1"/>
      <c r="AZ161" s="1"/>
    </row>
    <row r="162" spans="2:52" x14ac:dyDescent="0.15">
      <c r="AS162" s="1"/>
      <c r="AT162" s="1"/>
      <c r="AU162" s="1"/>
      <c r="AV162" s="1"/>
      <c r="AW162" s="1"/>
      <c r="AX162" s="1"/>
      <c r="AY162" s="1"/>
      <c r="AZ162" s="1"/>
    </row>
    <row r="163" spans="2:52" x14ac:dyDescent="0.15">
      <c r="AS163" s="1"/>
      <c r="AT163" s="1"/>
      <c r="AU163" s="1"/>
      <c r="AV163" s="1"/>
      <c r="AW163" s="1"/>
      <c r="AX163" s="1"/>
      <c r="AY163" s="1"/>
      <c r="AZ163" s="1"/>
    </row>
    <row r="164" spans="2:52" x14ac:dyDescent="0.15">
      <c r="AS164" s="1"/>
      <c r="AT164" s="1"/>
      <c r="AU164" s="1"/>
      <c r="AV164" s="1"/>
      <c r="AW164" s="1"/>
      <c r="AX164" s="1"/>
      <c r="AY164" s="1"/>
      <c r="AZ164" s="1"/>
    </row>
    <row r="165" spans="2:52" x14ac:dyDescent="0.15">
      <c r="AS165" s="1"/>
      <c r="AT165" s="1"/>
      <c r="AU165" s="1"/>
      <c r="AV165" s="1"/>
      <c r="AW165" s="1"/>
      <c r="AX165" s="1"/>
      <c r="AY165" s="1"/>
      <c r="AZ165" s="1"/>
    </row>
    <row r="166" spans="2:52" x14ac:dyDescent="0.15">
      <c r="AS166" s="1"/>
      <c r="AT166" s="1"/>
      <c r="AU166" s="1"/>
      <c r="AV166" s="1"/>
      <c r="AW166" s="1"/>
      <c r="AX166" s="1"/>
      <c r="AY166" s="1"/>
      <c r="AZ166" s="1"/>
    </row>
    <row r="167" spans="2:52" x14ac:dyDescent="0.15">
      <c r="AS167" s="1"/>
      <c r="AT167" s="1"/>
      <c r="AU167" s="1"/>
      <c r="AV167" s="1"/>
      <c r="AW167" s="1"/>
      <c r="AX167" s="1"/>
      <c r="AY167" s="1"/>
      <c r="AZ167" s="1"/>
    </row>
    <row r="168" spans="2:52" x14ac:dyDescent="0.15">
      <c r="AS168" s="1"/>
      <c r="AT168" s="1"/>
      <c r="AU168" s="1"/>
      <c r="AV168" s="1"/>
      <c r="AW168" s="1"/>
      <c r="AX168" s="1"/>
      <c r="AY168" s="1"/>
      <c r="AZ168" s="1"/>
    </row>
    <row r="169" spans="2:52" x14ac:dyDescent="0.15">
      <c r="AS169" s="1"/>
      <c r="AT169" s="1"/>
      <c r="AU169" s="1"/>
      <c r="AV169" s="1"/>
      <c r="AW169" s="1"/>
      <c r="AX169" s="1"/>
      <c r="AY169" s="1"/>
      <c r="AZ169" s="1"/>
    </row>
    <row r="170" spans="2:52" x14ac:dyDescent="0.15">
      <c r="AS170" s="1"/>
      <c r="AT170" s="1"/>
      <c r="AU170" s="1"/>
      <c r="AV170" s="1"/>
      <c r="AW170" s="1"/>
      <c r="AX170" s="1"/>
      <c r="AY170" s="1"/>
      <c r="AZ170" s="1"/>
    </row>
    <row r="171" spans="2:52" x14ac:dyDescent="0.15">
      <c r="AS171" s="1"/>
      <c r="AT171" s="1"/>
      <c r="AU171" s="1"/>
      <c r="AV171" s="1"/>
      <c r="AW171" s="1"/>
      <c r="AX171" s="1"/>
      <c r="AY171" s="1"/>
      <c r="AZ171" s="1"/>
    </row>
    <row r="172" spans="2:52" x14ac:dyDescent="0.15">
      <c r="B172" s="156"/>
      <c r="AS172" s="1"/>
      <c r="AT172" s="1"/>
      <c r="AU172" s="1"/>
      <c r="AV172" s="1"/>
      <c r="AW172" s="1"/>
      <c r="AX172" s="1"/>
      <c r="AY172" s="1"/>
      <c r="AZ172" s="1"/>
    </row>
    <row r="173" spans="2:52" x14ac:dyDescent="0.15">
      <c r="C173" s="155"/>
      <c r="D173" s="154"/>
      <c r="E173" s="154"/>
      <c r="F173" s="154"/>
      <c r="G173" s="154"/>
      <c r="H173" s="154"/>
      <c r="I173" s="154"/>
      <c r="J173" s="154"/>
      <c r="K173" s="154"/>
      <c r="L173" s="154"/>
      <c r="M173" s="154"/>
      <c r="N173" s="154"/>
      <c r="O173" s="154"/>
      <c r="P173" s="154"/>
      <c r="Q173" s="154"/>
      <c r="R173" s="154"/>
      <c r="S173" s="154"/>
      <c r="T173" s="154"/>
      <c r="U173" s="154"/>
      <c r="V173" s="154"/>
      <c r="W173" s="154"/>
      <c r="X173" s="154"/>
      <c r="Y173" s="154"/>
      <c r="Z173" s="154"/>
      <c r="AA173" s="154"/>
      <c r="AB173" s="154"/>
      <c r="AC173" s="154"/>
      <c r="AD173" s="154"/>
      <c r="AE173" s="154"/>
      <c r="AF173" s="154"/>
      <c r="AG173" s="154"/>
      <c r="AH173" s="154"/>
      <c r="AI173" s="154"/>
      <c r="AJ173" s="154"/>
      <c r="AK173" s="154"/>
      <c r="AL173" s="154"/>
      <c r="AM173" s="154"/>
      <c r="AN173" s="154"/>
      <c r="AO173" s="154"/>
      <c r="AP173" s="154"/>
      <c r="AQ173" s="154"/>
      <c r="AR173" s="154"/>
      <c r="AS173" s="1"/>
      <c r="AT173" s="1"/>
      <c r="AU173" s="1"/>
      <c r="AV173" s="1"/>
      <c r="AW173" s="1"/>
      <c r="AX173" s="1"/>
      <c r="AY173" s="1"/>
      <c r="AZ173" s="1"/>
    </row>
    <row r="174" spans="2:52" x14ac:dyDescent="0.15">
      <c r="C174" s="154"/>
      <c r="D174" s="154"/>
      <c r="E174" s="154"/>
      <c r="F174" s="154"/>
      <c r="G174" s="154"/>
      <c r="H174" s="154"/>
      <c r="I174" s="154"/>
      <c r="J174" s="154"/>
      <c r="K174" s="154"/>
      <c r="L174" s="154"/>
      <c r="M174" s="154"/>
      <c r="N174" s="154"/>
      <c r="O174" s="154"/>
      <c r="P174" s="154"/>
      <c r="Q174" s="154"/>
      <c r="R174" s="154"/>
      <c r="S174" s="154"/>
      <c r="T174" s="154"/>
      <c r="U174" s="154"/>
      <c r="V174" s="154"/>
      <c r="W174" s="154"/>
      <c r="X174" s="154"/>
      <c r="Y174" s="154"/>
      <c r="Z174" s="154"/>
      <c r="AA174" s="154"/>
      <c r="AB174" s="154"/>
      <c r="AC174" s="154"/>
      <c r="AD174" s="154"/>
      <c r="AE174" s="154"/>
      <c r="AF174" s="154"/>
      <c r="AG174" s="154"/>
      <c r="AH174" s="154"/>
      <c r="AI174" s="154"/>
      <c r="AJ174" s="154"/>
      <c r="AK174" s="154"/>
      <c r="AL174" s="154"/>
      <c r="AM174" s="154"/>
      <c r="AN174" s="154"/>
      <c r="AO174" s="154"/>
      <c r="AP174" s="154"/>
      <c r="AQ174" s="154"/>
      <c r="AR174" s="154"/>
      <c r="AS174" s="1"/>
      <c r="AT174" s="1"/>
      <c r="AU174" s="1"/>
      <c r="AV174" s="1"/>
      <c r="AW174" s="1"/>
      <c r="AX174" s="1"/>
      <c r="AY174" s="1"/>
      <c r="AZ174" s="1"/>
    </row>
    <row r="175" spans="2:52" x14ac:dyDescent="0.15">
      <c r="C175" s="154"/>
      <c r="D175" s="154"/>
      <c r="E175" s="154"/>
      <c r="F175" s="154"/>
      <c r="G175" s="154"/>
      <c r="H175" s="154"/>
      <c r="I175" s="154"/>
      <c r="J175" s="154"/>
      <c r="K175" s="154"/>
      <c r="L175" s="154"/>
      <c r="M175" s="154"/>
      <c r="N175" s="154"/>
      <c r="O175" s="154"/>
      <c r="P175" s="154"/>
      <c r="Q175" s="154"/>
      <c r="R175" s="154"/>
      <c r="S175" s="154"/>
      <c r="T175" s="154"/>
      <c r="U175" s="154"/>
      <c r="V175" s="154"/>
      <c r="W175" s="154"/>
      <c r="X175" s="154"/>
      <c r="Y175" s="154"/>
      <c r="Z175" s="154"/>
      <c r="AA175" s="154"/>
      <c r="AB175" s="154"/>
      <c r="AC175" s="154"/>
      <c r="AD175" s="154"/>
      <c r="AE175" s="154"/>
      <c r="AF175" s="154"/>
      <c r="AG175" s="154"/>
      <c r="AH175" s="154"/>
      <c r="AI175" s="154"/>
      <c r="AJ175" s="154"/>
      <c r="AK175" s="154"/>
      <c r="AL175" s="154"/>
      <c r="AM175" s="154"/>
      <c r="AN175" s="154"/>
      <c r="AO175" s="154"/>
      <c r="AP175" s="154"/>
      <c r="AQ175" s="154"/>
      <c r="AR175" s="154"/>
      <c r="AS175" s="1"/>
      <c r="AT175" s="1"/>
      <c r="AU175" s="1"/>
      <c r="AV175" s="1"/>
      <c r="AW175" s="1"/>
      <c r="AX175" s="1"/>
      <c r="AY175" s="1"/>
      <c r="AZ175" s="1"/>
    </row>
    <row r="176" spans="2:52" x14ac:dyDescent="0.15">
      <c r="C176" s="154"/>
      <c r="D176" s="154"/>
      <c r="E176" s="154"/>
      <c r="F176" s="154"/>
      <c r="G176" s="154"/>
      <c r="H176" s="154"/>
      <c r="I176" s="154"/>
      <c r="J176" s="154"/>
      <c r="K176" s="154"/>
      <c r="L176" s="154"/>
      <c r="M176" s="154"/>
      <c r="N176" s="154"/>
      <c r="O176" s="154"/>
      <c r="P176" s="154"/>
      <c r="Q176" s="154"/>
      <c r="R176" s="154"/>
      <c r="S176" s="154"/>
      <c r="T176" s="154"/>
      <c r="U176" s="154"/>
      <c r="V176" s="154"/>
      <c r="W176" s="154"/>
      <c r="X176" s="154"/>
      <c r="Y176" s="154"/>
      <c r="Z176" s="154"/>
      <c r="AA176" s="154"/>
      <c r="AB176" s="154"/>
      <c r="AC176" s="154"/>
      <c r="AD176" s="154"/>
      <c r="AE176" s="154"/>
      <c r="AF176" s="154"/>
      <c r="AG176" s="154"/>
      <c r="AH176" s="154"/>
      <c r="AI176" s="154"/>
      <c r="AJ176" s="154"/>
      <c r="AK176" s="154"/>
      <c r="AL176" s="154"/>
      <c r="AM176" s="154"/>
      <c r="AN176" s="154"/>
      <c r="AO176" s="154"/>
      <c r="AP176" s="154"/>
      <c r="AQ176" s="154"/>
      <c r="AR176" s="154"/>
      <c r="AS176" s="1"/>
      <c r="AT176" s="1"/>
      <c r="AU176" s="1"/>
      <c r="AV176" s="1"/>
      <c r="AW176" s="1"/>
      <c r="AX176" s="1"/>
      <c r="AY176" s="1"/>
      <c r="AZ176" s="1"/>
    </row>
    <row r="177" spans="3:52" x14ac:dyDescent="0.15">
      <c r="C177" s="154"/>
      <c r="D177" s="154"/>
      <c r="E177" s="154"/>
      <c r="F177" s="154"/>
      <c r="G177" s="154"/>
      <c r="H177" s="154"/>
      <c r="I177" s="154"/>
      <c r="J177" s="154"/>
      <c r="K177" s="154"/>
      <c r="L177" s="154"/>
      <c r="M177" s="154"/>
      <c r="N177" s="154"/>
      <c r="O177" s="154"/>
      <c r="P177" s="154"/>
      <c r="Q177" s="154"/>
      <c r="R177" s="154"/>
      <c r="S177" s="154"/>
      <c r="T177" s="154"/>
      <c r="U177" s="154"/>
      <c r="V177" s="154"/>
      <c r="W177" s="154"/>
      <c r="X177" s="154"/>
      <c r="Y177" s="154"/>
      <c r="Z177" s="154"/>
      <c r="AA177" s="154"/>
      <c r="AB177" s="154"/>
      <c r="AC177" s="154"/>
      <c r="AD177" s="154"/>
      <c r="AE177" s="154"/>
      <c r="AF177" s="154"/>
      <c r="AG177" s="154"/>
      <c r="AH177" s="154"/>
      <c r="AI177" s="154"/>
      <c r="AJ177" s="154"/>
      <c r="AK177" s="154"/>
      <c r="AL177" s="154"/>
      <c r="AM177" s="154"/>
      <c r="AN177" s="154"/>
      <c r="AO177" s="154"/>
      <c r="AP177" s="154"/>
      <c r="AQ177" s="154"/>
      <c r="AR177" s="154"/>
      <c r="AS177" s="1"/>
      <c r="AT177" s="1"/>
      <c r="AU177" s="1"/>
      <c r="AV177" s="1"/>
      <c r="AW177" s="1"/>
      <c r="AX177" s="1"/>
      <c r="AY177" s="1"/>
      <c r="AZ177" s="1"/>
    </row>
    <row r="178" spans="3:52" x14ac:dyDescent="0.15">
      <c r="C178" s="154"/>
      <c r="D178" s="154"/>
      <c r="E178" s="154"/>
      <c r="F178" s="154"/>
      <c r="G178" s="154"/>
      <c r="H178" s="154"/>
      <c r="I178" s="154"/>
      <c r="J178" s="154"/>
      <c r="K178" s="154"/>
      <c r="L178" s="154"/>
      <c r="M178" s="154"/>
      <c r="N178" s="154"/>
      <c r="O178" s="154"/>
      <c r="P178" s="154"/>
      <c r="Q178" s="154"/>
      <c r="R178" s="154"/>
      <c r="S178" s="154"/>
      <c r="T178" s="154"/>
      <c r="U178" s="154"/>
      <c r="V178" s="154"/>
      <c r="W178" s="154"/>
      <c r="X178" s="154"/>
      <c r="Y178" s="154"/>
      <c r="Z178" s="154"/>
      <c r="AA178" s="154"/>
      <c r="AB178" s="154"/>
      <c r="AC178" s="154"/>
      <c r="AD178" s="154"/>
      <c r="AE178" s="154"/>
      <c r="AF178" s="154"/>
      <c r="AG178" s="154"/>
      <c r="AH178" s="154"/>
      <c r="AI178" s="154"/>
      <c r="AJ178" s="154"/>
      <c r="AK178" s="154"/>
      <c r="AL178" s="154"/>
      <c r="AM178" s="154"/>
      <c r="AN178" s="154"/>
      <c r="AO178" s="154"/>
      <c r="AP178" s="154"/>
      <c r="AQ178" s="154"/>
      <c r="AR178" s="154"/>
      <c r="AS178" s="1"/>
      <c r="AT178" s="1"/>
      <c r="AU178" s="1"/>
      <c r="AV178" s="1"/>
      <c r="AW178" s="1"/>
      <c r="AX178" s="1"/>
      <c r="AY178" s="1"/>
      <c r="AZ178" s="1"/>
    </row>
    <row r="179" spans="3:52" x14ac:dyDescent="0.15">
      <c r="C179" s="154"/>
      <c r="D179" s="154"/>
      <c r="E179" s="154"/>
      <c r="F179" s="154"/>
      <c r="G179" s="154"/>
      <c r="H179" s="154"/>
      <c r="I179" s="154"/>
      <c r="J179" s="154"/>
      <c r="K179" s="154"/>
      <c r="L179" s="154"/>
      <c r="M179" s="154"/>
      <c r="N179" s="154"/>
      <c r="O179" s="154"/>
      <c r="P179" s="154"/>
      <c r="Q179" s="154"/>
      <c r="R179" s="154"/>
      <c r="S179" s="154"/>
      <c r="T179" s="154"/>
      <c r="U179" s="154"/>
      <c r="V179" s="154"/>
      <c r="W179" s="154"/>
      <c r="X179" s="154"/>
      <c r="Y179" s="154"/>
      <c r="Z179" s="154"/>
      <c r="AA179" s="154"/>
      <c r="AB179" s="154"/>
      <c r="AC179" s="154"/>
      <c r="AD179" s="154"/>
      <c r="AE179" s="154"/>
      <c r="AF179" s="154"/>
      <c r="AG179" s="154"/>
      <c r="AH179" s="154"/>
      <c r="AI179" s="154"/>
      <c r="AJ179" s="154"/>
      <c r="AK179" s="154"/>
      <c r="AL179" s="154"/>
      <c r="AM179" s="154"/>
      <c r="AN179" s="154"/>
      <c r="AO179" s="154"/>
      <c r="AP179" s="154"/>
      <c r="AQ179" s="154"/>
      <c r="AR179" s="154"/>
      <c r="AS179" s="1"/>
      <c r="AT179" s="1"/>
      <c r="AU179" s="1"/>
      <c r="AV179" s="1"/>
      <c r="AW179" s="1"/>
      <c r="AX179" s="1"/>
      <c r="AY179" s="1"/>
      <c r="AZ179" s="1"/>
    </row>
    <row r="180" spans="3:52" x14ac:dyDescent="0.15">
      <c r="C180" s="154"/>
      <c r="D180" s="154"/>
      <c r="E180" s="154"/>
      <c r="F180" s="154"/>
      <c r="G180" s="154"/>
      <c r="H180" s="154"/>
      <c r="I180" s="154"/>
      <c r="J180" s="154"/>
      <c r="K180" s="154"/>
      <c r="L180" s="154"/>
      <c r="M180" s="154"/>
      <c r="N180" s="154"/>
      <c r="O180" s="154"/>
      <c r="P180" s="154"/>
      <c r="Q180" s="154"/>
      <c r="R180" s="154"/>
      <c r="S180" s="154"/>
      <c r="T180" s="154"/>
      <c r="U180" s="154"/>
      <c r="V180" s="154"/>
      <c r="W180" s="154"/>
      <c r="X180" s="154"/>
      <c r="Y180" s="154"/>
      <c r="Z180" s="154"/>
      <c r="AA180" s="154"/>
      <c r="AB180" s="154"/>
      <c r="AC180" s="154"/>
      <c r="AD180" s="154"/>
      <c r="AE180" s="154"/>
      <c r="AF180" s="154"/>
      <c r="AG180" s="154"/>
      <c r="AH180" s="154"/>
      <c r="AI180" s="154"/>
      <c r="AJ180" s="154"/>
      <c r="AK180" s="154"/>
      <c r="AL180" s="154"/>
      <c r="AM180" s="154"/>
      <c r="AN180" s="154"/>
      <c r="AO180" s="154"/>
      <c r="AP180" s="154"/>
      <c r="AQ180" s="154"/>
      <c r="AR180" s="154"/>
      <c r="AS180" s="1"/>
      <c r="AT180" s="1"/>
      <c r="AU180" s="1"/>
      <c r="AV180" s="1"/>
      <c r="AW180" s="1"/>
      <c r="AX180" s="1"/>
      <c r="AY180" s="1"/>
      <c r="AZ180" s="1"/>
    </row>
    <row r="181" spans="3:52" x14ac:dyDescent="0.15">
      <c r="C181" s="154"/>
      <c r="D181" s="154"/>
      <c r="E181" s="154"/>
      <c r="F181" s="154"/>
      <c r="G181" s="154"/>
      <c r="H181" s="154"/>
      <c r="I181" s="154"/>
      <c r="J181" s="154"/>
      <c r="K181" s="154"/>
      <c r="L181" s="154"/>
      <c r="M181" s="154"/>
      <c r="N181" s="154"/>
      <c r="O181" s="154"/>
      <c r="P181" s="154"/>
      <c r="Q181" s="154"/>
      <c r="R181" s="154"/>
      <c r="S181" s="154"/>
      <c r="T181" s="154"/>
      <c r="U181" s="154"/>
      <c r="V181" s="154"/>
      <c r="W181" s="154"/>
      <c r="X181" s="154"/>
      <c r="Y181" s="154"/>
      <c r="Z181" s="154"/>
      <c r="AA181" s="154"/>
      <c r="AB181" s="154"/>
      <c r="AC181" s="154"/>
      <c r="AD181" s="154"/>
      <c r="AE181" s="154"/>
      <c r="AF181" s="154"/>
      <c r="AG181" s="154"/>
      <c r="AH181" s="154"/>
      <c r="AI181" s="154"/>
      <c r="AJ181" s="154"/>
      <c r="AK181" s="154"/>
      <c r="AL181" s="154"/>
      <c r="AM181" s="154"/>
      <c r="AN181" s="154"/>
      <c r="AO181" s="154"/>
      <c r="AP181" s="154"/>
      <c r="AQ181" s="154"/>
      <c r="AR181" s="154"/>
      <c r="AS181" s="1"/>
      <c r="AT181" s="1"/>
      <c r="AU181" s="1"/>
      <c r="AV181" s="1"/>
      <c r="AW181" s="1"/>
      <c r="AX181" s="1"/>
      <c r="AY181" s="1"/>
      <c r="AZ181" s="1"/>
    </row>
    <row r="182" spans="3:52" x14ac:dyDescent="0.15">
      <c r="C182" s="154"/>
      <c r="D182" s="154"/>
      <c r="E182" s="154"/>
      <c r="F182" s="154"/>
      <c r="G182" s="154"/>
      <c r="H182" s="154"/>
      <c r="I182" s="154"/>
      <c r="J182" s="154"/>
      <c r="K182" s="154"/>
      <c r="L182" s="154"/>
      <c r="M182" s="154"/>
      <c r="N182" s="154"/>
      <c r="O182" s="154"/>
      <c r="P182" s="154"/>
      <c r="Q182" s="154"/>
      <c r="R182" s="154"/>
      <c r="S182" s="154"/>
      <c r="T182" s="154"/>
      <c r="U182" s="154"/>
      <c r="V182" s="154"/>
      <c r="W182" s="154"/>
      <c r="X182" s="154"/>
      <c r="Y182" s="154"/>
      <c r="Z182" s="154"/>
      <c r="AA182" s="154"/>
      <c r="AB182" s="154"/>
      <c r="AC182" s="154"/>
      <c r="AD182" s="154"/>
      <c r="AE182" s="154"/>
      <c r="AF182" s="154"/>
      <c r="AG182" s="154"/>
      <c r="AH182" s="154"/>
      <c r="AI182" s="154"/>
      <c r="AJ182" s="154"/>
      <c r="AK182" s="154"/>
      <c r="AL182" s="154"/>
      <c r="AM182" s="154"/>
      <c r="AN182" s="154"/>
      <c r="AO182" s="154"/>
      <c r="AP182" s="154"/>
      <c r="AQ182" s="154"/>
      <c r="AR182" s="154"/>
      <c r="AS182" s="1"/>
      <c r="AT182" s="1"/>
      <c r="AU182" s="1"/>
      <c r="AV182" s="1"/>
      <c r="AW182" s="1"/>
      <c r="AX182" s="1"/>
      <c r="AY182" s="1"/>
      <c r="AZ182" s="1"/>
    </row>
    <row r="183" spans="3:52" x14ac:dyDescent="0.15">
      <c r="C183" s="154"/>
      <c r="D183" s="154"/>
      <c r="E183" s="154"/>
      <c r="F183" s="154"/>
      <c r="G183" s="154"/>
      <c r="H183" s="154"/>
      <c r="I183" s="154"/>
      <c r="J183" s="154"/>
      <c r="K183" s="154"/>
      <c r="L183" s="154"/>
      <c r="M183" s="154"/>
      <c r="N183" s="154"/>
      <c r="O183" s="154"/>
      <c r="P183" s="154"/>
      <c r="Q183" s="154"/>
      <c r="R183" s="154"/>
      <c r="S183" s="154"/>
      <c r="T183" s="154"/>
      <c r="U183" s="154"/>
      <c r="V183" s="154"/>
      <c r="W183" s="154"/>
      <c r="X183" s="154"/>
      <c r="Y183" s="154"/>
      <c r="Z183" s="154"/>
      <c r="AA183" s="154"/>
      <c r="AB183" s="154"/>
      <c r="AC183" s="154"/>
      <c r="AD183" s="154"/>
      <c r="AE183" s="154"/>
      <c r="AF183" s="154"/>
      <c r="AG183" s="154"/>
      <c r="AH183" s="154"/>
      <c r="AI183" s="154"/>
      <c r="AJ183" s="154"/>
      <c r="AK183" s="154"/>
      <c r="AL183" s="154"/>
      <c r="AM183" s="154"/>
      <c r="AN183" s="154"/>
      <c r="AO183" s="154"/>
      <c r="AP183" s="154"/>
      <c r="AQ183" s="154"/>
      <c r="AR183" s="154"/>
      <c r="AS183" s="1"/>
      <c r="AT183" s="1"/>
      <c r="AU183" s="1"/>
      <c r="AV183" s="1"/>
      <c r="AW183" s="1"/>
      <c r="AX183" s="1"/>
      <c r="AY183" s="1"/>
      <c r="AZ183" s="1"/>
    </row>
    <row r="184" spans="3:52" x14ac:dyDescent="0.15">
      <c r="C184" s="154"/>
      <c r="D184" s="154"/>
      <c r="E184" s="154"/>
      <c r="F184" s="154"/>
      <c r="G184" s="154"/>
      <c r="H184" s="154"/>
      <c r="I184" s="154"/>
      <c r="J184" s="154"/>
      <c r="K184" s="154"/>
      <c r="L184" s="154"/>
      <c r="M184" s="154"/>
      <c r="N184" s="154"/>
      <c r="O184" s="154"/>
      <c r="P184" s="154"/>
      <c r="Q184" s="154"/>
      <c r="R184" s="154"/>
      <c r="S184" s="154"/>
      <c r="T184" s="154"/>
      <c r="U184" s="154"/>
      <c r="V184" s="154"/>
      <c r="W184" s="154"/>
      <c r="X184" s="154"/>
      <c r="Y184" s="154"/>
      <c r="Z184" s="154"/>
      <c r="AA184" s="154"/>
      <c r="AB184" s="154"/>
      <c r="AC184" s="154"/>
      <c r="AD184" s="154"/>
      <c r="AE184" s="154"/>
      <c r="AF184" s="154"/>
      <c r="AG184" s="154"/>
      <c r="AH184" s="154"/>
      <c r="AI184" s="154"/>
      <c r="AJ184" s="154"/>
      <c r="AK184" s="154"/>
      <c r="AL184" s="154"/>
      <c r="AM184" s="154"/>
      <c r="AN184" s="154"/>
      <c r="AO184" s="154"/>
      <c r="AP184" s="154"/>
      <c r="AQ184" s="154"/>
      <c r="AR184" s="154"/>
      <c r="AS184" s="1"/>
      <c r="AT184" s="1"/>
      <c r="AU184" s="1"/>
      <c r="AV184" s="1"/>
      <c r="AW184" s="1"/>
      <c r="AX184" s="1"/>
      <c r="AY184" s="1"/>
      <c r="AZ184" s="1"/>
    </row>
    <row r="185" spans="3:52" x14ac:dyDescent="0.15">
      <c r="C185" s="154"/>
      <c r="D185" s="154"/>
      <c r="E185" s="154"/>
      <c r="F185" s="154"/>
      <c r="G185" s="154"/>
      <c r="H185" s="154"/>
      <c r="I185" s="154"/>
      <c r="J185" s="154"/>
      <c r="K185" s="154"/>
      <c r="L185" s="154"/>
      <c r="M185" s="154"/>
      <c r="N185" s="154"/>
      <c r="O185" s="154"/>
      <c r="P185" s="154"/>
      <c r="Q185" s="154"/>
      <c r="R185" s="154"/>
      <c r="S185" s="154"/>
      <c r="T185" s="154"/>
      <c r="U185" s="154"/>
      <c r="V185" s="154"/>
      <c r="W185" s="154"/>
      <c r="X185" s="154"/>
      <c r="Y185" s="154"/>
      <c r="Z185" s="154"/>
      <c r="AA185" s="154"/>
      <c r="AB185" s="154"/>
      <c r="AC185" s="154"/>
      <c r="AD185" s="154"/>
      <c r="AE185" s="154"/>
      <c r="AF185" s="154"/>
      <c r="AG185" s="154"/>
      <c r="AH185" s="154"/>
      <c r="AI185" s="154"/>
      <c r="AJ185" s="154"/>
      <c r="AK185" s="154"/>
      <c r="AL185" s="154"/>
      <c r="AM185" s="154"/>
      <c r="AN185" s="154"/>
      <c r="AO185" s="154"/>
      <c r="AP185" s="154"/>
      <c r="AQ185" s="154"/>
      <c r="AR185" s="154"/>
      <c r="AS185" s="1"/>
      <c r="AT185" s="1"/>
      <c r="AU185" s="1"/>
      <c r="AV185" s="1"/>
      <c r="AW185" s="1"/>
      <c r="AX185" s="1"/>
      <c r="AY185" s="1"/>
      <c r="AZ185" s="1"/>
    </row>
    <row r="186" spans="3:52" x14ac:dyDescent="0.15">
      <c r="C186" s="154"/>
      <c r="D186" s="154"/>
      <c r="E186" s="154"/>
      <c r="F186" s="154"/>
      <c r="G186" s="154"/>
      <c r="H186" s="154"/>
      <c r="I186" s="154"/>
      <c r="J186" s="154"/>
      <c r="K186" s="154"/>
      <c r="L186" s="154"/>
      <c r="M186" s="154"/>
      <c r="N186" s="154"/>
      <c r="O186" s="154"/>
      <c r="P186" s="154"/>
      <c r="Q186" s="154"/>
      <c r="R186" s="154"/>
      <c r="S186" s="154"/>
      <c r="T186" s="154"/>
      <c r="U186" s="154"/>
      <c r="V186" s="154"/>
      <c r="W186" s="154"/>
      <c r="X186" s="154"/>
      <c r="Y186" s="154"/>
      <c r="Z186" s="154"/>
      <c r="AA186" s="154"/>
      <c r="AB186" s="154"/>
      <c r="AC186" s="154"/>
      <c r="AD186" s="154"/>
      <c r="AE186" s="154"/>
      <c r="AF186" s="154"/>
      <c r="AG186" s="154"/>
      <c r="AH186" s="154"/>
      <c r="AI186" s="154"/>
      <c r="AJ186" s="154"/>
      <c r="AK186" s="154"/>
      <c r="AL186" s="154"/>
      <c r="AM186" s="154"/>
      <c r="AN186" s="154"/>
      <c r="AO186" s="154"/>
      <c r="AP186" s="154"/>
      <c r="AQ186" s="154"/>
      <c r="AR186" s="154"/>
      <c r="AS186" s="1"/>
      <c r="AT186" s="1"/>
      <c r="AU186" s="1"/>
      <c r="AV186" s="1"/>
      <c r="AW186" s="1"/>
      <c r="AX186" s="1"/>
      <c r="AY186" s="1"/>
      <c r="AZ186" s="1"/>
    </row>
    <row r="187" spans="3:52" x14ac:dyDescent="0.15">
      <c r="C187" s="154"/>
      <c r="D187" s="154"/>
      <c r="E187" s="154"/>
      <c r="F187" s="154"/>
      <c r="G187" s="154"/>
      <c r="H187" s="154"/>
      <c r="I187" s="154"/>
      <c r="J187" s="154"/>
      <c r="K187" s="154"/>
      <c r="L187" s="154"/>
      <c r="M187" s="154"/>
      <c r="N187" s="154"/>
      <c r="O187" s="154"/>
      <c r="P187" s="154"/>
      <c r="Q187" s="154"/>
      <c r="R187" s="154"/>
      <c r="S187" s="154"/>
      <c r="T187" s="154"/>
      <c r="U187" s="154"/>
      <c r="V187" s="154"/>
      <c r="W187" s="154"/>
      <c r="X187" s="154"/>
      <c r="Y187" s="154"/>
      <c r="Z187" s="154"/>
      <c r="AA187" s="154"/>
      <c r="AB187" s="154"/>
      <c r="AC187" s="154"/>
      <c r="AD187" s="154"/>
      <c r="AE187" s="154"/>
      <c r="AF187" s="154"/>
      <c r="AG187" s="154"/>
      <c r="AH187" s="154"/>
      <c r="AI187" s="154"/>
      <c r="AJ187" s="154"/>
      <c r="AK187" s="154"/>
      <c r="AL187" s="154"/>
      <c r="AM187" s="154"/>
      <c r="AN187" s="154"/>
      <c r="AO187" s="154"/>
      <c r="AP187" s="154"/>
      <c r="AQ187" s="154"/>
      <c r="AR187" s="154"/>
      <c r="AS187" s="1"/>
      <c r="AT187" s="1"/>
      <c r="AU187" s="1"/>
      <c r="AV187" s="1"/>
      <c r="AW187" s="1"/>
      <c r="AX187" s="1"/>
      <c r="AY187" s="1"/>
      <c r="AZ187" s="1"/>
    </row>
    <row r="188" spans="3:52" x14ac:dyDescent="0.15">
      <c r="C188" s="154"/>
      <c r="D188" s="154"/>
      <c r="E188" s="154"/>
      <c r="F188" s="154"/>
      <c r="G188" s="154"/>
      <c r="H188" s="154"/>
      <c r="I188" s="154"/>
      <c r="J188" s="154"/>
      <c r="K188" s="154"/>
      <c r="L188" s="154"/>
      <c r="M188" s="154"/>
      <c r="N188" s="154"/>
      <c r="O188" s="154"/>
      <c r="P188" s="154"/>
      <c r="Q188" s="154"/>
      <c r="R188" s="154"/>
      <c r="S188" s="154"/>
      <c r="T188" s="154"/>
      <c r="U188" s="154"/>
      <c r="V188" s="154"/>
      <c r="W188" s="154"/>
      <c r="X188" s="154"/>
      <c r="Y188" s="154"/>
      <c r="Z188" s="154"/>
      <c r="AA188" s="154"/>
      <c r="AB188" s="154"/>
      <c r="AC188" s="154"/>
      <c r="AD188" s="154"/>
      <c r="AE188" s="154"/>
      <c r="AF188" s="154"/>
      <c r="AG188" s="154"/>
      <c r="AH188" s="154"/>
      <c r="AI188" s="154"/>
      <c r="AJ188" s="154"/>
      <c r="AK188" s="154"/>
      <c r="AL188" s="154"/>
      <c r="AM188" s="154"/>
      <c r="AN188" s="154"/>
      <c r="AO188" s="154"/>
      <c r="AP188" s="154"/>
      <c r="AQ188" s="154"/>
      <c r="AR188" s="154"/>
      <c r="AS188" s="1"/>
      <c r="AT188" s="1"/>
      <c r="AU188" s="1"/>
      <c r="AV188" s="1"/>
      <c r="AW188" s="1"/>
      <c r="AX188" s="1"/>
      <c r="AY188" s="1"/>
      <c r="AZ188" s="1"/>
    </row>
    <row r="189" spans="3:52" x14ac:dyDescent="0.15">
      <c r="C189" s="154"/>
      <c r="D189" s="154"/>
      <c r="E189" s="154"/>
      <c r="F189" s="154"/>
      <c r="G189" s="154"/>
      <c r="H189" s="154"/>
      <c r="I189" s="154"/>
      <c r="J189" s="154"/>
      <c r="K189" s="154"/>
      <c r="L189" s="154"/>
      <c r="M189" s="154"/>
      <c r="N189" s="154"/>
      <c r="O189" s="154"/>
      <c r="P189" s="154"/>
      <c r="Q189" s="154"/>
      <c r="R189" s="154"/>
      <c r="S189" s="154"/>
      <c r="T189" s="154"/>
      <c r="U189" s="154"/>
      <c r="V189" s="154"/>
      <c r="W189" s="154"/>
      <c r="X189" s="154"/>
      <c r="Y189" s="154"/>
      <c r="Z189" s="154"/>
      <c r="AA189" s="154"/>
      <c r="AB189" s="154"/>
      <c r="AC189" s="154"/>
      <c r="AD189" s="154"/>
      <c r="AE189" s="154"/>
      <c r="AF189" s="154"/>
      <c r="AG189" s="154"/>
      <c r="AH189" s="154"/>
      <c r="AI189" s="154"/>
      <c r="AJ189" s="154"/>
      <c r="AK189" s="154"/>
      <c r="AL189" s="154"/>
      <c r="AM189" s="154"/>
      <c r="AN189" s="154"/>
      <c r="AO189" s="154"/>
      <c r="AP189" s="154"/>
      <c r="AQ189" s="154"/>
      <c r="AR189" s="154"/>
      <c r="AS189" s="1"/>
      <c r="AT189" s="1"/>
      <c r="AU189" s="1"/>
      <c r="AV189" s="1"/>
      <c r="AW189" s="1"/>
      <c r="AX189" s="1"/>
      <c r="AY189" s="1"/>
      <c r="AZ189" s="1"/>
    </row>
    <row r="190" spans="3:52" x14ac:dyDescent="0.15">
      <c r="C190" s="154"/>
      <c r="D190" s="154"/>
      <c r="E190" s="154"/>
      <c r="F190" s="154"/>
      <c r="G190" s="154"/>
      <c r="H190" s="154"/>
      <c r="I190" s="154"/>
      <c r="J190" s="154"/>
      <c r="K190" s="154"/>
      <c r="L190" s="154"/>
      <c r="M190" s="154"/>
      <c r="N190" s="154"/>
      <c r="O190" s="154"/>
      <c r="P190" s="154"/>
      <c r="Q190" s="154"/>
      <c r="R190" s="154"/>
      <c r="S190" s="154"/>
      <c r="T190" s="154"/>
      <c r="U190" s="154"/>
      <c r="V190" s="154"/>
      <c r="W190" s="154"/>
      <c r="X190" s="154"/>
      <c r="Y190" s="154"/>
      <c r="Z190" s="154"/>
      <c r="AA190" s="154"/>
      <c r="AB190" s="154"/>
      <c r="AC190" s="154"/>
      <c r="AD190" s="154"/>
      <c r="AE190" s="154"/>
      <c r="AF190" s="154"/>
      <c r="AG190" s="154"/>
      <c r="AH190" s="154"/>
      <c r="AI190" s="154"/>
      <c r="AJ190" s="154"/>
      <c r="AK190" s="154"/>
      <c r="AL190" s="154"/>
      <c r="AM190" s="154"/>
      <c r="AN190" s="154"/>
      <c r="AO190" s="154"/>
      <c r="AP190" s="154"/>
      <c r="AQ190" s="154"/>
      <c r="AR190" s="154"/>
      <c r="AS190" s="1"/>
      <c r="AT190" s="1"/>
      <c r="AU190" s="1"/>
      <c r="AV190" s="1"/>
      <c r="AW190" s="1"/>
      <c r="AX190" s="1"/>
      <c r="AY190" s="1"/>
      <c r="AZ190" s="1"/>
    </row>
    <row r="191" spans="3:52" x14ac:dyDescent="0.15">
      <c r="C191" s="154"/>
      <c r="D191" s="154"/>
      <c r="E191" s="154"/>
      <c r="F191" s="154"/>
      <c r="G191" s="154"/>
      <c r="H191" s="154"/>
      <c r="I191" s="154"/>
      <c r="J191" s="154"/>
      <c r="K191" s="154"/>
      <c r="L191" s="154"/>
      <c r="M191" s="154"/>
      <c r="N191" s="154"/>
      <c r="O191" s="154"/>
      <c r="P191" s="154"/>
      <c r="Q191" s="154"/>
      <c r="R191" s="154"/>
      <c r="S191" s="154"/>
      <c r="T191" s="154"/>
      <c r="U191" s="154"/>
      <c r="V191" s="154"/>
      <c r="W191" s="154"/>
      <c r="X191" s="154"/>
      <c r="Y191" s="154"/>
      <c r="Z191" s="154"/>
      <c r="AA191" s="154"/>
      <c r="AB191" s="154"/>
      <c r="AC191" s="154"/>
      <c r="AD191" s="154"/>
      <c r="AE191" s="154"/>
      <c r="AF191" s="154"/>
      <c r="AG191" s="154"/>
      <c r="AH191" s="154"/>
      <c r="AI191" s="154"/>
      <c r="AJ191" s="154"/>
      <c r="AK191" s="154"/>
      <c r="AL191" s="154"/>
      <c r="AM191" s="154"/>
      <c r="AN191" s="154"/>
      <c r="AO191" s="154"/>
      <c r="AP191" s="154"/>
      <c r="AQ191" s="154"/>
      <c r="AR191" s="154"/>
      <c r="AS191" s="1"/>
      <c r="AT191" s="1"/>
      <c r="AU191" s="1"/>
      <c r="AV191" s="1"/>
      <c r="AW191" s="1"/>
      <c r="AX191" s="1"/>
      <c r="AY191" s="1"/>
      <c r="AZ191" s="1"/>
    </row>
    <row r="192" spans="3:52" x14ac:dyDescent="0.15">
      <c r="C192" s="154"/>
      <c r="D192" s="154"/>
      <c r="E192" s="154"/>
      <c r="F192" s="154"/>
      <c r="G192" s="154"/>
      <c r="H192" s="154"/>
      <c r="I192" s="154"/>
      <c r="J192" s="154"/>
      <c r="K192" s="154"/>
      <c r="L192" s="154"/>
      <c r="M192" s="154"/>
      <c r="N192" s="154"/>
      <c r="O192" s="154"/>
      <c r="P192" s="154"/>
      <c r="Q192" s="154"/>
      <c r="R192" s="154"/>
      <c r="S192" s="154"/>
      <c r="T192" s="154"/>
      <c r="U192" s="154"/>
      <c r="V192" s="154"/>
      <c r="W192" s="154"/>
      <c r="X192" s="154"/>
      <c r="Y192" s="154"/>
      <c r="Z192" s="154"/>
      <c r="AA192" s="154"/>
      <c r="AB192" s="154"/>
      <c r="AC192" s="154"/>
      <c r="AD192" s="154"/>
      <c r="AE192" s="154"/>
      <c r="AF192" s="154"/>
      <c r="AG192" s="154"/>
      <c r="AH192" s="154"/>
      <c r="AI192" s="154"/>
      <c r="AJ192" s="154"/>
      <c r="AK192" s="154"/>
      <c r="AL192" s="154"/>
      <c r="AM192" s="154"/>
      <c r="AN192" s="154"/>
      <c r="AO192" s="154"/>
      <c r="AP192" s="154"/>
      <c r="AQ192" s="154"/>
      <c r="AR192" s="154"/>
      <c r="AS192" s="1"/>
      <c r="AT192" s="1"/>
      <c r="AU192" s="1"/>
      <c r="AV192" s="1"/>
      <c r="AW192" s="1"/>
      <c r="AX192" s="1"/>
      <c r="AY192" s="1"/>
      <c r="AZ192" s="1"/>
    </row>
    <row r="193" spans="3:52" x14ac:dyDescent="0.15">
      <c r="C193" s="154"/>
      <c r="D193" s="154"/>
      <c r="E193" s="154"/>
      <c r="F193" s="154"/>
      <c r="G193" s="154"/>
      <c r="H193" s="154"/>
      <c r="I193" s="154"/>
      <c r="J193" s="154"/>
      <c r="K193" s="154"/>
      <c r="L193" s="154"/>
      <c r="M193" s="154"/>
      <c r="N193" s="154"/>
      <c r="O193" s="154"/>
      <c r="P193" s="154"/>
      <c r="Q193" s="154"/>
      <c r="R193" s="154"/>
      <c r="S193" s="154"/>
      <c r="T193" s="154"/>
      <c r="U193" s="154"/>
      <c r="V193" s="154"/>
      <c r="W193" s="154"/>
      <c r="X193" s="154"/>
      <c r="Y193" s="154"/>
      <c r="Z193" s="154"/>
      <c r="AA193" s="154"/>
      <c r="AB193" s="154"/>
      <c r="AC193" s="154"/>
      <c r="AD193" s="154"/>
      <c r="AE193" s="154"/>
      <c r="AF193" s="154"/>
      <c r="AG193" s="154"/>
      <c r="AH193" s="154"/>
      <c r="AI193" s="154"/>
      <c r="AJ193" s="154"/>
      <c r="AK193" s="154"/>
      <c r="AL193" s="154"/>
      <c r="AM193" s="154"/>
      <c r="AN193" s="154"/>
      <c r="AO193" s="154"/>
      <c r="AP193" s="154"/>
      <c r="AQ193" s="154"/>
      <c r="AR193" s="154"/>
      <c r="AS193" s="1"/>
      <c r="AT193" s="1"/>
      <c r="AU193" s="1"/>
      <c r="AV193" s="1"/>
      <c r="AW193" s="1"/>
      <c r="AX193" s="1"/>
      <c r="AY193" s="1"/>
      <c r="AZ193" s="1"/>
    </row>
    <row r="194" spans="3:52" x14ac:dyDescent="0.15">
      <c r="C194" s="154"/>
      <c r="D194" s="154"/>
      <c r="E194" s="154"/>
      <c r="F194" s="154"/>
      <c r="G194" s="154"/>
      <c r="H194" s="154"/>
      <c r="I194" s="154"/>
      <c r="J194" s="154"/>
      <c r="K194" s="154"/>
      <c r="L194" s="154"/>
      <c r="M194" s="154"/>
      <c r="N194" s="154"/>
      <c r="O194" s="154"/>
      <c r="P194" s="154"/>
      <c r="Q194" s="154"/>
      <c r="R194" s="154"/>
      <c r="S194" s="154"/>
      <c r="T194" s="154"/>
      <c r="U194" s="154"/>
      <c r="V194" s="154"/>
      <c r="W194" s="154"/>
      <c r="X194" s="154"/>
      <c r="Y194" s="154"/>
      <c r="Z194" s="154"/>
      <c r="AA194" s="154"/>
      <c r="AB194" s="154"/>
      <c r="AC194" s="154"/>
      <c r="AD194" s="154"/>
      <c r="AE194" s="154"/>
      <c r="AF194" s="154"/>
      <c r="AG194" s="154"/>
      <c r="AH194" s="154"/>
      <c r="AI194" s="154"/>
      <c r="AJ194" s="154"/>
      <c r="AK194" s="154"/>
      <c r="AL194" s="154"/>
      <c r="AM194" s="154"/>
      <c r="AN194" s="154"/>
      <c r="AO194" s="154"/>
      <c r="AP194" s="154"/>
      <c r="AQ194" s="154"/>
      <c r="AR194" s="154"/>
      <c r="AS194" s="1"/>
      <c r="AT194" s="1"/>
      <c r="AU194" s="1"/>
      <c r="AV194" s="1"/>
      <c r="AW194" s="1"/>
      <c r="AX194" s="1"/>
      <c r="AY194" s="1"/>
      <c r="AZ194" s="1"/>
    </row>
    <row r="195" spans="3:52" x14ac:dyDescent="0.15">
      <c r="C195" s="154"/>
      <c r="D195" s="154"/>
      <c r="E195" s="154"/>
      <c r="F195" s="154"/>
      <c r="G195" s="154"/>
      <c r="H195" s="154"/>
      <c r="I195" s="154"/>
      <c r="J195" s="154"/>
      <c r="K195" s="154"/>
      <c r="L195" s="154"/>
      <c r="M195" s="154"/>
      <c r="N195" s="154"/>
      <c r="O195" s="154"/>
      <c r="P195" s="154"/>
      <c r="Q195" s="154"/>
      <c r="R195" s="154"/>
      <c r="S195" s="154"/>
      <c r="T195" s="154"/>
      <c r="U195" s="154"/>
      <c r="V195" s="154"/>
      <c r="W195" s="154"/>
      <c r="X195" s="154"/>
      <c r="Y195" s="154"/>
      <c r="Z195" s="154"/>
      <c r="AA195" s="154"/>
      <c r="AB195" s="154"/>
      <c r="AC195" s="154"/>
      <c r="AD195" s="154"/>
      <c r="AE195" s="154"/>
      <c r="AF195" s="154"/>
      <c r="AG195" s="154"/>
      <c r="AH195" s="154"/>
      <c r="AI195" s="154"/>
      <c r="AJ195" s="154"/>
      <c r="AK195" s="154"/>
      <c r="AL195" s="154"/>
      <c r="AM195" s="154"/>
      <c r="AN195" s="154"/>
      <c r="AO195" s="154"/>
      <c r="AP195" s="154"/>
      <c r="AQ195" s="154"/>
      <c r="AR195" s="154"/>
      <c r="AS195" s="1"/>
      <c r="AT195" s="1"/>
      <c r="AU195" s="1"/>
      <c r="AV195" s="1"/>
      <c r="AW195" s="1"/>
      <c r="AX195" s="1"/>
      <c r="AY195" s="1"/>
      <c r="AZ195" s="1"/>
    </row>
    <row r="196" spans="3:52" x14ac:dyDescent="0.15">
      <c r="C196" s="154"/>
      <c r="D196" s="154"/>
      <c r="E196" s="154"/>
      <c r="F196" s="154"/>
      <c r="G196" s="154"/>
      <c r="H196" s="154"/>
      <c r="I196" s="154"/>
      <c r="J196" s="154"/>
      <c r="K196" s="154"/>
      <c r="L196" s="154"/>
      <c r="M196" s="154"/>
      <c r="N196" s="154"/>
      <c r="O196" s="154"/>
      <c r="P196" s="154"/>
      <c r="Q196" s="154"/>
      <c r="R196" s="154"/>
      <c r="S196" s="154"/>
      <c r="T196" s="154"/>
      <c r="U196" s="154"/>
      <c r="V196" s="154"/>
      <c r="W196" s="154"/>
      <c r="X196" s="154"/>
      <c r="Y196" s="154"/>
      <c r="Z196" s="154"/>
      <c r="AA196" s="154"/>
      <c r="AB196" s="154"/>
      <c r="AC196" s="154"/>
      <c r="AD196" s="154"/>
      <c r="AE196" s="154"/>
      <c r="AF196" s="154"/>
      <c r="AG196" s="154"/>
      <c r="AH196" s="154"/>
      <c r="AI196" s="154"/>
      <c r="AJ196" s="154"/>
      <c r="AK196" s="154"/>
      <c r="AL196" s="154"/>
      <c r="AM196" s="154"/>
      <c r="AN196" s="154"/>
      <c r="AO196" s="154"/>
      <c r="AP196" s="154"/>
      <c r="AQ196" s="154"/>
      <c r="AR196" s="154"/>
      <c r="AS196" s="1"/>
      <c r="AT196" s="1"/>
      <c r="AU196" s="1"/>
      <c r="AV196" s="1"/>
      <c r="AW196" s="1"/>
      <c r="AX196" s="1"/>
      <c r="AY196" s="1"/>
      <c r="AZ196" s="1"/>
    </row>
    <row r="197" spans="3:52" x14ac:dyDescent="0.15">
      <c r="C197" s="154"/>
      <c r="D197" s="154"/>
      <c r="E197" s="154"/>
      <c r="F197" s="154"/>
      <c r="G197" s="154"/>
      <c r="H197" s="154"/>
      <c r="I197" s="154"/>
      <c r="J197" s="154"/>
      <c r="K197" s="154"/>
      <c r="L197" s="154"/>
      <c r="M197" s="154"/>
      <c r="N197" s="154"/>
      <c r="O197" s="154"/>
      <c r="P197" s="154"/>
      <c r="Q197" s="154"/>
      <c r="R197" s="154"/>
      <c r="S197" s="154"/>
      <c r="T197" s="154"/>
      <c r="U197" s="154"/>
      <c r="V197" s="154"/>
      <c r="W197" s="154"/>
      <c r="X197" s="154"/>
      <c r="Y197" s="154"/>
      <c r="Z197" s="154"/>
      <c r="AA197" s="154"/>
      <c r="AB197" s="154"/>
      <c r="AC197" s="154"/>
      <c r="AD197" s="154"/>
      <c r="AE197" s="154"/>
      <c r="AF197" s="154"/>
      <c r="AG197" s="154"/>
      <c r="AH197" s="154"/>
      <c r="AI197" s="154"/>
      <c r="AJ197" s="154"/>
      <c r="AK197" s="154"/>
      <c r="AL197" s="154"/>
      <c r="AM197" s="154"/>
      <c r="AN197" s="154"/>
      <c r="AO197" s="154"/>
      <c r="AP197" s="154"/>
      <c r="AQ197" s="154"/>
      <c r="AR197" s="154"/>
      <c r="AS197" s="1"/>
      <c r="AT197" s="1"/>
      <c r="AU197" s="1"/>
      <c r="AV197" s="1"/>
      <c r="AW197" s="1"/>
      <c r="AX197" s="1"/>
      <c r="AY197" s="1"/>
      <c r="AZ197" s="1"/>
    </row>
    <row r="198" spans="3:52" x14ac:dyDescent="0.15">
      <c r="C198" s="154"/>
      <c r="D198" s="154"/>
      <c r="E198" s="154"/>
      <c r="F198" s="154"/>
      <c r="G198" s="154"/>
      <c r="H198" s="154"/>
      <c r="I198" s="154"/>
      <c r="J198" s="154"/>
      <c r="K198" s="154"/>
      <c r="L198" s="154"/>
      <c r="M198" s="154"/>
      <c r="N198" s="154"/>
      <c r="O198" s="154"/>
      <c r="P198" s="154"/>
      <c r="Q198" s="154"/>
      <c r="R198" s="154"/>
      <c r="S198" s="154"/>
      <c r="T198" s="154"/>
      <c r="U198" s="154"/>
      <c r="V198" s="154"/>
      <c r="W198" s="154"/>
      <c r="X198" s="154"/>
      <c r="Y198" s="154"/>
      <c r="Z198" s="154"/>
      <c r="AA198" s="154"/>
      <c r="AB198" s="154"/>
      <c r="AC198" s="154"/>
      <c r="AD198" s="154"/>
      <c r="AE198" s="154"/>
      <c r="AF198" s="154"/>
      <c r="AG198" s="154"/>
      <c r="AH198" s="154"/>
      <c r="AI198" s="154"/>
      <c r="AJ198" s="154"/>
      <c r="AK198" s="154"/>
      <c r="AL198" s="154"/>
      <c r="AM198" s="154"/>
      <c r="AN198" s="154"/>
      <c r="AO198" s="154"/>
      <c r="AP198" s="154"/>
      <c r="AQ198" s="154"/>
      <c r="AR198" s="154"/>
      <c r="AS198" s="1"/>
      <c r="AT198" s="1"/>
      <c r="AU198" s="1"/>
      <c r="AV198" s="1"/>
      <c r="AW198" s="1"/>
      <c r="AX198" s="1"/>
      <c r="AY198" s="1"/>
      <c r="AZ198" s="1"/>
    </row>
    <row r="199" spans="3:52" x14ac:dyDescent="0.15">
      <c r="C199" s="154"/>
      <c r="D199" s="154"/>
      <c r="E199" s="154"/>
      <c r="F199" s="154"/>
      <c r="G199" s="154"/>
      <c r="H199" s="154"/>
      <c r="I199" s="154"/>
      <c r="J199" s="154"/>
      <c r="K199" s="154"/>
      <c r="L199" s="154"/>
      <c r="M199" s="154"/>
      <c r="N199" s="154"/>
      <c r="O199" s="154"/>
      <c r="P199" s="154"/>
      <c r="Q199" s="154"/>
      <c r="R199" s="154"/>
      <c r="S199" s="154"/>
      <c r="T199" s="154"/>
      <c r="U199" s="154"/>
      <c r="V199" s="154"/>
      <c r="W199" s="154"/>
      <c r="X199" s="154"/>
      <c r="Y199" s="154"/>
      <c r="Z199" s="154"/>
      <c r="AA199" s="154"/>
      <c r="AB199" s="154"/>
      <c r="AC199" s="154"/>
      <c r="AD199" s="154"/>
      <c r="AE199" s="154"/>
      <c r="AF199" s="154"/>
      <c r="AG199" s="154"/>
      <c r="AH199" s="154"/>
      <c r="AI199" s="154"/>
      <c r="AJ199" s="154"/>
      <c r="AK199" s="154"/>
      <c r="AL199" s="154"/>
      <c r="AM199" s="154"/>
      <c r="AN199" s="154"/>
      <c r="AO199" s="154"/>
      <c r="AP199" s="154"/>
      <c r="AQ199" s="154"/>
      <c r="AR199" s="154"/>
      <c r="AS199" s="1"/>
      <c r="AT199" s="1"/>
      <c r="AU199" s="1"/>
      <c r="AV199" s="1"/>
      <c r="AW199" s="1"/>
      <c r="AX199" s="1"/>
      <c r="AY199" s="1"/>
      <c r="AZ199" s="1"/>
    </row>
    <row r="200" spans="3:52" x14ac:dyDescent="0.15">
      <c r="C200" s="154"/>
      <c r="D200" s="154"/>
      <c r="E200" s="154"/>
      <c r="F200" s="154"/>
      <c r="G200" s="154"/>
      <c r="H200" s="154"/>
      <c r="I200" s="154"/>
      <c r="J200" s="154"/>
      <c r="K200" s="154"/>
      <c r="L200" s="154"/>
      <c r="M200" s="154"/>
      <c r="N200" s="154"/>
      <c r="O200" s="154"/>
      <c r="P200" s="154"/>
      <c r="Q200" s="154"/>
      <c r="R200" s="154"/>
      <c r="S200" s="154"/>
      <c r="T200" s="154"/>
      <c r="U200" s="154"/>
      <c r="V200" s="154"/>
      <c r="W200" s="154"/>
      <c r="X200" s="154"/>
      <c r="Y200" s="154"/>
      <c r="Z200" s="154"/>
      <c r="AA200" s="154"/>
      <c r="AB200" s="154"/>
      <c r="AC200" s="154"/>
      <c r="AD200" s="154"/>
      <c r="AE200" s="154"/>
      <c r="AF200" s="154"/>
      <c r="AG200" s="154"/>
      <c r="AH200" s="154"/>
      <c r="AI200" s="154"/>
      <c r="AJ200" s="154"/>
      <c r="AK200" s="154"/>
      <c r="AL200" s="154"/>
      <c r="AM200" s="154"/>
      <c r="AN200" s="154"/>
      <c r="AO200" s="154"/>
      <c r="AP200" s="154"/>
      <c r="AQ200" s="154"/>
      <c r="AR200" s="154"/>
      <c r="AS200" s="1"/>
      <c r="AT200" s="1"/>
      <c r="AU200" s="1"/>
      <c r="AV200" s="1"/>
      <c r="AW200" s="1"/>
      <c r="AX200" s="1"/>
      <c r="AY200" s="1"/>
      <c r="AZ200" s="1"/>
    </row>
    <row r="201" spans="3:52" x14ac:dyDescent="0.15">
      <c r="C201" s="154"/>
      <c r="D201" s="154"/>
      <c r="E201" s="154"/>
      <c r="F201" s="154"/>
      <c r="G201" s="154"/>
      <c r="H201" s="154"/>
      <c r="I201" s="154"/>
      <c r="J201" s="154"/>
      <c r="K201" s="154"/>
      <c r="L201" s="154"/>
      <c r="M201" s="154"/>
      <c r="N201" s="154"/>
      <c r="O201" s="154"/>
      <c r="P201" s="154"/>
      <c r="Q201" s="154"/>
      <c r="R201" s="154"/>
      <c r="S201" s="154"/>
      <c r="T201" s="154"/>
      <c r="U201" s="154"/>
      <c r="V201" s="154"/>
      <c r="W201" s="154"/>
      <c r="X201" s="154"/>
      <c r="Y201" s="154"/>
      <c r="Z201" s="154"/>
      <c r="AA201" s="154"/>
      <c r="AB201" s="154"/>
      <c r="AC201" s="154"/>
      <c r="AD201" s="154"/>
      <c r="AE201" s="154"/>
      <c r="AF201" s="154"/>
      <c r="AG201" s="154"/>
      <c r="AH201" s="154"/>
      <c r="AI201" s="154"/>
      <c r="AJ201" s="154"/>
      <c r="AK201" s="154"/>
      <c r="AL201" s="154"/>
      <c r="AM201" s="154"/>
      <c r="AN201" s="154"/>
      <c r="AO201" s="154"/>
      <c r="AP201" s="154"/>
      <c r="AQ201" s="154"/>
      <c r="AR201" s="154"/>
      <c r="AS201" s="1"/>
      <c r="AT201" s="1"/>
      <c r="AU201" s="1"/>
      <c r="AV201" s="1"/>
      <c r="AW201" s="1"/>
      <c r="AX201" s="1"/>
      <c r="AY201" s="1"/>
      <c r="AZ201" s="1"/>
    </row>
    <row r="202" spans="3:52" x14ac:dyDescent="0.15">
      <c r="C202" s="154"/>
      <c r="D202" s="154"/>
      <c r="E202" s="154"/>
      <c r="F202" s="154"/>
      <c r="G202" s="154"/>
      <c r="H202" s="154"/>
      <c r="I202" s="154"/>
      <c r="J202" s="154"/>
      <c r="K202" s="154"/>
      <c r="L202" s="154"/>
      <c r="M202" s="154"/>
      <c r="N202" s="154"/>
      <c r="O202" s="154"/>
      <c r="P202" s="154"/>
      <c r="Q202" s="154"/>
      <c r="R202" s="154"/>
      <c r="S202" s="154"/>
      <c r="T202" s="154"/>
      <c r="U202" s="154"/>
      <c r="V202" s="154"/>
      <c r="W202" s="154"/>
      <c r="X202" s="154"/>
      <c r="Y202" s="154"/>
      <c r="Z202" s="154"/>
      <c r="AA202" s="154"/>
      <c r="AB202" s="154"/>
      <c r="AC202" s="154"/>
      <c r="AD202" s="154"/>
      <c r="AE202" s="154"/>
      <c r="AF202" s="154"/>
      <c r="AG202" s="154"/>
      <c r="AH202" s="154"/>
      <c r="AI202" s="154"/>
      <c r="AJ202" s="154"/>
      <c r="AK202" s="154"/>
      <c r="AL202" s="154"/>
      <c r="AM202" s="154"/>
      <c r="AN202" s="154"/>
      <c r="AO202" s="154"/>
      <c r="AP202" s="154"/>
      <c r="AQ202" s="154"/>
      <c r="AR202" s="154"/>
      <c r="AS202" s="1"/>
      <c r="AT202" s="1"/>
      <c r="AU202" s="1"/>
      <c r="AV202" s="1"/>
      <c r="AW202" s="1"/>
      <c r="AX202" s="1"/>
      <c r="AY202" s="1"/>
      <c r="AZ202" s="1"/>
    </row>
    <row r="203" spans="3:52" x14ac:dyDescent="0.15">
      <c r="C203" s="154"/>
      <c r="D203" s="154"/>
      <c r="E203" s="154"/>
      <c r="F203" s="154"/>
      <c r="G203" s="154"/>
      <c r="H203" s="154"/>
      <c r="I203" s="154"/>
      <c r="J203" s="154"/>
      <c r="K203" s="154"/>
      <c r="L203" s="154"/>
      <c r="M203" s="154"/>
      <c r="N203" s="154"/>
      <c r="O203" s="154"/>
      <c r="P203" s="154"/>
      <c r="Q203" s="154"/>
      <c r="R203" s="154"/>
      <c r="S203" s="154"/>
      <c r="T203" s="154"/>
      <c r="U203" s="154"/>
      <c r="V203" s="154"/>
      <c r="W203" s="154"/>
      <c r="X203" s="154"/>
      <c r="Y203" s="154"/>
      <c r="Z203" s="154"/>
      <c r="AA203" s="154"/>
      <c r="AB203" s="154"/>
      <c r="AC203" s="154"/>
      <c r="AD203" s="154"/>
      <c r="AE203" s="154"/>
      <c r="AF203" s="154"/>
      <c r="AG203" s="154"/>
      <c r="AH203" s="154"/>
      <c r="AI203" s="154"/>
      <c r="AJ203" s="154"/>
      <c r="AK203" s="154"/>
      <c r="AL203" s="154"/>
      <c r="AM203" s="154"/>
      <c r="AN203" s="154"/>
      <c r="AO203" s="154"/>
      <c r="AP203" s="154"/>
      <c r="AQ203" s="154"/>
      <c r="AR203" s="154"/>
      <c r="AS203" s="1"/>
      <c r="AT203" s="1"/>
      <c r="AU203" s="1"/>
      <c r="AV203" s="1"/>
      <c r="AW203" s="1"/>
      <c r="AX203" s="1"/>
      <c r="AY203" s="1"/>
      <c r="AZ203" s="1"/>
    </row>
    <row r="204" spans="3:52" x14ac:dyDescent="0.15">
      <c r="C204" s="154"/>
      <c r="D204" s="154"/>
      <c r="E204" s="154"/>
      <c r="F204" s="154"/>
      <c r="G204" s="154"/>
      <c r="H204" s="154"/>
      <c r="I204" s="154"/>
      <c r="J204" s="154"/>
      <c r="K204" s="154"/>
      <c r="L204" s="154"/>
      <c r="M204" s="154"/>
      <c r="N204" s="154"/>
      <c r="O204" s="154"/>
      <c r="P204" s="154"/>
      <c r="Q204" s="154"/>
      <c r="R204" s="154"/>
      <c r="S204" s="154"/>
      <c r="T204" s="154"/>
      <c r="U204" s="154"/>
      <c r="V204" s="154"/>
      <c r="W204" s="154"/>
      <c r="X204" s="154"/>
      <c r="Y204" s="154"/>
      <c r="Z204" s="154"/>
      <c r="AA204" s="154"/>
      <c r="AB204" s="154"/>
      <c r="AC204" s="154"/>
      <c r="AD204" s="154"/>
      <c r="AE204" s="154"/>
      <c r="AF204" s="154"/>
      <c r="AG204" s="154"/>
      <c r="AH204" s="154"/>
      <c r="AI204" s="154"/>
      <c r="AJ204" s="154"/>
      <c r="AK204" s="154"/>
      <c r="AL204" s="154"/>
      <c r="AM204" s="154"/>
      <c r="AN204" s="154"/>
      <c r="AO204" s="154"/>
      <c r="AP204" s="154"/>
      <c r="AQ204" s="154"/>
      <c r="AR204" s="154"/>
      <c r="AS204" s="1"/>
      <c r="AT204" s="1"/>
      <c r="AU204" s="1"/>
      <c r="AV204" s="1"/>
      <c r="AW204" s="1"/>
      <c r="AX204" s="1"/>
      <c r="AY204" s="1"/>
      <c r="AZ204" s="1"/>
    </row>
    <row r="205" spans="3:52" x14ac:dyDescent="0.15">
      <c r="C205" s="154"/>
      <c r="D205" s="154"/>
      <c r="E205" s="154"/>
      <c r="F205" s="154"/>
      <c r="G205" s="154"/>
      <c r="H205" s="154"/>
      <c r="I205" s="154"/>
      <c r="J205" s="154"/>
      <c r="K205" s="154"/>
      <c r="L205" s="154"/>
      <c r="M205" s="154"/>
      <c r="N205" s="154"/>
      <c r="O205" s="154"/>
      <c r="P205" s="154"/>
      <c r="Q205" s="154"/>
      <c r="R205" s="154"/>
      <c r="S205" s="154"/>
      <c r="T205" s="154"/>
      <c r="U205" s="154"/>
      <c r="V205" s="154"/>
      <c r="W205" s="154"/>
      <c r="X205" s="154"/>
      <c r="Y205" s="154"/>
      <c r="Z205" s="154"/>
      <c r="AA205" s="154"/>
      <c r="AB205" s="154"/>
      <c r="AC205" s="154"/>
      <c r="AD205" s="154"/>
      <c r="AE205" s="154"/>
      <c r="AF205" s="154"/>
      <c r="AG205" s="154"/>
      <c r="AH205" s="154"/>
      <c r="AI205" s="154"/>
      <c r="AJ205" s="154"/>
      <c r="AK205" s="154"/>
      <c r="AL205" s="154"/>
      <c r="AM205" s="154"/>
      <c r="AN205" s="154"/>
      <c r="AO205" s="154"/>
      <c r="AP205" s="154"/>
      <c r="AQ205" s="154"/>
      <c r="AR205" s="154"/>
      <c r="AS205" s="1"/>
      <c r="AT205" s="1"/>
      <c r="AU205" s="1"/>
      <c r="AV205" s="1"/>
      <c r="AW205" s="1"/>
      <c r="AX205" s="1"/>
      <c r="AY205" s="1"/>
      <c r="AZ205" s="1"/>
    </row>
    <row r="206" spans="3:52" x14ac:dyDescent="0.15">
      <c r="C206" s="154"/>
      <c r="D206" s="154"/>
      <c r="E206" s="154"/>
      <c r="F206" s="154"/>
      <c r="G206" s="154"/>
      <c r="H206" s="154"/>
      <c r="I206" s="154"/>
      <c r="J206" s="154"/>
      <c r="K206" s="154"/>
      <c r="L206" s="154"/>
      <c r="M206" s="154"/>
      <c r="N206" s="154"/>
      <c r="O206" s="154"/>
      <c r="P206" s="154"/>
      <c r="Q206" s="154"/>
      <c r="R206" s="154"/>
      <c r="S206" s="154"/>
      <c r="T206" s="154"/>
      <c r="U206" s="154"/>
      <c r="V206" s="154"/>
      <c r="W206" s="154"/>
      <c r="X206" s="154"/>
      <c r="Y206" s="154"/>
      <c r="Z206" s="154"/>
      <c r="AA206" s="154"/>
      <c r="AB206" s="154"/>
      <c r="AC206" s="154"/>
      <c r="AD206" s="154"/>
      <c r="AE206" s="154"/>
      <c r="AF206" s="154"/>
      <c r="AG206" s="154"/>
      <c r="AH206" s="154"/>
      <c r="AI206" s="154"/>
      <c r="AJ206" s="154"/>
      <c r="AK206" s="154"/>
      <c r="AL206" s="154"/>
      <c r="AM206" s="154"/>
      <c r="AN206" s="154"/>
      <c r="AO206" s="154"/>
      <c r="AP206" s="154"/>
      <c r="AQ206" s="154"/>
      <c r="AR206" s="154"/>
      <c r="AS206" s="1"/>
      <c r="AT206" s="1"/>
      <c r="AU206" s="1"/>
      <c r="AV206" s="1"/>
      <c r="AW206" s="1"/>
      <c r="AX206" s="1"/>
      <c r="AY206" s="1"/>
      <c r="AZ206" s="1"/>
    </row>
    <row r="207" spans="3:52" x14ac:dyDescent="0.15">
      <c r="C207" s="154"/>
      <c r="D207" s="154"/>
      <c r="E207" s="154"/>
      <c r="F207" s="154"/>
      <c r="G207" s="154"/>
      <c r="H207" s="154"/>
      <c r="I207" s="154"/>
      <c r="J207" s="154"/>
      <c r="K207" s="154"/>
      <c r="L207" s="154"/>
      <c r="M207" s="154"/>
      <c r="N207" s="154"/>
      <c r="O207" s="154"/>
      <c r="P207" s="154"/>
      <c r="Q207" s="154"/>
      <c r="R207" s="154"/>
      <c r="S207" s="154"/>
      <c r="T207" s="154"/>
      <c r="U207" s="154"/>
      <c r="V207" s="154"/>
      <c r="W207" s="154"/>
      <c r="X207" s="154"/>
      <c r="Y207" s="154"/>
      <c r="Z207" s="154"/>
      <c r="AA207" s="154"/>
      <c r="AB207" s="154"/>
      <c r="AC207" s="154"/>
      <c r="AD207" s="154"/>
      <c r="AE207" s="154"/>
      <c r="AF207" s="154"/>
      <c r="AG207" s="154"/>
      <c r="AH207" s="154"/>
      <c r="AI207" s="154"/>
      <c r="AJ207" s="154"/>
      <c r="AK207" s="154"/>
      <c r="AL207" s="154"/>
      <c r="AM207" s="154"/>
      <c r="AN207" s="154"/>
      <c r="AO207" s="154"/>
      <c r="AP207" s="154"/>
      <c r="AQ207" s="154"/>
      <c r="AR207" s="154"/>
      <c r="AS207" s="1"/>
      <c r="AT207" s="1"/>
      <c r="AU207" s="1"/>
      <c r="AV207" s="1"/>
      <c r="AW207" s="1"/>
      <c r="AX207" s="1"/>
      <c r="AY207" s="1"/>
      <c r="AZ207" s="1"/>
    </row>
    <row r="208" spans="3:52" x14ac:dyDescent="0.15">
      <c r="C208" s="154"/>
      <c r="D208" s="154"/>
      <c r="E208" s="154"/>
      <c r="F208" s="154"/>
      <c r="G208" s="154"/>
      <c r="H208" s="154"/>
      <c r="I208" s="154"/>
      <c r="J208" s="154"/>
      <c r="K208" s="154"/>
      <c r="L208" s="154"/>
      <c r="M208" s="154"/>
      <c r="N208" s="154"/>
      <c r="O208" s="154"/>
      <c r="P208" s="154"/>
      <c r="Q208" s="154"/>
      <c r="R208" s="154"/>
      <c r="S208" s="154"/>
      <c r="T208" s="154"/>
      <c r="U208" s="154"/>
      <c r="V208" s="154"/>
      <c r="W208" s="154"/>
      <c r="X208" s="154"/>
      <c r="Y208" s="154"/>
      <c r="Z208" s="154"/>
      <c r="AA208" s="154"/>
      <c r="AB208" s="154"/>
      <c r="AC208" s="154"/>
      <c r="AD208" s="154"/>
      <c r="AE208" s="154"/>
      <c r="AF208" s="154"/>
      <c r="AG208" s="154"/>
      <c r="AH208" s="154"/>
      <c r="AI208" s="154"/>
      <c r="AJ208" s="154"/>
      <c r="AK208" s="154"/>
      <c r="AL208" s="154"/>
      <c r="AM208" s="154"/>
      <c r="AN208" s="154"/>
      <c r="AO208" s="154"/>
      <c r="AP208" s="154"/>
      <c r="AQ208" s="154"/>
      <c r="AR208" s="154"/>
      <c r="AS208" s="1"/>
      <c r="AT208" s="1"/>
      <c r="AU208" s="1"/>
      <c r="AV208" s="1"/>
      <c r="AW208" s="1"/>
      <c r="AX208" s="1"/>
      <c r="AY208" s="1"/>
      <c r="AZ208" s="1"/>
    </row>
    <row r="209" spans="3:52" x14ac:dyDescent="0.15">
      <c r="C209" s="154"/>
      <c r="D209" s="154"/>
      <c r="E209" s="154"/>
      <c r="F209" s="154"/>
      <c r="G209" s="154"/>
      <c r="H209" s="154"/>
      <c r="I209" s="154"/>
      <c r="J209" s="154"/>
      <c r="K209" s="154"/>
      <c r="L209" s="154"/>
      <c r="M209" s="154"/>
      <c r="N209" s="154"/>
      <c r="O209" s="154"/>
      <c r="P209" s="154"/>
      <c r="Q209" s="154"/>
      <c r="R209" s="154"/>
      <c r="S209" s="154"/>
      <c r="T209" s="154"/>
      <c r="U209" s="154"/>
      <c r="V209" s="154"/>
      <c r="W209" s="154"/>
      <c r="X209" s="154"/>
      <c r="Y209" s="154"/>
      <c r="Z209" s="154"/>
      <c r="AA209" s="154"/>
      <c r="AB209" s="154"/>
      <c r="AC209" s="154"/>
      <c r="AD209" s="154"/>
      <c r="AE209" s="154"/>
      <c r="AF209" s="154"/>
      <c r="AG209" s="154"/>
      <c r="AH209" s="154"/>
      <c r="AI209" s="154"/>
      <c r="AJ209" s="154"/>
      <c r="AK209" s="154"/>
      <c r="AL209" s="154"/>
      <c r="AM209" s="154"/>
      <c r="AN209" s="154"/>
      <c r="AO209" s="154"/>
      <c r="AP209" s="154"/>
      <c r="AQ209" s="154"/>
      <c r="AR209" s="154"/>
      <c r="AS209" s="1"/>
      <c r="AT209" s="1"/>
      <c r="AU209" s="1"/>
      <c r="AV209" s="1"/>
      <c r="AW209" s="1"/>
      <c r="AX209" s="1"/>
      <c r="AY209" s="1"/>
      <c r="AZ209" s="1"/>
    </row>
    <row r="210" spans="3:52" x14ac:dyDescent="0.15">
      <c r="C210" s="154"/>
      <c r="D210" s="154"/>
      <c r="E210" s="154"/>
      <c r="F210" s="154"/>
      <c r="G210" s="154"/>
      <c r="H210" s="154"/>
      <c r="I210" s="154"/>
      <c r="J210" s="154"/>
      <c r="K210" s="154"/>
      <c r="L210" s="154"/>
      <c r="M210" s="154"/>
      <c r="N210" s="154"/>
      <c r="O210" s="154"/>
      <c r="P210" s="154"/>
      <c r="Q210" s="154"/>
      <c r="R210" s="154"/>
      <c r="S210" s="154"/>
      <c r="T210" s="154"/>
      <c r="U210" s="154"/>
      <c r="V210" s="154"/>
      <c r="W210" s="154"/>
      <c r="X210" s="154"/>
      <c r="Y210" s="154"/>
      <c r="Z210" s="154"/>
      <c r="AA210" s="154"/>
      <c r="AB210" s="154"/>
      <c r="AC210" s="154"/>
      <c r="AD210" s="154"/>
      <c r="AE210" s="154"/>
      <c r="AF210" s="154"/>
      <c r="AG210" s="154"/>
      <c r="AH210" s="154"/>
      <c r="AI210" s="154"/>
      <c r="AJ210" s="154"/>
      <c r="AK210" s="154"/>
      <c r="AL210" s="154"/>
      <c r="AM210" s="154"/>
      <c r="AN210" s="154"/>
      <c r="AO210" s="154"/>
      <c r="AP210" s="154"/>
      <c r="AQ210" s="154"/>
      <c r="AR210" s="154"/>
      <c r="AS210" s="1"/>
      <c r="AT210" s="1"/>
      <c r="AU210" s="1"/>
      <c r="AV210" s="1"/>
      <c r="AW210" s="1"/>
      <c r="AX210" s="1"/>
      <c r="AY210" s="1"/>
      <c r="AZ210" s="1"/>
    </row>
    <row r="211" spans="3:52" x14ac:dyDescent="0.15">
      <c r="C211" s="154"/>
      <c r="D211" s="154"/>
      <c r="E211" s="154"/>
      <c r="F211" s="154"/>
      <c r="G211" s="154"/>
      <c r="H211" s="154"/>
      <c r="I211" s="154"/>
      <c r="J211" s="154"/>
      <c r="K211" s="154"/>
      <c r="L211" s="154"/>
      <c r="M211" s="154"/>
      <c r="N211" s="154"/>
      <c r="O211" s="154"/>
      <c r="P211" s="154"/>
      <c r="Q211" s="154"/>
      <c r="R211" s="154"/>
      <c r="S211" s="154"/>
      <c r="T211" s="154"/>
      <c r="U211" s="154"/>
      <c r="V211" s="154"/>
      <c r="W211" s="154"/>
      <c r="X211" s="154"/>
      <c r="Y211" s="154"/>
      <c r="Z211" s="154"/>
      <c r="AA211" s="154"/>
      <c r="AB211" s="154"/>
      <c r="AC211" s="154"/>
      <c r="AD211" s="154"/>
      <c r="AE211" s="154"/>
      <c r="AF211" s="154"/>
      <c r="AG211" s="154"/>
      <c r="AH211" s="154"/>
      <c r="AI211" s="154"/>
      <c r="AJ211" s="154"/>
      <c r="AK211" s="154"/>
      <c r="AL211" s="154"/>
      <c r="AM211" s="154"/>
      <c r="AN211" s="154"/>
      <c r="AO211" s="154"/>
      <c r="AP211" s="154"/>
      <c r="AQ211" s="154"/>
      <c r="AR211" s="154"/>
      <c r="AS211" s="1"/>
      <c r="AT211" s="1"/>
      <c r="AU211" s="1"/>
      <c r="AV211" s="1"/>
      <c r="AW211" s="1"/>
      <c r="AX211" s="1"/>
      <c r="AY211" s="1"/>
      <c r="AZ211" s="1"/>
    </row>
    <row r="212" spans="3:52" x14ac:dyDescent="0.15">
      <c r="C212" s="154"/>
      <c r="D212" s="154"/>
      <c r="E212" s="154"/>
      <c r="F212" s="154"/>
      <c r="G212" s="154"/>
      <c r="H212" s="154"/>
      <c r="I212" s="154"/>
      <c r="J212" s="154"/>
      <c r="K212" s="154"/>
      <c r="L212" s="154"/>
      <c r="M212" s="154"/>
      <c r="N212" s="154"/>
      <c r="O212" s="154"/>
      <c r="P212" s="154"/>
      <c r="Q212" s="154"/>
      <c r="R212" s="154"/>
      <c r="S212" s="154"/>
      <c r="T212" s="154"/>
      <c r="U212" s="154"/>
      <c r="V212" s="154"/>
      <c r="W212" s="154"/>
      <c r="X212" s="154"/>
      <c r="Y212" s="154"/>
      <c r="Z212" s="154"/>
      <c r="AA212" s="154"/>
      <c r="AB212" s="154"/>
      <c r="AC212" s="154"/>
      <c r="AD212" s="154"/>
      <c r="AE212" s="154"/>
      <c r="AF212" s="154"/>
      <c r="AG212" s="154"/>
      <c r="AH212" s="154"/>
      <c r="AI212" s="154"/>
      <c r="AJ212" s="154"/>
      <c r="AK212" s="154"/>
      <c r="AL212" s="154"/>
      <c r="AM212" s="154"/>
      <c r="AN212" s="154"/>
      <c r="AO212" s="154"/>
      <c r="AP212" s="154"/>
      <c r="AQ212" s="154"/>
      <c r="AR212" s="154"/>
      <c r="AS212" s="1"/>
      <c r="AT212" s="1"/>
      <c r="AU212" s="1"/>
      <c r="AV212" s="1"/>
      <c r="AW212" s="1"/>
      <c r="AX212" s="1"/>
      <c r="AY212" s="1"/>
      <c r="AZ212" s="1"/>
    </row>
    <row r="213" spans="3:52" x14ac:dyDescent="0.15">
      <c r="C213" s="154"/>
      <c r="D213" s="154"/>
      <c r="E213" s="154"/>
      <c r="F213" s="154"/>
      <c r="G213" s="154"/>
      <c r="H213" s="154"/>
      <c r="I213" s="154"/>
      <c r="J213" s="154"/>
      <c r="K213" s="154"/>
      <c r="L213" s="154"/>
      <c r="M213" s="154"/>
      <c r="N213" s="154"/>
      <c r="O213" s="154"/>
      <c r="P213" s="154"/>
      <c r="Q213" s="154"/>
      <c r="R213" s="154"/>
      <c r="S213" s="154"/>
      <c r="T213" s="154"/>
      <c r="U213" s="154"/>
      <c r="V213" s="154"/>
      <c r="W213" s="154"/>
      <c r="X213" s="154"/>
      <c r="Y213" s="154"/>
      <c r="Z213" s="154"/>
      <c r="AA213" s="154"/>
      <c r="AB213" s="154"/>
      <c r="AC213" s="154"/>
      <c r="AD213" s="154"/>
      <c r="AE213" s="154"/>
      <c r="AF213" s="154"/>
      <c r="AG213" s="154"/>
      <c r="AH213" s="154"/>
      <c r="AI213" s="154"/>
      <c r="AJ213" s="154"/>
      <c r="AK213" s="154"/>
      <c r="AL213" s="154"/>
      <c r="AM213" s="154"/>
      <c r="AN213" s="154"/>
      <c r="AO213" s="154"/>
      <c r="AP213" s="154"/>
      <c r="AQ213" s="154"/>
      <c r="AR213" s="154"/>
      <c r="AS213" s="1"/>
      <c r="AT213" s="1"/>
      <c r="AU213" s="1"/>
      <c r="AV213" s="1"/>
      <c r="AW213" s="1"/>
      <c r="AX213" s="1"/>
      <c r="AY213" s="1"/>
      <c r="AZ213" s="1"/>
    </row>
    <row r="214" spans="3:52" x14ac:dyDescent="0.15">
      <c r="C214" s="154"/>
      <c r="D214" s="154"/>
      <c r="E214" s="154"/>
      <c r="F214" s="154"/>
      <c r="G214" s="154"/>
      <c r="H214" s="154"/>
      <c r="I214" s="154"/>
      <c r="J214" s="154"/>
      <c r="K214" s="154"/>
      <c r="L214" s="154"/>
      <c r="M214" s="154"/>
      <c r="N214" s="154"/>
      <c r="O214" s="154"/>
      <c r="P214" s="154"/>
      <c r="Q214" s="154"/>
      <c r="R214" s="154"/>
      <c r="S214" s="154"/>
      <c r="T214" s="154"/>
      <c r="U214" s="154"/>
      <c r="V214" s="154"/>
      <c r="W214" s="154"/>
      <c r="X214" s="154"/>
      <c r="Y214" s="154"/>
      <c r="Z214" s="154"/>
      <c r="AA214" s="154"/>
      <c r="AB214" s="154"/>
      <c r="AC214" s="154"/>
      <c r="AD214" s="154"/>
      <c r="AE214" s="154"/>
      <c r="AF214" s="154"/>
      <c r="AG214" s="154"/>
      <c r="AH214" s="154"/>
      <c r="AI214" s="154"/>
      <c r="AJ214" s="154"/>
      <c r="AK214" s="154"/>
      <c r="AL214" s="154"/>
      <c r="AM214" s="154"/>
      <c r="AN214" s="154"/>
      <c r="AO214" s="154"/>
      <c r="AP214" s="154"/>
      <c r="AQ214" s="154"/>
      <c r="AR214" s="154"/>
      <c r="AS214" s="1"/>
      <c r="AT214" s="1"/>
      <c r="AU214" s="1"/>
      <c r="AV214" s="1"/>
      <c r="AW214" s="1"/>
      <c r="AX214" s="1"/>
      <c r="AY214" s="1"/>
      <c r="AZ214" s="1"/>
    </row>
    <row r="215" spans="3:52" x14ac:dyDescent="0.15">
      <c r="C215" s="154"/>
      <c r="D215" s="154"/>
      <c r="E215" s="154"/>
      <c r="F215" s="154"/>
      <c r="G215" s="154"/>
      <c r="H215" s="154"/>
      <c r="I215" s="154"/>
      <c r="J215" s="154"/>
      <c r="K215" s="154"/>
      <c r="L215" s="154"/>
      <c r="M215" s="154"/>
      <c r="N215" s="154"/>
      <c r="O215" s="154"/>
      <c r="P215" s="154"/>
      <c r="Q215" s="154"/>
      <c r="R215" s="154"/>
      <c r="S215" s="154"/>
      <c r="T215" s="154"/>
      <c r="U215" s="154"/>
      <c r="V215" s="154"/>
      <c r="W215" s="154"/>
      <c r="X215" s="154"/>
      <c r="Y215" s="154"/>
      <c r="Z215" s="154"/>
      <c r="AA215" s="154"/>
      <c r="AB215" s="154"/>
      <c r="AC215" s="154"/>
      <c r="AD215" s="154"/>
      <c r="AE215" s="154"/>
      <c r="AF215" s="154"/>
      <c r="AG215" s="154"/>
      <c r="AH215" s="154"/>
      <c r="AI215" s="154"/>
      <c r="AJ215" s="154"/>
      <c r="AK215" s="154"/>
      <c r="AL215" s="154"/>
      <c r="AM215" s="154"/>
      <c r="AN215" s="154"/>
      <c r="AO215" s="154"/>
      <c r="AP215" s="154"/>
      <c r="AQ215" s="154"/>
      <c r="AR215" s="154"/>
      <c r="AS215" s="1"/>
      <c r="AT215" s="1"/>
      <c r="AU215" s="1"/>
      <c r="AV215" s="1"/>
      <c r="AW215" s="1"/>
      <c r="AX215" s="1"/>
      <c r="AY215" s="1"/>
      <c r="AZ215" s="1"/>
    </row>
    <row r="216" spans="3:52" x14ac:dyDescent="0.15">
      <c r="C216" s="154"/>
      <c r="D216" s="154"/>
      <c r="E216" s="154"/>
      <c r="F216" s="154"/>
      <c r="G216" s="154"/>
      <c r="H216" s="154"/>
      <c r="I216" s="154"/>
      <c r="J216" s="154"/>
      <c r="K216" s="154"/>
      <c r="L216" s="154"/>
      <c r="M216" s="154"/>
      <c r="N216" s="154"/>
      <c r="O216" s="154"/>
      <c r="P216" s="154"/>
      <c r="Q216" s="154"/>
      <c r="R216" s="154"/>
      <c r="S216" s="154"/>
      <c r="T216" s="154"/>
      <c r="U216" s="154"/>
      <c r="V216" s="154"/>
      <c r="W216" s="154"/>
      <c r="X216" s="154"/>
      <c r="Y216" s="154"/>
      <c r="Z216" s="154"/>
      <c r="AA216" s="154"/>
      <c r="AB216" s="154"/>
      <c r="AC216" s="154"/>
      <c r="AD216" s="154"/>
      <c r="AE216" s="154"/>
      <c r="AF216" s="154"/>
      <c r="AG216" s="154"/>
      <c r="AH216" s="154"/>
      <c r="AI216" s="154"/>
      <c r="AJ216" s="154"/>
      <c r="AK216" s="154"/>
      <c r="AL216" s="154"/>
      <c r="AM216" s="154"/>
      <c r="AN216" s="154"/>
      <c r="AO216" s="154"/>
      <c r="AP216" s="154"/>
      <c r="AQ216" s="154"/>
      <c r="AR216" s="154"/>
      <c r="AS216" s="1"/>
      <c r="AT216" s="1"/>
      <c r="AU216" s="1"/>
      <c r="AV216" s="1"/>
      <c r="AW216" s="1"/>
      <c r="AX216" s="1"/>
      <c r="AY216" s="1"/>
      <c r="AZ216" s="1"/>
    </row>
    <row r="217" spans="3:52" x14ac:dyDescent="0.15">
      <c r="C217" s="154"/>
      <c r="D217" s="154"/>
      <c r="E217" s="154"/>
      <c r="F217" s="154"/>
      <c r="G217" s="154"/>
      <c r="H217" s="154"/>
      <c r="I217" s="154"/>
      <c r="J217" s="154"/>
      <c r="K217" s="154"/>
      <c r="L217" s="154"/>
      <c r="M217" s="154"/>
      <c r="N217" s="154"/>
      <c r="O217" s="154"/>
      <c r="P217" s="154"/>
      <c r="Q217" s="154"/>
      <c r="R217" s="154"/>
      <c r="S217" s="154"/>
      <c r="T217" s="154"/>
      <c r="U217" s="154"/>
      <c r="V217" s="154"/>
      <c r="W217" s="154"/>
      <c r="X217" s="154"/>
      <c r="Y217" s="154"/>
      <c r="Z217" s="154"/>
      <c r="AA217" s="154"/>
      <c r="AB217" s="154"/>
      <c r="AC217" s="154"/>
      <c r="AD217" s="154"/>
      <c r="AE217" s="154"/>
      <c r="AF217" s="154"/>
      <c r="AG217" s="154"/>
      <c r="AH217" s="154"/>
      <c r="AI217" s="154"/>
      <c r="AJ217" s="154"/>
      <c r="AK217" s="154"/>
      <c r="AL217" s="154"/>
      <c r="AM217" s="154"/>
      <c r="AN217" s="154"/>
      <c r="AO217" s="154"/>
      <c r="AP217" s="154"/>
      <c r="AQ217" s="154"/>
      <c r="AR217" s="154"/>
      <c r="AS217" s="1"/>
      <c r="AT217" s="1"/>
      <c r="AU217" s="1"/>
      <c r="AV217" s="1"/>
      <c r="AW217" s="1"/>
      <c r="AX217" s="1"/>
      <c r="AY217" s="1"/>
      <c r="AZ217" s="1"/>
    </row>
    <row r="218" spans="3:52" x14ac:dyDescent="0.15">
      <c r="C218" s="154"/>
      <c r="D218" s="154"/>
      <c r="E218" s="154"/>
      <c r="F218" s="154"/>
      <c r="G218" s="154"/>
      <c r="H218" s="154"/>
      <c r="I218" s="154"/>
      <c r="J218" s="154"/>
      <c r="K218" s="154"/>
      <c r="L218" s="154"/>
      <c r="M218" s="154"/>
      <c r="N218" s="154"/>
      <c r="O218" s="154"/>
      <c r="P218" s="154"/>
      <c r="Q218" s="154"/>
      <c r="R218" s="154"/>
      <c r="S218" s="154"/>
      <c r="T218" s="154"/>
      <c r="U218" s="154"/>
      <c r="V218" s="154"/>
      <c r="W218" s="154"/>
      <c r="X218" s="154"/>
      <c r="Y218" s="154"/>
      <c r="Z218" s="154"/>
      <c r="AA218" s="154"/>
      <c r="AB218" s="154"/>
      <c r="AC218" s="154"/>
      <c r="AD218" s="154"/>
      <c r="AE218" s="154"/>
      <c r="AF218" s="154"/>
      <c r="AG218" s="154"/>
      <c r="AH218" s="154"/>
      <c r="AI218" s="154"/>
      <c r="AJ218" s="154"/>
      <c r="AK218" s="154"/>
      <c r="AL218" s="154"/>
      <c r="AM218" s="154"/>
      <c r="AN218" s="154"/>
      <c r="AO218" s="154"/>
      <c r="AP218" s="154"/>
      <c r="AQ218" s="154"/>
      <c r="AR218" s="154"/>
      <c r="AS218" s="1"/>
      <c r="AT218" s="1"/>
      <c r="AU218" s="1"/>
      <c r="AV218" s="1"/>
      <c r="AW218" s="1"/>
      <c r="AX218" s="1"/>
      <c r="AY218" s="1"/>
      <c r="AZ218" s="1"/>
    </row>
    <row r="219" spans="3:52" x14ac:dyDescent="0.15">
      <c r="C219" s="154"/>
      <c r="D219" s="154"/>
      <c r="E219" s="154"/>
      <c r="F219" s="154"/>
      <c r="G219" s="154"/>
      <c r="H219" s="154"/>
      <c r="I219" s="154"/>
      <c r="J219" s="154"/>
      <c r="K219" s="154"/>
      <c r="L219" s="154"/>
      <c r="M219" s="154"/>
      <c r="N219" s="154"/>
      <c r="O219" s="154"/>
      <c r="P219" s="154"/>
      <c r="Q219" s="154"/>
      <c r="R219" s="154"/>
      <c r="S219" s="154"/>
      <c r="T219" s="154"/>
      <c r="U219" s="154"/>
      <c r="V219" s="154"/>
      <c r="W219" s="154"/>
      <c r="X219" s="154"/>
      <c r="Y219" s="154"/>
      <c r="Z219" s="154"/>
      <c r="AA219" s="154"/>
      <c r="AB219" s="154"/>
      <c r="AC219" s="154"/>
      <c r="AD219" s="154"/>
      <c r="AE219" s="154"/>
      <c r="AF219" s="154"/>
      <c r="AG219" s="154"/>
      <c r="AH219" s="154"/>
      <c r="AI219" s="154"/>
      <c r="AJ219" s="154"/>
      <c r="AK219" s="154"/>
      <c r="AL219" s="154"/>
      <c r="AM219" s="154"/>
      <c r="AN219" s="154"/>
      <c r="AO219" s="154"/>
      <c r="AP219" s="154"/>
      <c r="AQ219" s="154"/>
      <c r="AR219" s="154"/>
      <c r="AS219" s="1"/>
      <c r="AT219" s="1"/>
      <c r="AU219" s="1"/>
      <c r="AV219" s="1"/>
      <c r="AW219" s="1"/>
      <c r="AX219" s="1"/>
      <c r="AY219" s="1"/>
      <c r="AZ219" s="1"/>
    </row>
    <row r="220" spans="3:52" x14ac:dyDescent="0.15">
      <c r="C220" s="154"/>
      <c r="D220" s="154"/>
      <c r="E220" s="154"/>
      <c r="F220" s="154"/>
      <c r="G220" s="154"/>
      <c r="H220" s="154"/>
      <c r="I220" s="154"/>
      <c r="J220" s="154"/>
      <c r="K220" s="154"/>
      <c r="L220" s="154"/>
      <c r="M220" s="154"/>
      <c r="N220" s="154"/>
      <c r="O220" s="154"/>
      <c r="P220" s="154"/>
      <c r="Q220" s="154"/>
      <c r="R220" s="154"/>
      <c r="S220" s="154"/>
      <c r="T220" s="154"/>
      <c r="U220" s="154"/>
      <c r="V220" s="154"/>
      <c r="W220" s="154"/>
      <c r="X220" s="154"/>
      <c r="Y220" s="154"/>
      <c r="Z220" s="154"/>
      <c r="AA220" s="154"/>
      <c r="AB220" s="154"/>
      <c r="AC220" s="154"/>
      <c r="AD220" s="154"/>
      <c r="AE220" s="154"/>
      <c r="AF220" s="154"/>
      <c r="AG220" s="154"/>
      <c r="AH220" s="154"/>
      <c r="AI220" s="154"/>
      <c r="AJ220" s="154"/>
      <c r="AK220" s="154"/>
      <c r="AL220" s="154"/>
      <c r="AM220" s="154"/>
      <c r="AN220" s="154"/>
      <c r="AO220" s="154"/>
      <c r="AP220" s="154"/>
      <c r="AQ220" s="154"/>
      <c r="AR220" s="154"/>
      <c r="AS220" s="1"/>
      <c r="AT220" s="1"/>
      <c r="AU220" s="1"/>
      <c r="AV220" s="1"/>
      <c r="AW220" s="1"/>
      <c r="AX220" s="1"/>
      <c r="AY220" s="1"/>
      <c r="AZ220" s="1"/>
    </row>
    <row r="221" spans="3:52" x14ac:dyDescent="0.15">
      <c r="C221" s="154"/>
      <c r="D221" s="154"/>
      <c r="E221" s="154"/>
      <c r="F221" s="154"/>
      <c r="G221" s="154"/>
      <c r="H221" s="154"/>
      <c r="I221" s="154"/>
      <c r="J221" s="154"/>
      <c r="K221" s="154"/>
      <c r="L221" s="154"/>
      <c r="M221" s="154"/>
      <c r="N221" s="154"/>
      <c r="O221" s="154"/>
      <c r="P221" s="154"/>
      <c r="Q221" s="154"/>
      <c r="R221" s="154"/>
      <c r="S221" s="154"/>
      <c r="T221" s="154"/>
      <c r="U221" s="154"/>
      <c r="V221" s="154"/>
      <c r="W221" s="154"/>
      <c r="X221" s="154"/>
      <c r="Y221" s="154"/>
      <c r="Z221" s="154"/>
      <c r="AA221" s="154"/>
      <c r="AB221" s="154"/>
      <c r="AC221" s="154"/>
      <c r="AD221" s="154"/>
      <c r="AE221" s="154"/>
      <c r="AF221" s="154"/>
      <c r="AG221" s="154"/>
      <c r="AH221" s="154"/>
      <c r="AI221" s="154"/>
      <c r="AJ221" s="154"/>
      <c r="AK221" s="154"/>
      <c r="AL221" s="154"/>
      <c r="AM221" s="154"/>
      <c r="AN221" s="154"/>
      <c r="AO221" s="154"/>
      <c r="AP221" s="154"/>
      <c r="AQ221" s="154"/>
      <c r="AR221" s="154"/>
      <c r="AS221" s="1"/>
      <c r="AT221" s="1"/>
      <c r="AU221" s="1"/>
      <c r="AV221" s="1"/>
      <c r="AW221" s="1"/>
      <c r="AX221" s="1"/>
      <c r="AY221" s="1"/>
      <c r="AZ221" s="1"/>
    </row>
    <row r="222" spans="3:52" x14ac:dyDescent="0.15">
      <c r="C222" s="154"/>
      <c r="D222" s="154"/>
      <c r="E222" s="154"/>
      <c r="F222" s="154"/>
      <c r="G222" s="154"/>
      <c r="H222" s="154"/>
      <c r="I222" s="154"/>
      <c r="J222" s="154"/>
      <c r="K222" s="154"/>
      <c r="L222" s="154"/>
      <c r="M222" s="154"/>
      <c r="N222" s="154"/>
      <c r="O222" s="154"/>
      <c r="P222" s="154"/>
      <c r="Q222" s="154"/>
      <c r="R222" s="154"/>
      <c r="S222" s="154"/>
      <c r="T222" s="154"/>
      <c r="U222" s="154"/>
      <c r="V222" s="154"/>
      <c r="W222" s="154"/>
      <c r="X222" s="154"/>
      <c r="Y222" s="154"/>
      <c r="Z222" s="154"/>
      <c r="AA222" s="154"/>
      <c r="AB222" s="154"/>
      <c r="AC222" s="154"/>
      <c r="AD222" s="154"/>
      <c r="AE222" s="154"/>
      <c r="AF222" s="154"/>
      <c r="AG222" s="154"/>
      <c r="AH222" s="154"/>
      <c r="AI222" s="154"/>
      <c r="AJ222" s="154"/>
      <c r="AK222" s="154"/>
      <c r="AL222" s="154"/>
      <c r="AM222" s="154"/>
      <c r="AN222" s="154"/>
      <c r="AO222" s="154"/>
      <c r="AP222" s="154"/>
      <c r="AQ222" s="154"/>
      <c r="AR222" s="154"/>
      <c r="AS222" s="1"/>
      <c r="AT222" s="1"/>
      <c r="AU222" s="1"/>
      <c r="AV222" s="1"/>
      <c r="AW222" s="1"/>
      <c r="AX222" s="1"/>
      <c r="AY222" s="1"/>
      <c r="AZ222" s="1"/>
    </row>
  </sheetData>
  <mergeCells count="68">
    <mergeCell ref="BE6:BE7"/>
    <mergeCell ref="BF6:BF7"/>
    <mergeCell ref="BK6:BK7"/>
    <mergeCell ref="BL6:BL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AS6:AS7"/>
    <mergeCell ref="AT6:AT7"/>
    <mergeCell ref="AU6:AU7"/>
    <mergeCell ref="AV6:AV7"/>
    <mergeCell ref="AW6:AW7"/>
    <mergeCell ref="AX6:AX7"/>
    <mergeCell ref="AM6:AM7"/>
    <mergeCell ref="AN6:AN7"/>
    <mergeCell ref="AO6:AO7"/>
    <mergeCell ref="AP6:AP7"/>
    <mergeCell ref="AQ6:AQ7"/>
    <mergeCell ref="AR6:AR7"/>
    <mergeCell ref="AG6:AG7"/>
    <mergeCell ref="AH6:AH7"/>
    <mergeCell ref="AI6:AI7"/>
    <mergeCell ref="AJ6:AJ7"/>
    <mergeCell ref="AK6:AK7"/>
    <mergeCell ref="AL6:AL7"/>
    <mergeCell ref="AA6:AA7"/>
    <mergeCell ref="AB6:AB7"/>
    <mergeCell ref="AC6:AC7"/>
    <mergeCell ref="AD6:AD7"/>
    <mergeCell ref="AE6:AE7"/>
    <mergeCell ref="AF6:AF7"/>
    <mergeCell ref="U6:U7"/>
    <mergeCell ref="V6:V7"/>
    <mergeCell ref="W6:W7"/>
    <mergeCell ref="X6:X7"/>
    <mergeCell ref="Y6:Y7"/>
    <mergeCell ref="Z6:Z7"/>
    <mergeCell ref="O6:O7"/>
    <mergeCell ref="P6:P7"/>
    <mergeCell ref="Q6:Q7"/>
    <mergeCell ref="R6:R7"/>
    <mergeCell ref="S6:S7"/>
    <mergeCell ref="T6:T7"/>
    <mergeCell ref="I6:I7"/>
    <mergeCell ref="J6:J7"/>
    <mergeCell ref="K6:K7"/>
    <mergeCell ref="L6:L7"/>
    <mergeCell ref="M6:M7"/>
    <mergeCell ref="N6:N7"/>
    <mergeCell ref="C6:C7"/>
    <mergeCell ref="D6:D7"/>
    <mergeCell ref="E6:E7"/>
    <mergeCell ref="F6:F7"/>
    <mergeCell ref="G6:G7"/>
    <mergeCell ref="H6:H7"/>
    <mergeCell ref="A1:L1"/>
    <mergeCell ref="M1:V1"/>
    <mergeCell ref="W1:AF1"/>
    <mergeCell ref="AG1:AP1"/>
    <mergeCell ref="AQ1:AZ1"/>
    <mergeCell ref="BA1:BJ1"/>
  </mergeCells>
  <phoneticPr fontId="3"/>
  <conditionalFormatting sqref="BN8:BN57 C173:AR222 C63:BA63">
    <cfRule type="cellIs" dxfId="2" priority="1" stopIfTrue="1" operator="equal">
      <formula>0</formula>
    </cfRule>
  </conditionalFormatting>
  <conditionalFormatting sqref="C276:AZ325">
    <cfRule type="cellIs" dxfId="1" priority="2" stopIfTrue="1" operator="notEqual">
      <formula>0</formula>
    </cfRule>
  </conditionalFormatting>
  <conditionalFormatting sqref="C327:AZ327">
    <cfRule type="cellIs" dxfId="0" priority="3" stopIfTrue="1" operator="notEqual">
      <formula>0</formula>
    </cfRule>
  </conditionalFormatting>
  <pageMargins left="0.39370078740157483" right="0.19685039370078741" top="1.5354330708661419" bottom="0.39370078740157483" header="0.55118110236220474" footer="0.27559055118110237"/>
  <pageSetup paperSize="9" scale="75" orientation="portrait" r:id="rId1"/>
  <headerFooter alignWithMargins="0">
    <oddHeader>&amp;L&amp;14
逆行列係数表（５０部門・固定価格評価表）&amp;C&amp;16平成１７年（２００５年）延長産業連関表（平成１２年基準）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取引額表(50部門･固定価格表)</vt:lpstr>
      <vt:lpstr>50部門逆行列（実質）</vt:lpstr>
      <vt:lpstr>'50部門逆行列（実質）'!Print_Area</vt:lpstr>
      <vt:lpstr>'取引額表(50部門･固定価格表)'!Print_Area</vt:lpstr>
      <vt:lpstr>'50部門逆行列（実質）'!Print_Titles</vt:lpstr>
      <vt:lpstr>'取引額表(50部門･固定価格表)'!Print_Titles</vt:lpstr>
    </vt:vector>
  </TitlesOfParts>
  <Company>経済産業省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情報システム厚生課</dc:creator>
  <cp:lastModifiedBy>METI</cp:lastModifiedBy>
  <cp:lastPrinted>2008-09-30T06:00:23Z</cp:lastPrinted>
  <dcterms:created xsi:type="dcterms:W3CDTF">2008-09-22T02:23:08Z</dcterms:created>
  <dcterms:modified xsi:type="dcterms:W3CDTF">2016-01-19T01:50:29Z</dcterms:modified>
</cp:coreProperties>
</file>