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100"/>
  </bookViews>
  <sheets>
    <sheet name="50部門名目表 " sheetId="1" r:id="rId1"/>
    <sheet name="50部門逆行列（名目）" sheetId="2" r:id="rId2"/>
  </sheets>
  <definedNames>
    <definedName name="_xlnm.Print_Area" localSheetId="1">'50部門逆行列（名目）'!$A$5:$BI$60</definedName>
    <definedName name="_xlnm.Print_Area" localSheetId="0">'50部門名目表 '!$A$5:$BT$66</definedName>
    <definedName name="_xlnm.Print_Titles" localSheetId="1">'50部門逆行列（名目）'!$A:$B,'50部門逆行列（名目）'!$5:$7</definedName>
    <definedName name="_xlnm.Print_Titles" localSheetId="0">'50部門名目表 '!$A:$B,'50部門名目表 '!$5:$7</definedName>
  </definedNames>
  <calcPr calcId="125725" fullCalcOnLoad="1"/>
</workbook>
</file>

<file path=xl/sharedStrings.xml><?xml version="1.0" encoding="utf-8"?>
<sst xmlns="http://schemas.openxmlformats.org/spreadsheetml/2006/main" count="477" uniqueCount="222">
  <si>
    <t>取引額表（５０部門・時価評価表）　</t>
    <rPh sb="0" eb="3">
      <t>トリヒキガク</t>
    </rPh>
    <rPh sb="3" eb="4">
      <t>オモテ</t>
    </rPh>
    <rPh sb="7" eb="9">
      <t>ブモン</t>
    </rPh>
    <rPh sb="10" eb="12">
      <t>ジカ</t>
    </rPh>
    <rPh sb="12" eb="15">
      <t>ヒョウカヒョウ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</si>
  <si>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</si>
  <si>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</si>
  <si>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</si>
  <si>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</si>
  <si>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</si>
  <si>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</si>
  <si>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</si>
  <si>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</si>
  <si>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</si>
  <si>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</si>
  <si>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</si>
  <si>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</si>
  <si>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</si>
  <si>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</si>
  <si>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</si>
  <si>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</si>
  <si>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</si>
  <si>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</si>
  <si>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</si>
  <si>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</si>
  <si>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</si>
  <si>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</si>
  <si>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</si>
  <si>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</si>
  <si>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</si>
  <si>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</si>
  <si>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</si>
  <si>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</si>
  <si>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</si>
  <si>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</si>
  <si>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</si>
  <si>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</si>
  <si>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</si>
  <si>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</si>
  <si>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</si>
  <si>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</si>
  <si>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</si>
  <si>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</si>
  <si>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</si>
  <si>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</si>
  <si>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</si>
  <si>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</si>
  <si>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</si>
  <si>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</si>
  <si>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</si>
  <si>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</si>
  <si>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</si>
  <si>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</si>
  <si>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</si>
  <si>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</si>
  <si>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</si>
  <si>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</si>
  <si>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</si>
  <si>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</si>
  <si>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</si>
  <si>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</si>
  <si>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</si>
  <si>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</si>
  <si>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</si>
  <si>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</si>
  <si>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</si>
  <si>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</si>
  <si>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</si>
  <si>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</si>
  <si>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</si>
  <si>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</si>
  <si>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</si>
  <si>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</si>
  <si>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</si>
  <si>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</si>
  <si>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</si>
  <si>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農林水産業</t>
  </si>
  <si>
    <t>鉱業</t>
  </si>
  <si>
    <t>石炭・原油・
天然ガス</t>
    <phoneticPr fontId="2"/>
  </si>
  <si>
    <t>食料品・たばこ・飲料</t>
  </si>
  <si>
    <t>繊維工業
製品</t>
    <phoneticPr fontId="2"/>
  </si>
  <si>
    <t>衣服・その他の繊維製品</t>
  </si>
  <si>
    <t>製材・木製品・家具</t>
  </si>
  <si>
    <t>パルプ・紙・紙加工品</t>
  </si>
  <si>
    <t>出版・印刷</t>
  </si>
  <si>
    <t>化学
基礎製品</t>
    <phoneticPr fontId="2"/>
  </si>
  <si>
    <t>合成樹脂</t>
  </si>
  <si>
    <t>化学
最終製品</t>
    <phoneticPr fontId="2"/>
  </si>
  <si>
    <t>医薬品</t>
  </si>
  <si>
    <t>石油製品・石炭製品</t>
  </si>
  <si>
    <t>プラスチック
製品</t>
    <phoneticPr fontId="2"/>
  </si>
  <si>
    <t>窯業・土石
製品</t>
    <phoneticPr fontId="2"/>
  </si>
  <si>
    <t>鉄鋼</t>
  </si>
  <si>
    <t>非鉄金属</t>
  </si>
  <si>
    <t>金属製品</t>
  </si>
  <si>
    <t>一般機械</t>
  </si>
  <si>
    <t>事務用・サービス用機器</t>
  </si>
  <si>
    <t>民生用電子・
電気機器</t>
    <phoneticPr fontId="2"/>
  </si>
  <si>
    <t>電子計算機・同付属装置</t>
    <phoneticPr fontId="2"/>
  </si>
  <si>
    <t>通信機械</t>
    <phoneticPr fontId="2"/>
  </si>
  <si>
    <t>その他の電子・通信機械</t>
    <phoneticPr fontId="2"/>
  </si>
  <si>
    <t>重電機器</t>
    <phoneticPr fontId="2"/>
  </si>
  <si>
    <t>その他の
電気機器</t>
    <phoneticPr fontId="2"/>
  </si>
  <si>
    <t>乗用車</t>
    <phoneticPr fontId="2"/>
  </si>
  <si>
    <t>その他の
自動車</t>
    <phoneticPr fontId="2"/>
  </si>
  <si>
    <t>その他の
輸送機械</t>
    <phoneticPr fontId="2"/>
  </si>
  <si>
    <t>精密機械</t>
  </si>
  <si>
    <t>その他の製造工業製品</t>
  </si>
  <si>
    <t>再生資源回収・加工処理</t>
  </si>
  <si>
    <t>建築及び
補修</t>
    <phoneticPr fontId="2"/>
  </si>
  <si>
    <t>公共事業</t>
    <phoneticPr fontId="2"/>
  </si>
  <si>
    <t>その他の　土木建設</t>
    <phoneticPr fontId="2"/>
  </si>
  <si>
    <t>電力</t>
    <phoneticPr fontId="2"/>
  </si>
  <si>
    <t>ガス・
熱供給</t>
    <phoneticPr fontId="2"/>
  </si>
  <si>
    <t>水道・廃棄物処理</t>
    <phoneticPr fontId="2"/>
  </si>
  <si>
    <t>商業</t>
    <phoneticPr fontId="2"/>
  </si>
  <si>
    <t>金融・保険・
不動産</t>
    <phoneticPr fontId="2"/>
  </si>
  <si>
    <t>住宅賃貸料（帰属家賃）</t>
    <phoneticPr fontId="2"/>
  </si>
  <si>
    <t>運輸</t>
    <phoneticPr fontId="2"/>
  </si>
  <si>
    <t>通信・放送</t>
    <phoneticPr fontId="2"/>
  </si>
  <si>
    <t>公務</t>
    <phoneticPr fontId="2"/>
  </si>
  <si>
    <t>その他の公共サービス</t>
    <phoneticPr fontId="2"/>
  </si>
  <si>
    <t>調査・情報
サービス</t>
    <phoneticPr fontId="2"/>
  </si>
  <si>
    <t>対個人      サービス</t>
    <phoneticPr fontId="2"/>
  </si>
  <si>
    <t>その他</t>
    <phoneticPr fontId="2"/>
  </si>
  <si>
    <t>内生部門計</t>
    <rPh sb="0" eb="2">
      <t>ナイセイ</t>
    </rPh>
    <rPh sb="2" eb="4">
      <t>ブモン</t>
    </rPh>
    <phoneticPr fontId="2"/>
  </si>
  <si>
    <t>民間
消費支出</t>
    <phoneticPr fontId="2"/>
  </si>
  <si>
    <t>政府
消費支出</t>
    <phoneticPr fontId="2"/>
  </si>
  <si>
    <t>在庫純増</t>
    <phoneticPr fontId="2"/>
  </si>
  <si>
    <t>輸出</t>
    <phoneticPr fontId="2"/>
  </si>
  <si>
    <t>調整項</t>
  </si>
  <si>
    <t>輸出計</t>
  </si>
  <si>
    <t>最終需要計</t>
  </si>
  <si>
    <t>需要合計</t>
  </si>
  <si>
    <t>（控除）</t>
    <phoneticPr fontId="2"/>
  </si>
  <si>
    <t>最終需要　部門計</t>
  </si>
  <si>
    <t>国内生産額</t>
  </si>
  <si>
    <t>輸入</t>
  </si>
  <si>
    <t>関税</t>
  </si>
  <si>
    <t>輸入品商品税</t>
  </si>
  <si>
    <t>輸入計</t>
  </si>
  <si>
    <t>石炭・原油・天然ガス</t>
  </si>
  <si>
    <t>繊維工業製品</t>
  </si>
  <si>
    <t>化学基礎製品</t>
  </si>
  <si>
    <t>化学最終製品</t>
  </si>
  <si>
    <t>プラスチック製品</t>
  </si>
  <si>
    <t>窯業・土石製品</t>
  </si>
  <si>
    <t>民生用電子・電気機器</t>
  </si>
  <si>
    <t>電子計算機・同付属装置</t>
  </si>
  <si>
    <t>通信機械</t>
  </si>
  <si>
    <t>その他の電子・通信機械</t>
  </si>
  <si>
    <t>重電機器</t>
  </si>
  <si>
    <t>その他の電気機器</t>
  </si>
  <si>
    <t>乗用車</t>
  </si>
  <si>
    <t>その他の自動車</t>
  </si>
  <si>
    <t>その他の輸送機械</t>
  </si>
  <si>
    <t>建築及び補修</t>
  </si>
  <si>
    <t>公共事業</t>
  </si>
  <si>
    <t>その他の土木建設</t>
  </si>
  <si>
    <t>電力</t>
  </si>
  <si>
    <t>ガス・熱供給</t>
  </si>
  <si>
    <t>水道・廃棄物処理</t>
  </si>
  <si>
    <t>商業</t>
  </si>
  <si>
    <t>金融・保険・不動産</t>
  </si>
  <si>
    <t>住宅賃貸料（帰属家賃）</t>
  </si>
  <si>
    <t>運輸</t>
  </si>
  <si>
    <t>通信・放送</t>
  </si>
  <si>
    <t>公務</t>
  </si>
  <si>
    <t>その他の公共サービス</t>
  </si>
  <si>
    <t>調査・情報サービス</t>
  </si>
  <si>
    <t>その他の対事業所サービス</t>
  </si>
  <si>
    <t>対個人サービス</t>
  </si>
  <si>
    <t>その他</t>
  </si>
  <si>
    <t>内生部門計</t>
  </si>
  <si>
    <t>家計外消費支出（行）</t>
  </si>
  <si>
    <t>雇用者所得</t>
  </si>
  <si>
    <t>営業余剰</t>
  </si>
  <si>
    <t>資本減耗引当</t>
  </si>
  <si>
    <t>間接税（除関税）</t>
  </si>
  <si>
    <t>（控除）経常補助金</t>
  </si>
  <si>
    <t>粗付加価値部門計</t>
  </si>
  <si>
    <t>その他の対事業所サービス</t>
    <phoneticPr fontId="2"/>
  </si>
  <si>
    <t>家計外
消費支出（列）</t>
    <phoneticPr fontId="2"/>
  </si>
  <si>
    <t>国内総固定資本形成（公的）</t>
    <phoneticPr fontId="2"/>
  </si>
  <si>
    <t>国内総固定資本形成（民間）</t>
    <phoneticPr fontId="2"/>
  </si>
  <si>
    <t>国内需要
合計</t>
    <phoneticPr fontId="2"/>
  </si>
  <si>
    <t>国内最終
需要計</t>
    <phoneticPr fontId="2"/>
  </si>
  <si>
    <t>平成１８年（２００６年）延長産業連関表（平成１２年基準）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2"/>
  </si>
  <si>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</si>
  <si>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</si>
  <si>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</si>
  <si>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</si>
  <si>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その他</t>
    <phoneticPr fontId="2"/>
  </si>
  <si>
    <t>対個人      サービス</t>
    <phoneticPr fontId="2"/>
  </si>
  <si>
    <t>その他の対事業所サービス</t>
    <phoneticPr fontId="2"/>
  </si>
  <si>
    <t>調査・情報
サービス</t>
    <phoneticPr fontId="2"/>
  </si>
  <si>
    <t>その他の公共サービス</t>
    <phoneticPr fontId="2"/>
  </si>
  <si>
    <t>公務</t>
    <phoneticPr fontId="2"/>
  </si>
  <si>
    <t>通信・放送</t>
    <phoneticPr fontId="2"/>
  </si>
  <si>
    <t>運輸</t>
    <phoneticPr fontId="2"/>
  </si>
  <si>
    <t>住宅賃貸料（帰属家賃）</t>
    <phoneticPr fontId="2"/>
  </si>
  <si>
    <t>金融・保険・
不動産</t>
    <phoneticPr fontId="2"/>
  </si>
  <si>
    <t>商業</t>
    <phoneticPr fontId="2"/>
  </si>
  <si>
    <t>水道・廃棄物処理</t>
    <phoneticPr fontId="2"/>
  </si>
  <si>
    <t>ガス・
熱供給</t>
    <phoneticPr fontId="2"/>
  </si>
  <si>
    <t>電力</t>
    <phoneticPr fontId="2"/>
  </si>
  <si>
    <t>その他の　土木建設</t>
    <phoneticPr fontId="2"/>
  </si>
  <si>
    <t>公共事業</t>
    <phoneticPr fontId="2"/>
  </si>
  <si>
    <t>建築及び
補修</t>
    <phoneticPr fontId="2"/>
  </si>
  <si>
    <t>その他の
輸送機械</t>
    <phoneticPr fontId="2"/>
  </si>
  <si>
    <t>その他の
自動車</t>
    <phoneticPr fontId="2"/>
  </si>
  <si>
    <t>乗用車</t>
    <phoneticPr fontId="2"/>
  </si>
  <si>
    <t>その他の
電気機器</t>
    <phoneticPr fontId="2"/>
  </si>
  <si>
    <t>重電機器</t>
    <phoneticPr fontId="2"/>
  </si>
  <si>
    <t>その他の電子・通信機械</t>
    <phoneticPr fontId="2"/>
  </si>
  <si>
    <t>通信機械</t>
    <phoneticPr fontId="2"/>
  </si>
  <si>
    <t>電子計算機・同付属装置</t>
    <phoneticPr fontId="2"/>
  </si>
  <si>
    <t>民生用電子・
電気機器</t>
    <phoneticPr fontId="2"/>
  </si>
  <si>
    <t>窯業・土石
製品</t>
    <phoneticPr fontId="2"/>
  </si>
  <si>
    <t>プラスチック
製品</t>
    <phoneticPr fontId="2"/>
  </si>
  <si>
    <t>化学
最終製品</t>
    <phoneticPr fontId="2"/>
  </si>
  <si>
    <t>化学
基礎製品</t>
    <phoneticPr fontId="2"/>
  </si>
  <si>
    <t>繊維工業
製品</t>
    <phoneticPr fontId="2"/>
  </si>
  <si>
    <t>石炭・原油・
天然ガス</t>
    <phoneticPr fontId="2"/>
  </si>
  <si>
    <t>逆行列係数表（５０部門・時価評価表）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ジカ</t>
    </rPh>
    <rPh sb="14" eb="17">
      <t>ヒョウカヒョウ</t>
    </rPh>
    <phoneticPr fontId="2"/>
  </si>
  <si>
    <t>平成１８年（２００６年）延長産業連関表（平成１２年基準）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</si>
</sst>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9" formatCode="0.000000_ "/>
    <numFmt numFmtId="203" formatCode="#,##0.00000;[Red]\-#,##0.00000"/>
    <numFmt numFmtId="205" formatCode="0.000000_);[Red]\(0.000000\)"/>
    <numFmt numFmtId="206" formatCode="#,##0.0000000;[Red]\-#,##0.0000000"/>
    <numFmt numFmtId="207" formatCode="0.000000_ ;[Red]\-0.000000\ "/>
    <numFmt numFmtId="209" formatCode="#,##0.00000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0">
    <xf numFmtId="0" fontId="0" fillId="0" borderId="1" xfId="0">
      <alignment vertical="center"/>
    </xf>
    <xf numFmtId="0" fontId="1" fillId="0" borderId="0" xfId="2" applyFont="1" applyAlignment="1">
      <alignment vertical="center"/>
    </xf>
    <xf numFmtId="38" fontId="4" fillId="0" borderId="0" xfId="2" applyNumberFormat="1" applyFont="1" applyFill="1" applyBorder="1" applyAlignment="1">
      <alignment horizontal="left"/>
    </xf>
    <xf numFmtId="38" fontId="1" fillId="0" borderId="0" xfId="2" applyNumberFormat="1" applyFont="1" applyAlignment="1"/>
    <xf numFmtId="38" fontId="1" fillId="0" borderId="0" xfId="2" applyNumberFormat="1" applyFont="1">
      <alignment vertical="center"/>
    </xf>
    <xf numFmtId="38" fontId="4" fillId="0" borderId="0" xfId="2" quotePrefix="1" applyNumberFormat="1" applyFont="1" applyFill="1" applyBorder="1" applyAlignment="1">
      <alignment horizontal="left"/>
    </xf>
    <xf numFmtId="38" fontId="1" fillId="0" borderId="0" xfId="2" applyNumberFormat="1" applyFont="1" applyFill="1" applyAlignment="1"/>
    <xf numFmtId="0" fontId="1" fillId="0" borderId="0" xfId="2" applyFont="1">
      <alignment vertical="center"/>
    </xf>
    <xf numFmtId="38" fontId="5" fillId="0" borderId="0" xfId="2" applyNumberFormat="1" applyFont="1" applyFill="1" applyBorder="1" applyAlignment="1">
      <alignment horizontal="right"/>
    </xf>
    <xf numFmtId="38" fontId="6" fillId="0" borderId="0" xfId="2" applyNumberFormat="1" applyFont="1" applyFill="1" applyAlignment="1"/>
    <xf numFmtId="38" fontId="6" fillId="0" borderId="0" xfId="2" applyNumberFormat="1" applyFont="1" applyFill="1" applyAlignment="1">
      <alignment horizontal="right"/>
    </xf>
    <xf numFmtId="38" fontId="1" fillId="0" borderId="0" xfId="2" applyNumberFormat="1">
      <alignment vertical="center"/>
    </xf>
    <xf numFmtId="0" fontId="1" fillId="0" borderId="0" xfId="2">
      <alignment vertical="center"/>
    </xf>
    <xf numFmtId="38" fontId="1" fillId="0" borderId="2" xfId="2" applyNumberFormat="1" applyBorder="1" applyAlignment="1">
      <alignment horizontal="center"/>
    </xf>
    <xf numFmtId="38" fontId="1" fillId="0" borderId="3" xfId="2" applyNumberFormat="1" applyBorder="1" applyAlignment="1">
      <alignment horizontal="center"/>
    </xf>
    <xf numFmtId="38" fontId="1" fillId="0" borderId="4" xfId="2" applyNumberFormat="1" applyBorder="1" applyAlignment="1">
      <alignment horizontal="center"/>
    </xf>
    <xf numFmtId="38" fontId="1" fillId="0" borderId="5" xfId="2" applyNumberFormat="1" applyBorder="1" applyAlignment="1">
      <alignment horizontal="center"/>
    </xf>
    <xf numFmtId="38" fontId="1" fillId="0" borderId="6" xfId="2" applyNumberFormat="1" applyBorder="1" applyAlignment="1">
      <alignment horizontal="center"/>
    </xf>
    <xf numFmtId="38" fontId="1" fillId="0" borderId="7" xfId="2" applyNumberFormat="1" applyBorder="1" applyAlignment="1">
      <alignment horizontal="center"/>
    </xf>
    <xf numFmtId="38" fontId="1" fillId="0" borderId="8" xfId="2" applyNumberFormat="1" applyBorder="1" applyAlignment="1">
      <alignment horizontal="center"/>
    </xf>
    <xf numFmtId="38" fontId="1" fillId="0" borderId="9" xfId="2" applyNumberFormat="1" applyBorder="1" applyAlignment="1">
      <alignment horizontal="center"/>
    </xf>
    <xf numFmtId="38" fontId="1" fillId="0" borderId="10" xfId="2" applyNumberFormat="1" applyBorder="1" applyAlignment="1">
      <alignment horizontal="center"/>
    </xf>
    <xf numFmtId="38" fontId="1" fillId="0" borderId="11" xfId="2" applyNumberFormat="1" applyBorder="1" applyAlignment="1">
      <alignment horizontal="center"/>
    </xf>
    <xf numFmtId="0" fontId="1" fillId="0" borderId="0" xfId="2" applyAlignment="1">
      <alignment horizontal="center"/>
    </xf>
    <xf numFmtId="38" fontId="1" fillId="0" borderId="12" xfId="2" applyNumberFormat="1" applyBorder="1" applyAlignment="1">
      <alignment vertical="center"/>
    </xf>
    <xf numFmtId="38" fontId="1" fillId="0" borderId="13" xfId="2" applyNumberFormat="1" applyBorder="1" applyAlignment="1">
      <alignment vertical="center"/>
    </xf>
    <xf numFmtId="38" fontId="1" fillId="0" borderId="14" xfId="2" applyNumberFormat="1" applyBorder="1" applyAlignment="1">
      <alignment horizontal="distributed" vertical="center"/>
    </xf>
    <xf numFmtId="0" fontId="1" fillId="0" borderId="0" xfId="2" applyAlignment="1">
      <alignment vertical="center"/>
    </xf>
    <xf numFmtId="38" fontId="1" fillId="0" borderId="15" xfId="2" applyNumberFormat="1" applyBorder="1" applyAlignment="1">
      <alignment vertical="center"/>
    </xf>
    <xf numFmtId="38" fontId="1" fillId="0" borderId="16" xfId="2" applyNumberFormat="1" applyBorder="1" applyAlignment="1">
      <alignment vertical="center"/>
    </xf>
    <xf numFmtId="38" fontId="1" fillId="0" borderId="17" xfId="2" applyNumberFormat="1" applyBorder="1" applyAlignment="1">
      <alignment horizontal="distributed" vertical="center"/>
    </xf>
    <xf numFmtId="38" fontId="8" fillId="0" borderId="17" xfId="2" applyNumberFormat="1" applyFont="1" applyBorder="1" applyAlignment="1">
      <alignment horizontal="distributed" vertical="center"/>
    </xf>
    <xf numFmtId="0" fontId="1" fillId="0" borderId="0" xfId="2" applyFont="1" applyAlignment="1">
      <alignment horizontal="right" vertical="center"/>
    </xf>
    <xf numFmtId="38" fontId="1" fillId="0" borderId="18" xfId="2" applyNumberFormat="1" applyBorder="1" applyAlignment="1">
      <alignment horizontal="center" vertical="center"/>
    </xf>
    <xf numFmtId="38" fontId="1" fillId="0" borderId="19" xfId="2" applyNumberFormat="1" applyBorder="1" applyAlignment="1">
      <alignment horizontal="distributed"/>
    </xf>
    <xf numFmtId="3" fontId="1" fillId="0" borderId="20" xfId="2" applyNumberFormat="1" applyBorder="1" applyAlignment="1">
      <alignment vertical="center" shrinkToFit="1"/>
    </xf>
    <xf numFmtId="3" fontId="1" fillId="0" borderId="21" xfId="2" applyNumberFormat="1" applyBorder="1" applyAlignment="1">
      <alignment vertical="center" shrinkToFit="1"/>
    </xf>
    <xf numFmtId="3" fontId="1" fillId="0" borderId="22" xfId="2" applyNumberFormat="1" applyBorder="1" applyAlignment="1">
      <alignment vertical="center" shrinkToFit="1"/>
    </xf>
    <xf numFmtId="3" fontId="1" fillId="0" borderId="23" xfId="2" applyNumberFormat="1" applyBorder="1" applyAlignment="1">
      <alignment vertical="center" shrinkToFit="1"/>
    </xf>
    <xf numFmtId="3" fontId="1" fillId="0" borderId="24" xfId="2" applyNumberFormat="1" applyBorder="1" applyAlignment="1">
      <alignment vertical="center" shrinkToFit="1"/>
    </xf>
    <xf numFmtId="3" fontId="1" fillId="0" borderId="25" xfId="2" applyNumberFormat="1" applyBorder="1" applyAlignment="1">
      <alignment vertical="center" shrinkToFit="1"/>
    </xf>
    <xf numFmtId="3" fontId="1" fillId="0" borderId="26" xfId="2" applyNumberFormat="1" applyBorder="1" applyAlignment="1">
      <alignment vertical="center" shrinkToFit="1"/>
    </xf>
    <xf numFmtId="3" fontId="1" fillId="0" borderId="27" xfId="2" applyNumberFormat="1" applyBorder="1" applyAlignment="1">
      <alignment vertical="center" shrinkToFit="1"/>
    </xf>
    <xf numFmtId="3" fontId="1" fillId="0" borderId="0" xfId="2" applyNumberFormat="1">
      <alignment vertical="center"/>
    </xf>
    <xf numFmtId="38" fontId="1" fillId="0" borderId="28" xfId="2" applyNumberFormat="1" applyBorder="1" applyAlignment="1">
      <alignment horizontal="center" vertical="center"/>
    </xf>
    <xf numFmtId="38" fontId="1" fillId="0" borderId="29" xfId="2" applyNumberFormat="1" applyBorder="1" applyAlignment="1">
      <alignment horizontal="distributed"/>
    </xf>
    <xf numFmtId="3" fontId="1" fillId="0" borderId="30" xfId="2" applyNumberFormat="1" applyBorder="1" applyAlignment="1">
      <alignment vertical="center" shrinkToFit="1"/>
    </xf>
    <xf numFmtId="3" fontId="1" fillId="0" borderId="31" xfId="2" applyNumberFormat="1" applyBorder="1" applyAlignment="1">
      <alignment vertical="center" shrinkToFit="1"/>
    </xf>
    <xf numFmtId="3" fontId="1" fillId="0" borderId="32" xfId="2" applyNumberFormat="1" applyBorder="1" applyAlignment="1">
      <alignment vertical="center" shrinkToFit="1"/>
    </xf>
    <xf numFmtId="3" fontId="1" fillId="0" borderId="33" xfId="2" applyNumberFormat="1" applyBorder="1" applyAlignment="1">
      <alignment vertical="center" shrinkToFit="1"/>
    </xf>
    <xf numFmtId="3" fontId="1" fillId="0" borderId="34" xfId="2" applyNumberFormat="1" applyBorder="1" applyAlignment="1">
      <alignment vertical="center" shrinkToFit="1"/>
    </xf>
    <xf numFmtId="3" fontId="1" fillId="0" borderId="35" xfId="2" applyNumberFormat="1" applyBorder="1" applyAlignment="1">
      <alignment vertical="center" shrinkToFit="1"/>
    </xf>
    <xf numFmtId="3" fontId="1" fillId="0" borderId="36" xfId="2" applyNumberFormat="1" applyBorder="1" applyAlignment="1">
      <alignment vertical="center" shrinkToFit="1"/>
    </xf>
    <xf numFmtId="3" fontId="1" fillId="0" borderId="37" xfId="2" applyNumberFormat="1" applyBorder="1" applyAlignment="1">
      <alignment vertical="center" shrinkToFit="1"/>
    </xf>
    <xf numFmtId="38" fontId="8" fillId="0" borderId="29" xfId="2" applyNumberFormat="1" applyFont="1" applyBorder="1" applyAlignment="1">
      <alignment horizontal="distributed" vertical="center"/>
    </xf>
    <xf numFmtId="38" fontId="7" fillId="0" borderId="29" xfId="2" applyNumberFormat="1" applyFont="1" applyBorder="1" applyAlignment="1">
      <alignment horizontal="distributed"/>
    </xf>
    <xf numFmtId="38" fontId="8" fillId="0" borderId="29" xfId="2" applyNumberFormat="1" applyFont="1" applyBorder="1" applyAlignment="1">
      <alignment horizontal="distributed"/>
    </xf>
    <xf numFmtId="38" fontId="1" fillId="0" borderId="38" xfId="2" applyNumberFormat="1" applyBorder="1" applyAlignment="1">
      <alignment horizontal="center" vertical="center"/>
    </xf>
    <xf numFmtId="38" fontId="1" fillId="0" borderId="39" xfId="2" applyNumberFormat="1" applyBorder="1" applyAlignment="1">
      <alignment horizontal="distributed"/>
    </xf>
    <xf numFmtId="3" fontId="1" fillId="0" borderId="40" xfId="2" applyNumberFormat="1" applyBorder="1" applyAlignment="1">
      <alignment vertical="center" shrinkToFit="1"/>
    </xf>
    <xf numFmtId="3" fontId="1" fillId="0" borderId="14" xfId="2" applyNumberFormat="1" applyBorder="1" applyAlignment="1">
      <alignment vertical="center" shrinkToFit="1"/>
    </xf>
    <xf numFmtId="3" fontId="1" fillId="0" borderId="41" xfId="2" applyNumberFormat="1" applyBorder="1" applyAlignment="1">
      <alignment vertical="center" shrinkToFit="1"/>
    </xf>
    <xf numFmtId="3" fontId="1" fillId="0" borderId="42" xfId="2" applyNumberFormat="1" applyBorder="1" applyAlignment="1">
      <alignment vertical="center" shrinkToFit="1"/>
    </xf>
    <xf numFmtId="3" fontId="1" fillId="0" borderId="43" xfId="2" applyNumberFormat="1" applyBorder="1" applyAlignment="1">
      <alignment vertical="center" shrinkToFit="1"/>
    </xf>
    <xf numFmtId="3" fontId="1" fillId="0" borderId="44" xfId="2" applyNumberFormat="1" applyBorder="1" applyAlignment="1">
      <alignment vertical="center" shrinkToFit="1"/>
    </xf>
    <xf numFmtId="3" fontId="1" fillId="0" borderId="45" xfId="2" applyNumberFormat="1" applyBorder="1" applyAlignment="1">
      <alignment vertical="center" shrinkToFit="1"/>
    </xf>
    <xf numFmtId="3" fontId="1" fillId="0" borderId="46" xfId="2" applyNumberFormat="1" applyBorder="1" applyAlignment="1">
      <alignment vertical="center" shrinkToFit="1"/>
    </xf>
    <xf numFmtId="38" fontId="1" fillId="0" borderId="47" xfId="2" applyNumberFormat="1" applyBorder="1" applyAlignment="1">
      <alignment horizontal="center" vertical="center"/>
    </xf>
    <xf numFmtId="38" fontId="1" fillId="0" borderId="48" xfId="2" applyNumberFormat="1" applyBorder="1" applyAlignment="1">
      <alignment horizontal="distributed"/>
    </xf>
    <xf numFmtId="3" fontId="1" fillId="0" borderId="49" xfId="2" applyNumberFormat="1" applyBorder="1" applyAlignment="1">
      <alignment vertical="center" shrinkToFit="1"/>
    </xf>
    <xf numFmtId="3" fontId="1" fillId="0" borderId="50" xfId="2" applyNumberFormat="1" applyBorder="1" applyAlignment="1">
      <alignment vertical="center" shrinkToFit="1"/>
    </xf>
    <xf numFmtId="3" fontId="1" fillId="0" borderId="51" xfId="2" applyNumberFormat="1" applyBorder="1" applyAlignment="1">
      <alignment vertical="center" shrinkToFit="1"/>
    </xf>
    <xf numFmtId="3" fontId="1" fillId="0" borderId="52" xfId="2" applyNumberFormat="1" applyBorder="1" applyAlignment="1">
      <alignment vertical="center" shrinkToFit="1"/>
    </xf>
    <xf numFmtId="3" fontId="1" fillId="0" borderId="53" xfId="2" applyNumberFormat="1" applyBorder="1" applyAlignment="1">
      <alignment vertical="center" shrinkToFit="1"/>
    </xf>
    <xf numFmtId="3" fontId="1" fillId="0" borderId="54" xfId="2" applyNumberFormat="1" applyBorder="1" applyAlignment="1">
      <alignment vertical="center" shrinkToFit="1"/>
    </xf>
    <xf numFmtId="3" fontId="1" fillId="0" borderId="55" xfId="2" applyNumberFormat="1" applyBorder="1" applyAlignment="1">
      <alignment vertical="center" shrinkToFit="1"/>
    </xf>
    <xf numFmtId="3" fontId="1" fillId="0" borderId="56" xfId="2" applyNumberFormat="1" applyBorder="1" applyAlignment="1">
      <alignment vertical="center" shrinkToFit="1"/>
    </xf>
    <xf numFmtId="3" fontId="1" fillId="0" borderId="57" xfId="2" applyNumberFormat="1" applyBorder="1" applyAlignment="1">
      <alignment vertical="center" shrinkToFit="1"/>
    </xf>
    <xf numFmtId="3" fontId="1" fillId="0" borderId="58" xfId="2" applyNumberFormat="1" applyBorder="1" applyAlignment="1">
      <alignment vertical="center" shrinkToFit="1"/>
    </xf>
    <xf numFmtId="3" fontId="1" fillId="0" borderId="59" xfId="2" applyNumberFormat="1" applyBorder="1" applyAlignment="1">
      <alignment vertical="center" shrinkToFit="1"/>
    </xf>
    <xf numFmtId="3" fontId="1" fillId="0" borderId="60" xfId="2" applyNumberFormat="1" applyBorder="1" applyAlignment="1">
      <alignment vertical="center" shrinkToFit="1"/>
    </xf>
    <xf numFmtId="38" fontId="1" fillId="0" borderId="61" xfId="2" applyNumberFormat="1" applyBorder="1" applyAlignment="1">
      <alignment horizontal="center" vertical="center"/>
    </xf>
    <xf numFmtId="38" fontId="1" fillId="0" borderId="62" xfId="2" applyNumberFormat="1" applyBorder="1" applyAlignment="1">
      <alignment horizontal="distributed"/>
    </xf>
    <xf numFmtId="3" fontId="1" fillId="0" borderId="63" xfId="2" applyNumberFormat="1" applyBorder="1" applyAlignment="1">
      <alignment vertical="center" shrinkToFit="1"/>
    </xf>
    <xf numFmtId="3" fontId="1" fillId="0" borderId="0" xfId="2" applyNumberFormat="1" applyBorder="1" applyAlignment="1">
      <alignment vertical="center" shrinkToFit="1"/>
    </xf>
    <xf numFmtId="38" fontId="1" fillId="0" borderId="0" xfId="2" applyNumberFormat="1" applyBorder="1" applyAlignment="1">
      <alignment vertical="center" shrinkToFit="1"/>
    </xf>
    <xf numFmtId="0" fontId="1" fillId="0" borderId="0" xfId="2" applyAlignment="1">
      <alignment vertical="center" shrinkToFit="1"/>
    </xf>
    <xf numFmtId="3" fontId="1" fillId="0" borderId="64" xfId="2" applyNumberFormat="1" applyBorder="1" applyAlignment="1">
      <alignment vertical="center" shrinkToFit="1"/>
    </xf>
    <xf numFmtId="38" fontId="1" fillId="0" borderId="65" xfId="2" applyNumberFormat="1" applyBorder="1" applyAlignment="1">
      <alignment horizontal="center" vertical="center"/>
    </xf>
    <xf numFmtId="38" fontId="1" fillId="0" borderId="66" xfId="2" applyNumberFormat="1" applyBorder="1" applyAlignment="1">
      <alignment horizontal="distributed"/>
    </xf>
    <xf numFmtId="3" fontId="1" fillId="0" borderId="67" xfId="2" applyNumberFormat="1" applyBorder="1" applyAlignment="1">
      <alignment vertical="center" shrinkToFit="1"/>
    </xf>
    <xf numFmtId="3" fontId="1" fillId="0" borderId="68" xfId="2" applyNumberFormat="1" applyBorder="1" applyAlignment="1">
      <alignment vertical="center" shrinkToFit="1"/>
    </xf>
    <xf numFmtId="3" fontId="1" fillId="0" borderId="69" xfId="2" applyNumberFormat="1" applyBorder="1" applyAlignment="1">
      <alignment vertical="center" shrinkToFit="1"/>
    </xf>
    <xf numFmtId="3" fontId="1" fillId="0" borderId="70" xfId="2" applyNumberFormat="1" applyBorder="1" applyAlignment="1">
      <alignment vertical="center" shrinkToFit="1"/>
    </xf>
    <xf numFmtId="3" fontId="1" fillId="0" borderId="71" xfId="2" applyNumberFormat="1" applyBorder="1" applyAlignment="1">
      <alignment vertical="center" shrinkToFit="1"/>
    </xf>
    <xf numFmtId="3" fontId="1" fillId="0" borderId="72" xfId="2" applyNumberFormat="1" applyBorder="1" applyAlignment="1">
      <alignment vertical="center" shrinkToFit="1"/>
    </xf>
    <xf numFmtId="38" fontId="7" fillId="0" borderId="14" xfId="2" applyNumberFormat="1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38" fontId="1" fillId="0" borderId="14" xfId="2" applyNumberFormat="1" applyBorder="1" applyAlignment="1">
      <alignment horizontal="distributed" vertical="center" wrapText="1"/>
    </xf>
    <xf numFmtId="38" fontId="1" fillId="0" borderId="79" xfId="2" applyNumberFormat="1" applyBorder="1" applyAlignment="1">
      <alignment horizontal="distributed" vertical="center" wrapText="1"/>
    </xf>
    <xf numFmtId="0" fontId="0" fillId="0" borderId="80" xfId="0" applyBorder="1" applyAlignment="1">
      <alignment horizontal="distributed" vertical="center" wrapText="1"/>
    </xf>
    <xf numFmtId="38" fontId="7" fillId="0" borderId="46" xfId="2" applyNumberFormat="1" applyFont="1" applyBorder="1" applyAlignment="1">
      <alignment horizontal="distributed" vertical="center" wrapText="1"/>
    </xf>
    <xf numFmtId="0" fontId="0" fillId="0" borderId="81" xfId="0" applyBorder="1" applyAlignment="1">
      <alignment horizontal="distributed" vertical="center" wrapText="1"/>
    </xf>
    <xf numFmtId="38" fontId="7" fillId="0" borderId="41" xfId="2" applyNumberFormat="1" applyFont="1" applyBorder="1" applyAlignment="1">
      <alignment horizontal="distributed" vertical="center" wrapText="1"/>
    </xf>
    <xf numFmtId="0" fontId="0" fillId="0" borderId="74" xfId="0" applyBorder="1" applyAlignment="1">
      <alignment horizontal="distributed" vertical="center" wrapText="1"/>
    </xf>
    <xf numFmtId="38" fontId="1" fillId="0" borderId="75" xfId="2" applyNumberFormat="1" applyBorder="1" applyAlignment="1">
      <alignment horizontal="distributed" vertical="center" wrapText="1"/>
    </xf>
    <xf numFmtId="0" fontId="0" fillId="0" borderId="76" xfId="0" applyBorder="1" applyAlignment="1">
      <alignment horizontal="distributed" vertical="center" wrapText="1"/>
    </xf>
    <xf numFmtId="38" fontId="8" fillId="0" borderId="40" xfId="2" applyNumberFormat="1" applyFont="1" applyBorder="1" applyAlignment="1">
      <alignment horizontal="distributed" vertical="center" wrapText="1"/>
    </xf>
    <xf numFmtId="0" fontId="8" fillId="0" borderId="73" xfId="0" applyFont="1" applyBorder="1" applyAlignment="1">
      <alignment horizontal="distributed" vertical="center" wrapText="1"/>
    </xf>
    <xf numFmtId="38" fontId="8" fillId="0" borderId="14" xfId="2" applyNumberFormat="1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38" fontId="1" fillId="0" borderId="14" xfId="2" applyNumberFormat="1" applyFont="1" applyBorder="1" applyAlignment="1">
      <alignment horizontal="distributed" vertical="center" wrapText="1"/>
    </xf>
    <xf numFmtId="38" fontId="1" fillId="0" borderId="41" xfId="2" applyNumberFormat="1" applyFont="1" applyBorder="1" applyAlignment="1">
      <alignment horizontal="distributed" vertical="center" wrapText="1"/>
    </xf>
    <xf numFmtId="38" fontId="7" fillId="0" borderId="77" xfId="2" applyNumberFormat="1" applyFont="1" applyBorder="1" applyAlignment="1">
      <alignment horizontal="distributed" vertical="center" wrapText="1"/>
    </xf>
    <xf numFmtId="0" fontId="0" fillId="0" borderId="78" xfId="0" applyBorder="1" applyAlignment="1">
      <alignment horizontal="distributed" vertical="center" wrapText="1"/>
    </xf>
    <xf numFmtId="38" fontId="0" fillId="0" borderId="75" xfId="2" applyNumberFormat="1" applyFont="1" applyBorder="1" applyAlignment="1">
      <alignment horizontal="distributed" vertical="center" wrapText="1"/>
    </xf>
    <xf numFmtId="38" fontId="0" fillId="0" borderId="14" xfId="2" applyNumberFormat="1" applyFont="1" applyBorder="1" applyAlignment="1">
      <alignment horizontal="distributed" vertical="center" wrapText="1"/>
    </xf>
    <xf numFmtId="38" fontId="1" fillId="0" borderId="41" xfId="2" applyNumberFormat="1" applyBorder="1" applyAlignment="1">
      <alignment horizontal="distributed" vertical="center" wrapText="1"/>
    </xf>
    <xf numFmtId="38" fontId="7" fillId="0" borderId="75" xfId="2" applyNumberFormat="1" applyFont="1" applyBorder="1" applyAlignment="1">
      <alignment horizontal="distributed" vertical="center" wrapText="1"/>
    </xf>
    <xf numFmtId="38" fontId="3" fillId="0" borderId="0" xfId="2" applyNumberFormat="1" applyFont="1" applyAlignment="1">
      <alignment horizontal="center" vertical="center"/>
    </xf>
    <xf numFmtId="38" fontId="7" fillId="0" borderId="40" xfId="2" applyNumberFormat="1" applyFont="1" applyBorder="1" applyAlignment="1">
      <alignment horizontal="distributed" vertical="center" wrapText="1"/>
    </xf>
    <xf numFmtId="0" fontId="0" fillId="0" borderId="73" xfId="0" applyBorder="1" applyAlignment="1">
      <alignment horizontal="distributed" vertical="center" wrapText="1"/>
    </xf>
    <xf numFmtId="203" fontId="1" fillId="0" borderId="0" xfId="2" applyNumberFormat="1">
      <alignment vertical="center"/>
    </xf>
    <xf numFmtId="203" fontId="1" fillId="0" borderId="0" xfId="1" applyNumberFormat="1">
      <alignment vertical="center"/>
    </xf>
    <xf numFmtId="38" fontId="11" fillId="0" borderId="0" xfId="2" applyNumberFormat="1" applyFont="1">
      <alignment vertical="center"/>
    </xf>
    <xf numFmtId="38" fontId="12" fillId="0" borderId="0" xfId="2" applyNumberFormat="1" applyFont="1">
      <alignment vertical="center"/>
    </xf>
    <xf numFmtId="206" fontId="9" fillId="0" borderId="0" xfId="2" applyNumberFormat="1" applyFont="1">
      <alignment vertical="center"/>
    </xf>
    <xf numFmtId="206" fontId="1" fillId="0" borderId="0" xfId="2" applyNumberFormat="1">
      <alignment vertical="center"/>
    </xf>
    <xf numFmtId="205" fontId="1" fillId="0" borderId="0" xfId="2" applyNumberFormat="1" applyBorder="1">
      <alignment vertical="center"/>
    </xf>
    <xf numFmtId="205" fontId="1" fillId="0" borderId="0" xfId="2" applyNumberFormat="1">
      <alignment vertical="center"/>
    </xf>
    <xf numFmtId="207" fontId="1" fillId="0" borderId="0" xfId="2" applyNumberFormat="1">
      <alignment vertical="center"/>
    </xf>
    <xf numFmtId="207" fontId="1" fillId="0" borderId="0" xfId="2" applyNumberFormat="1" applyBorder="1">
      <alignment vertical="center"/>
    </xf>
    <xf numFmtId="179" fontId="1" fillId="0" borderId="82" xfId="2" applyNumberFormat="1" applyBorder="1">
      <alignment vertical="center"/>
    </xf>
    <xf numFmtId="179" fontId="1" fillId="0" borderId="83" xfId="2" applyNumberFormat="1" applyBorder="1">
      <alignment vertical="center"/>
    </xf>
    <xf numFmtId="179" fontId="1" fillId="0" borderId="84" xfId="2" applyNumberFormat="1" applyBorder="1">
      <alignment vertical="center"/>
    </xf>
    <xf numFmtId="179" fontId="1" fillId="0" borderId="85" xfId="2" applyNumberFormat="1" applyBorder="1">
      <alignment vertical="center"/>
    </xf>
    <xf numFmtId="205" fontId="1" fillId="0" borderId="86" xfId="2" applyNumberFormat="1" applyBorder="1">
      <alignment vertical="center"/>
    </xf>
    <xf numFmtId="207" fontId="10" fillId="0" borderId="0" xfId="2" applyNumberFormat="1" applyFont="1" applyBorder="1">
      <alignment vertical="center"/>
    </xf>
    <xf numFmtId="179" fontId="1" fillId="0" borderId="6" xfId="2" applyNumberFormat="1" applyBorder="1">
      <alignment vertical="center"/>
    </xf>
    <xf numFmtId="179" fontId="1" fillId="0" borderId="5" xfId="2" applyNumberFormat="1" applyBorder="1">
      <alignment vertical="center"/>
    </xf>
    <xf numFmtId="179" fontId="1" fillId="0" borderId="87" xfId="2" applyNumberFormat="1" applyBorder="1">
      <alignment vertical="center"/>
    </xf>
    <xf numFmtId="179" fontId="1" fillId="0" borderId="7" xfId="2" applyNumberFormat="1" applyBorder="1">
      <alignment vertical="center"/>
    </xf>
    <xf numFmtId="205" fontId="1" fillId="0" borderId="88" xfId="2" applyNumberFormat="1" applyBorder="1">
      <alignment vertical="center"/>
    </xf>
    <xf numFmtId="209" fontId="1" fillId="0" borderId="82" xfId="2" applyNumberFormat="1" applyBorder="1">
      <alignment vertical="center"/>
    </xf>
    <xf numFmtId="209" fontId="1" fillId="0" borderId="83" xfId="2" applyNumberFormat="1" applyBorder="1">
      <alignment vertical="center"/>
    </xf>
    <xf numFmtId="209" fontId="1" fillId="0" borderId="84" xfId="2" applyNumberFormat="1" applyBorder="1">
      <alignment vertical="center"/>
    </xf>
    <xf numFmtId="209" fontId="1" fillId="0" borderId="89" xfId="2" applyNumberFormat="1" applyBorder="1">
      <alignment vertical="center"/>
    </xf>
    <xf numFmtId="205" fontId="1" fillId="0" borderId="90" xfId="2" applyNumberFormat="1" applyBorder="1" applyAlignment="1">
      <alignment horizontal="distributed"/>
    </xf>
    <xf numFmtId="205" fontId="1" fillId="0" borderId="91" xfId="2" applyNumberFormat="1" applyBorder="1" applyAlignment="1">
      <alignment horizontal="center" vertical="center"/>
    </xf>
    <xf numFmtId="179" fontId="1" fillId="0" borderId="32" xfId="2" applyNumberFormat="1" applyBorder="1">
      <alignment vertical="center"/>
    </xf>
    <xf numFmtId="179" fontId="1" fillId="0" borderId="92" xfId="2" applyNumberFormat="1" applyBorder="1">
      <alignment vertical="center"/>
    </xf>
    <xf numFmtId="209" fontId="1" fillId="0" borderId="32" xfId="2" applyNumberFormat="1" applyBorder="1">
      <alignment vertical="center"/>
    </xf>
    <xf numFmtId="209" fontId="1" fillId="0" borderId="31" xfId="2" applyNumberFormat="1" applyBorder="1">
      <alignment vertical="center"/>
    </xf>
    <xf numFmtId="209" fontId="1" fillId="0" borderId="34" xfId="2" applyNumberFormat="1" applyBorder="1">
      <alignment vertical="center"/>
    </xf>
    <xf numFmtId="209" fontId="1" fillId="0" borderId="92" xfId="2" applyNumberFormat="1" applyBorder="1">
      <alignment vertical="center"/>
    </xf>
    <xf numFmtId="209" fontId="1" fillId="0" borderId="33" xfId="2" applyNumberFormat="1" applyBorder="1">
      <alignment vertical="center"/>
    </xf>
    <xf numFmtId="209" fontId="1" fillId="0" borderId="30" xfId="2" applyNumberFormat="1" applyBorder="1">
      <alignment vertical="center"/>
    </xf>
    <xf numFmtId="205" fontId="1" fillId="0" borderId="29" xfId="2" applyNumberFormat="1" applyBorder="1" applyAlignment="1">
      <alignment horizontal="distributed"/>
    </xf>
    <xf numFmtId="205" fontId="1" fillId="0" borderId="28" xfId="2" applyNumberFormat="1" applyBorder="1" applyAlignment="1">
      <alignment horizontal="center" vertical="center"/>
    </xf>
    <xf numFmtId="205" fontId="8" fillId="0" borderId="29" xfId="2" applyNumberFormat="1" applyFont="1" applyBorder="1" applyAlignment="1">
      <alignment horizontal="distributed" vertical="center"/>
    </xf>
    <xf numFmtId="205" fontId="8" fillId="0" borderId="29" xfId="2" applyNumberFormat="1" applyFont="1" applyBorder="1" applyAlignment="1">
      <alignment horizontal="distributed"/>
    </xf>
    <xf numFmtId="205" fontId="7" fillId="0" borderId="29" xfId="2" applyNumberFormat="1" applyFont="1" applyBorder="1" applyAlignment="1">
      <alignment horizontal="distributed"/>
    </xf>
    <xf numFmtId="179" fontId="1" fillId="0" borderId="22" xfId="2" applyNumberFormat="1" applyBorder="1">
      <alignment vertical="center"/>
    </xf>
    <xf numFmtId="179" fontId="1" fillId="0" borderId="93" xfId="2" applyNumberFormat="1" applyBorder="1">
      <alignment vertical="center"/>
    </xf>
    <xf numFmtId="209" fontId="1" fillId="0" borderId="22" xfId="2" applyNumberFormat="1" applyBorder="1">
      <alignment vertical="center"/>
    </xf>
    <xf numFmtId="209" fontId="1" fillId="0" borderId="21" xfId="2" applyNumberFormat="1" applyBorder="1">
      <alignment vertical="center"/>
    </xf>
    <xf numFmtId="209" fontId="1" fillId="0" borderId="24" xfId="2" applyNumberFormat="1" applyBorder="1">
      <alignment vertical="center"/>
    </xf>
    <xf numFmtId="209" fontId="1" fillId="0" borderId="93" xfId="2" applyNumberFormat="1" applyBorder="1">
      <alignment vertical="center"/>
    </xf>
    <xf numFmtId="209" fontId="1" fillId="0" borderId="23" xfId="2" applyNumberFormat="1" applyBorder="1">
      <alignment vertical="center"/>
    </xf>
    <xf numFmtId="209" fontId="1" fillId="0" borderId="20" xfId="2" applyNumberFormat="1" applyBorder="1">
      <alignment vertical="center"/>
    </xf>
    <xf numFmtId="205" fontId="1" fillId="0" borderId="19" xfId="2" applyNumberFormat="1" applyBorder="1" applyAlignment="1">
      <alignment horizontal="distributed"/>
    </xf>
    <xf numFmtId="205" fontId="1" fillId="0" borderId="18" xfId="2" applyNumberFormat="1" applyBorder="1" applyAlignment="1">
      <alignment horizontal="center" vertical="center"/>
    </xf>
    <xf numFmtId="38" fontId="1" fillId="0" borderId="0" xfId="2" applyNumberFormat="1" applyBorder="1" applyAlignment="1">
      <alignment horizontal="center" vertical="center" wrapText="1"/>
    </xf>
    <xf numFmtId="38" fontId="7" fillId="0" borderId="0" xfId="2" applyNumberFormat="1" applyFont="1" applyBorder="1" applyAlignment="1">
      <alignment horizontal="center" vertical="center" wrapText="1"/>
    </xf>
    <xf numFmtId="38" fontId="7" fillId="0" borderId="12" xfId="2" applyNumberFormat="1" applyFont="1" applyBorder="1" applyAlignment="1">
      <alignment horizontal="center" vertical="center" wrapText="1"/>
    </xf>
    <xf numFmtId="0" fontId="1" fillId="0" borderId="74" xfId="2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 shrinkToFit="1"/>
    </xf>
    <xf numFmtId="0" fontId="8" fillId="0" borderId="17" xfId="0" applyFont="1" applyBorder="1">
      <alignment vertical="center"/>
    </xf>
    <xf numFmtId="38" fontId="1" fillId="0" borderId="16" xfId="2" applyNumberFormat="1" applyBorder="1">
      <alignment vertical="center"/>
    </xf>
    <xf numFmtId="38" fontId="1" fillId="0" borderId="15" xfId="2" applyNumberFormat="1" applyBorder="1">
      <alignment vertical="center"/>
    </xf>
    <xf numFmtId="38" fontId="1" fillId="0" borderId="94" xfId="2" applyNumberFormat="1" applyBorder="1" applyAlignment="1">
      <alignment horizontal="center" vertical="center" wrapText="1"/>
    </xf>
    <xf numFmtId="38" fontId="1" fillId="0" borderId="12" xfId="2" applyNumberFormat="1" applyBorder="1" applyAlignment="1">
      <alignment horizontal="center" vertical="center" wrapText="1" shrinkToFit="1"/>
    </xf>
    <xf numFmtId="38" fontId="1" fillId="0" borderId="75" xfId="2" applyNumberFormat="1" applyFont="1" applyBorder="1" applyAlignment="1">
      <alignment horizontal="distributed" vertical="center" wrapText="1"/>
    </xf>
    <xf numFmtId="38" fontId="1" fillId="0" borderId="13" xfId="2" applyNumberFormat="1" applyBorder="1">
      <alignment vertical="center"/>
    </xf>
    <xf numFmtId="38" fontId="1" fillId="0" borderId="12" xfId="2" applyNumberFormat="1" applyBorder="1">
      <alignment vertical="center"/>
    </xf>
    <xf numFmtId="38" fontId="1" fillId="0" borderId="0" xfId="2" applyNumberFormat="1" applyBorder="1" applyAlignment="1">
      <alignment horizontal="center"/>
    </xf>
    <xf numFmtId="38" fontId="1" fillId="0" borderId="12" xfId="2" applyNumberFormat="1" applyBorder="1" applyAlignment="1">
      <alignment horizontal="center"/>
    </xf>
    <xf numFmtId="38" fontId="1" fillId="0" borderId="95" xfId="2" applyNumberFormat="1" applyBorder="1" applyAlignment="1">
      <alignment horizontal="center"/>
    </xf>
    <xf numFmtId="38" fontId="1" fillId="0" borderId="87" xfId="2" applyNumberFormat="1" applyBorder="1" applyAlignment="1">
      <alignment horizontal="center"/>
    </xf>
    <xf numFmtId="38" fontId="3" fillId="0" borderId="0" xfId="2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0650" cy="3714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0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7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3.5" x14ac:dyDescent="0.15"/>
  <cols>
    <col min="1" max="1" width="3.625" style="11" customWidth="1"/>
    <col min="2" max="2" width="20.875" style="11" customWidth="1"/>
    <col min="3" max="72" width="10.875" style="11" customWidth="1"/>
    <col min="73" max="74" width="9" style="12"/>
    <col min="75" max="75" width="11.625" style="12" bestFit="1" customWidth="1"/>
    <col min="76" max="76" width="10.5" style="12" bestFit="1" customWidth="1"/>
    <col min="77" max="77" width="11.625" style="12" bestFit="1" customWidth="1"/>
    <col min="78" max="78" width="9" style="12"/>
    <col min="79" max="79" width="10.5" style="12" bestFit="1" customWidth="1"/>
    <col min="80" max="81" width="11.625" style="12" bestFit="1" customWidth="1"/>
    <col min="82" max="82" width="10.5" style="12" bestFit="1" customWidth="1"/>
    <col min="83" max="83" width="10.625" style="12" bestFit="1" customWidth="1"/>
    <col min="84" max="16384" width="9" style="12"/>
  </cols>
  <sheetData>
    <row r="1" spans="1:83" s="1" customFormat="1" ht="22.5" customHeight="1" x14ac:dyDescent="0.15">
      <c r="A1" s="119" t="s">
        <v>183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</row>
    <row r="2" spans="1:83" s="7" customFormat="1" ht="22.5" customHeight="1" x14ac:dyDescent="0.2">
      <c r="A2" s="2" t="s">
        <v>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4"/>
      <c r="BB2" s="5"/>
      <c r="BC2" s="6"/>
      <c r="BD2" s="6"/>
      <c r="BE2" s="6"/>
      <c r="BF2" s="6"/>
      <c r="BG2" s="6"/>
      <c r="BH2" s="6"/>
      <c r="BI2" s="6"/>
      <c r="BJ2" s="6"/>
      <c r="BK2" s="4"/>
      <c r="BL2" s="5"/>
      <c r="BM2" s="6"/>
      <c r="BN2" s="6"/>
      <c r="BO2" s="6"/>
      <c r="BP2" s="6"/>
      <c r="BQ2" s="6"/>
      <c r="BR2" s="6"/>
      <c r="BS2" s="6"/>
      <c r="BT2" s="6"/>
    </row>
    <row r="3" spans="1:83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 t="s">
        <v>1</v>
      </c>
      <c r="M3" s="4"/>
      <c r="N3" s="6"/>
      <c r="O3" s="6"/>
      <c r="P3" s="6"/>
      <c r="Q3" s="8"/>
      <c r="R3" s="8"/>
      <c r="S3" s="9"/>
      <c r="T3" s="4"/>
      <c r="U3" s="9"/>
      <c r="V3" s="10" t="s">
        <v>1</v>
      </c>
      <c r="W3" s="4"/>
      <c r="X3" s="6"/>
      <c r="Y3" s="6"/>
      <c r="Z3" s="6"/>
      <c r="AA3" s="8"/>
      <c r="AB3" s="8"/>
      <c r="AC3" s="9"/>
      <c r="AD3" s="4"/>
      <c r="AE3" s="9"/>
      <c r="AF3" s="10" t="s">
        <v>1</v>
      </c>
      <c r="AG3" s="4"/>
      <c r="AH3" s="6"/>
      <c r="AI3" s="6"/>
      <c r="AJ3" s="6"/>
      <c r="AK3" s="8"/>
      <c r="AL3" s="8"/>
      <c r="AM3" s="9"/>
      <c r="AN3" s="4"/>
      <c r="AO3" s="9"/>
      <c r="AP3" s="10" t="s">
        <v>1</v>
      </c>
      <c r="AQ3" s="4"/>
      <c r="AR3" s="6"/>
      <c r="AS3" s="6"/>
      <c r="AT3" s="6"/>
      <c r="AU3" s="8"/>
      <c r="AV3" s="8"/>
      <c r="AW3" s="9"/>
      <c r="AX3" s="4"/>
      <c r="AY3" s="9"/>
      <c r="AZ3" s="10" t="s">
        <v>1</v>
      </c>
      <c r="BA3" s="4"/>
      <c r="BB3" s="6"/>
      <c r="BC3" s="6"/>
      <c r="BD3" s="6"/>
      <c r="BE3" s="8"/>
      <c r="BF3" s="8"/>
      <c r="BG3" s="9"/>
      <c r="BH3" s="4"/>
      <c r="BI3" s="9"/>
      <c r="BJ3" s="10" t="s">
        <v>1</v>
      </c>
      <c r="BK3" s="4"/>
      <c r="BL3" s="6"/>
      <c r="BM3" s="6"/>
      <c r="BN3" s="6"/>
      <c r="BO3" s="8"/>
      <c r="BP3" s="8"/>
      <c r="BQ3" s="9"/>
      <c r="BR3" s="4"/>
      <c r="BS3" s="9"/>
      <c r="BT3" s="10" t="s">
        <v>1</v>
      </c>
    </row>
    <row r="4" spans="1:83" ht="7.5" customHeight="1" thickBot="1" x14ac:dyDescent="0.2"/>
    <row r="5" spans="1:83" s="23" customFormat="1" ht="15.75" customHeight="1" x14ac:dyDescent="0.15">
      <c r="A5" s="13"/>
      <c r="B5" s="14"/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7" t="s">
        <v>11</v>
      </c>
      <c r="M5" s="18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8" t="s">
        <v>18</v>
      </c>
      <c r="T5" s="16" t="s">
        <v>19</v>
      </c>
      <c r="U5" s="16" t="s">
        <v>20</v>
      </c>
      <c r="V5" s="17" t="s">
        <v>21</v>
      </c>
      <c r="W5" s="18" t="s">
        <v>22</v>
      </c>
      <c r="X5" s="16" t="s">
        <v>23</v>
      </c>
      <c r="Y5" s="16" t="s">
        <v>24</v>
      </c>
      <c r="Z5" s="19" t="s">
        <v>25</v>
      </c>
      <c r="AA5" s="16" t="s">
        <v>26</v>
      </c>
      <c r="AB5" s="16" t="s">
        <v>27</v>
      </c>
      <c r="AC5" s="16" t="s">
        <v>28</v>
      </c>
      <c r="AD5" s="16" t="s">
        <v>29</v>
      </c>
      <c r="AE5" s="16" t="s">
        <v>30</v>
      </c>
      <c r="AF5" s="17" t="s">
        <v>31</v>
      </c>
      <c r="AG5" s="18" t="s">
        <v>32</v>
      </c>
      <c r="AH5" s="16" t="s">
        <v>33</v>
      </c>
      <c r="AI5" s="16" t="s">
        <v>34</v>
      </c>
      <c r="AJ5" s="16" t="s">
        <v>35</v>
      </c>
      <c r="AK5" s="16" t="s">
        <v>36</v>
      </c>
      <c r="AL5" s="16" t="s">
        <v>37</v>
      </c>
      <c r="AM5" s="16" t="s">
        <v>38</v>
      </c>
      <c r="AN5" s="16" t="s">
        <v>39</v>
      </c>
      <c r="AO5" s="16" t="s">
        <v>40</v>
      </c>
      <c r="AP5" s="17" t="s">
        <v>41</v>
      </c>
      <c r="AQ5" s="18" t="s">
        <v>42</v>
      </c>
      <c r="AR5" s="16" t="s">
        <v>43</v>
      </c>
      <c r="AS5" s="16" t="s">
        <v>44</v>
      </c>
      <c r="AT5" s="16" t="s">
        <v>45</v>
      </c>
      <c r="AU5" s="16" t="s">
        <v>46</v>
      </c>
      <c r="AV5" s="16" t="s">
        <v>47</v>
      </c>
      <c r="AW5" s="16" t="s">
        <v>48</v>
      </c>
      <c r="AX5" s="19" t="s">
        <v>49</v>
      </c>
      <c r="AY5" s="16" t="s">
        <v>50</v>
      </c>
      <c r="AZ5" s="17" t="s">
        <v>51</v>
      </c>
      <c r="BA5" s="20" t="s">
        <v>52</v>
      </c>
      <c r="BB5" s="18" t="s">
        <v>53</v>
      </c>
      <c r="BC5" s="16" t="s">
        <v>54</v>
      </c>
      <c r="BD5" s="16" t="s">
        <v>55</v>
      </c>
      <c r="BE5" s="16" t="s">
        <v>56</v>
      </c>
      <c r="BF5" s="19" t="s">
        <v>57</v>
      </c>
      <c r="BG5" s="16" t="s">
        <v>58</v>
      </c>
      <c r="BH5" s="16" t="s">
        <v>59</v>
      </c>
      <c r="BI5" s="16" t="s">
        <v>60</v>
      </c>
      <c r="BJ5" s="17" t="s">
        <v>61</v>
      </c>
      <c r="BK5" s="19" t="s">
        <v>62</v>
      </c>
      <c r="BL5" s="16" t="s">
        <v>63</v>
      </c>
      <c r="BM5" s="16" t="s">
        <v>64</v>
      </c>
      <c r="BN5" s="16" t="s">
        <v>65</v>
      </c>
      <c r="BO5" s="16" t="s">
        <v>66</v>
      </c>
      <c r="BP5" s="16" t="s">
        <v>67</v>
      </c>
      <c r="BQ5" s="16" t="s">
        <v>68</v>
      </c>
      <c r="BR5" s="16" t="s">
        <v>69</v>
      </c>
      <c r="BS5" s="21" t="s">
        <v>70</v>
      </c>
      <c r="BT5" s="22" t="s">
        <v>71</v>
      </c>
    </row>
    <row r="6" spans="1:83" s="27" customFormat="1" ht="15.75" customHeight="1" x14ac:dyDescent="0.15">
      <c r="A6" s="24"/>
      <c r="B6" s="25"/>
      <c r="C6" s="120" t="s">
        <v>72</v>
      </c>
      <c r="D6" s="98" t="s">
        <v>73</v>
      </c>
      <c r="E6" s="96" t="s">
        <v>74</v>
      </c>
      <c r="F6" s="96" t="s">
        <v>75</v>
      </c>
      <c r="G6" s="111" t="s">
        <v>76</v>
      </c>
      <c r="H6" s="96" t="s">
        <v>77</v>
      </c>
      <c r="I6" s="98" t="s">
        <v>78</v>
      </c>
      <c r="J6" s="98" t="s">
        <v>79</v>
      </c>
      <c r="K6" s="98" t="s">
        <v>80</v>
      </c>
      <c r="L6" s="112" t="s">
        <v>81</v>
      </c>
      <c r="M6" s="105" t="s">
        <v>82</v>
      </c>
      <c r="N6" s="111" t="s">
        <v>83</v>
      </c>
      <c r="O6" s="98" t="s">
        <v>84</v>
      </c>
      <c r="P6" s="98" t="s">
        <v>85</v>
      </c>
      <c r="Q6" s="96" t="s">
        <v>86</v>
      </c>
      <c r="R6" s="111" t="s">
        <v>87</v>
      </c>
      <c r="S6" s="98" t="s">
        <v>88</v>
      </c>
      <c r="T6" s="98" t="s">
        <v>89</v>
      </c>
      <c r="U6" s="98" t="s">
        <v>90</v>
      </c>
      <c r="V6" s="117" t="s">
        <v>91</v>
      </c>
      <c r="W6" s="118" t="s">
        <v>92</v>
      </c>
      <c r="X6" s="96" t="s">
        <v>93</v>
      </c>
      <c r="Y6" s="96" t="s">
        <v>94</v>
      </c>
      <c r="Z6" s="96" t="s">
        <v>95</v>
      </c>
      <c r="AA6" s="96" t="s">
        <v>96</v>
      </c>
      <c r="AB6" s="96" t="s">
        <v>97</v>
      </c>
      <c r="AC6" s="96" t="s">
        <v>98</v>
      </c>
      <c r="AD6" s="96" t="s">
        <v>99</v>
      </c>
      <c r="AE6" s="96" t="s">
        <v>100</v>
      </c>
      <c r="AF6" s="103" t="s">
        <v>101</v>
      </c>
      <c r="AG6" s="105" t="s">
        <v>102</v>
      </c>
      <c r="AH6" s="98" t="s">
        <v>103</v>
      </c>
      <c r="AI6" s="96" t="s">
        <v>104</v>
      </c>
      <c r="AJ6" s="111" t="s">
        <v>105</v>
      </c>
      <c r="AK6" s="111" t="s">
        <v>106</v>
      </c>
      <c r="AL6" s="111" t="s">
        <v>107</v>
      </c>
      <c r="AM6" s="111" t="s">
        <v>108</v>
      </c>
      <c r="AN6" s="111" t="s">
        <v>109</v>
      </c>
      <c r="AO6" s="111" t="s">
        <v>110</v>
      </c>
      <c r="AP6" s="112" t="s">
        <v>111</v>
      </c>
      <c r="AQ6" s="115" t="s">
        <v>112</v>
      </c>
      <c r="AR6" s="116" t="s">
        <v>113</v>
      </c>
      <c r="AS6" s="111" t="s">
        <v>114</v>
      </c>
      <c r="AT6" s="111" t="s">
        <v>115</v>
      </c>
      <c r="AU6" s="111" t="s">
        <v>116</v>
      </c>
      <c r="AV6" s="111" t="s">
        <v>117</v>
      </c>
      <c r="AW6" s="111" t="s">
        <v>118</v>
      </c>
      <c r="AX6" s="109" t="s">
        <v>177</v>
      </c>
      <c r="AY6" s="111" t="s">
        <v>119</v>
      </c>
      <c r="AZ6" s="112" t="s">
        <v>120</v>
      </c>
      <c r="BA6" s="113" t="s">
        <v>121</v>
      </c>
      <c r="BB6" s="107" t="s">
        <v>178</v>
      </c>
      <c r="BC6" s="96" t="s">
        <v>122</v>
      </c>
      <c r="BD6" s="96" t="s">
        <v>123</v>
      </c>
      <c r="BE6" s="109" t="s">
        <v>179</v>
      </c>
      <c r="BF6" s="109" t="s">
        <v>180</v>
      </c>
      <c r="BG6" s="96" t="s">
        <v>124</v>
      </c>
      <c r="BH6" s="96" t="s">
        <v>182</v>
      </c>
      <c r="BI6" s="96" t="s">
        <v>181</v>
      </c>
      <c r="BJ6" s="103" t="s">
        <v>125</v>
      </c>
      <c r="BK6" s="105" t="s">
        <v>126</v>
      </c>
      <c r="BL6" s="98" t="s">
        <v>127</v>
      </c>
      <c r="BM6" s="96" t="s">
        <v>128</v>
      </c>
      <c r="BN6" s="98" t="s">
        <v>129</v>
      </c>
      <c r="BO6" s="26" t="s">
        <v>130</v>
      </c>
      <c r="BP6" s="26" t="s">
        <v>130</v>
      </c>
      <c r="BQ6" s="26" t="s">
        <v>130</v>
      </c>
      <c r="BR6" s="26" t="s">
        <v>130</v>
      </c>
      <c r="BS6" s="99" t="s">
        <v>131</v>
      </c>
      <c r="BT6" s="101" t="s">
        <v>132</v>
      </c>
    </row>
    <row r="7" spans="1:83" s="27" customFormat="1" ht="15.75" customHeight="1" thickBot="1" x14ac:dyDescent="0.2">
      <c r="A7" s="28"/>
      <c r="B7" s="29"/>
      <c r="C7" s="121"/>
      <c r="D7" s="97"/>
      <c r="E7" s="97"/>
      <c r="F7" s="97"/>
      <c r="G7" s="97"/>
      <c r="H7" s="97"/>
      <c r="I7" s="97"/>
      <c r="J7" s="97"/>
      <c r="K7" s="97"/>
      <c r="L7" s="104"/>
      <c r="M7" s="106"/>
      <c r="N7" s="97"/>
      <c r="O7" s="97"/>
      <c r="P7" s="97"/>
      <c r="Q7" s="97"/>
      <c r="R7" s="97"/>
      <c r="S7" s="97"/>
      <c r="T7" s="97"/>
      <c r="U7" s="97"/>
      <c r="V7" s="104"/>
      <c r="W7" s="106"/>
      <c r="X7" s="97"/>
      <c r="Y7" s="97"/>
      <c r="Z7" s="97"/>
      <c r="AA7" s="97"/>
      <c r="AB7" s="97"/>
      <c r="AC7" s="97"/>
      <c r="AD7" s="97"/>
      <c r="AE7" s="97"/>
      <c r="AF7" s="104"/>
      <c r="AG7" s="106"/>
      <c r="AH7" s="97"/>
      <c r="AI7" s="97"/>
      <c r="AJ7" s="97"/>
      <c r="AK7" s="97"/>
      <c r="AL7" s="97"/>
      <c r="AM7" s="97"/>
      <c r="AN7" s="97"/>
      <c r="AO7" s="97"/>
      <c r="AP7" s="104"/>
      <c r="AQ7" s="106"/>
      <c r="AR7" s="97"/>
      <c r="AS7" s="97"/>
      <c r="AT7" s="97"/>
      <c r="AU7" s="97"/>
      <c r="AV7" s="97"/>
      <c r="AW7" s="97"/>
      <c r="AX7" s="110"/>
      <c r="AY7" s="97"/>
      <c r="AZ7" s="104"/>
      <c r="BA7" s="114"/>
      <c r="BB7" s="108"/>
      <c r="BC7" s="97"/>
      <c r="BD7" s="97"/>
      <c r="BE7" s="110"/>
      <c r="BF7" s="110"/>
      <c r="BG7" s="97"/>
      <c r="BH7" s="97"/>
      <c r="BI7" s="97"/>
      <c r="BJ7" s="104"/>
      <c r="BK7" s="106"/>
      <c r="BL7" s="97"/>
      <c r="BM7" s="97"/>
      <c r="BN7" s="97"/>
      <c r="BO7" s="30" t="s">
        <v>133</v>
      </c>
      <c r="BP7" s="30" t="s">
        <v>134</v>
      </c>
      <c r="BQ7" s="31" t="s">
        <v>135</v>
      </c>
      <c r="BR7" s="30" t="s">
        <v>136</v>
      </c>
      <c r="BS7" s="100"/>
      <c r="BT7" s="102"/>
      <c r="BV7" s="32"/>
      <c r="BW7" s="32"/>
      <c r="BX7" s="32"/>
      <c r="BY7" s="32"/>
      <c r="BZ7" s="32"/>
      <c r="CA7" s="32"/>
      <c r="CB7" s="32"/>
    </row>
    <row r="8" spans="1:83" ht="15.75" customHeight="1" thickTop="1" x14ac:dyDescent="0.15">
      <c r="A8" s="33" t="s">
        <v>2</v>
      </c>
      <c r="B8" s="34" t="s">
        <v>72</v>
      </c>
      <c r="C8" s="35">
        <v>1489156</v>
      </c>
      <c r="D8" s="36">
        <v>122</v>
      </c>
      <c r="E8" s="36">
        <v>103</v>
      </c>
      <c r="F8" s="36">
        <v>7177413</v>
      </c>
      <c r="G8" s="36">
        <v>34088</v>
      </c>
      <c r="H8" s="36">
        <v>1329</v>
      </c>
      <c r="I8" s="36">
        <v>428148</v>
      </c>
      <c r="J8" s="36">
        <v>6672</v>
      </c>
      <c r="K8" s="36">
        <v>0</v>
      </c>
      <c r="L8" s="37">
        <v>3702</v>
      </c>
      <c r="M8" s="38">
        <v>0</v>
      </c>
      <c r="N8" s="36">
        <v>35762</v>
      </c>
      <c r="O8" s="36">
        <v>18801</v>
      </c>
      <c r="P8" s="36">
        <v>894</v>
      </c>
      <c r="Q8" s="36">
        <v>0</v>
      </c>
      <c r="R8" s="36">
        <v>1191</v>
      </c>
      <c r="S8" s="38">
        <v>15</v>
      </c>
      <c r="T8" s="36">
        <v>509</v>
      </c>
      <c r="U8" s="36">
        <v>0</v>
      </c>
      <c r="V8" s="37">
        <v>0</v>
      </c>
      <c r="W8" s="38">
        <v>0</v>
      </c>
      <c r="X8" s="36">
        <v>0</v>
      </c>
      <c r="Y8" s="36">
        <v>0</v>
      </c>
      <c r="Z8" s="39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7">
        <v>105</v>
      </c>
      <c r="AG8" s="38">
        <v>0</v>
      </c>
      <c r="AH8" s="36">
        <v>303333</v>
      </c>
      <c r="AI8" s="36">
        <v>379</v>
      </c>
      <c r="AJ8" s="36">
        <v>28457</v>
      </c>
      <c r="AK8" s="36">
        <v>61290</v>
      </c>
      <c r="AL8" s="36">
        <v>26516</v>
      </c>
      <c r="AM8" s="36">
        <v>0</v>
      </c>
      <c r="AN8" s="36">
        <v>0</v>
      </c>
      <c r="AO8" s="36">
        <v>0</v>
      </c>
      <c r="AP8" s="37">
        <v>9703</v>
      </c>
      <c r="AQ8" s="38">
        <v>59</v>
      </c>
      <c r="AR8" s="36">
        <v>51</v>
      </c>
      <c r="AS8" s="36">
        <v>2049</v>
      </c>
      <c r="AT8" s="36">
        <v>0</v>
      </c>
      <c r="AU8" s="36">
        <v>2284</v>
      </c>
      <c r="AV8" s="36">
        <v>278441</v>
      </c>
      <c r="AW8" s="36">
        <v>0</v>
      </c>
      <c r="AX8" s="39">
        <v>2062</v>
      </c>
      <c r="AY8" s="36">
        <v>1201146</v>
      </c>
      <c r="AZ8" s="37">
        <v>0</v>
      </c>
      <c r="BA8" s="40">
        <v>11113780</v>
      </c>
      <c r="BB8" s="38">
        <v>88344</v>
      </c>
      <c r="BC8" s="36">
        <v>3629757</v>
      </c>
      <c r="BD8" s="36">
        <v>0</v>
      </c>
      <c r="BE8" s="36">
        <v>0</v>
      </c>
      <c r="BF8" s="39">
        <v>255137</v>
      </c>
      <c r="BG8" s="36">
        <v>310239</v>
      </c>
      <c r="BH8" s="36">
        <v>4283477</v>
      </c>
      <c r="BI8" s="36">
        <v>15397257</v>
      </c>
      <c r="BJ8" s="37">
        <v>79419</v>
      </c>
      <c r="BK8" s="39">
        <v>2747</v>
      </c>
      <c r="BL8" s="36">
        <v>82166</v>
      </c>
      <c r="BM8" s="36">
        <v>4365643</v>
      </c>
      <c r="BN8" s="36">
        <v>15479423</v>
      </c>
      <c r="BO8" s="36">
        <v>-2278406</v>
      </c>
      <c r="BP8" s="36">
        <v>-42675</v>
      </c>
      <c r="BQ8" s="36">
        <v>-115972</v>
      </c>
      <c r="BR8" s="36">
        <v>-2437053</v>
      </c>
      <c r="BS8" s="41">
        <v>1928590</v>
      </c>
      <c r="BT8" s="42">
        <v>13042370</v>
      </c>
      <c r="BV8" s="43"/>
      <c r="BW8" s="43"/>
      <c r="BX8" s="43"/>
      <c r="BY8" s="43"/>
      <c r="BZ8" s="43"/>
      <c r="CA8" s="43"/>
      <c r="CB8" s="43"/>
      <c r="CC8" s="43"/>
      <c r="CD8" s="43"/>
      <c r="CE8" s="43"/>
    </row>
    <row r="9" spans="1:83" ht="15.75" customHeight="1" x14ac:dyDescent="0.15">
      <c r="A9" s="44" t="s">
        <v>3</v>
      </c>
      <c r="B9" s="45" t="s">
        <v>73</v>
      </c>
      <c r="C9" s="46">
        <v>162</v>
      </c>
      <c r="D9" s="47">
        <v>3579</v>
      </c>
      <c r="E9" s="47">
        <v>0</v>
      </c>
      <c r="F9" s="47">
        <v>0</v>
      </c>
      <c r="G9" s="47">
        <v>5</v>
      </c>
      <c r="H9" s="47">
        <v>0</v>
      </c>
      <c r="I9" s="47">
        <v>2</v>
      </c>
      <c r="J9" s="47">
        <v>14516</v>
      </c>
      <c r="K9" s="47">
        <v>0</v>
      </c>
      <c r="L9" s="48">
        <v>50956</v>
      </c>
      <c r="M9" s="49">
        <v>387</v>
      </c>
      <c r="N9" s="47">
        <v>2056</v>
      </c>
      <c r="O9" s="47">
        <v>1015</v>
      </c>
      <c r="P9" s="47">
        <v>3535</v>
      </c>
      <c r="Q9" s="47">
        <v>0</v>
      </c>
      <c r="R9" s="47">
        <v>468059</v>
      </c>
      <c r="S9" s="49">
        <v>1069578</v>
      </c>
      <c r="T9" s="47">
        <v>1361062</v>
      </c>
      <c r="U9" s="47">
        <v>1222</v>
      </c>
      <c r="V9" s="48">
        <v>1104</v>
      </c>
      <c r="W9" s="49">
        <v>0</v>
      </c>
      <c r="X9" s="47">
        <v>0</v>
      </c>
      <c r="Y9" s="47">
        <v>0</v>
      </c>
      <c r="Z9" s="50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8">
        <v>0</v>
      </c>
      <c r="AG9" s="49">
        <v>108</v>
      </c>
      <c r="AH9" s="47">
        <v>17974</v>
      </c>
      <c r="AI9" s="47">
        <v>95905</v>
      </c>
      <c r="AJ9" s="47">
        <v>62426</v>
      </c>
      <c r="AK9" s="47">
        <v>295504</v>
      </c>
      <c r="AL9" s="47">
        <v>112551</v>
      </c>
      <c r="AM9" s="47">
        <v>-64</v>
      </c>
      <c r="AN9" s="47">
        <v>0</v>
      </c>
      <c r="AO9" s="47">
        <v>0</v>
      </c>
      <c r="AP9" s="48">
        <v>0</v>
      </c>
      <c r="AQ9" s="49">
        <v>0</v>
      </c>
      <c r="AR9" s="47">
        <v>0</v>
      </c>
      <c r="AS9" s="47">
        <v>0</v>
      </c>
      <c r="AT9" s="47">
        <v>0</v>
      </c>
      <c r="AU9" s="47">
        <v>636</v>
      </c>
      <c r="AV9" s="47">
        <v>0</v>
      </c>
      <c r="AW9" s="47">
        <v>0</v>
      </c>
      <c r="AX9" s="50">
        <v>0</v>
      </c>
      <c r="AY9" s="47">
        <v>-740</v>
      </c>
      <c r="AZ9" s="48">
        <v>880</v>
      </c>
      <c r="BA9" s="51">
        <v>3562418</v>
      </c>
      <c r="BB9" s="49">
        <v>-526</v>
      </c>
      <c r="BC9" s="47">
        <v>-7166</v>
      </c>
      <c r="BD9" s="47">
        <v>0</v>
      </c>
      <c r="BE9" s="47">
        <v>0</v>
      </c>
      <c r="BF9" s="50">
        <v>-5595</v>
      </c>
      <c r="BG9" s="47">
        <v>58545</v>
      </c>
      <c r="BH9" s="47">
        <v>45258</v>
      </c>
      <c r="BI9" s="47">
        <v>3607676</v>
      </c>
      <c r="BJ9" s="48">
        <v>18576</v>
      </c>
      <c r="BK9" s="50">
        <v>727</v>
      </c>
      <c r="BL9" s="47">
        <v>19303</v>
      </c>
      <c r="BM9" s="47">
        <v>64561</v>
      </c>
      <c r="BN9" s="47">
        <v>3626979</v>
      </c>
      <c r="BO9" s="47">
        <v>-2554320</v>
      </c>
      <c r="BP9" s="47">
        <v>0</v>
      </c>
      <c r="BQ9" s="47">
        <v>-127715</v>
      </c>
      <c r="BR9" s="47">
        <v>-2682035</v>
      </c>
      <c r="BS9" s="52">
        <v>-2617474</v>
      </c>
      <c r="BT9" s="53">
        <v>944944</v>
      </c>
      <c r="BV9" s="43"/>
      <c r="BW9" s="43"/>
      <c r="BX9" s="43"/>
      <c r="BY9" s="43"/>
      <c r="BZ9" s="43"/>
      <c r="CA9" s="43"/>
      <c r="CB9" s="43"/>
      <c r="CC9" s="43"/>
      <c r="CD9" s="43"/>
      <c r="CE9" s="43"/>
    </row>
    <row r="10" spans="1:83" ht="15.75" customHeight="1" x14ac:dyDescent="0.15">
      <c r="A10" s="44" t="s">
        <v>4</v>
      </c>
      <c r="B10" s="45" t="s">
        <v>137</v>
      </c>
      <c r="C10" s="46">
        <v>0</v>
      </c>
      <c r="D10" s="47">
        <v>0</v>
      </c>
      <c r="E10" s="47">
        <v>117</v>
      </c>
      <c r="F10" s="47">
        <v>57</v>
      </c>
      <c r="G10" s="47">
        <v>31</v>
      </c>
      <c r="H10" s="47">
        <v>3</v>
      </c>
      <c r="I10" s="47">
        <v>0</v>
      </c>
      <c r="J10" s="47">
        <v>15802</v>
      </c>
      <c r="K10" s="47">
        <v>0</v>
      </c>
      <c r="L10" s="48">
        <v>58889</v>
      </c>
      <c r="M10" s="49">
        <v>10192</v>
      </c>
      <c r="N10" s="47">
        <v>3433</v>
      </c>
      <c r="O10" s="47">
        <v>140</v>
      </c>
      <c r="P10" s="47">
        <v>13111155</v>
      </c>
      <c r="Q10" s="47">
        <v>19</v>
      </c>
      <c r="R10" s="47">
        <v>40351</v>
      </c>
      <c r="S10" s="49">
        <v>74968</v>
      </c>
      <c r="T10" s="47">
        <v>4111</v>
      </c>
      <c r="U10" s="47">
        <v>672</v>
      </c>
      <c r="V10" s="48">
        <v>46</v>
      </c>
      <c r="W10" s="49">
        <v>0</v>
      </c>
      <c r="X10" s="47">
        <v>0</v>
      </c>
      <c r="Y10" s="47">
        <v>21</v>
      </c>
      <c r="Z10" s="50">
        <v>0</v>
      </c>
      <c r="AA10" s="47">
        <v>96</v>
      </c>
      <c r="AB10" s="47">
        <v>173</v>
      </c>
      <c r="AC10" s="47">
        <v>47</v>
      </c>
      <c r="AD10" s="47">
        <v>127</v>
      </c>
      <c r="AE10" s="47">
        <v>1804</v>
      </c>
      <c r="AF10" s="48">
        <v>0</v>
      </c>
      <c r="AG10" s="49">
        <v>0</v>
      </c>
      <c r="AH10" s="47">
        <v>219</v>
      </c>
      <c r="AI10" s="47">
        <v>6</v>
      </c>
      <c r="AJ10" s="47">
        <v>32</v>
      </c>
      <c r="AK10" s="47">
        <v>0</v>
      </c>
      <c r="AL10" s="47">
        <v>0</v>
      </c>
      <c r="AM10" s="47">
        <v>2947344</v>
      </c>
      <c r="AN10" s="47">
        <v>1043296</v>
      </c>
      <c r="AO10" s="47">
        <v>226</v>
      </c>
      <c r="AP10" s="48">
        <v>0</v>
      </c>
      <c r="AQ10" s="49">
        <v>0</v>
      </c>
      <c r="AR10" s="47">
        <v>0</v>
      </c>
      <c r="AS10" s="47">
        <v>95</v>
      </c>
      <c r="AT10" s="47">
        <v>0</v>
      </c>
      <c r="AU10" s="47">
        <v>32</v>
      </c>
      <c r="AV10" s="47">
        <v>9546</v>
      </c>
      <c r="AW10" s="47">
        <v>0</v>
      </c>
      <c r="AX10" s="50">
        <v>156</v>
      </c>
      <c r="AY10" s="47">
        <v>1987</v>
      </c>
      <c r="AZ10" s="48">
        <v>481</v>
      </c>
      <c r="BA10" s="51">
        <v>17325674</v>
      </c>
      <c r="BB10" s="49">
        <v>0</v>
      </c>
      <c r="BC10" s="47">
        <v>70</v>
      </c>
      <c r="BD10" s="47">
        <v>0</v>
      </c>
      <c r="BE10" s="47">
        <v>0</v>
      </c>
      <c r="BF10" s="50">
        <v>0</v>
      </c>
      <c r="BG10" s="47">
        <v>74222</v>
      </c>
      <c r="BH10" s="47">
        <v>74292</v>
      </c>
      <c r="BI10" s="47">
        <v>17399966</v>
      </c>
      <c r="BJ10" s="48">
        <v>76</v>
      </c>
      <c r="BK10" s="50">
        <v>2</v>
      </c>
      <c r="BL10" s="47">
        <v>78</v>
      </c>
      <c r="BM10" s="47">
        <v>74370</v>
      </c>
      <c r="BN10" s="47">
        <v>17400044</v>
      </c>
      <c r="BO10" s="47">
        <v>-15810629</v>
      </c>
      <c r="BP10" s="47">
        <v>-9559</v>
      </c>
      <c r="BQ10" s="47">
        <v>-1466723</v>
      </c>
      <c r="BR10" s="47">
        <v>-17286911</v>
      </c>
      <c r="BS10" s="52">
        <v>-17212541</v>
      </c>
      <c r="BT10" s="53">
        <v>113133</v>
      </c>
      <c r="BV10" s="43"/>
      <c r="BW10" s="43"/>
      <c r="BX10" s="43"/>
      <c r="BY10" s="43"/>
      <c r="BZ10" s="43"/>
      <c r="CA10" s="43"/>
      <c r="CB10" s="43"/>
      <c r="CC10" s="43"/>
      <c r="CD10" s="43"/>
      <c r="CE10" s="43"/>
    </row>
    <row r="11" spans="1:83" ht="15.75" customHeight="1" x14ac:dyDescent="0.15">
      <c r="A11" s="44" t="s">
        <v>5</v>
      </c>
      <c r="B11" s="45" t="s">
        <v>75</v>
      </c>
      <c r="C11" s="46">
        <v>1229589</v>
      </c>
      <c r="D11" s="47">
        <v>0</v>
      </c>
      <c r="E11" s="47">
        <v>0</v>
      </c>
      <c r="F11" s="47">
        <v>5418146</v>
      </c>
      <c r="G11" s="47">
        <v>529</v>
      </c>
      <c r="H11" s="47">
        <v>7209</v>
      </c>
      <c r="I11" s="47">
        <v>448</v>
      </c>
      <c r="J11" s="47">
        <v>24123</v>
      </c>
      <c r="K11" s="47">
        <v>0</v>
      </c>
      <c r="L11" s="48">
        <v>23184</v>
      </c>
      <c r="M11" s="49">
        <v>394</v>
      </c>
      <c r="N11" s="47">
        <v>27909</v>
      </c>
      <c r="O11" s="47">
        <v>66238</v>
      </c>
      <c r="P11" s="47">
        <v>63</v>
      </c>
      <c r="Q11" s="47">
        <v>777</v>
      </c>
      <c r="R11" s="47">
        <v>3667</v>
      </c>
      <c r="S11" s="49">
        <v>26</v>
      </c>
      <c r="T11" s="47">
        <v>0</v>
      </c>
      <c r="U11" s="47">
        <v>0</v>
      </c>
      <c r="V11" s="48">
        <v>0</v>
      </c>
      <c r="W11" s="49">
        <v>0</v>
      </c>
      <c r="X11" s="47">
        <v>0</v>
      </c>
      <c r="Y11" s="47">
        <v>0</v>
      </c>
      <c r="Z11" s="50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8">
        <v>0</v>
      </c>
      <c r="AG11" s="49">
        <v>0</v>
      </c>
      <c r="AH11" s="47">
        <v>27877</v>
      </c>
      <c r="AI11" s="47">
        <v>15364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8">
        <v>11005</v>
      </c>
      <c r="AQ11" s="49">
        <v>0</v>
      </c>
      <c r="AR11" s="47">
        <v>0</v>
      </c>
      <c r="AS11" s="47">
        <v>8221</v>
      </c>
      <c r="AT11" s="47">
        <v>0</v>
      </c>
      <c r="AU11" s="47">
        <v>9652</v>
      </c>
      <c r="AV11" s="47">
        <v>759208</v>
      </c>
      <c r="AW11" s="47">
        <v>0</v>
      </c>
      <c r="AX11" s="50">
        <v>0</v>
      </c>
      <c r="AY11" s="47">
        <v>6106791</v>
      </c>
      <c r="AZ11" s="48">
        <v>1018</v>
      </c>
      <c r="BA11" s="51">
        <v>13741438</v>
      </c>
      <c r="BB11" s="49">
        <v>1013164</v>
      </c>
      <c r="BC11" s="47">
        <v>26787223</v>
      </c>
      <c r="BD11" s="47">
        <v>416939</v>
      </c>
      <c r="BE11" s="47">
        <v>0</v>
      </c>
      <c r="BF11" s="50">
        <v>0</v>
      </c>
      <c r="BG11" s="47">
        <v>77224</v>
      </c>
      <c r="BH11" s="47">
        <v>28294550</v>
      </c>
      <c r="BI11" s="47">
        <v>42035988</v>
      </c>
      <c r="BJ11" s="48">
        <v>288668</v>
      </c>
      <c r="BK11" s="50">
        <v>13001</v>
      </c>
      <c r="BL11" s="47">
        <v>301669</v>
      </c>
      <c r="BM11" s="47">
        <v>28596219</v>
      </c>
      <c r="BN11" s="47">
        <v>42337657</v>
      </c>
      <c r="BO11" s="47">
        <v>-4680294</v>
      </c>
      <c r="BP11" s="47">
        <v>-369817</v>
      </c>
      <c r="BQ11" s="47">
        <v>-754881</v>
      </c>
      <c r="BR11" s="47">
        <v>-5804992</v>
      </c>
      <c r="BS11" s="52">
        <v>22791227</v>
      </c>
      <c r="BT11" s="53">
        <v>36532665</v>
      </c>
      <c r="BV11" s="43"/>
      <c r="BW11" s="43"/>
      <c r="BX11" s="43"/>
      <c r="BY11" s="43"/>
      <c r="BZ11" s="43"/>
      <c r="CA11" s="43"/>
      <c r="CB11" s="43"/>
      <c r="CC11" s="43"/>
      <c r="CD11" s="43"/>
      <c r="CE11" s="43"/>
    </row>
    <row r="12" spans="1:83" ht="15.75" customHeight="1" x14ac:dyDescent="0.15">
      <c r="A12" s="44" t="s">
        <v>6</v>
      </c>
      <c r="B12" s="45" t="s">
        <v>138</v>
      </c>
      <c r="C12" s="46">
        <v>25545</v>
      </c>
      <c r="D12" s="47">
        <v>18</v>
      </c>
      <c r="E12" s="47">
        <v>0</v>
      </c>
      <c r="F12" s="47">
        <v>1803</v>
      </c>
      <c r="G12" s="47">
        <v>451629</v>
      </c>
      <c r="H12" s="47">
        <v>653068</v>
      </c>
      <c r="I12" s="47">
        <v>14230</v>
      </c>
      <c r="J12" s="47">
        <v>54315</v>
      </c>
      <c r="K12" s="47">
        <v>4430</v>
      </c>
      <c r="L12" s="48">
        <v>527</v>
      </c>
      <c r="M12" s="49">
        <v>0</v>
      </c>
      <c r="N12" s="47">
        <v>4266</v>
      </c>
      <c r="O12" s="47">
        <v>2</v>
      </c>
      <c r="P12" s="47">
        <v>1</v>
      </c>
      <c r="Q12" s="47">
        <v>7282</v>
      </c>
      <c r="R12" s="47">
        <v>7100</v>
      </c>
      <c r="S12" s="49">
        <v>51</v>
      </c>
      <c r="T12" s="47">
        <v>4685</v>
      </c>
      <c r="U12" s="47">
        <v>3291</v>
      </c>
      <c r="V12" s="48">
        <v>12710</v>
      </c>
      <c r="W12" s="49">
        <v>0</v>
      </c>
      <c r="X12" s="47">
        <v>14438</v>
      </c>
      <c r="Y12" s="47">
        <v>0</v>
      </c>
      <c r="Z12" s="50">
        <v>0</v>
      </c>
      <c r="AA12" s="47">
        <v>15691</v>
      </c>
      <c r="AB12" s="47">
        <v>0</v>
      </c>
      <c r="AC12" s="47">
        <v>7357</v>
      </c>
      <c r="AD12" s="47">
        <v>41455</v>
      </c>
      <c r="AE12" s="47">
        <v>23667</v>
      </c>
      <c r="AF12" s="48">
        <v>9989</v>
      </c>
      <c r="AG12" s="49">
        <v>1546</v>
      </c>
      <c r="AH12" s="47">
        <v>91676</v>
      </c>
      <c r="AI12" s="47">
        <v>5</v>
      </c>
      <c r="AJ12" s="47">
        <v>65556</v>
      </c>
      <c r="AK12" s="47">
        <v>629</v>
      </c>
      <c r="AL12" s="47">
        <v>305</v>
      </c>
      <c r="AM12" s="47">
        <v>1</v>
      </c>
      <c r="AN12" s="47">
        <v>0</v>
      </c>
      <c r="AO12" s="47">
        <v>768</v>
      </c>
      <c r="AP12" s="48">
        <v>21146</v>
      </c>
      <c r="AQ12" s="49">
        <v>343</v>
      </c>
      <c r="AR12" s="47">
        <v>0</v>
      </c>
      <c r="AS12" s="47">
        <v>18097</v>
      </c>
      <c r="AT12" s="47">
        <v>110</v>
      </c>
      <c r="AU12" s="47">
        <v>4045</v>
      </c>
      <c r="AV12" s="47">
        <v>71021</v>
      </c>
      <c r="AW12" s="47">
        <v>7166</v>
      </c>
      <c r="AX12" s="50">
        <v>10786</v>
      </c>
      <c r="AY12" s="47">
        <v>31110</v>
      </c>
      <c r="AZ12" s="48">
        <v>44499</v>
      </c>
      <c r="BA12" s="51">
        <v>1726359</v>
      </c>
      <c r="BB12" s="49">
        <v>4889</v>
      </c>
      <c r="BC12" s="47">
        <v>128749</v>
      </c>
      <c r="BD12" s="47">
        <v>0</v>
      </c>
      <c r="BE12" s="47">
        <v>1891</v>
      </c>
      <c r="BF12" s="50">
        <v>156575</v>
      </c>
      <c r="BG12" s="47">
        <v>-28926</v>
      </c>
      <c r="BH12" s="47">
        <v>263178</v>
      </c>
      <c r="BI12" s="47">
        <v>1989537</v>
      </c>
      <c r="BJ12" s="48">
        <v>556856</v>
      </c>
      <c r="BK12" s="50">
        <v>24225</v>
      </c>
      <c r="BL12" s="47">
        <v>581081</v>
      </c>
      <c r="BM12" s="47">
        <v>844259</v>
      </c>
      <c r="BN12" s="47">
        <v>2570618</v>
      </c>
      <c r="BO12" s="47">
        <v>-422485</v>
      </c>
      <c r="BP12" s="47">
        <v>-16681</v>
      </c>
      <c r="BQ12" s="47">
        <v>-21953</v>
      </c>
      <c r="BR12" s="47">
        <v>-461119</v>
      </c>
      <c r="BS12" s="52">
        <v>383140</v>
      </c>
      <c r="BT12" s="53">
        <v>2109499</v>
      </c>
      <c r="BV12" s="43"/>
      <c r="BW12" s="43"/>
      <c r="BX12" s="43"/>
      <c r="BY12" s="43"/>
      <c r="BZ12" s="43"/>
      <c r="CA12" s="43"/>
      <c r="CB12" s="43"/>
      <c r="CC12" s="43"/>
      <c r="CD12" s="43"/>
      <c r="CE12" s="43"/>
    </row>
    <row r="13" spans="1:83" ht="15.75" customHeight="1" x14ac:dyDescent="0.15">
      <c r="A13" s="44" t="s">
        <v>7</v>
      </c>
      <c r="B13" s="54" t="s">
        <v>77</v>
      </c>
      <c r="C13" s="46">
        <v>37167</v>
      </c>
      <c r="D13" s="47">
        <v>5759</v>
      </c>
      <c r="E13" s="47">
        <v>206</v>
      </c>
      <c r="F13" s="47">
        <v>45444</v>
      </c>
      <c r="G13" s="47">
        <v>4410</v>
      </c>
      <c r="H13" s="47">
        <v>31907</v>
      </c>
      <c r="I13" s="47">
        <v>7797</v>
      </c>
      <c r="J13" s="47">
        <v>12463</v>
      </c>
      <c r="K13" s="47">
        <v>4316</v>
      </c>
      <c r="L13" s="48">
        <v>4162</v>
      </c>
      <c r="M13" s="49">
        <v>1091</v>
      </c>
      <c r="N13" s="47">
        <v>5428</v>
      </c>
      <c r="O13" s="47">
        <v>6682</v>
      </c>
      <c r="P13" s="47">
        <v>4261</v>
      </c>
      <c r="Q13" s="47">
        <v>3388</v>
      </c>
      <c r="R13" s="47">
        <v>15149</v>
      </c>
      <c r="S13" s="49">
        <v>11316</v>
      </c>
      <c r="T13" s="47">
        <v>5987</v>
      </c>
      <c r="U13" s="47">
        <v>14666</v>
      </c>
      <c r="V13" s="48">
        <v>27783</v>
      </c>
      <c r="W13" s="49">
        <v>2641</v>
      </c>
      <c r="X13" s="47">
        <v>8365</v>
      </c>
      <c r="Y13" s="47">
        <v>3143</v>
      </c>
      <c r="Z13" s="50">
        <v>8521</v>
      </c>
      <c r="AA13" s="47">
        <v>31501</v>
      </c>
      <c r="AB13" s="47">
        <v>14123</v>
      </c>
      <c r="AC13" s="47">
        <v>8619</v>
      </c>
      <c r="AD13" s="47">
        <v>6030</v>
      </c>
      <c r="AE13" s="47">
        <v>11737</v>
      </c>
      <c r="AF13" s="48">
        <v>4732</v>
      </c>
      <c r="AG13" s="49">
        <v>4343</v>
      </c>
      <c r="AH13" s="47">
        <v>24385</v>
      </c>
      <c r="AI13" s="47">
        <v>273</v>
      </c>
      <c r="AJ13" s="47">
        <v>71690</v>
      </c>
      <c r="AK13" s="47">
        <v>17291</v>
      </c>
      <c r="AL13" s="47">
        <v>11485</v>
      </c>
      <c r="AM13" s="47">
        <v>3554</v>
      </c>
      <c r="AN13" s="47">
        <v>1498</v>
      </c>
      <c r="AO13" s="47">
        <v>9748</v>
      </c>
      <c r="AP13" s="48">
        <v>246592</v>
      </c>
      <c r="AQ13" s="49">
        <v>52079</v>
      </c>
      <c r="AR13" s="47">
        <v>12</v>
      </c>
      <c r="AS13" s="47">
        <v>69216</v>
      </c>
      <c r="AT13" s="47">
        <v>14078</v>
      </c>
      <c r="AU13" s="47">
        <v>73181</v>
      </c>
      <c r="AV13" s="47">
        <v>172080</v>
      </c>
      <c r="AW13" s="47">
        <v>33187</v>
      </c>
      <c r="AX13" s="50">
        <v>87630</v>
      </c>
      <c r="AY13" s="47">
        <v>168740</v>
      </c>
      <c r="AZ13" s="48">
        <v>26550</v>
      </c>
      <c r="BA13" s="51">
        <v>1436406</v>
      </c>
      <c r="BB13" s="49">
        <v>114688</v>
      </c>
      <c r="BC13" s="47">
        <v>4217759</v>
      </c>
      <c r="BD13" s="47">
        <v>0</v>
      </c>
      <c r="BE13" s="47">
        <v>0</v>
      </c>
      <c r="BF13" s="50">
        <v>210275</v>
      </c>
      <c r="BG13" s="47">
        <v>-19383</v>
      </c>
      <c r="BH13" s="47">
        <v>4523339</v>
      </c>
      <c r="BI13" s="47">
        <v>5959745</v>
      </c>
      <c r="BJ13" s="48">
        <v>48174</v>
      </c>
      <c r="BK13" s="50">
        <v>1960</v>
      </c>
      <c r="BL13" s="47">
        <v>50134</v>
      </c>
      <c r="BM13" s="47">
        <v>4573473</v>
      </c>
      <c r="BN13" s="47">
        <v>6009879</v>
      </c>
      <c r="BO13" s="47">
        <v>-3137523</v>
      </c>
      <c r="BP13" s="47">
        <v>-234806</v>
      </c>
      <c r="BQ13" s="47">
        <v>-166296</v>
      </c>
      <c r="BR13" s="47">
        <v>-3538625</v>
      </c>
      <c r="BS13" s="52">
        <v>1034848</v>
      </c>
      <c r="BT13" s="53">
        <v>2471254</v>
      </c>
      <c r="BV13" s="43"/>
      <c r="BW13" s="43"/>
      <c r="BX13" s="43"/>
      <c r="BY13" s="43"/>
      <c r="BZ13" s="43"/>
      <c r="CA13" s="43"/>
      <c r="CB13" s="43"/>
      <c r="CC13" s="43"/>
      <c r="CD13" s="43"/>
      <c r="CE13" s="43"/>
    </row>
    <row r="14" spans="1:83" ht="15.75" customHeight="1" x14ac:dyDescent="0.15">
      <c r="A14" s="44" t="s">
        <v>8</v>
      </c>
      <c r="B14" s="45" t="s">
        <v>78</v>
      </c>
      <c r="C14" s="46">
        <v>20067</v>
      </c>
      <c r="D14" s="47">
        <v>2111</v>
      </c>
      <c r="E14" s="47">
        <v>366</v>
      </c>
      <c r="F14" s="47">
        <v>38611</v>
      </c>
      <c r="G14" s="47">
        <v>1006</v>
      </c>
      <c r="H14" s="47">
        <v>3918</v>
      </c>
      <c r="I14" s="47">
        <v>833973</v>
      </c>
      <c r="J14" s="47">
        <v>293135</v>
      </c>
      <c r="K14" s="47">
        <v>7517</v>
      </c>
      <c r="L14" s="48">
        <v>5782</v>
      </c>
      <c r="M14" s="49">
        <v>1580</v>
      </c>
      <c r="N14" s="47">
        <v>6326</v>
      </c>
      <c r="O14" s="47">
        <v>8280</v>
      </c>
      <c r="P14" s="47">
        <v>481</v>
      </c>
      <c r="Q14" s="47">
        <v>16124</v>
      </c>
      <c r="R14" s="47">
        <v>38698</v>
      </c>
      <c r="S14" s="49">
        <v>11679</v>
      </c>
      <c r="T14" s="47">
        <v>23804</v>
      </c>
      <c r="U14" s="47">
        <v>24866</v>
      </c>
      <c r="V14" s="48">
        <v>15912</v>
      </c>
      <c r="W14" s="49">
        <v>13342</v>
      </c>
      <c r="X14" s="47">
        <v>29606</v>
      </c>
      <c r="Y14" s="47">
        <v>6271</v>
      </c>
      <c r="Z14" s="50">
        <v>3525</v>
      </c>
      <c r="AA14" s="47">
        <v>13877</v>
      </c>
      <c r="AB14" s="47">
        <v>5460</v>
      </c>
      <c r="AC14" s="47">
        <v>6684</v>
      </c>
      <c r="AD14" s="47">
        <v>5090</v>
      </c>
      <c r="AE14" s="47">
        <v>18531</v>
      </c>
      <c r="AF14" s="48">
        <v>39760</v>
      </c>
      <c r="AG14" s="49">
        <v>4679</v>
      </c>
      <c r="AH14" s="47">
        <v>110551</v>
      </c>
      <c r="AI14" s="47">
        <v>41</v>
      </c>
      <c r="AJ14" s="47">
        <v>2620227</v>
      </c>
      <c r="AK14" s="47">
        <v>33702</v>
      </c>
      <c r="AL14" s="47">
        <v>30889</v>
      </c>
      <c r="AM14" s="47">
        <v>17342</v>
      </c>
      <c r="AN14" s="47">
        <v>1821</v>
      </c>
      <c r="AO14" s="47">
        <v>18762</v>
      </c>
      <c r="AP14" s="48">
        <v>146167</v>
      </c>
      <c r="AQ14" s="49">
        <v>111857</v>
      </c>
      <c r="AR14" s="47">
        <v>8886</v>
      </c>
      <c r="AS14" s="47">
        <v>110084</v>
      </c>
      <c r="AT14" s="47">
        <v>35495</v>
      </c>
      <c r="AU14" s="47">
        <v>56272</v>
      </c>
      <c r="AV14" s="47">
        <v>243841</v>
      </c>
      <c r="AW14" s="47">
        <v>64556</v>
      </c>
      <c r="AX14" s="50">
        <v>78671</v>
      </c>
      <c r="AY14" s="47">
        <v>222095</v>
      </c>
      <c r="AZ14" s="48">
        <v>10158</v>
      </c>
      <c r="BA14" s="51">
        <v>5422478</v>
      </c>
      <c r="BB14" s="49">
        <v>40677</v>
      </c>
      <c r="BC14" s="47">
        <v>298671</v>
      </c>
      <c r="BD14" s="47">
        <v>1324</v>
      </c>
      <c r="BE14" s="47">
        <v>69953</v>
      </c>
      <c r="BF14" s="50">
        <v>588144</v>
      </c>
      <c r="BG14" s="47">
        <v>88073</v>
      </c>
      <c r="BH14" s="47">
        <v>1086842</v>
      </c>
      <c r="BI14" s="47">
        <v>6509320</v>
      </c>
      <c r="BJ14" s="48">
        <v>95236</v>
      </c>
      <c r="BK14" s="50">
        <v>2919</v>
      </c>
      <c r="BL14" s="47">
        <v>98155</v>
      </c>
      <c r="BM14" s="47">
        <v>1184997</v>
      </c>
      <c r="BN14" s="47">
        <v>6607475</v>
      </c>
      <c r="BO14" s="47">
        <v>-1613674</v>
      </c>
      <c r="BP14" s="47">
        <v>-34380</v>
      </c>
      <c r="BQ14" s="47">
        <v>-82178</v>
      </c>
      <c r="BR14" s="47">
        <v>-1730232</v>
      </c>
      <c r="BS14" s="52">
        <v>-545235</v>
      </c>
      <c r="BT14" s="53">
        <v>4877243</v>
      </c>
      <c r="BV14" s="43"/>
      <c r="BW14" s="43"/>
      <c r="BX14" s="43"/>
      <c r="BY14" s="43"/>
      <c r="BZ14" s="43"/>
      <c r="CA14" s="43"/>
      <c r="CB14" s="43"/>
      <c r="CC14" s="43"/>
      <c r="CD14" s="43"/>
      <c r="CE14" s="43"/>
    </row>
    <row r="15" spans="1:83" ht="15.75" customHeight="1" x14ac:dyDescent="0.15">
      <c r="A15" s="44" t="s">
        <v>9</v>
      </c>
      <c r="B15" s="45" t="s">
        <v>79</v>
      </c>
      <c r="C15" s="46">
        <v>168253</v>
      </c>
      <c r="D15" s="47">
        <v>0</v>
      </c>
      <c r="E15" s="47">
        <v>0</v>
      </c>
      <c r="F15" s="47">
        <v>592470</v>
      </c>
      <c r="G15" s="47">
        <v>19763</v>
      </c>
      <c r="H15" s="47">
        <v>21140</v>
      </c>
      <c r="I15" s="47">
        <v>76458</v>
      </c>
      <c r="J15" s="47">
        <v>2292080</v>
      </c>
      <c r="K15" s="47">
        <v>1292798</v>
      </c>
      <c r="L15" s="48">
        <v>16780</v>
      </c>
      <c r="M15" s="49">
        <v>14325</v>
      </c>
      <c r="N15" s="47">
        <v>219869</v>
      </c>
      <c r="O15" s="47">
        <v>122235</v>
      </c>
      <c r="P15" s="47">
        <v>24</v>
      </c>
      <c r="Q15" s="47">
        <v>72194</v>
      </c>
      <c r="R15" s="47">
        <v>114978</v>
      </c>
      <c r="S15" s="49">
        <v>4240</v>
      </c>
      <c r="T15" s="47">
        <v>8171</v>
      </c>
      <c r="U15" s="47">
        <v>38598</v>
      </c>
      <c r="V15" s="48">
        <v>26963</v>
      </c>
      <c r="W15" s="49">
        <v>7826</v>
      </c>
      <c r="X15" s="47">
        <v>39124</v>
      </c>
      <c r="Y15" s="47">
        <v>3865</v>
      </c>
      <c r="Z15" s="50">
        <v>13722</v>
      </c>
      <c r="AA15" s="47">
        <v>76321</v>
      </c>
      <c r="AB15" s="47">
        <v>47145</v>
      </c>
      <c r="AC15" s="47">
        <v>39462</v>
      </c>
      <c r="AD15" s="47">
        <v>923</v>
      </c>
      <c r="AE15" s="47">
        <v>21255</v>
      </c>
      <c r="AF15" s="48">
        <v>968</v>
      </c>
      <c r="AG15" s="49">
        <v>23934</v>
      </c>
      <c r="AH15" s="47">
        <v>103152</v>
      </c>
      <c r="AI15" s="47">
        <v>31529</v>
      </c>
      <c r="AJ15" s="47">
        <v>217933</v>
      </c>
      <c r="AK15" s="47">
        <v>37</v>
      </c>
      <c r="AL15" s="47">
        <v>475</v>
      </c>
      <c r="AM15" s="47">
        <v>0</v>
      </c>
      <c r="AN15" s="47">
        <v>0</v>
      </c>
      <c r="AO15" s="47">
        <v>3384</v>
      </c>
      <c r="AP15" s="48">
        <v>466238</v>
      </c>
      <c r="AQ15" s="49">
        <v>55547</v>
      </c>
      <c r="AR15" s="47">
        <v>8209</v>
      </c>
      <c r="AS15" s="47">
        <v>179346</v>
      </c>
      <c r="AT15" s="47">
        <v>7660</v>
      </c>
      <c r="AU15" s="47">
        <v>8760</v>
      </c>
      <c r="AV15" s="47">
        <v>202044</v>
      </c>
      <c r="AW15" s="47">
        <v>107313</v>
      </c>
      <c r="AX15" s="50">
        <v>81122</v>
      </c>
      <c r="AY15" s="47">
        <v>115542</v>
      </c>
      <c r="AZ15" s="48">
        <v>775275</v>
      </c>
      <c r="BA15" s="51">
        <v>7739450</v>
      </c>
      <c r="BB15" s="49">
        <v>156727</v>
      </c>
      <c r="BC15" s="47">
        <v>382772</v>
      </c>
      <c r="BD15" s="47">
        <v>0</v>
      </c>
      <c r="BE15" s="47">
        <v>0</v>
      </c>
      <c r="BF15" s="50">
        <v>0</v>
      </c>
      <c r="BG15" s="47">
        <v>46799</v>
      </c>
      <c r="BH15" s="47">
        <v>586298</v>
      </c>
      <c r="BI15" s="47">
        <v>8325748</v>
      </c>
      <c r="BJ15" s="48">
        <v>258966</v>
      </c>
      <c r="BK15" s="50">
        <v>9889</v>
      </c>
      <c r="BL15" s="47">
        <v>268855</v>
      </c>
      <c r="BM15" s="47">
        <v>855153</v>
      </c>
      <c r="BN15" s="47">
        <v>8594603</v>
      </c>
      <c r="BO15" s="47">
        <v>-484828</v>
      </c>
      <c r="BP15" s="47">
        <v>-486</v>
      </c>
      <c r="BQ15" s="47">
        <v>-24234</v>
      </c>
      <c r="BR15" s="47">
        <v>-509548</v>
      </c>
      <c r="BS15" s="52">
        <v>345605</v>
      </c>
      <c r="BT15" s="53">
        <v>8085055</v>
      </c>
      <c r="BV15" s="43"/>
      <c r="BW15" s="43"/>
      <c r="BX15" s="43"/>
      <c r="BY15" s="43"/>
      <c r="BZ15" s="43"/>
      <c r="CA15" s="43"/>
      <c r="CB15" s="43"/>
      <c r="CC15" s="43"/>
      <c r="CD15" s="43"/>
      <c r="CE15" s="43"/>
    </row>
    <row r="16" spans="1:83" ht="15.75" customHeight="1" x14ac:dyDescent="0.15">
      <c r="A16" s="44" t="s">
        <v>10</v>
      </c>
      <c r="B16" s="45" t="s">
        <v>80</v>
      </c>
      <c r="C16" s="46">
        <v>3699</v>
      </c>
      <c r="D16" s="47">
        <v>2051</v>
      </c>
      <c r="E16" s="47">
        <v>395</v>
      </c>
      <c r="F16" s="47">
        <v>304964</v>
      </c>
      <c r="G16" s="47">
        <v>10446</v>
      </c>
      <c r="H16" s="47">
        <v>34012</v>
      </c>
      <c r="I16" s="47">
        <v>18944</v>
      </c>
      <c r="J16" s="47">
        <v>81395</v>
      </c>
      <c r="K16" s="47">
        <v>1323561</v>
      </c>
      <c r="L16" s="48">
        <v>11875</v>
      </c>
      <c r="M16" s="49">
        <v>3038</v>
      </c>
      <c r="N16" s="47">
        <v>82029</v>
      </c>
      <c r="O16" s="47">
        <v>42307</v>
      </c>
      <c r="P16" s="47">
        <v>2284</v>
      </c>
      <c r="Q16" s="47">
        <v>11442</v>
      </c>
      <c r="R16" s="47">
        <v>34440</v>
      </c>
      <c r="S16" s="49">
        <v>15539</v>
      </c>
      <c r="T16" s="47">
        <v>9362</v>
      </c>
      <c r="U16" s="47">
        <v>67229</v>
      </c>
      <c r="V16" s="48">
        <v>81585</v>
      </c>
      <c r="W16" s="49">
        <v>39980</v>
      </c>
      <c r="X16" s="47">
        <v>71549</v>
      </c>
      <c r="Y16" s="47">
        <v>16702</v>
      </c>
      <c r="Z16" s="50">
        <v>20776</v>
      </c>
      <c r="AA16" s="47">
        <v>87527</v>
      </c>
      <c r="AB16" s="47">
        <v>19095</v>
      </c>
      <c r="AC16" s="47">
        <v>22500</v>
      </c>
      <c r="AD16" s="47">
        <v>32215</v>
      </c>
      <c r="AE16" s="47">
        <v>28835</v>
      </c>
      <c r="AF16" s="48">
        <v>19824</v>
      </c>
      <c r="AG16" s="49">
        <v>13469</v>
      </c>
      <c r="AH16" s="47">
        <v>59934</v>
      </c>
      <c r="AI16" s="47">
        <v>700</v>
      </c>
      <c r="AJ16" s="47">
        <v>50751</v>
      </c>
      <c r="AK16" s="47">
        <v>30497</v>
      </c>
      <c r="AL16" s="47">
        <v>11019</v>
      </c>
      <c r="AM16" s="47">
        <v>65640</v>
      </c>
      <c r="AN16" s="47">
        <v>23301</v>
      </c>
      <c r="AO16" s="47">
        <v>33077</v>
      </c>
      <c r="AP16" s="48">
        <v>703672</v>
      </c>
      <c r="AQ16" s="49">
        <v>688034</v>
      </c>
      <c r="AR16" s="47">
        <v>0</v>
      </c>
      <c r="AS16" s="47">
        <v>126357</v>
      </c>
      <c r="AT16" s="47">
        <v>189316</v>
      </c>
      <c r="AU16" s="47">
        <v>567666</v>
      </c>
      <c r="AV16" s="47">
        <v>1465246</v>
      </c>
      <c r="AW16" s="47">
        <v>312765</v>
      </c>
      <c r="AX16" s="50">
        <v>2546050</v>
      </c>
      <c r="AY16" s="47">
        <v>349788</v>
      </c>
      <c r="AZ16" s="48">
        <v>13339</v>
      </c>
      <c r="BA16" s="51">
        <v>9750221</v>
      </c>
      <c r="BB16" s="49">
        <v>103422</v>
      </c>
      <c r="BC16" s="47">
        <v>1348136</v>
      </c>
      <c r="BD16" s="47">
        <v>38048</v>
      </c>
      <c r="BE16" s="47">
        <v>0</v>
      </c>
      <c r="BF16" s="50">
        <v>0</v>
      </c>
      <c r="BG16" s="47">
        <v>18630</v>
      </c>
      <c r="BH16" s="47">
        <v>1508236</v>
      </c>
      <c r="BI16" s="47">
        <v>11258457</v>
      </c>
      <c r="BJ16" s="48">
        <v>67472</v>
      </c>
      <c r="BK16" s="50">
        <v>2175</v>
      </c>
      <c r="BL16" s="47">
        <v>69647</v>
      </c>
      <c r="BM16" s="47">
        <v>1577883</v>
      </c>
      <c r="BN16" s="47">
        <v>11328104</v>
      </c>
      <c r="BO16" s="47">
        <v>-97894</v>
      </c>
      <c r="BP16" s="47">
        <v>0</v>
      </c>
      <c r="BQ16" s="47">
        <v>-4753</v>
      </c>
      <c r="BR16" s="47">
        <v>-102647</v>
      </c>
      <c r="BS16" s="52">
        <v>1475236</v>
      </c>
      <c r="BT16" s="53">
        <v>11225457</v>
      </c>
      <c r="BV16" s="43"/>
      <c r="BW16" s="43"/>
      <c r="BX16" s="43"/>
      <c r="BY16" s="43"/>
      <c r="BZ16" s="43"/>
      <c r="CA16" s="43"/>
      <c r="CB16" s="43"/>
      <c r="CC16" s="43"/>
      <c r="CD16" s="43"/>
      <c r="CE16" s="43"/>
    </row>
    <row r="17" spans="1:83" ht="15.75" customHeight="1" x14ac:dyDescent="0.15">
      <c r="A17" s="44" t="s">
        <v>11</v>
      </c>
      <c r="B17" s="45" t="s">
        <v>139</v>
      </c>
      <c r="C17" s="46">
        <v>229642</v>
      </c>
      <c r="D17" s="47">
        <v>269</v>
      </c>
      <c r="E17" s="47">
        <v>14</v>
      </c>
      <c r="F17" s="47">
        <v>236704</v>
      </c>
      <c r="G17" s="47">
        <v>86670</v>
      </c>
      <c r="H17" s="47">
        <v>218</v>
      </c>
      <c r="I17" s="47">
        <v>6736</v>
      </c>
      <c r="J17" s="47">
        <v>121756</v>
      </c>
      <c r="K17" s="47">
        <v>7640</v>
      </c>
      <c r="L17" s="48">
        <v>4299921</v>
      </c>
      <c r="M17" s="49">
        <v>1796277</v>
      </c>
      <c r="N17" s="47">
        <v>1426692</v>
      </c>
      <c r="O17" s="47">
        <v>498553</v>
      </c>
      <c r="P17" s="47">
        <v>3505</v>
      </c>
      <c r="Q17" s="47">
        <v>338875</v>
      </c>
      <c r="R17" s="47">
        <v>127013</v>
      </c>
      <c r="S17" s="49">
        <v>108380</v>
      </c>
      <c r="T17" s="47">
        <v>40807</v>
      </c>
      <c r="U17" s="47">
        <v>31057</v>
      </c>
      <c r="V17" s="48">
        <v>25123</v>
      </c>
      <c r="W17" s="49">
        <v>7456</v>
      </c>
      <c r="X17" s="47">
        <v>24341</v>
      </c>
      <c r="Y17" s="47">
        <v>3689</v>
      </c>
      <c r="Z17" s="50">
        <v>8760</v>
      </c>
      <c r="AA17" s="47">
        <v>95836</v>
      </c>
      <c r="AB17" s="47">
        <v>12108</v>
      </c>
      <c r="AC17" s="47">
        <v>44668</v>
      </c>
      <c r="AD17" s="47">
        <v>760</v>
      </c>
      <c r="AE17" s="47">
        <v>11875</v>
      </c>
      <c r="AF17" s="48">
        <v>5934</v>
      </c>
      <c r="AG17" s="49">
        <v>2902</v>
      </c>
      <c r="AH17" s="47">
        <v>594304</v>
      </c>
      <c r="AI17" s="47">
        <v>28916</v>
      </c>
      <c r="AJ17" s="47">
        <v>8518</v>
      </c>
      <c r="AK17" s="47">
        <v>10211</v>
      </c>
      <c r="AL17" s="47">
        <v>7625</v>
      </c>
      <c r="AM17" s="47">
        <v>3600</v>
      </c>
      <c r="AN17" s="47">
        <v>2203</v>
      </c>
      <c r="AO17" s="47">
        <v>63577</v>
      </c>
      <c r="AP17" s="48">
        <v>0</v>
      </c>
      <c r="AQ17" s="49">
        <v>39</v>
      </c>
      <c r="AR17" s="47">
        <v>0</v>
      </c>
      <c r="AS17" s="47">
        <v>7140</v>
      </c>
      <c r="AT17" s="47">
        <v>11</v>
      </c>
      <c r="AU17" s="47">
        <v>3166</v>
      </c>
      <c r="AV17" s="47">
        <v>132344</v>
      </c>
      <c r="AW17" s="47">
        <v>0</v>
      </c>
      <c r="AX17" s="50">
        <v>8687</v>
      </c>
      <c r="AY17" s="47">
        <v>30146</v>
      </c>
      <c r="AZ17" s="48">
        <v>18508</v>
      </c>
      <c r="BA17" s="51">
        <v>10523176</v>
      </c>
      <c r="BB17" s="49">
        <v>14</v>
      </c>
      <c r="BC17" s="47">
        <v>20383</v>
      </c>
      <c r="BD17" s="47">
        <v>0</v>
      </c>
      <c r="BE17" s="47">
        <v>0</v>
      </c>
      <c r="BF17" s="50">
        <v>0</v>
      </c>
      <c r="BG17" s="47">
        <v>161224</v>
      </c>
      <c r="BH17" s="47">
        <v>181621</v>
      </c>
      <c r="BI17" s="47">
        <v>10704797</v>
      </c>
      <c r="BJ17" s="48">
        <v>2504151</v>
      </c>
      <c r="BK17" s="50">
        <v>70597</v>
      </c>
      <c r="BL17" s="47">
        <v>2574748</v>
      </c>
      <c r="BM17" s="47">
        <v>2756369</v>
      </c>
      <c r="BN17" s="47">
        <v>13279545</v>
      </c>
      <c r="BO17" s="47">
        <v>-1956077</v>
      </c>
      <c r="BP17" s="47">
        <v>-17675</v>
      </c>
      <c r="BQ17" s="47">
        <v>-98869</v>
      </c>
      <c r="BR17" s="47">
        <v>-2072621</v>
      </c>
      <c r="BS17" s="52">
        <v>683748</v>
      </c>
      <c r="BT17" s="53">
        <v>11206924</v>
      </c>
      <c r="BV17" s="43"/>
      <c r="BW17" s="43"/>
      <c r="BX17" s="43"/>
      <c r="BY17" s="43"/>
      <c r="BZ17" s="43"/>
      <c r="CA17" s="43"/>
      <c r="CB17" s="43"/>
      <c r="CC17" s="43"/>
      <c r="CD17" s="43"/>
      <c r="CE17" s="43"/>
    </row>
    <row r="18" spans="1:83" ht="15.75" customHeight="1" x14ac:dyDescent="0.15">
      <c r="A18" s="44" t="s">
        <v>12</v>
      </c>
      <c r="B18" s="45" t="s">
        <v>82</v>
      </c>
      <c r="C18" s="46">
        <v>0</v>
      </c>
      <c r="D18" s="47">
        <v>0</v>
      </c>
      <c r="E18" s="47">
        <v>0</v>
      </c>
      <c r="F18" s="47">
        <v>0</v>
      </c>
      <c r="G18" s="47">
        <v>3056</v>
      </c>
      <c r="H18" s="47">
        <v>12</v>
      </c>
      <c r="I18" s="47">
        <v>7651</v>
      </c>
      <c r="J18" s="47">
        <v>30076</v>
      </c>
      <c r="K18" s="47">
        <v>3895</v>
      </c>
      <c r="L18" s="48">
        <v>0</v>
      </c>
      <c r="M18" s="49">
        <v>10785</v>
      </c>
      <c r="N18" s="47">
        <v>247063</v>
      </c>
      <c r="O18" s="47">
        <v>0</v>
      </c>
      <c r="P18" s="47">
        <v>5</v>
      </c>
      <c r="Q18" s="47">
        <v>1735040</v>
      </c>
      <c r="R18" s="47">
        <v>12860</v>
      </c>
      <c r="S18" s="49">
        <v>138</v>
      </c>
      <c r="T18" s="47">
        <v>32528</v>
      </c>
      <c r="U18" s="47">
        <v>1528</v>
      </c>
      <c r="V18" s="48">
        <v>2247</v>
      </c>
      <c r="W18" s="49">
        <v>3992</v>
      </c>
      <c r="X18" s="47">
        <v>32676</v>
      </c>
      <c r="Y18" s="47">
        <v>3956</v>
      </c>
      <c r="Z18" s="50">
        <v>4566</v>
      </c>
      <c r="AA18" s="47">
        <v>53652</v>
      </c>
      <c r="AB18" s="47">
        <v>17452</v>
      </c>
      <c r="AC18" s="47">
        <v>25476</v>
      </c>
      <c r="AD18" s="47">
        <v>0</v>
      </c>
      <c r="AE18" s="47">
        <v>85762</v>
      </c>
      <c r="AF18" s="48">
        <v>1971</v>
      </c>
      <c r="AG18" s="49">
        <v>16444</v>
      </c>
      <c r="AH18" s="47">
        <v>22604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8">
        <v>0</v>
      </c>
      <c r="AQ18" s="49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5410</v>
      </c>
      <c r="AW18" s="47">
        <v>0</v>
      </c>
      <c r="AX18" s="50">
        <v>0</v>
      </c>
      <c r="AY18" s="47">
        <v>0</v>
      </c>
      <c r="AZ18" s="48">
        <v>11846</v>
      </c>
      <c r="BA18" s="51">
        <v>2372691</v>
      </c>
      <c r="BB18" s="49">
        <v>0</v>
      </c>
      <c r="BC18" s="47">
        <v>0</v>
      </c>
      <c r="BD18" s="47">
        <v>0</v>
      </c>
      <c r="BE18" s="47">
        <v>0</v>
      </c>
      <c r="BF18" s="50">
        <v>0</v>
      </c>
      <c r="BG18" s="47">
        <v>49316</v>
      </c>
      <c r="BH18" s="47">
        <v>49316</v>
      </c>
      <c r="BI18" s="47">
        <v>2422007</v>
      </c>
      <c r="BJ18" s="48">
        <v>1002458</v>
      </c>
      <c r="BK18" s="50">
        <v>28278</v>
      </c>
      <c r="BL18" s="47">
        <v>1030736</v>
      </c>
      <c r="BM18" s="47">
        <v>1080052</v>
      </c>
      <c r="BN18" s="47">
        <v>3452743</v>
      </c>
      <c r="BO18" s="47">
        <v>-395973</v>
      </c>
      <c r="BP18" s="47">
        <v>-9803</v>
      </c>
      <c r="BQ18" s="47">
        <v>-20291</v>
      </c>
      <c r="BR18" s="47">
        <v>-426067</v>
      </c>
      <c r="BS18" s="52">
        <v>653985</v>
      </c>
      <c r="BT18" s="53">
        <v>3026676</v>
      </c>
      <c r="BV18" s="43"/>
      <c r="BW18" s="43"/>
      <c r="BX18" s="43"/>
      <c r="BY18" s="43"/>
      <c r="BZ18" s="43"/>
      <c r="CA18" s="43"/>
      <c r="CB18" s="43"/>
      <c r="CC18" s="43"/>
      <c r="CD18" s="43"/>
      <c r="CE18" s="43"/>
    </row>
    <row r="19" spans="1:83" ht="15.75" customHeight="1" x14ac:dyDescent="0.15">
      <c r="A19" s="44" t="s">
        <v>13</v>
      </c>
      <c r="B19" s="45" t="s">
        <v>140</v>
      </c>
      <c r="C19" s="46">
        <v>254603</v>
      </c>
      <c r="D19" s="47">
        <v>9961</v>
      </c>
      <c r="E19" s="47">
        <v>85</v>
      </c>
      <c r="F19" s="47">
        <v>90737</v>
      </c>
      <c r="G19" s="47">
        <v>283991</v>
      </c>
      <c r="H19" s="47">
        <v>90065</v>
      </c>
      <c r="I19" s="47">
        <v>168546</v>
      </c>
      <c r="J19" s="47">
        <v>123829</v>
      </c>
      <c r="K19" s="47">
        <v>245620</v>
      </c>
      <c r="L19" s="48">
        <v>108786</v>
      </c>
      <c r="M19" s="49">
        <v>19625</v>
      </c>
      <c r="N19" s="47">
        <v>647162</v>
      </c>
      <c r="O19" s="47">
        <v>74988</v>
      </c>
      <c r="P19" s="47">
        <v>37152</v>
      </c>
      <c r="Q19" s="47">
        <v>78577</v>
      </c>
      <c r="R19" s="47">
        <v>65164</v>
      </c>
      <c r="S19" s="49">
        <v>22806</v>
      </c>
      <c r="T19" s="47">
        <v>11963</v>
      </c>
      <c r="U19" s="47">
        <v>90692</v>
      </c>
      <c r="V19" s="48">
        <v>77409</v>
      </c>
      <c r="W19" s="49">
        <v>55191</v>
      </c>
      <c r="X19" s="47">
        <v>16172</v>
      </c>
      <c r="Y19" s="47">
        <v>8304</v>
      </c>
      <c r="Z19" s="50">
        <v>13204</v>
      </c>
      <c r="AA19" s="47">
        <v>51111</v>
      </c>
      <c r="AB19" s="47">
        <v>26227</v>
      </c>
      <c r="AC19" s="47">
        <v>19772</v>
      </c>
      <c r="AD19" s="47">
        <v>60900</v>
      </c>
      <c r="AE19" s="47">
        <v>416569</v>
      </c>
      <c r="AF19" s="48">
        <v>55902</v>
      </c>
      <c r="AG19" s="49">
        <v>11998</v>
      </c>
      <c r="AH19" s="47">
        <v>176911</v>
      </c>
      <c r="AI19" s="47">
        <v>63</v>
      </c>
      <c r="AJ19" s="47">
        <v>257813</v>
      </c>
      <c r="AK19" s="47">
        <v>10528</v>
      </c>
      <c r="AL19" s="47">
        <v>15470</v>
      </c>
      <c r="AM19" s="47">
        <v>9423</v>
      </c>
      <c r="AN19" s="47">
        <v>14352</v>
      </c>
      <c r="AO19" s="47">
        <v>15438</v>
      </c>
      <c r="AP19" s="48">
        <v>824</v>
      </c>
      <c r="AQ19" s="49">
        <v>1162</v>
      </c>
      <c r="AR19" s="47">
        <v>987</v>
      </c>
      <c r="AS19" s="47">
        <v>11040</v>
      </c>
      <c r="AT19" s="47">
        <v>6640</v>
      </c>
      <c r="AU19" s="47">
        <v>12449</v>
      </c>
      <c r="AV19" s="47">
        <v>227826</v>
      </c>
      <c r="AW19" s="47">
        <v>19152</v>
      </c>
      <c r="AX19" s="50">
        <v>190735</v>
      </c>
      <c r="AY19" s="47">
        <v>253056</v>
      </c>
      <c r="AZ19" s="48">
        <v>89064</v>
      </c>
      <c r="BA19" s="51">
        <v>4550044</v>
      </c>
      <c r="BB19" s="49">
        <v>99523</v>
      </c>
      <c r="BC19" s="47">
        <v>2109569</v>
      </c>
      <c r="BD19" s="47">
        <v>0</v>
      </c>
      <c r="BE19" s="47">
        <v>0</v>
      </c>
      <c r="BF19" s="50">
        <v>0</v>
      </c>
      <c r="BG19" s="47">
        <v>35889</v>
      </c>
      <c r="BH19" s="47">
        <v>2244981</v>
      </c>
      <c r="BI19" s="47">
        <v>6795025</v>
      </c>
      <c r="BJ19" s="48">
        <v>1652478</v>
      </c>
      <c r="BK19" s="50">
        <v>51326</v>
      </c>
      <c r="BL19" s="47">
        <v>1703804</v>
      </c>
      <c r="BM19" s="47">
        <v>3948785</v>
      </c>
      <c r="BN19" s="47">
        <v>8498829</v>
      </c>
      <c r="BO19" s="47">
        <v>-964576</v>
      </c>
      <c r="BP19" s="47">
        <v>-13202</v>
      </c>
      <c r="BQ19" s="47">
        <v>-46610</v>
      </c>
      <c r="BR19" s="47">
        <v>-1024388</v>
      </c>
      <c r="BS19" s="52">
        <v>2924397</v>
      </c>
      <c r="BT19" s="53">
        <v>7474441</v>
      </c>
      <c r="BV19" s="43"/>
      <c r="BW19" s="43"/>
      <c r="BX19" s="43"/>
      <c r="BY19" s="43"/>
      <c r="BZ19" s="43"/>
      <c r="CA19" s="43"/>
      <c r="CB19" s="43"/>
      <c r="CC19" s="43"/>
      <c r="CD19" s="43"/>
      <c r="CE19" s="43"/>
    </row>
    <row r="20" spans="1:83" ht="15.75" customHeight="1" x14ac:dyDescent="0.15">
      <c r="A20" s="44" t="s">
        <v>14</v>
      </c>
      <c r="B20" s="45" t="s">
        <v>84</v>
      </c>
      <c r="C20" s="46">
        <v>52377</v>
      </c>
      <c r="D20" s="47">
        <v>0</v>
      </c>
      <c r="E20" s="47">
        <v>0</v>
      </c>
      <c r="F20" s="47">
        <v>8026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8">
        <v>0</v>
      </c>
      <c r="M20" s="49">
        <v>0</v>
      </c>
      <c r="N20" s="47">
        <v>9338</v>
      </c>
      <c r="O20" s="47">
        <v>240290</v>
      </c>
      <c r="P20" s="47">
        <v>0</v>
      </c>
      <c r="Q20" s="47">
        <v>0</v>
      </c>
      <c r="R20" s="47">
        <v>0</v>
      </c>
      <c r="S20" s="49">
        <v>0</v>
      </c>
      <c r="T20" s="47">
        <v>0</v>
      </c>
      <c r="U20" s="47">
        <v>0</v>
      </c>
      <c r="V20" s="48">
        <v>0</v>
      </c>
      <c r="W20" s="49">
        <v>0</v>
      </c>
      <c r="X20" s="47">
        <v>0</v>
      </c>
      <c r="Y20" s="47">
        <v>0</v>
      </c>
      <c r="Z20" s="50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8">
        <v>0</v>
      </c>
      <c r="AG20" s="49">
        <v>0</v>
      </c>
      <c r="AH20" s="47">
        <v>0</v>
      </c>
      <c r="AI20" s="47">
        <v>6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23539</v>
      </c>
      <c r="AP20" s="48">
        <v>0</v>
      </c>
      <c r="AQ20" s="49">
        <v>0</v>
      </c>
      <c r="AR20" s="47">
        <v>0</v>
      </c>
      <c r="AS20" s="47">
        <v>46</v>
      </c>
      <c r="AT20" s="47">
        <v>1800</v>
      </c>
      <c r="AU20" s="47">
        <v>11533</v>
      </c>
      <c r="AV20" s="47">
        <v>5800776</v>
      </c>
      <c r="AW20" s="47">
        <v>0</v>
      </c>
      <c r="AX20" s="50">
        <v>19</v>
      </c>
      <c r="AY20" s="47">
        <v>518</v>
      </c>
      <c r="AZ20" s="48">
        <v>6597</v>
      </c>
      <c r="BA20" s="51">
        <v>6154865</v>
      </c>
      <c r="BB20" s="49">
        <v>103088</v>
      </c>
      <c r="BC20" s="47">
        <v>611961</v>
      </c>
      <c r="BD20" s="47">
        <v>0</v>
      </c>
      <c r="BE20" s="47">
        <v>0</v>
      </c>
      <c r="BF20" s="50">
        <v>0</v>
      </c>
      <c r="BG20" s="47">
        <v>114385</v>
      </c>
      <c r="BH20" s="47">
        <v>829434</v>
      </c>
      <c r="BI20" s="47">
        <v>6984299</v>
      </c>
      <c r="BJ20" s="48">
        <v>279205</v>
      </c>
      <c r="BK20" s="50">
        <v>13924</v>
      </c>
      <c r="BL20" s="47">
        <v>293129</v>
      </c>
      <c r="BM20" s="47">
        <v>1122563</v>
      </c>
      <c r="BN20" s="47">
        <v>7277428</v>
      </c>
      <c r="BO20" s="47">
        <v>-969960</v>
      </c>
      <c r="BP20" s="47">
        <v>-117</v>
      </c>
      <c r="BQ20" s="47">
        <v>-48470</v>
      </c>
      <c r="BR20" s="47">
        <v>-1018547</v>
      </c>
      <c r="BS20" s="52">
        <v>104016</v>
      </c>
      <c r="BT20" s="53">
        <v>6258881</v>
      </c>
      <c r="BV20" s="43"/>
      <c r="BW20" s="43"/>
      <c r="BX20" s="43"/>
      <c r="BY20" s="43"/>
      <c r="BZ20" s="43"/>
      <c r="CA20" s="43"/>
      <c r="CB20" s="43"/>
      <c r="CC20" s="43"/>
      <c r="CD20" s="43"/>
      <c r="CE20" s="43"/>
    </row>
    <row r="21" spans="1:83" ht="15.75" customHeight="1" x14ac:dyDescent="0.15">
      <c r="A21" s="44" t="s">
        <v>15</v>
      </c>
      <c r="B21" s="45" t="s">
        <v>85</v>
      </c>
      <c r="C21" s="46">
        <v>434120</v>
      </c>
      <c r="D21" s="47">
        <v>156124</v>
      </c>
      <c r="E21" s="47">
        <v>1637</v>
      </c>
      <c r="F21" s="47">
        <v>337898</v>
      </c>
      <c r="G21" s="47">
        <v>39104</v>
      </c>
      <c r="H21" s="47">
        <v>9483</v>
      </c>
      <c r="I21" s="47">
        <v>46087</v>
      </c>
      <c r="J21" s="47">
        <v>232014</v>
      </c>
      <c r="K21" s="47">
        <v>47722</v>
      </c>
      <c r="L21" s="48">
        <v>2455619</v>
      </c>
      <c r="M21" s="49">
        <v>53658</v>
      </c>
      <c r="N21" s="47">
        <v>64276</v>
      </c>
      <c r="O21" s="47">
        <v>18492</v>
      </c>
      <c r="P21" s="47">
        <v>887498</v>
      </c>
      <c r="Q21" s="47">
        <v>47729</v>
      </c>
      <c r="R21" s="47">
        <v>250335</v>
      </c>
      <c r="S21" s="49">
        <v>743536</v>
      </c>
      <c r="T21" s="47">
        <v>89400</v>
      </c>
      <c r="U21" s="47">
        <v>110899</v>
      </c>
      <c r="V21" s="48">
        <v>134377</v>
      </c>
      <c r="W21" s="49">
        <v>11887</v>
      </c>
      <c r="X21" s="47">
        <v>10376</v>
      </c>
      <c r="Y21" s="47">
        <v>7523</v>
      </c>
      <c r="Z21" s="50">
        <v>10337</v>
      </c>
      <c r="AA21" s="47">
        <v>55948</v>
      </c>
      <c r="AB21" s="47">
        <v>13085</v>
      </c>
      <c r="AC21" s="47">
        <v>27300</v>
      </c>
      <c r="AD21" s="47">
        <v>26449</v>
      </c>
      <c r="AE21" s="47">
        <v>102419</v>
      </c>
      <c r="AF21" s="48">
        <v>22086</v>
      </c>
      <c r="AG21" s="49">
        <v>16552</v>
      </c>
      <c r="AH21" s="47">
        <v>97629</v>
      </c>
      <c r="AI21" s="47">
        <v>612841</v>
      </c>
      <c r="AJ21" s="47">
        <v>705093</v>
      </c>
      <c r="AK21" s="47">
        <v>804618</v>
      </c>
      <c r="AL21" s="47">
        <v>212696</v>
      </c>
      <c r="AM21" s="47">
        <v>925763</v>
      </c>
      <c r="AN21" s="47">
        <v>237120</v>
      </c>
      <c r="AO21" s="47">
        <v>183232</v>
      </c>
      <c r="AP21" s="48">
        <v>1487419</v>
      </c>
      <c r="AQ21" s="49">
        <v>234366</v>
      </c>
      <c r="AR21" s="47">
        <v>14335</v>
      </c>
      <c r="AS21" s="47">
        <v>3589957</v>
      </c>
      <c r="AT21" s="47">
        <v>101167</v>
      </c>
      <c r="AU21" s="47">
        <v>610041</v>
      </c>
      <c r="AV21" s="47">
        <v>990322</v>
      </c>
      <c r="AW21" s="47">
        <v>149697</v>
      </c>
      <c r="AX21" s="50">
        <v>360272</v>
      </c>
      <c r="AY21" s="47">
        <v>680354</v>
      </c>
      <c r="AZ21" s="48">
        <v>117560</v>
      </c>
      <c r="BA21" s="51">
        <v>18578452</v>
      </c>
      <c r="BB21" s="49">
        <v>26720</v>
      </c>
      <c r="BC21" s="47">
        <v>5790254</v>
      </c>
      <c r="BD21" s="47">
        <v>0</v>
      </c>
      <c r="BE21" s="47">
        <v>0</v>
      </c>
      <c r="BF21" s="50">
        <v>0</v>
      </c>
      <c r="BG21" s="47">
        <v>141405</v>
      </c>
      <c r="BH21" s="47">
        <v>5958379</v>
      </c>
      <c r="BI21" s="47">
        <v>24536831</v>
      </c>
      <c r="BJ21" s="48">
        <v>902769</v>
      </c>
      <c r="BK21" s="50">
        <v>24356</v>
      </c>
      <c r="BL21" s="47">
        <v>927125</v>
      </c>
      <c r="BM21" s="47">
        <v>6885504</v>
      </c>
      <c r="BN21" s="47">
        <v>25463956</v>
      </c>
      <c r="BO21" s="47">
        <v>-3378671</v>
      </c>
      <c r="BP21" s="47">
        <v>-8416</v>
      </c>
      <c r="BQ21" s="47">
        <v>-190372</v>
      </c>
      <c r="BR21" s="47">
        <v>-3577459</v>
      </c>
      <c r="BS21" s="52">
        <v>3308045</v>
      </c>
      <c r="BT21" s="53">
        <v>21886497</v>
      </c>
      <c r="BV21" s="43"/>
      <c r="BW21" s="43"/>
      <c r="BX21" s="43"/>
      <c r="BY21" s="43"/>
      <c r="BZ21" s="43"/>
      <c r="CA21" s="43"/>
      <c r="CB21" s="43"/>
      <c r="CC21" s="43"/>
      <c r="CD21" s="43"/>
      <c r="CE21" s="43"/>
    </row>
    <row r="22" spans="1:83" ht="15.75" customHeight="1" x14ac:dyDescent="0.15">
      <c r="A22" s="44" t="s">
        <v>16</v>
      </c>
      <c r="B22" s="45" t="s">
        <v>141</v>
      </c>
      <c r="C22" s="46">
        <v>107102</v>
      </c>
      <c r="D22" s="47">
        <v>420</v>
      </c>
      <c r="E22" s="47">
        <v>131</v>
      </c>
      <c r="F22" s="47">
        <v>638813</v>
      </c>
      <c r="G22" s="47">
        <v>6561</v>
      </c>
      <c r="H22" s="47">
        <v>29791</v>
      </c>
      <c r="I22" s="47">
        <v>78193</v>
      </c>
      <c r="J22" s="47">
        <v>138892</v>
      </c>
      <c r="K22" s="47">
        <v>329486</v>
      </c>
      <c r="L22" s="48">
        <v>21025</v>
      </c>
      <c r="M22" s="49">
        <v>7002</v>
      </c>
      <c r="N22" s="47">
        <v>176640</v>
      </c>
      <c r="O22" s="47">
        <v>185020</v>
      </c>
      <c r="P22" s="47">
        <v>4166</v>
      </c>
      <c r="Q22" s="47">
        <v>2664535</v>
      </c>
      <c r="R22" s="47">
        <v>30599</v>
      </c>
      <c r="S22" s="49">
        <v>309</v>
      </c>
      <c r="T22" s="47">
        <v>97840</v>
      </c>
      <c r="U22" s="47">
        <v>42775</v>
      </c>
      <c r="V22" s="48">
        <v>179609</v>
      </c>
      <c r="W22" s="49">
        <v>79325</v>
      </c>
      <c r="X22" s="47">
        <v>313881</v>
      </c>
      <c r="Y22" s="47">
        <v>92030</v>
      </c>
      <c r="Z22" s="50">
        <v>179111</v>
      </c>
      <c r="AA22" s="47">
        <v>306462</v>
      </c>
      <c r="AB22" s="47">
        <v>110115</v>
      </c>
      <c r="AC22" s="47">
        <v>234762</v>
      </c>
      <c r="AD22" s="47">
        <v>304060</v>
      </c>
      <c r="AE22" s="47">
        <v>837220</v>
      </c>
      <c r="AF22" s="48">
        <v>71441</v>
      </c>
      <c r="AG22" s="49">
        <v>131477</v>
      </c>
      <c r="AH22" s="47">
        <v>440827</v>
      </c>
      <c r="AI22" s="47">
        <v>41399</v>
      </c>
      <c r="AJ22" s="47">
        <v>462211</v>
      </c>
      <c r="AK22" s="47">
        <v>162801</v>
      </c>
      <c r="AL22" s="47">
        <v>139149</v>
      </c>
      <c r="AM22" s="47">
        <v>1</v>
      </c>
      <c r="AN22" s="47">
        <v>0</v>
      </c>
      <c r="AO22" s="47">
        <v>164266</v>
      </c>
      <c r="AP22" s="48">
        <v>260189</v>
      </c>
      <c r="AQ22" s="49">
        <v>114887</v>
      </c>
      <c r="AR22" s="47">
        <v>12796</v>
      </c>
      <c r="AS22" s="47">
        <v>70242</v>
      </c>
      <c r="AT22" s="47">
        <v>2949</v>
      </c>
      <c r="AU22" s="47">
        <v>18291</v>
      </c>
      <c r="AV22" s="47">
        <v>145815</v>
      </c>
      <c r="AW22" s="47">
        <v>131599</v>
      </c>
      <c r="AX22" s="50">
        <v>133311</v>
      </c>
      <c r="AY22" s="47">
        <v>111081</v>
      </c>
      <c r="AZ22" s="48">
        <v>89892</v>
      </c>
      <c r="BA22" s="51">
        <v>9900499</v>
      </c>
      <c r="BB22" s="49">
        <v>20716</v>
      </c>
      <c r="BC22" s="47">
        <v>432690</v>
      </c>
      <c r="BD22" s="47">
        <v>2084</v>
      </c>
      <c r="BE22" s="47">
        <v>0</v>
      </c>
      <c r="BF22" s="50">
        <v>-324</v>
      </c>
      <c r="BG22" s="47">
        <v>65869</v>
      </c>
      <c r="BH22" s="47">
        <v>521035</v>
      </c>
      <c r="BI22" s="47">
        <v>10421534</v>
      </c>
      <c r="BJ22" s="48">
        <v>1313254</v>
      </c>
      <c r="BK22" s="50">
        <v>36994</v>
      </c>
      <c r="BL22" s="47">
        <v>1350248</v>
      </c>
      <c r="BM22" s="47">
        <v>1871283</v>
      </c>
      <c r="BN22" s="47">
        <v>11771782</v>
      </c>
      <c r="BO22" s="47">
        <v>-649241</v>
      </c>
      <c r="BP22" s="47">
        <v>-10541</v>
      </c>
      <c r="BQ22" s="47">
        <v>-32989</v>
      </c>
      <c r="BR22" s="47">
        <v>-692771</v>
      </c>
      <c r="BS22" s="52">
        <v>1178512</v>
      </c>
      <c r="BT22" s="53">
        <v>11079011</v>
      </c>
      <c r="BV22" s="43"/>
      <c r="BW22" s="43"/>
      <c r="BX22" s="43"/>
      <c r="BY22" s="43"/>
      <c r="BZ22" s="43"/>
      <c r="CA22" s="43"/>
      <c r="CB22" s="43"/>
      <c r="CC22" s="43"/>
      <c r="CD22" s="43"/>
      <c r="CE22" s="43"/>
    </row>
    <row r="23" spans="1:83" ht="15.75" customHeight="1" x14ac:dyDescent="0.15">
      <c r="A23" s="44" t="s">
        <v>17</v>
      </c>
      <c r="B23" s="45" t="s">
        <v>142</v>
      </c>
      <c r="C23" s="46">
        <v>15377</v>
      </c>
      <c r="D23" s="47">
        <v>43</v>
      </c>
      <c r="E23" s="47">
        <v>139</v>
      </c>
      <c r="F23" s="47">
        <v>164488</v>
      </c>
      <c r="G23" s="47">
        <v>791</v>
      </c>
      <c r="H23" s="47">
        <v>2487</v>
      </c>
      <c r="I23" s="47">
        <v>77198</v>
      </c>
      <c r="J23" s="47">
        <v>10444</v>
      </c>
      <c r="K23" s="47">
        <v>268</v>
      </c>
      <c r="L23" s="48">
        <v>37443</v>
      </c>
      <c r="M23" s="49">
        <v>1437</v>
      </c>
      <c r="N23" s="47">
        <v>38595</v>
      </c>
      <c r="O23" s="47">
        <v>72556</v>
      </c>
      <c r="P23" s="47">
        <v>7231</v>
      </c>
      <c r="Q23" s="47">
        <v>68033</v>
      </c>
      <c r="R23" s="47">
        <v>618480</v>
      </c>
      <c r="S23" s="49">
        <v>184911</v>
      </c>
      <c r="T23" s="47">
        <v>50033</v>
      </c>
      <c r="U23" s="47">
        <v>50458</v>
      </c>
      <c r="V23" s="48">
        <v>157728</v>
      </c>
      <c r="W23" s="49">
        <v>17271</v>
      </c>
      <c r="X23" s="47">
        <v>21842</v>
      </c>
      <c r="Y23" s="47">
        <v>3627</v>
      </c>
      <c r="Z23" s="50">
        <v>6899</v>
      </c>
      <c r="AA23" s="47">
        <v>524349</v>
      </c>
      <c r="AB23" s="47">
        <v>38261</v>
      </c>
      <c r="AC23" s="47">
        <v>71216</v>
      </c>
      <c r="AD23" s="47">
        <v>289777</v>
      </c>
      <c r="AE23" s="47">
        <v>92854</v>
      </c>
      <c r="AF23" s="48">
        <v>32583</v>
      </c>
      <c r="AG23" s="49">
        <v>86244</v>
      </c>
      <c r="AH23" s="47">
        <v>28699</v>
      </c>
      <c r="AI23" s="47">
        <v>7981</v>
      </c>
      <c r="AJ23" s="47">
        <v>1963998</v>
      </c>
      <c r="AK23" s="47">
        <v>1143559</v>
      </c>
      <c r="AL23" s="47">
        <v>532262</v>
      </c>
      <c r="AM23" s="47">
        <v>1031</v>
      </c>
      <c r="AN23" s="47">
        <v>248</v>
      </c>
      <c r="AO23" s="47">
        <v>19462</v>
      </c>
      <c r="AP23" s="48">
        <v>27705</v>
      </c>
      <c r="AQ23" s="49">
        <v>1308</v>
      </c>
      <c r="AR23" s="47">
        <v>2285</v>
      </c>
      <c r="AS23" s="47">
        <v>3386</v>
      </c>
      <c r="AT23" s="47">
        <v>1</v>
      </c>
      <c r="AU23" s="47">
        <v>7157</v>
      </c>
      <c r="AV23" s="47">
        <v>116833</v>
      </c>
      <c r="AW23" s="47">
        <v>0</v>
      </c>
      <c r="AX23" s="50">
        <v>61298</v>
      </c>
      <c r="AY23" s="47">
        <v>138837</v>
      </c>
      <c r="AZ23" s="48">
        <v>37331</v>
      </c>
      <c r="BA23" s="51">
        <v>6836444</v>
      </c>
      <c r="BB23" s="49">
        <v>27623</v>
      </c>
      <c r="BC23" s="47">
        <v>221649</v>
      </c>
      <c r="BD23" s="47">
        <v>0</v>
      </c>
      <c r="BE23" s="47">
        <v>0</v>
      </c>
      <c r="BF23" s="50">
        <v>0</v>
      </c>
      <c r="BG23" s="47">
        <v>43509</v>
      </c>
      <c r="BH23" s="47">
        <v>292781</v>
      </c>
      <c r="BI23" s="47">
        <v>7129225</v>
      </c>
      <c r="BJ23" s="48">
        <v>785750</v>
      </c>
      <c r="BK23" s="50">
        <v>34766</v>
      </c>
      <c r="BL23" s="47">
        <v>820516</v>
      </c>
      <c r="BM23" s="47">
        <v>1113297</v>
      </c>
      <c r="BN23" s="47">
        <v>7949741</v>
      </c>
      <c r="BO23" s="47">
        <v>-591503</v>
      </c>
      <c r="BP23" s="47">
        <v>-3257</v>
      </c>
      <c r="BQ23" s="47">
        <v>-29425</v>
      </c>
      <c r="BR23" s="47">
        <v>-624185</v>
      </c>
      <c r="BS23" s="52">
        <v>489112</v>
      </c>
      <c r="BT23" s="53">
        <v>7325556</v>
      </c>
      <c r="BV23" s="43"/>
      <c r="BW23" s="43"/>
      <c r="BX23" s="43"/>
      <c r="BY23" s="43"/>
      <c r="BZ23" s="43"/>
      <c r="CA23" s="43"/>
      <c r="CB23" s="43"/>
      <c r="CC23" s="43"/>
      <c r="CD23" s="43"/>
      <c r="CE23" s="43"/>
    </row>
    <row r="24" spans="1:83" ht="15.75" customHeight="1" x14ac:dyDescent="0.15">
      <c r="A24" s="44" t="s">
        <v>18</v>
      </c>
      <c r="B24" s="45" t="s">
        <v>88</v>
      </c>
      <c r="C24" s="46">
        <v>1352</v>
      </c>
      <c r="D24" s="47">
        <v>1183</v>
      </c>
      <c r="E24" s="47">
        <v>498</v>
      </c>
      <c r="F24" s="47">
        <v>0</v>
      </c>
      <c r="G24" s="47">
        <v>144</v>
      </c>
      <c r="H24" s="47">
        <v>98</v>
      </c>
      <c r="I24" s="47">
        <v>125141</v>
      </c>
      <c r="J24" s="47">
        <v>0</v>
      </c>
      <c r="K24" s="47">
        <v>0</v>
      </c>
      <c r="L24" s="48">
        <v>1081</v>
      </c>
      <c r="M24" s="49">
        <v>0</v>
      </c>
      <c r="N24" s="47">
        <v>443</v>
      </c>
      <c r="O24" s="47">
        <v>0</v>
      </c>
      <c r="P24" s="47">
        <v>0</v>
      </c>
      <c r="Q24" s="47">
        <v>18625</v>
      </c>
      <c r="R24" s="47">
        <v>61401</v>
      </c>
      <c r="S24" s="49">
        <v>12786854</v>
      </c>
      <c r="T24" s="47">
        <v>10235</v>
      </c>
      <c r="U24" s="47">
        <v>2591381</v>
      </c>
      <c r="V24" s="48">
        <v>2391433</v>
      </c>
      <c r="W24" s="49">
        <v>75753</v>
      </c>
      <c r="X24" s="47">
        <v>191324</v>
      </c>
      <c r="Y24" s="47">
        <v>9650</v>
      </c>
      <c r="Z24" s="50">
        <v>24734</v>
      </c>
      <c r="AA24" s="47">
        <v>72532</v>
      </c>
      <c r="AB24" s="47">
        <v>354294</v>
      </c>
      <c r="AC24" s="47">
        <v>178821</v>
      </c>
      <c r="AD24" s="47">
        <v>135109</v>
      </c>
      <c r="AE24" s="47">
        <v>1641237</v>
      </c>
      <c r="AF24" s="48">
        <v>690880</v>
      </c>
      <c r="AG24" s="49">
        <v>54768</v>
      </c>
      <c r="AH24" s="47">
        <v>64730</v>
      </c>
      <c r="AI24" s="47">
        <v>363792</v>
      </c>
      <c r="AJ24" s="47">
        <v>953184</v>
      </c>
      <c r="AK24" s="47">
        <v>353310</v>
      </c>
      <c r="AL24" s="47">
        <v>275983</v>
      </c>
      <c r="AM24" s="47">
        <v>0</v>
      </c>
      <c r="AN24" s="47">
        <v>0</v>
      </c>
      <c r="AO24" s="47">
        <v>3228</v>
      </c>
      <c r="AP24" s="48">
        <v>0</v>
      </c>
      <c r="AQ24" s="49">
        <v>0</v>
      </c>
      <c r="AR24" s="47">
        <v>0</v>
      </c>
      <c r="AS24" s="47">
        <v>17984</v>
      </c>
      <c r="AT24" s="47">
        <v>0</v>
      </c>
      <c r="AU24" s="47">
        <v>1083</v>
      </c>
      <c r="AV24" s="47">
        <v>379</v>
      </c>
      <c r="AW24" s="47">
        <v>0</v>
      </c>
      <c r="AX24" s="50">
        <v>7827</v>
      </c>
      <c r="AY24" s="47">
        <v>1386</v>
      </c>
      <c r="AZ24" s="48">
        <v>31988</v>
      </c>
      <c r="BA24" s="51">
        <v>23493845</v>
      </c>
      <c r="BB24" s="49">
        <v>0</v>
      </c>
      <c r="BC24" s="47">
        <v>-20597</v>
      </c>
      <c r="BD24" s="47">
        <v>0</v>
      </c>
      <c r="BE24" s="47">
        <v>-14565</v>
      </c>
      <c r="BF24" s="50">
        <v>-111162</v>
      </c>
      <c r="BG24" s="47">
        <v>184989</v>
      </c>
      <c r="BH24" s="47">
        <v>38665</v>
      </c>
      <c r="BI24" s="47">
        <v>23532510</v>
      </c>
      <c r="BJ24" s="48">
        <v>3132674</v>
      </c>
      <c r="BK24" s="50">
        <v>137082</v>
      </c>
      <c r="BL24" s="47">
        <v>3269756</v>
      </c>
      <c r="BM24" s="47">
        <v>3308421</v>
      </c>
      <c r="BN24" s="47">
        <v>26802266</v>
      </c>
      <c r="BO24" s="47">
        <v>-834890</v>
      </c>
      <c r="BP24" s="47">
        <v>-5950</v>
      </c>
      <c r="BQ24" s="47">
        <v>-42041</v>
      </c>
      <c r="BR24" s="47">
        <v>-882881</v>
      </c>
      <c r="BS24" s="52">
        <v>2425540</v>
      </c>
      <c r="BT24" s="53">
        <v>25919385</v>
      </c>
      <c r="BV24" s="43"/>
      <c r="BW24" s="43"/>
      <c r="BX24" s="43"/>
      <c r="BY24" s="43"/>
      <c r="BZ24" s="43"/>
      <c r="CA24" s="43"/>
      <c r="CB24" s="43"/>
      <c r="CC24" s="43"/>
      <c r="CD24" s="43"/>
      <c r="CE24" s="43"/>
    </row>
    <row r="25" spans="1:83" ht="15.75" customHeight="1" x14ac:dyDescent="0.15">
      <c r="A25" s="44" t="s">
        <v>19</v>
      </c>
      <c r="B25" s="45" t="s">
        <v>89</v>
      </c>
      <c r="C25" s="46">
        <v>0</v>
      </c>
      <c r="D25" s="47">
        <v>149</v>
      </c>
      <c r="E25" s="47">
        <v>76</v>
      </c>
      <c r="F25" s="47">
        <v>60825</v>
      </c>
      <c r="G25" s="47">
        <v>181</v>
      </c>
      <c r="H25" s="47">
        <v>0</v>
      </c>
      <c r="I25" s="47">
        <v>27183</v>
      </c>
      <c r="J25" s="47">
        <v>2596</v>
      </c>
      <c r="K25" s="47">
        <v>17986</v>
      </c>
      <c r="L25" s="48">
        <v>70142</v>
      </c>
      <c r="M25" s="49">
        <v>0</v>
      </c>
      <c r="N25" s="47">
        <v>49071</v>
      </c>
      <c r="O25" s="47">
        <v>8229</v>
      </c>
      <c r="P25" s="47">
        <v>183</v>
      </c>
      <c r="Q25" s="47">
        <v>24249</v>
      </c>
      <c r="R25" s="47">
        <v>49149</v>
      </c>
      <c r="S25" s="49">
        <v>275068</v>
      </c>
      <c r="T25" s="47">
        <v>3329651</v>
      </c>
      <c r="U25" s="47">
        <v>910797</v>
      </c>
      <c r="V25" s="48">
        <v>810787</v>
      </c>
      <c r="W25" s="49">
        <v>33275</v>
      </c>
      <c r="X25" s="47">
        <v>246355</v>
      </c>
      <c r="Y25" s="47">
        <v>36345</v>
      </c>
      <c r="Z25" s="50">
        <v>124694</v>
      </c>
      <c r="AA25" s="47">
        <v>625647</v>
      </c>
      <c r="AB25" s="47">
        <v>405606</v>
      </c>
      <c r="AC25" s="47">
        <v>812190</v>
      </c>
      <c r="AD25" s="47">
        <v>66126</v>
      </c>
      <c r="AE25" s="47">
        <v>1057877</v>
      </c>
      <c r="AF25" s="48">
        <v>113669</v>
      </c>
      <c r="AG25" s="49">
        <v>114867</v>
      </c>
      <c r="AH25" s="47">
        <v>201916</v>
      </c>
      <c r="AI25" s="47">
        <v>186948</v>
      </c>
      <c r="AJ25" s="47">
        <v>275778</v>
      </c>
      <c r="AK25" s="47">
        <v>58596</v>
      </c>
      <c r="AL25" s="47">
        <v>375610</v>
      </c>
      <c r="AM25" s="47">
        <v>13771</v>
      </c>
      <c r="AN25" s="47">
        <v>0</v>
      </c>
      <c r="AO25" s="47">
        <v>1209</v>
      </c>
      <c r="AP25" s="48">
        <v>1097</v>
      </c>
      <c r="AQ25" s="49">
        <v>0</v>
      </c>
      <c r="AR25" s="47">
        <v>0</v>
      </c>
      <c r="AS25" s="47">
        <v>636</v>
      </c>
      <c r="AT25" s="47">
        <v>0</v>
      </c>
      <c r="AU25" s="47">
        <v>7614</v>
      </c>
      <c r="AV25" s="47">
        <v>76164</v>
      </c>
      <c r="AW25" s="47">
        <v>0</v>
      </c>
      <c r="AX25" s="50">
        <v>11535</v>
      </c>
      <c r="AY25" s="47">
        <v>21375</v>
      </c>
      <c r="AZ25" s="48">
        <v>19790</v>
      </c>
      <c r="BA25" s="51">
        <v>10525012</v>
      </c>
      <c r="BB25" s="49">
        <v>1359</v>
      </c>
      <c r="BC25" s="47">
        <v>123373</v>
      </c>
      <c r="BD25" s="47">
        <v>0</v>
      </c>
      <c r="BE25" s="47">
        <v>0</v>
      </c>
      <c r="BF25" s="50">
        <v>20061</v>
      </c>
      <c r="BG25" s="47">
        <v>326916</v>
      </c>
      <c r="BH25" s="47">
        <v>471709</v>
      </c>
      <c r="BI25" s="47">
        <v>10996721</v>
      </c>
      <c r="BJ25" s="48">
        <v>1672323</v>
      </c>
      <c r="BK25" s="50">
        <v>65646</v>
      </c>
      <c r="BL25" s="47">
        <v>1737969</v>
      </c>
      <c r="BM25" s="47">
        <v>2209678</v>
      </c>
      <c r="BN25" s="47">
        <v>12734690</v>
      </c>
      <c r="BO25" s="47">
        <v>-3287590</v>
      </c>
      <c r="BP25" s="47">
        <v>-10739</v>
      </c>
      <c r="BQ25" s="47">
        <v>-164917</v>
      </c>
      <c r="BR25" s="47">
        <v>-3463246</v>
      </c>
      <c r="BS25" s="52">
        <v>-1253568</v>
      </c>
      <c r="BT25" s="53">
        <v>9271444</v>
      </c>
      <c r="BV25" s="43"/>
      <c r="BW25" s="43"/>
      <c r="BX25" s="43"/>
      <c r="BY25" s="43"/>
      <c r="BZ25" s="43"/>
      <c r="CA25" s="43"/>
      <c r="CB25" s="43"/>
      <c r="CC25" s="43"/>
      <c r="CD25" s="43"/>
      <c r="CE25" s="43"/>
    </row>
    <row r="26" spans="1:83" ht="15.75" customHeight="1" x14ac:dyDescent="0.15">
      <c r="A26" s="44" t="s">
        <v>20</v>
      </c>
      <c r="B26" s="45" t="s">
        <v>90</v>
      </c>
      <c r="C26" s="46">
        <v>16300</v>
      </c>
      <c r="D26" s="47">
        <v>18022</v>
      </c>
      <c r="E26" s="47">
        <v>2560</v>
      </c>
      <c r="F26" s="47">
        <v>597168</v>
      </c>
      <c r="G26" s="47">
        <v>226</v>
      </c>
      <c r="H26" s="47">
        <v>8873</v>
      </c>
      <c r="I26" s="47">
        <v>143721</v>
      </c>
      <c r="J26" s="47">
        <v>11234</v>
      </c>
      <c r="K26" s="47">
        <v>5776</v>
      </c>
      <c r="L26" s="48">
        <v>45957</v>
      </c>
      <c r="M26" s="49">
        <v>8395</v>
      </c>
      <c r="N26" s="47">
        <v>96151</v>
      </c>
      <c r="O26" s="47">
        <v>79617</v>
      </c>
      <c r="P26" s="47">
        <v>15335</v>
      </c>
      <c r="Q26" s="47">
        <v>20965</v>
      </c>
      <c r="R26" s="47">
        <v>69926</v>
      </c>
      <c r="S26" s="49">
        <v>19218</v>
      </c>
      <c r="T26" s="47">
        <v>15353</v>
      </c>
      <c r="U26" s="47">
        <v>731424</v>
      </c>
      <c r="V26" s="48">
        <v>993015</v>
      </c>
      <c r="W26" s="49">
        <v>166341</v>
      </c>
      <c r="X26" s="47">
        <v>161692</v>
      </c>
      <c r="Y26" s="47">
        <v>23761</v>
      </c>
      <c r="Z26" s="50">
        <v>38515</v>
      </c>
      <c r="AA26" s="47">
        <v>252601</v>
      </c>
      <c r="AB26" s="47">
        <v>136772</v>
      </c>
      <c r="AC26" s="47">
        <v>164157</v>
      </c>
      <c r="AD26" s="47">
        <v>19675</v>
      </c>
      <c r="AE26" s="47">
        <v>382449</v>
      </c>
      <c r="AF26" s="48">
        <v>182495</v>
      </c>
      <c r="AG26" s="49">
        <v>76428</v>
      </c>
      <c r="AH26" s="47">
        <v>210291</v>
      </c>
      <c r="AI26" s="47">
        <v>29</v>
      </c>
      <c r="AJ26" s="47">
        <v>4858371</v>
      </c>
      <c r="AK26" s="47">
        <v>730552</v>
      </c>
      <c r="AL26" s="47">
        <v>639700</v>
      </c>
      <c r="AM26" s="47">
        <v>10669</v>
      </c>
      <c r="AN26" s="47">
        <v>4535</v>
      </c>
      <c r="AO26" s="47">
        <v>5157</v>
      </c>
      <c r="AP26" s="48">
        <v>232192</v>
      </c>
      <c r="AQ26" s="49">
        <v>12032</v>
      </c>
      <c r="AR26" s="47">
        <v>9780</v>
      </c>
      <c r="AS26" s="47">
        <v>69810</v>
      </c>
      <c r="AT26" s="47">
        <v>5625</v>
      </c>
      <c r="AU26" s="47">
        <v>167221</v>
      </c>
      <c r="AV26" s="47">
        <v>28769</v>
      </c>
      <c r="AW26" s="47">
        <v>3641</v>
      </c>
      <c r="AX26" s="50">
        <v>78160</v>
      </c>
      <c r="AY26" s="47">
        <v>124472</v>
      </c>
      <c r="AZ26" s="48">
        <v>23963</v>
      </c>
      <c r="BA26" s="51">
        <v>11719091</v>
      </c>
      <c r="BB26" s="49">
        <v>33603</v>
      </c>
      <c r="BC26" s="47">
        <v>361486</v>
      </c>
      <c r="BD26" s="47">
        <v>315</v>
      </c>
      <c r="BE26" s="47">
        <v>10787</v>
      </c>
      <c r="BF26" s="50">
        <v>449901</v>
      </c>
      <c r="BG26" s="47">
        <v>154367</v>
      </c>
      <c r="BH26" s="47">
        <v>1010459</v>
      </c>
      <c r="BI26" s="47">
        <v>12729550</v>
      </c>
      <c r="BJ26" s="48">
        <v>755711</v>
      </c>
      <c r="BK26" s="50">
        <v>32173</v>
      </c>
      <c r="BL26" s="47">
        <v>787884</v>
      </c>
      <c r="BM26" s="47">
        <v>1798343</v>
      </c>
      <c r="BN26" s="47">
        <v>13517434</v>
      </c>
      <c r="BO26" s="47">
        <v>-784277</v>
      </c>
      <c r="BP26" s="47">
        <v>-3602</v>
      </c>
      <c r="BQ26" s="47">
        <v>-39327</v>
      </c>
      <c r="BR26" s="47">
        <v>-827206</v>
      </c>
      <c r="BS26" s="52">
        <v>971137</v>
      </c>
      <c r="BT26" s="53">
        <v>12690228</v>
      </c>
      <c r="BV26" s="43"/>
      <c r="BW26" s="43"/>
      <c r="BX26" s="43"/>
      <c r="BY26" s="43"/>
      <c r="BZ26" s="43"/>
      <c r="CA26" s="43"/>
      <c r="CB26" s="43"/>
      <c r="CC26" s="43"/>
      <c r="CD26" s="43"/>
      <c r="CE26" s="43"/>
    </row>
    <row r="27" spans="1:83" ht="15.75" customHeight="1" x14ac:dyDescent="0.15">
      <c r="A27" s="44" t="s">
        <v>21</v>
      </c>
      <c r="B27" s="45" t="s">
        <v>91</v>
      </c>
      <c r="C27" s="46">
        <v>253</v>
      </c>
      <c r="D27" s="47">
        <v>5154</v>
      </c>
      <c r="E27" s="47">
        <v>223</v>
      </c>
      <c r="F27" s="47">
        <v>10</v>
      </c>
      <c r="G27" s="47">
        <v>0</v>
      </c>
      <c r="H27" s="47">
        <v>0</v>
      </c>
      <c r="I27" s="47">
        <v>21444</v>
      </c>
      <c r="J27" s="47">
        <v>0</v>
      </c>
      <c r="K27" s="47">
        <v>0</v>
      </c>
      <c r="L27" s="48">
        <v>0</v>
      </c>
      <c r="M27" s="49">
        <v>0</v>
      </c>
      <c r="N27" s="47">
        <v>905</v>
      </c>
      <c r="O27" s="47">
        <v>0</v>
      </c>
      <c r="P27" s="47">
        <v>87</v>
      </c>
      <c r="Q27" s="47">
        <v>51595</v>
      </c>
      <c r="R27" s="47">
        <v>23682</v>
      </c>
      <c r="S27" s="49">
        <v>9658</v>
      </c>
      <c r="T27" s="47">
        <v>3702</v>
      </c>
      <c r="U27" s="47">
        <v>29444</v>
      </c>
      <c r="V27" s="48">
        <v>5744700</v>
      </c>
      <c r="W27" s="49">
        <v>69240</v>
      </c>
      <c r="X27" s="47">
        <v>114190</v>
      </c>
      <c r="Y27" s="47">
        <v>6130</v>
      </c>
      <c r="Z27" s="50">
        <v>6842</v>
      </c>
      <c r="AA27" s="47">
        <v>67279</v>
      </c>
      <c r="AB27" s="47">
        <v>101915</v>
      </c>
      <c r="AC27" s="47">
        <v>49706</v>
      </c>
      <c r="AD27" s="47">
        <v>25888</v>
      </c>
      <c r="AE27" s="47">
        <v>394539</v>
      </c>
      <c r="AF27" s="48">
        <v>220416</v>
      </c>
      <c r="AG27" s="49">
        <v>36623</v>
      </c>
      <c r="AH27" s="47">
        <v>8948</v>
      </c>
      <c r="AI27" s="47">
        <v>0</v>
      </c>
      <c r="AJ27" s="47">
        <v>284553</v>
      </c>
      <c r="AK27" s="47">
        <v>70060</v>
      </c>
      <c r="AL27" s="47">
        <v>41526</v>
      </c>
      <c r="AM27" s="47">
        <v>0</v>
      </c>
      <c r="AN27" s="47">
        <v>157</v>
      </c>
      <c r="AO27" s="47">
        <v>29403</v>
      </c>
      <c r="AP27" s="48">
        <v>612</v>
      </c>
      <c r="AQ27" s="49">
        <v>0</v>
      </c>
      <c r="AR27" s="47">
        <v>0</v>
      </c>
      <c r="AS27" s="47">
        <v>4392</v>
      </c>
      <c r="AT27" s="47">
        <v>205</v>
      </c>
      <c r="AU27" s="47">
        <v>10344</v>
      </c>
      <c r="AV27" s="47">
        <v>0</v>
      </c>
      <c r="AW27" s="47">
        <v>0</v>
      </c>
      <c r="AX27" s="50">
        <v>929710</v>
      </c>
      <c r="AY27" s="47">
        <v>833</v>
      </c>
      <c r="AZ27" s="48">
        <v>0</v>
      </c>
      <c r="BA27" s="51">
        <v>8364368</v>
      </c>
      <c r="BB27" s="49">
        <v>0</v>
      </c>
      <c r="BC27" s="47">
        <v>26652</v>
      </c>
      <c r="BD27" s="47">
        <v>0</v>
      </c>
      <c r="BE27" s="47">
        <v>668990</v>
      </c>
      <c r="BF27" s="50">
        <v>11885327</v>
      </c>
      <c r="BG27" s="47">
        <v>374358</v>
      </c>
      <c r="BH27" s="47">
        <v>12955327</v>
      </c>
      <c r="BI27" s="47">
        <v>21319695</v>
      </c>
      <c r="BJ27" s="48">
        <v>9358227</v>
      </c>
      <c r="BK27" s="50">
        <v>283935</v>
      </c>
      <c r="BL27" s="47">
        <v>9642162</v>
      </c>
      <c r="BM27" s="47">
        <v>22597489</v>
      </c>
      <c r="BN27" s="47">
        <v>30961857</v>
      </c>
      <c r="BO27" s="47">
        <v>-2766974</v>
      </c>
      <c r="BP27" s="47">
        <v>0</v>
      </c>
      <c r="BQ27" s="47">
        <v>-138351</v>
      </c>
      <c r="BR27" s="47">
        <v>-2905325</v>
      </c>
      <c r="BS27" s="52">
        <v>19692164</v>
      </c>
      <c r="BT27" s="53">
        <v>28056532</v>
      </c>
      <c r="BV27" s="43"/>
      <c r="BW27" s="43"/>
      <c r="BX27" s="43"/>
      <c r="BY27" s="43"/>
      <c r="BZ27" s="43"/>
      <c r="CA27" s="43"/>
      <c r="CB27" s="43"/>
      <c r="CC27" s="43"/>
      <c r="CD27" s="43"/>
      <c r="CE27" s="43"/>
    </row>
    <row r="28" spans="1:83" ht="15.75" customHeight="1" x14ac:dyDescent="0.15">
      <c r="A28" s="44" t="s">
        <v>22</v>
      </c>
      <c r="B28" s="55" t="s">
        <v>92</v>
      </c>
      <c r="C28" s="46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8">
        <v>0</v>
      </c>
      <c r="M28" s="49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9">
        <v>0</v>
      </c>
      <c r="T28" s="47">
        <v>0</v>
      </c>
      <c r="U28" s="47">
        <v>0</v>
      </c>
      <c r="V28" s="48">
        <v>0</v>
      </c>
      <c r="W28" s="49">
        <v>588993</v>
      </c>
      <c r="X28" s="47">
        <v>0</v>
      </c>
      <c r="Y28" s="47">
        <v>0</v>
      </c>
      <c r="Z28" s="50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8">
        <v>0</v>
      </c>
      <c r="AG28" s="49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8">
        <v>0</v>
      </c>
      <c r="AQ28" s="49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0</v>
      </c>
      <c r="AX28" s="50">
        <v>295405</v>
      </c>
      <c r="AY28" s="47">
        <v>14490</v>
      </c>
      <c r="AZ28" s="48">
        <v>138711</v>
      </c>
      <c r="BA28" s="51">
        <v>1037599</v>
      </c>
      <c r="BB28" s="49">
        <v>1767</v>
      </c>
      <c r="BC28" s="47">
        <v>28799</v>
      </c>
      <c r="BD28" s="47">
        <v>32</v>
      </c>
      <c r="BE28" s="47">
        <v>94861</v>
      </c>
      <c r="BF28" s="50">
        <v>2705337</v>
      </c>
      <c r="BG28" s="47">
        <v>9632</v>
      </c>
      <c r="BH28" s="47">
        <v>2840428</v>
      </c>
      <c r="BI28" s="47">
        <v>3878027</v>
      </c>
      <c r="BJ28" s="48">
        <v>247646</v>
      </c>
      <c r="BK28" s="50">
        <v>7079</v>
      </c>
      <c r="BL28" s="47">
        <v>254725</v>
      </c>
      <c r="BM28" s="47">
        <v>3095153</v>
      </c>
      <c r="BN28" s="47">
        <v>4132752</v>
      </c>
      <c r="BO28" s="47">
        <v>-345829</v>
      </c>
      <c r="BP28" s="47">
        <v>0</v>
      </c>
      <c r="BQ28" s="47">
        <v>-17290</v>
      </c>
      <c r="BR28" s="47">
        <v>-363119</v>
      </c>
      <c r="BS28" s="52">
        <v>2732034</v>
      </c>
      <c r="BT28" s="53">
        <v>3769633</v>
      </c>
      <c r="BV28" s="43"/>
      <c r="BW28" s="43"/>
      <c r="BX28" s="43"/>
      <c r="BY28" s="43"/>
      <c r="BZ28" s="43"/>
      <c r="CA28" s="43"/>
      <c r="CB28" s="43"/>
      <c r="CC28" s="43"/>
      <c r="CD28" s="43"/>
      <c r="CE28" s="43"/>
    </row>
    <row r="29" spans="1:83" ht="15.75" customHeight="1" x14ac:dyDescent="0.15">
      <c r="A29" s="44" t="s">
        <v>23</v>
      </c>
      <c r="B29" s="45" t="s">
        <v>143</v>
      </c>
      <c r="C29" s="46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8">
        <v>0</v>
      </c>
      <c r="M29" s="49">
        <v>0</v>
      </c>
      <c r="N29" s="47">
        <v>0</v>
      </c>
      <c r="O29" s="47">
        <v>0</v>
      </c>
      <c r="P29" s="47">
        <v>0</v>
      </c>
      <c r="Q29" s="47">
        <v>47</v>
      </c>
      <c r="R29" s="47">
        <v>0</v>
      </c>
      <c r="S29" s="49">
        <v>0</v>
      </c>
      <c r="T29" s="47">
        <v>0</v>
      </c>
      <c r="U29" s="47">
        <v>0</v>
      </c>
      <c r="V29" s="48">
        <v>37</v>
      </c>
      <c r="W29" s="49">
        <v>0</v>
      </c>
      <c r="X29" s="47">
        <v>551743</v>
      </c>
      <c r="Y29" s="47">
        <v>0</v>
      </c>
      <c r="Z29" s="50">
        <v>2575</v>
      </c>
      <c r="AA29" s="47">
        <v>3831</v>
      </c>
      <c r="AB29" s="47">
        <v>0</v>
      </c>
      <c r="AC29" s="47">
        <v>0</v>
      </c>
      <c r="AD29" s="47">
        <v>265881</v>
      </c>
      <c r="AE29" s="47">
        <v>64119</v>
      </c>
      <c r="AF29" s="48">
        <v>23530</v>
      </c>
      <c r="AG29" s="49">
        <v>0</v>
      </c>
      <c r="AH29" s="47">
        <v>1654</v>
      </c>
      <c r="AI29" s="47">
        <v>0</v>
      </c>
      <c r="AJ29" s="47">
        <v>147552</v>
      </c>
      <c r="AK29" s="47">
        <v>1616</v>
      </c>
      <c r="AL29" s="47">
        <v>876</v>
      </c>
      <c r="AM29" s="47">
        <v>0</v>
      </c>
      <c r="AN29" s="47">
        <v>0</v>
      </c>
      <c r="AO29" s="47">
        <v>0</v>
      </c>
      <c r="AP29" s="48">
        <v>0</v>
      </c>
      <c r="AQ29" s="49">
        <v>0</v>
      </c>
      <c r="AR29" s="47">
        <v>0</v>
      </c>
      <c r="AS29" s="47">
        <v>820</v>
      </c>
      <c r="AT29" s="47">
        <v>726</v>
      </c>
      <c r="AU29" s="47">
        <v>24962</v>
      </c>
      <c r="AV29" s="47">
        <v>0</v>
      </c>
      <c r="AW29" s="47">
        <v>0</v>
      </c>
      <c r="AX29" s="50">
        <v>123704</v>
      </c>
      <c r="AY29" s="47">
        <v>8759</v>
      </c>
      <c r="AZ29" s="48">
        <v>0</v>
      </c>
      <c r="BA29" s="51">
        <v>1222432</v>
      </c>
      <c r="BB29" s="49">
        <v>143541</v>
      </c>
      <c r="BC29" s="47">
        <v>4734487</v>
      </c>
      <c r="BD29" s="47">
        <v>0</v>
      </c>
      <c r="BE29" s="47">
        <v>25997</v>
      </c>
      <c r="BF29" s="50">
        <v>604978</v>
      </c>
      <c r="BG29" s="47">
        <v>26334</v>
      </c>
      <c r="BH29" s="47">
        <v>5535337</v>
      </c>
      <c r="BI29" s="47">
        <v>6757769</v>
      </c>
      <c r="BJ29" s="48">
        <v>1847176</v>
      </c>
      <c r="BK29" s="50">
        <v>33331</v>
      </c>
      <c r="BL29" s="47">
        <v>1880507</v>
      </c>
      <c r="BM29" s="47">
        <v>7415844</v>
      </c>
      <c r="BN29" s="47">
        <v>8638276</v>
      </c>
      <c r="BO29" s="47">
        <v>-1412962</v>
      </c>
      <c r="BP29" s="47">
        <v>-17</v>
      </c>
      <c r="BQ29" s="47">
        <v>-70465</v>
      </c>
      <c r="BR29" s="47">
        <v>-1483444</v>
      </c>
      <c r="BS29" s="52">
        <v>5932400</v>
      </c>
      <c r="BT29" s="53">
        <v>7154832</v>
      </c>
      <c r="BV29" s="43"/>
      <c r="BW29" s="43"/>
      <c r="BX29" s="43"/>
      <c r="BY29" s="43"/>
      <c r="BZ29" s="43"/>
      <c r="CA29" s="43"/>
      <c r="CB29" s="43"/>
      <c r="CC29" s="43"/>
      <c r="CD29" s="43"/>
      <c r="CE29" s="43"/>
    </row>
    <row r="30" spans="1:83" ht="15.75" customHeight="1" x14ac:dyDescent="0.15">
      <c r="A30" s="44" t="s">
        <v>24</v>
      </c>
      <c r="B30" s="54" t="s">
        <v>144</v>
      </c>
      <c r="C30" s="46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9">
        <v>0</v>
      </c>
      <c r="T30" s="47">
        <v>0</v>
      </c>
      <c r="U30" s="47">
        <v>0</v>
      </c>
      <c r="V30" s="48">
        <v>0</v>
      </c>
      <c r="W30" s="49">
        <v>0</v>
      </c>
      <c r="X30" s="47">
        <v>0</v>
      </c>
      <c r="Y30" s="47">
        <v>373864</v>
      </c>
      <c r="Z30" s="50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8">
        <v>0</v>
      </c>
      <c r="AG30" s="49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8">
        <v>0</v>
      </c>
      <c r="AQ30" s="49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50">
        <v>30649</v>
      </c>
      <c r="AY30" s="47">
        <v>0</v>
      </c>
      <c r="AZ30" s="48">
        <v>0</v>
      </c>
      <c r="BA30" s="51">
        <v>404513</v>
      </c>
      <c r="BB30" s="49">
        <v>0</v>
      </c>
      <c r="BC30" s="47">
        <v>573858</v>
      </c>
      <c r="BD30" s="47">
        <v>0</v>
      </c>
      <c r="BE30" s="47">
        <v>641857</v>
      </c>
      <c r="BF30" s="50">
        <v>2855712</v>
      </c>
      <c r="BG30" s="47">
        <v>-17301</v>
      </c>
      <c r="BH30" s="47">
        <v>4054126</v>
      </c>
      <c r="BI30" s="47">
        <v>4458639</v>
      </c>
      <c r="BJ30" s="48">
        <v>2325969</v>
      </c>
      <c r="BK30" s="50">
        <v>66159</v>
      </c>
      <c r="BL30" s="47">
        <v>2392128</v>
      </c>
      <c r="BM30" s="47">
        <v>6446254</v>
      </c>
      <c r="BN30" s="47">
        <v>6850767</v>
      </c>
      <c r="BO30" s="47">
        <v>-2880515</v>
      </c>
      <c r="BP30" s="47">
        <v>0</v>
      </c>
      <c r="BQ30" s="47">
        <v>-144012</v>
      </c>
      <c r="BR30" s="47">
        <v>-3024527</v>
      </c>
      <c r="BS30" s="52">
        <v>3421727</v>
      </c>
      <c r="BT30" s="53">
        <v>3826240</v>
      </c>
      <c r="BV30" s="43"/>
      <c r="BW30" s="43"/>
      <c r="BX30" s="43"/>
      <c r="BY30" s="43"/>
      <c r="BZ30" s="43"/>
      <c r="CA30" s="43"/>
      <c r="CB30" s="43"/>
      <c r="CC30" s="43"/>
      <c r="CD30" s="43"/>
      <c r="CE30" s="43"/>
    </row>
    <row r="31" spans="1:83" ht="15.75" customHeight="1" x14ac:dyDescent="0.15">
      <c r="A31" s="44" t="s">
        <v>25</v>
      </c>
      <c r="B31" s="45" t="s">
        <v>145</v>
      </c>
      <c r="C31" s="46">
        <v>46</v>
      </c>
      <c r="D31" s="47">
        <v>31</v>
      </c>
      <c r="E31" s="47">
        <v>16</v>
      </c>
      <c r="F31" s="47">
        <v>166</v>
      </c>
      <c r="G31" s="47">
        <v>39</v>
      </c>
      <c r="H31" s="47">
        <v>50</v>
      </c>
      <c r="I31" s="47">
        <v>63</v>
      </c>
      <c r="J31" s="47">
        <v>105</v>
      </c>
      <c r="K31" s="47">
        <v>262</v>
      </c>
      <c r="L31" s="48">
        <v>62</v>
      </c>
      <c r="M31" s="49">
        <v>24</v>
      </c>
      <c r="N31" s="47">
        <v>113</v>
      </c>
      <c r="O31" s="47">
        <v>927</v>
      </c>
      <c r="P31" s="47">
        <v>64</v>
      </c>
      <c r="Q31" s="47">
        <v>86</v>
      </c>
      <c r="R31" s="47">
        <v>111</v>
      </c>
      <c r="S31" s="49">
        <v>128</v>
      </c>
      <c r="T31" s="47">
        <v>161</v>
      </c>
      <c r="U31" s="47">
        <v>479</v>
      </c>
      <c r="V31" s="48">
        <v>5333</v>
      </c>
      <c r="W31" s="49">
        <v>48</v>
      </c>
      <c r="X31" s="47">
        <v>154</v>
      </c>
      <c r="Y31" s="47">
        <v>75</v>
      </c>
      <c r="Z31" s="50">
        <v>26807</v>
      </c>
      <c r="AA31" s="47">
        <v>286</v>
      </c>
      <c r="AB31" s="47">
        <v>153</v>
      </c>
      <c r="AC31" s="47">
        <v>149</v>
      </c>
      <c r="AD31" s="47">
        <v>94</v>
      </c>
      <c r="AE31" s="47">
        <v>218</v>
      </c>
      <c r="AF31" s="48">
        <v>16885</v>
      </c>
      <c r="AG31" s="49">
        <v>72</v>
      </c>
      <c r="AH31" s="47">
        <v>278</v>
      </c>
      <c r="AI31" s="47">
        <v>11</v>
      </c>
      <c r="AJ31" s="47">
        <v>31764</v>
      </c>
      <c r="AK31" s="47">
        <v>24771</v>
      </c>
      <c r="AL31" s="47">
        <v>28869</v>
      </c>
      <c r="AM31" s="47">
        <v>149</v>
      </c>
      <c r="AN31" s="47">
        <v>38</v>
      </c>
      <c r="AO31" s="47">
        <v>260</v>
      </c>
      <c r="AP31" s="48">
        <v>11241</v>
      </c>
      <c r="AQ31" s="49">
        <v>2182</v>
      </c>
      <c r="AR31" s="47">
        <v>0</v>
      </c>
      <c r="AS31" s="47">
        <v>2589</v>
      </c>
      <c r="AT31" s="47">
        <v>88</v>
      </c>
      <c r="AU31" s="47">
        <v>85052</v>
      </c>
      <c r="AV31" s="47">
        <v>3140</v>
      </c>
      <c r="AW31" s="47">
        <v>4018</v>
      </c>
      <c r="AX31" s="50">
        <v>13496</v>
      </c>
      <c r="AY31" s="47">
        <v>4085</v>
      </c>
      <c r="AZ31" s="48">
        <v>0</v>
      </c>
      <c r="BA31" s="51">
        <v>265238</v>
      </c>
      <c r="BB31" s="49">
        <v>1329146</v>
      </c>
      <c r="BC31" s="47">
        <v>785324</v>
      </c>
      <c r="BD31" s="47">
        <v>0</v>
      </c>
      <c r="BE31" s="47">
        <v>272290</v>
      </c>
      <c r="BF31" s="50">
        <v>1489132</v>
      </c>
      <c r="BG31" s="47">
        <v>55363</v>
      </c>
      <c r="BH31" s="47">
        <v>3931255</v>
      </c>
      <c r="BI31" s="47">
        <v>4196493</v>
      </c>
      <c r="BJ31" s="48">
        <v>366731</v>
      </c>
      <c r="BK31" s="50">
        <v>6654</v>
      </c>
      <c r="BL31" s="47">
        <v>373385</v>
      </c>
      <c r="BM31" s="47">
        <v>4304640</v>
      </c>
      <c r="BN31" s="47">
        <v>4569878</v>
      </c>
      <c r="BO31" s="47">
        <v>-431828</v>
      </c>
      <c r="BP31" s="47">
        <v>0</v>
      </c>
      <c r="BQ31" s="47">
        <v>-21579</v>
      </c>
      <c r="BR31" s="47">
        <v>-453407</v>
      </c>
      <c r="BS31" s="52">
        <v>3851233</v>
      </c>
      <c r="BT31" s="53">
        <v>4116471</v>
      </c>
      <c r="BV31" s="43"/>
      <c r="BW31" s="43"/>
      <c r="BX31" s="43"/>
      <c r="BY31" s="43"/>
      <c r="BZ31" s="43"/>
      <c r="CA31" s="43"/>
      <c r="CB31" s="43"/>
      <c r="CC31" s="43"/>
      <c r="CD31" s="43"/>
      <c r="CE31" s="43"/>
    </row>
    <row r="32" spans="1:83" ht="15.75" customHeight="1" x14ac:dyDescent="0.15">
      <c r="A32" s="44" t="s">
        <v>26</v>
      </c>
      <c r="B32" s="54" t="s">
        <v>146</v>
      </c>
      <c r="C32" s="46">
        <v>5</v>
      </c>
      <c r="D32" s="47">
        <v>0</v>
      </c>
      <c r="E32" s="47">
        <v>0</v>
      </c>
      <c r="F32" s="47">
        <v>84</v>
      </c>
      <c r="G32" s="47">
        <v>0</v>
      </c>
      <c r="H32" s="47">
        <v>6</v>
      </c>
      <c r="I32" s="47">
        <v>2</v>
      </c>
      <c r="J32" s="47">
        <v>188</v>
      </c>
      <c r="K32" s="47">
        <v>4709</v>
      </c>
      <c r="L32" s="48">
        <v>46</v>
      </c>
      <c r="M32" s="49">
        <v>12</v>
      </c>
      <c r="N32" s="47">
        <v>41</v>
      </c>
      <c r="O32" s="47">
        <v>50</v>
      </c>
      <c r="P32" s="47">
        <v>12</v>
      </c>
      <c r="Q32" s="47">
        <v>37</v>
      </c>
      <c r="R32" s="47">
        <v>5</v>
      </c>
      <c r="S32" s="49">
        <v>40</v>
      </c>
      <c r="T32" s="47">
        <v>2065</v>
      </c>
      <c r="U32" s="47">
        <v>58141</v>
      </c>
      <c r="V32" s="48">
        <v>403415</v>
      </c>
      <c r="W32" s="49">
        <v>577993</v>
      </c>
      <c r="X32" s="47">
        <v>1658055</v>
      </c>
      <c r="Y32" s="47">
        <v>1426765</v>
      </c>
      <c r="Z32" s="50">
        <v>1403726</v>
      </c>
      <c r="AA32" s="47">
        <v>6229212</v>
      </c>
      <c r="AB32" s="47">
        <v>365663</v>
      </c>
      <c r="AC32" s="47">
        <v>42179</v>
      </c>
      <c r="AD32" s="47">
        <v>336</v>
      </c>
      <c r="AE32" s="47">
        <v>559148</v>
      </c>
      <c r="AF32" s="48">
        <v>34353</v>
      </c>
      <c r="AG32" s="49">
        <v>324764</v>
      </c>
      <c r="AH32" s="47">
        <v>104848</v>
      </c>
      <c r="AI32" s="47">
        <v>0</v>
      </c>
      <c r="AJ32" s="47">
        <v>23671</v>
      </c>
      <c r="AK32" s="47">
        <v>9072</v>
      </c>
      <c r="AL32" s="47">
        <v>9606</v>
      </c>
      <c r="AM32" s="47">
        <v>169</v>
      </c>
      <c r="AN32" s="47">
        <v>5</v>
      </c>
      <c r="AO32" s="47">
        <v>38</v>
      </c>
      <c r="AP32" s="48">
        <v>2638</v>
      </c>
      <c r="AQ32" s="49">
        <v>2131</v>
      </c>
      <c r="AR32" s="47">
        <v>0</v>
      </c>
      <c r="AS32" s="47">
        <v>284</v>
      </c>
      <c r="AT32" s="47">
        <v>13635</v>
      </c>
      <c r="AU32" s="47">
        <v>200172</v>
      </c>
      <c r="AV32" s="47">
        <v>28766</v>
      </c>
      <c r="AW32" s="47">
        <v>32350</v>
      </c>
      <c r="AX32" s="50">
        <v>521429</v>
      </c>
      <c r="AY32" s="47">
        <v>11323</v>
      </c>
      <c r="AZ32" s="48">
        <v>12395</v>
      </c>
      <c r="BA32" s="51">
        <v>14063584</v>
      </c>
      <c r="BB32" s="49">
        <v>2627</v>
      </c>
      <c r="BC32" s="47">
        <v>121919</v>
      </c>
      <c r="BD32" s="47">
        <v>0</v>
      </c>
      <c r="BE32" s="47">
        <v>421152</v>
      </c>
      <c r="BF32" s="50">
        <v>1479629</v>
      </c>
      <c r="BG32" s="47">
        <v>211109</v>
      </c>
      <c r="BH32" s="47">
        <v>2236436</v>
      </c>
      <c r="BI32" s="47">
        <v>16300020</v>
      </c>
      <c r="BJ32" s="48">
        <v>9164949</v>
      </c>
      <c r="BK32" s="50">
        <v>171425</v>
      </c>
      <c r="BL32" s="47">
        <v>9336374</v>
      </c>
      <c r="BM32" s="47">
        <v>11572810</v>
      </c>
      <c r="BN32" s="47">
        <v>25636394</v>
      </c>
      <c r="BO32" s="47">
        <v>-5285096</v>
      </c>
      <c r="BP32" s="47">
        <v>0</v>
      </c>
      <c r="BQ32" s="47">
        <v>-264250</v>
      </c>
      <c r="BR32" s="47">
        <v>-5549346</v>
      </c>
      <c r="BS32" s="52">
        <v>6023464</v>
      </c>
      <c r="BT32" s="53">
        <v>20087048</v>
      </c>
      <c r="BV32" s="43"/>
      <c r="BW32" s="43"/>
      <c r="BX32" s="43"/>
      <c r="BY32" s="43"/>
      <c r="BZ32" s="43"/>
      <c r="CA32" s="43"/>
      <c r="CB32" s="43"/>
      <c r="CC32" s="43"/>
      <c r="CD32" s="43"/>
      <c r="CE32" s="43"/>
    </row>
    <row r="33" spans="1:83" ht="15.75" customHeight="1" x14ac:dyDescent="0.15">
      <c r="A33" s="44" t="s">
        <v>27</v>
      </c>
      <c r="B33" s="45" t="s">
        <v>147</v>
      </c>
      <c r="C33" s="46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209</v>
      </c>
      <c r="J33" s="47">
        <v>0</v>
      </c>
      <c r="K33" s="47">
        <v>0</v>
      </c>
      <c r="L33" s="48">
        <v>0</v>
      </c>
      <c r="M33" s="49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9">
        <v>0</v>
      </c>
      <c r="T33" s="47">
        <v>0</v>
      </c>
      <c r="U33" s="47">
        <v>8568</v>
      </c>
      <c r="V33" s="48">
        <v>475266</v>
      </c>
      <c r="W33" s="49">
        <v>36142</v>
      </c>
      <c r="X33" s="47">
        <v>75471</v>
      </c>
      <c r="Y33" s="47">
        <v>36789</v>
      </c>
      <c r="Z33" s="50">
        <v>14370</v>
      </c>
      <c r="AA33" s="47">
        <v>35216</v>
      </c>
      <c r="AB33" s="47">
        <v>278806</v>
      </c>
      <c r="AC33" s="47">
        <v>610</v>
      </c>
      <c r="AD33" s="47">
        <v>0</v>
      </c>
      <c r="AE33" s="47">
        <v>11950</v>
      </c>
      <c r="AF33" s="48">
        <v>45993</v>
      </c>
      <c r="AG33" s="49">
        <v>19383</v>
      </c>
      <c r="AH33" s="47">
        <v>91</v>
      </c>
      <c r="AI33" s="47">
        <v>0</v>
      </c>
      <c r="AJ33" s="47">
        <v>34648</v>
      </c>
      <c r="AK33" s="47">
        <v>19429</v>
      </c>
      <c r="AL33" s="47">
        <v>27813</v>
      </c>
      <c r="AM33" s="47">
        <v>0</v>
      </c>
      <c r="AN33" s="47">
        <v>0</v>
      </c>
      <c r="AO33" s="47">
        <v>0</v>
      </c>
      <c r="AP33" s="48">
        <v>0</v>
      </c>
      <c r="AQ33" s="49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50">
        <v>111696</v>
      </c>
      <c r="AY33" s="47">
        <v>0</v>
      </c>
      <c r="AZ33" s="48">
        <v>0</v>
      </c>
      <c r="BA33" s="51">
        <v>1232450</v>
      </c>
      <c r="BB33" s="49">
        <v>0</v>
      </c>
      <c r="BC33" s="47">
        <v>0</v>
      </c>
      <c r="BD33" s="47">
        <v>0</v>
      </c>
      <c r="BE33" s="47">
        <v>198562</v>
      </c>
      <c r="BF33" s="50">
        <v>2633341</v>
      </c>
      <c r="BG33" s="47">
        <v>59317</v>
      </c>
      <c r="BH33" s="47">
        <v>2891220</v>
      </c>
      <c r="BI33" s="47">
        <v>4123670</v>
      </c>
      <c r="BJ33" s="48">
        <v>1894018</v>
      </c>
      <c r="BK33" s="50">
        <v>34538</v>
      </c>
      <c r="BL33" s="47">
        <v>1928556</v>
      </c>
      <c r="BM33" s="47">
        <v>4819776</v>
      </c>
      <c r="BN33" s="47">
        <v>6052226</v>
      </c>
      <c r="BO33" s="47">
        <v>-869466</v>
      </c>
      <c r="BP33" s="47">
        <v>0</v>
      </c>
      <c r="BQ33" s="47">
        <v>-43474</v>
      </c>
      <c r="BR33" s="47">
        <v>-912940</v>
      </c>
      <c r="BS33" s="52">
        <v>3906836</v>
      </c>
      <c r="BT33" s="53">
        <v>5139286</v>
      </c>
      <c r="BV33" s="43"/>
      <c r="BW33" s="43"/>
      <c r="BX33" s="43"/>
      <c r="BY33" s="43"/>
      <c r="BZ33" s="43"/>
      <c r="CA33" s="43"/>
      <c r="CB33" s="43"/>
      <c r="CC33" s="43"/>
      <c r="CD33" s="43"/>
      <c r="CE33" s="43"/>
    </row>
    <row r="34" spans="1:83" ht="15.75" customHeight="1" x14ac:dyDescent="0.15">
      <c r="A34" s="44" t="s">
        <v>28</v>
      </c>
      <c r="B34" s="45" t="s">
        <v>148</v>
      </c>
      <c r="C34" s="46">
        <v>3076</v>
      </c>
      <c r="D34" s="47">
        <v>445</v>
      </c>
      <c r="E34" s="47">
        <v>0</v>
      </c>
      <c r="F34" s="47">
        <v>262</v>
      </c>
      <c r="G34" s="47">
        <v>10</v>
      </c>
      <c r="H34" s="47">
        <v>5</v>
      </c>
      <c r="I34" s="47">
        <v>1525</v>
      </c>
      <c r="J34" s="47">
        <v>12</v>
      </c>
      <c r="K34" s="47">
        <v>49</v>
      </c>
      <c r="L34" s="48">
        <v>46</v>
      </c>
      <c r="M34" s="49">
        <v>5</v>
      </c>
      <c r="N34" s="47">
        <v>607</v>
      </c>
      <c r="O34" s="47">
        <v>9</v>
      </c>
      <c r="P34" s="47">
        <v>3</v>
      </c>
      <c r="Q34" s="47">
        <v>181</v>
      </c>
      <c r="R34" s="47">
        <v>69</v>
      </c>
      <c r="S34" s="49">
        <v>38</v>
      </c>
      <c r="T34" s="47">
        <v>98</v>
      </c>
      <c r="U34" s="47">
        <v>3660</v>
      </c>
      <c r="V34" s="48">
        <v>133970</v>
      </c>
      <c r="W34" s="49">
        <v>32713</v>
      </c>
      <c r="X34" s="47">
        <v>76668</v>
      </c>
      <c r="Y34" s="47">
        <v>11407</v>
      </c>
      <c r="Z34" s="50">
        <v>61778</v>
      </c>
      <c r="AA34" s="47">
        <v>238496</v>
      </c>
      <c r="AB34" s="47">
        <v>93805</v>
      </c>
      <c r="AC34" s="47">
        <v>1054535</v>
      </c>
      <c r="AD34" s="47">
        <v>483168</v>
      </c>
      <c r="AE34" s="47">
        <v>880876</v>
      </c>
      <c r="AF34" s="48">
        <v>68599</v>
      </c>
      <c r="AG34" s="49">
        <v>29460</v>
      </c>
      <c r="AH34" s="47">
        <v>9693</v>
      </c>
      <c r="AI34" s="47">
        <v>1</v>
      </c>
      <c r="AJ34" s="47">
        <v>251325</v>
      </c>
      <c r="AK34" s="47">
        <v>27351</v>
      </c>
      <c r="AL34" s="47">
        <v>24495</v>
      </c>
      <c r="AM34" s="47">
        <v>162</v>
      </c>
      <c r="AN34" s="47">
        <v>8</v>
      </c>
      <c r="AO34" s="47">
        <v>631</v>
      </c>
      <c r="AP34" s="48">
        <v>20640</v>
      </c>
      <c r="AQ34" s="49">
        <v>1272</v>
      </c>
      <c r="AR34" s="47">
        <v>14</v>
      </c>
      <c r="AS34" s="47">
        <v>5433</v>
      </c>
      <c r="AT34" s="47">
        <v>2880</v>
      </c>
      <c r="AU34" s="47">
        <v>10282</v>
      </c>
      <c r="AV34" s="47">
        <v>9004</v>
      </c>
      <c r="AW34" s="47">
        <v>388</v>
      </c>
      <c r="AX34" s="50">
        <v>106236</v>
      </c>
      <c r="AY34" s="47">
        <v>17708</v>
      </c>
      <c r="AZ34" s="48">
        <v>8176</v>
      </c>
      <c r="BA34" s="51">
        <v>3671274</v>
      </c>
      <c r="BB34" s="49">
        <v>7325</v>
      </c>
      <c r="BC34" s="47">
        <v>439061</v>
      </c>
      <c r="BD34" s="47">
        <v>0</v>
      </c>
      <c r="BE34" s="47">
        <v>86623</v>
      </c>
      <c r="BF34" s="50">
        <v>190552</v>
      </c>
      <c r="BG34" s="47">
        <v>43765</v>
      </c>
      <c r="BH34" s="47">
        <v>767326</v>
      </c>
      <c r="BI34" s="47">
        <v>4438600</v>
      </c>
      <c r="BJ34" s="48">
        <v>2749210</v>
      </c>
      <c r="BK34" s="50">
        <v>48042</v>
      </c>
      <c r="BL34" s="47">
        <v>2797252</v>
      </c>
      <c r="BM34" s="47">
        <v>3564578</v>
      </c>
      <c r="BN34" s="47">
        <v>7235852</v>
      </c>
      <c r="BO34" s="47">
        <v>-667231</v>
      </c>
      <c r="BP34" s="47">
        <v>0</v>
      </c>
      <c r="BQ34" s="47">
        <v>-33347</v>
      </c>
      <c r="BR34" s="47">
        <v>-700578</v>
      </c>
      <c r="BS34" s="52">
        <v>2864000</v>
      </c>
      <c r="BT34" s="53">
        <v>6535274</v>
      </c>
      <c r="BV34" s="43"/>
      <c r="BW34" s="43"/>
      <c r="BX34" s="43"/>
      <c r="BY34" s="43"/>
      <c r="BZ34" s="43"/>
      <c r="CA34" s="43"/>
      <c r="CB34" s="43"/>
      <c r="CC34" s="43"/>
      <c r="CD34" s="43"/>
      <c r="CE34" s="43"/>
    </row>
    <row r="35" spans="1:83" ht="15.75" customHeight="1" x14ac:dyDescent="0.15">
      <c r="A35" s="44" t="s">
        <v>29</v>
      </c>
      <c r="B35" s="45" t="s">
        <v>149</v>
      </c>
      <c r="C35" s="46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8">
        <v>0</v>
      </c>
      <c r="M35" s="49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9">
        <v>0</v>
      </c>
      <c r="T35" s="47">
        <v>0</v>
      </c>
      <c r="U35" s="47">
        <v>0</v>
      </c>
      <c r="V35" s="48">
        <v>0</v>
      </c>
      <c r="W35" s="49">
        <v>0</v>
      </c>
      <c r="X35" s="47">
        <v>0</v>
      </c>
      <c r="Y35" s="47">
        <v>0</v>
      </c>
      <c r="Z35" s="50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8">
        <v>0</v>
      </c>
      <c r="AG35" s="49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8">
        <v>0</v>
      </c>
      <c r="AQ35" s="49">
        <v>0</v>
      </c>
      <c r="AR35" s="47">
        <v>0</v>
      </c>
      <c r="AS35" s="47">
        <v>0</v>
      </c>
      <c r="AT35" s="47">
        <v>0</v>
      </c>
      <c r="AU35" s="47">
        <v>0</v>
      </c>
      <c r="AV35" s="47">
        <v>0</v>
      </c>
      <c r="AW35" s="47">
        <v>0</v>
      </c>
      <c r="AX35" s="50">
        <v>0</v>
      </c>
      <c r="AY35" s="47">
        <v>0</v>
      </c>
      <c r="AZ35" s="48">
        <v>0</v>
      </c>
      <c r="BA35" s="51">
        <v>0</v>
      </c>
      <c r="BB35" s="49">
        <v>0</v>
      </c>
      <c r="BC35" s="47">
        <v>3646344</v>
      </c>
      <c r="BD35" s="47">
        <v>0</v>
      </c>
      <c r="BE35" s="47">
        <v>72191</v>
      </c>
      <c r="BF35" s="50">
        <v>3926818</v>
      </c>
      <c r="BG35" s="47">
        <v>30514</v>
      </c>
      <c r="BH35" s="47">
        <v>7675867</v>
      </c>
      <c r="BI35" s="47">
        <v>7675867</v>
      </c>
      <c r="BJ35" s="48">
        <v>9374378</v>
      </c>
      <c r="BK35" s="50">
        <v>209041</v>
      </c>
      <c r="BL35" s="47">
        <v>9583419</v>
      </c>
      <c r="BM35" s="47">
        <v>17259286</v>
      </c>
      <c r="BN35" s="47">
        <v>17259286</v>
      </c>
      <c r="BO35" s="47">
        <v>-894840</v>
      </c>
      <c r="BP35" s="47">
        <v>0</v>
      </c>
      <c r="BQ35" s="47">
        <v>-44412</v>
      </c>
      <c r="BR35" s="47">
        <v>-939252</v>
      </c>
      <c r="BS35" s="52">
        <v>16320034</v>
      </c>
      <c r="BT35" s="53">
        <v>16320034</v>
      </c>
      <c r="BV35" s="43"/>
      <c r="BW35" s="43"/>
      <c r="BX35" s="43"/>
      <c r="BY35" s="43"/>
      <c r="BZ35" s="43"/>
      <c r="CA35" s="43"/>
      <c r="CB35" s="43"/>
      <c r="CC35" s="43"/>
      <c r="CD35" s="43"/>
      <c r="CE35" s="43"/>
    </row>
    <row r="36" spans="1:83" ht="15.75" customHeight="1" x14ac:dyDescent="0.15">
      <c r="A36" s="44" t="s">
        <v>30</v>
      </c>
      <c r="B36" s="45" t="s">
        <v>150</v>
      </c>
      <c r="C36" s="46">
        <v>84</v>
      </c>
      <c r="D36" s="47">
        <v>64</v>
      </c>
      <c r="E36" s="47">
        <v>0</v>
      </c>
      <c r="F36" s="47">
        <v>79</v>
      </c>
      <c r="G36" s="47">
        <v>5</v>
      </c>
      <c r="H36" s="47">
        <v>4</v>
      </c>
      <c r="I36" s="47">
        <v>19</v>
      </c>
      <c r="J36" s="47">
        <v>9</v>
      </c>
      <c r="K36" s="47">
        <v>21</v>
      </c>
      <c r="L36" s="48">
        <v>7</v>
      </c>
      <c r="M36" s="49">
        <v>3</v>
      </c>
      <c r="N36" s="47">
        <v>6</v>
      </c>
      <c r="O36" s="47">
        <v>6</v>
      </c>
      <c r="P36" s="47">
        <v>2</v>
      </c>
      <c r="Q36" s="47">
        <v>4</v>
      </c>
      <c r="R36" s="47">
        <v>37</v>
      </c>
      <c r="S36" s="49">
        <v>22</v>
      </c>
      <c r="T36" s="47">
        <v>5</v>
      </c>
      <c r="U36" s="47">
        <v>32</v>
      </c>
      <c r="V36" s="48">
        <v>42</v>
      </c>
      <c r="W36" s="49">
        <v>7</v>
      </c>
      <c r="X36" s="47">
        <v>4</v>
      </c>
      <c r="Y36" s="47">
        <v>5</v>
      </c>
      <c r="Z36" s="50">
        <v>3</v>
      </c>
      <c r="AA36" s="47">
        <v>7</v>
      </c>
      <c r="AB36" s="47">
        <v>2</v>
      </c>
      <c r="AC36" s="47">
        <v>2</v>
      </c>
      <c r="AD36" s="47">
        <v>10069149</v>
      </c>
      <c r="AE36" s="47">
        <v>13602922</v>
      </c>
      <c r="AF36" s="48">
        <v>217029</v>
      </c>
      <c r="AG36" s="49">
        <v>9</v>
      </c>
      <c r="AH36" s="47">
        <v>46</v>
      </c>
      <c r="AI36" s="47">
        <v>1</v>
      </c>
      <c r="AJ36" s="47">
        <v>289</v>
      </c>
      <c r="AK36" s="47">
        <v>118</v>
      </c>
      <c r="AL36" s="47">
        <v>51</v>
      </c>
      <c r="AM36" s="47">
        <v>29</v>
      </c>
      <c r="AN36" s="47">
        <v>5</v>
      </c>
      <c r="AO36" s="47">
        <v>33</v>
      </c>
      <c r="AP36" s="48">
        <v>697</v>
      </c>
      <c r="AQ36" s="49">
        <v>83</v>
      </c>
      <c r="AR36" s="47">
        <v>8</v>
      </c>
      <c r="AS36" s="47">
        <v>36</v>
      </c>
      <c r="AT36" s="47">
        <v>35</v>
      </c>
      <c r="AU36" s="47">
        <v>34607</v>
      </c>
      <c r="AV36" s="47">
        <v>167</v>
      </c>
      <c r="AW36" s="47">
        <v>69</v>
      </c>
      <c r="AX36" s="50">
        <v>1811746</v>
      </c>
      <c r="AY36" s="47">
        <v>193</v>
      </c>
      <c r="AZ36" s="48">
        <v>33</v>
      </c>
      <c r="BA36" s="51">
        <v>25737836</v>
      </c>
      <c r="BB36" s="49">
        <v>0</v>
      </c>
      <c r="BC36" s="47">
        <v>290075</v>
      </c>
      <c r="BD36" s="47">
        <v>0</v>
      </c>
      <c r="BE36" s="47">
        <v>82680</v>
      </c>
      <c r="BF36" s="50">
        <v>3087669</v>
      </c>
      <c r="BG36" s="47">
        <v>163654</v>
      </c>
      <c r="BH36" s="47">
        <v>3624078</v>
      </c>
      <c r="BI36" s="47">
        <v>29361914</v>
      </c>
      <c r="BJ36" s="48">
        <v>5833262</v>
      </c>
      <c r="BK36" s="50">
        <v>129886</v>
      </c>
      <c r="BL36" s="47">
        <v>5963148</v>
      </c>
      <c r="BM36" s="47">
        <v>9587226</v>
      </c>
      <c r="BN36" s="47">
        <v>35325062</v>
      </c>
      <c r="BO36" s="47">
        <v>-941450</v>
      </c>
      <c r="BP36" s="47">
        <v>-516</v>
      </c>
      <c r="BQ36" s="47">
        <v>-47099</v>
      </c>
      <c r="BR36" s="47">
        <v>-989065</v>
      </c>
      <c r="BS36" s="52">
        <v>8598161</v>
      </c>
      <c r="BT36" s="53">
        <v>34335997</v>
      </c>
      <c r="BV36" s="43"/>
      <c r="BW36" s="43"/>
      <c r="BX36" s="43"/>
      <c r="BY36" s="43"/>
      <c r="BZ36" s="43"/>
      <c r="CA36" s="43"/>
      <c r="CB36" s="43"/>
      <c r="CC36" s="43"/>
      <c r="CD36" s="43"/>
      <c r="CE36" s="43"/>
    </row>
    <row r="37" spans="1:83" ht="15.75" customHeight="1" x14ac:dyDescent="0.15">
      <c r="A37" s="44" t="s">
        <v>31</v>
      </c>
      <c r="B37" s="45" t="s">
        <v>151</v>
      </c>
      <c r="C37" s="46">
        <v>62765</v>
      </c>
      <c r="D37" s="47">
        <v>41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8">
        <v>0</v>
      </c>
      <c r="M37" s="49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9">
        <v>0</v>
      </c>
      <c r="T37" s="47">
        <v>0</v>
      </c>
      <c r="U37" s="47">
        <v>0</v>
      </c>
      <c r="V37" s="48">
        <v>0</v>
      </c>
      <c r="W37" s="49">
        <v>0</v>
      </c>
      <c r="X37" s="47">
        <v>0</v>
      </c>
      <c r="Y37" s="47">
        <v>0</v>
      </c>
      <c r="Z37" s="50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8">
        <v>1767642</v>
      </c>
      <c r="AG37" s="49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7">
        <v>0</v>
      </c>
      <c r="AP37" s="48">
        <v>0</v>
      </c>
      <c r="AQ37" s="49">
        <v>0</v>
      </c>
      <c r="AR37" s="47">
        <v>0</v>
      </c>
      <c r="AS37" s="47">
        <v>225995</v>
      </c>
      <c r="AT37" s="47">
        <v>0</v>
      </c>
      <c r="AU37" s="47">
        <v>1043659</v>
      </c>
      <c r="AV37" s="47">
        <v>964</v>
      </c>
      <c r="AW37" s="47">
        <v>0</v>
      </c>
      <c r="AX37" s="50">
        <v>40333</v>
      </c>
      <c r="AY37" s="47">
        <v>1840</v>
      </c>
      <c r="AZ37" s="48">
        <v>0</v>
      </c>
      <c r="BA37" s="51">
        <v>3143239</v>
      </c>
      <c r="BB37" s="49">
        <v>0</v>
      </c>
      <c r="BC37" s="47">
        <v>99127</v>
      </c>
      <c r="BD37" s="47">
        <v>0</v>
      </c>
      <c r="BE37" s="47">
        <v>151578</v>
      </c>
      <c r="BF37" s="50">
        <v>1515594</v>
      </c>
      <c r="BG37" s="47">
        <v>158008</v>
      </c>
      <c r="BH37" s="47">
        <v>1924307</v>
      </c>
      <c r="BI37" s="47">
        <v>5067546</v>
      </c>
      <c r="BJ37" s="48">
        <v>3028866</v>
      </c>
      <c r="BK37" s="50">
        <v>104315</v>
      </c>
      <c r="BL37" s="47">
        <v>3133181</v>
      </c>
      <c r="BM37" s="47">
        <v>5057488</v>
      </c>
      <c r="BN37" s="47">
        <v>8200727</v>
      </c>
      <c r="BO37" s="47">
        <v>-1207583</v>
      </c>
      <c r="BP37" s="47">
        <v>0</v>
      </c>
      <c r="BQ37" s="47">
        <v>-59063</v>
      </c>
      <c r="BR37" s="47">
        <v>-1266646</v>
      </c>
      <c r="BS37" s="52">
        <v>3790842</v>
      </c>
      <c r="BT37" s="53">
        <v>6934081</v>
      </c>
      <c r="BV37" s="43"/>
      <c r="BW37" s="43"/>
      <c r="BX37" s="43"/>
      <c r="BY37" s="43"/>
      <c r="BZ37" s="43"/>
      <c r="CA37" s="43"/>
      <c r="CB37" s="43"/>
      <c r="CC37" s="43"/>
      <c r="CD37" s="43"/>
      <c r="CE37" s="43"/>
    </row>
    <row r="38" spans="1:83" ht="15.75" customHeight="1" x14ac:dyDescent="0.15">
      <c r="A38" s="44" t="s">
        <v>32</v>
      </c>
      <c r="B38" s="45" t="s">
        <v>102</v>
      </c>
      <c r="C38" s="46">
        <v>1101</v>
      </c>
      <c r="D38" s="47">
        <v>11</v>
      </c>
      <c r="E38" s="47">
        <v>10</v>
      </c>
      <c r="F38" s="47">
        <v>91</v>
      </c>
      <c r="G38" s="47">
        <v>25</v>
      </c>
      <c r="H38" s="47">
        <v>16</v>
      </c>
      <c r="I38" s="47">
        <v>41</v>
      </c>
      <c r="J38" s="47">
        <v>433</v>
      </c>
      <c r="K38" s="47">
        <v>70</v>
      </c>
      <c r="L38" s="48">
        <v>141</v>
      </c>
      <c r="M38" s="49">
        <v>13</v>
      </c>
      <c r="N38" s="47">
        <v>110</v>
      </c>
      <c r="O38" s="47">
        <v>266</v>
      </c>
      <c r="P38" s="47">
        <v>10</v>
      </c>
      <c r="Q38" s="47">
        <v>469</v>
      </c>
      <c r="R38" s="47">
        <v>310</v>
      </c>
      <c r="S38" s="49">
        <v>45</v>
      </c>
      <c r="T38" s="47">
        <v>31</v>
      </c>
      <c r="U38" s="47">
        <v>443</v>
      </c>
      <c r="V38" s="48">
        <v>133279</v>
      </c>
      <c r="W38" s="49">
        <v>15372</v>
      </c>
      <c r="X38" s="47">
        <v>25477</v>
      </c>
      <c r="Y38" s="47">
        <v>178</v>
      </c>
      <c r="Z38" s="50">
        <v>50</v>
      </c>
      <c r="AA38" s="47">
        <v>33032</v>
      </c>
      <c r="AB38" s="47">
        <v>18632</v>
      </c>
      <c r="AC38" s="47">
        <v>45</v>
      </c>
      <c r="AD38" s="47">
        <v>6115</v>
      </c>
      <c r="AE38" s="47">
        <v>15154</v>
      </c>
      <c r="AF38" s="48">
        <v>10455</v>
      </c>
      <c r="AG38" s="49">
        <v>475359</v>
      </c>
      <c r="AH38" s="47">
        <v>5434</v>
      </c>
      <c r="AI38" s="47">
        <v>7</v>
      </c>
      <c r="AJ38" s="47">
        <v>4769</v>
      </c>
      <c r="AK38" s="47">
        <v>833</v>
      </c>
      <c r="AL38" s="47">
        <v>8</v>
      </c>
      <c r="AM38" s="47">
        <v>0</v>
      </c>
      <c r="AN38" s="47">
        <v>0</v>
      </c>
      <c r="AO38" s="47">
        <v>632</v>
      </c>
      <c r="AP38" s="48">
        <v>128249</v>
      </c>
      <c r="AQ38" s="49">
        <v>1885</v>
      </c>
      <c r="AR38" s="47">
        <v>0</v>
      </c>
      <c r="AS38" s="47">
        <v>1177</v>
      </c>
      <c r="AT38" s="47">
        <v>578</v>
      </c>
      <c r="AU38" s="47">
        <v>32661</v>
      </c>
      <c r="AV38" s="47">
        <v>294293</v>
      </c>
      <c r="AW38" s="47">
        <v>6286</v>
      </c>
      <c r="AX38" s="50">
        <v>35889</v>
      </c>
      <c r="AY38" s="47">
        <v>20209</v>
      </c>
      <c r="AZ38" s="48">
        <v>0</v>
      </c>
      <c r="BA38" s="51">
        <v>1269694</v>
      </c>
      <c r="BB38" s="49">
        <v>18732</v>
      </c>
      <c r="BC38" s="47">
        <v>979536</v>
      </c>
      <c r="BD38" s="47">
        <v>300</v>
      </c>
      <c r="BE38" s="47">
        <v>359077</v>
      </c>
      <c r="BF38" s="50">
        <v>1694967</v>
      </c>
      <c r="BG38" s="47">
        <v>44210</v>
      </c>
      <c r="BH38" s="47">
        <v>3096822</v>
      </c>
      <c r="BI38" s="47">
        <v>4366516</v>
      </c>
      <c r="BJ38" s="48">
        <v>1415123</v>
      </c>
      <c r="BK38" s="50">
        <v>33615</v>
      </c>
      <c r="BL38" s="47">
        <v>1448738</v>
      </c>
      <c r="BM38" s="47">
        <v>4545560</v>
      </c>
      <c r="BN38" s="47">
        <v>5815254</v>
      </c>
      <c r="BO38" s="47">
        <v>-1581754</v>
      </c>
      <c r="BP38" s="47">
        <v>-844</v>
      </c>
      <c r="BQ38" s="47">
        <v>-77501</v>
      </c>
      <c r="BR38" s="47">
        <v>-1660099</v>
      </c>
      <c r="BS38" s="52">
        <v>2885461</v>
      </c>
      <c r="BT38" s="53">
        <v>4155155</v>
      </c>
      <c r="BV38" s="43"/>
      <c r="BW38" s="43"/>
      <c r="BX38" s="43"/>
      <c r="BY38" s="43"/>
      <c r="BZ38" s="43"/>
      <c r="CA38" s="43"/>
      <c r="CB38" s="43"/>
      <c r="CC38" s="43"/>
      <c r="CD38" s="43"/>
      <c r="CE38" s="43"/>
    </row>
    <row r="39" spans="1:83" ht="15.75" customHeight="1" x14ac:dyDescent="0.15">
      <c r="A39" s="44" t="s">
        <v>33</v>
      </c>
      <c r="B39" s="45" t="s">
        <v>103</v>
      </c>
      <c r="C39" s="46">
        <v>26337</v>
      </c>
      <c r="D39" s="47">
        <v>12620</v>
      </c>
      <c r="E39" s="47">
        <v>417</v>
      </c>
      <c r="F39" s="47">
        <v>28332</v>
      </c>
      <c r="G39" s="47">
        <v>4722</v>
      </c>
      <c r="H39" s="47">
        <v>97174</v>
      </c>
      <c r="I39" s="47">
        <v>39577</v>
      </c>
      <c r="J39" s="47">
        <v>9614</v>
      </c>
      <c r="K39" s="47">
        <v>6694</v>
      </c>
      <c r="L39" s="48">
        <v>8974</v>
      </c>
      <c r="M39" s="49">
        <v>2208</v>
      </c>
      <c r="N39" s="47">
        <v>5464</v>
      </c>
      <c r="O39" s="47">
        <v>9210</v>
      </c>
      <c r="P39" s="47">
        <v>925</v>
      </c>
      <c r="Q39" s="47">
        <v>8941</v>
      </c>
      <c r="R39" s="47">
        <v>34828</v>
      </c>
      <c r="S39" s="49">
        <v>33044</v>
      </c>
      <c r="T39" s="47">
        <v>9028</v>
      </c>
      <c r="U39" s="47">
        <v>30938</v>
      </c>
      <c r="V39" s="48">
        <v>366748</v>
      </c>
      <c r="W39" s="49">
        <v>63715</v>
      </c>
      <c r="X39" s="47">
        <v>44504</v>
      </c>
      <c r="Y39" s="47">
        <v>1856</v>
      </c>
      <c r="Z39" s="50">
        <v>21618</v>
      </c>
      <c r="AA39" s="47">
        <v>43698</v>
      </c>
      <c r="AB39" s="47">
        <v>45304</v>
      </c>
      <c r="AC39" s="47">
        <v>39400</v>
      </c>
      <c r="AD39" s="47">
        <v>225386</v>
      </c>
      <c r="AE39" s="47">
        <v>563152</v>
      </c>
      <c r="AF39" s="48">
        <v>77750</v>
      </c>
      <c r="AG39" s="49">
        <v>52565</v>
      </c>
      <c r="AH39" s="47">
        <v>526435</v>
      </c>
      <c r="AI39" s="47">
        <v>506</v>
      </c>
      <c r="AJ39" s="47">
        <v>157174</v>
      </c>
      <c r="AK39" s="47">
        <v>109310</v>
      </c>
      <c r="AL39" s="47">
        <v>77503</v>
      </c>
      <c r="AM39" s="47">
        <v>3752</v>
      </c>
      <c r="AN39" s="47">
        <v>12270</v>
      </c>
      <c r="AO39" s="47">
        <v>35920</v>
      </c>
      <c r="AP39" s="48">
        <v>115941</v>
      </c>
      <c r="AQ39" s="49">
        <v>6169</v>
      </c>
      <c r="AR39" s="47">
        <v>23</v>
      </c>
      <c r="AS39" s="47">
        <v>28875</v>
      </c>
      <c r="AT39" s="47">
        <v>52652</v>
      </c>
      <c r="AU39" s="47">
        <v>615810</v>
      </c>
      <c r="AV39" s="47">
        <v>335256</v>
      </c>
      <c r="AW39" s="47">
        <v>65261</v>
      </c>
      <c r="AX39" s="50">
        <v>686475</v>
      </c>
      <c r="AY39" s="47">
        <v>276392</v>
      </c>
      <c r="AZ39" s="48">
        <v>251176</v>
      </c>
      <c r="BA39" s="51">
        <v>5271643</v>
      </c>
      <c r="BB39" s="49">
        <v>248671</v>
      </c>
      <c r="BC39" s="47">
        <v>3051903</v>
      </c>
      <c r="BD39" s="47">
        <v>16</v>
      </c>
      <c r="BE39" s="47">
        <v>189716</v>
      </c>
      <c r="BF39" s="50">
        <v>979654</v>
      </c>
      <c r="BG39" s="47">
        <v>26884</v>
      </c>
      <c r="BH39" s="47">
        <v>4496844</v>
      </c>
      <c r="BI39" s="47">
        <v>9768487</v>
      </c>
      <c r="BJ39" s="48">
        <v>1433832</v>
      </c>
      <c r="BK39" s="50">
        <v>46302</v>
      </c>
      <c r="BL39" s="47">
        <v>1480134</v>
      </c>
      <c r="BM39" s="47">
        <v>5976978</v>
      </c>
      <c r="BN39" s="47">
        <v>11248621</v>
      </c>
      <c r="BO39" s="47">
        <v>-2921647</v>
      </c>
      <c r="BP39" s="47">
        <v>-117486</v>
      </c>
      <c r="BQ39" s="47">
        <v>-130799</v>
      </c>
      <c r="BR39" s="47">
        <v>-3169932</v>
      </c>
      <c r="BS39" s="52">
        <v>2807046</v>
      </c>
      <c r="BT39" s="53">
        <v>8078689</v>
      </c>
      <c r="BV39" s="43"/>
      <c r="BW39" s="43"/>
      <c r="BX39" s="43"/>
      <c r="BY39" s="43"/>
      <c r="BZ39" s="43"/>
      <c r="CA39" s="43"/>
      <c r="CB39" s="43"/>
      <c r="CC39" s="43"/>
      <c r="CD39" s="43"/>
      <c r="CE39" s="43"/>
    </row>
    <row r="40" spans="1:83" ht="15.75" customHeight="1" x14ac:dyDescent="0.15">
      <c r="A40" s="44" t="s">
        <v>34</v>
      </c>
      <c r="B40" s="56" t="s">
        <v>104</v>
      </c>
      <c r="C40" s="46">
        <v>8105</v>
      </c>
      <c r="D40" s="47">
        <v>0</v>
      </c>
      <c r="E40" s="47">
        <v>0</v>
      </c>
      <c r="F40" s="47">
        <v>50378</v>
      </c>
      <c r="G40" s="47">
        <v>276</v>
      </c>
      <c r="H40" s="47">
        <v>0</v>
      </c>
      <c r="I40" s="47">
        <v>0</v>
      </c>
      <c r="J40" s="47">
        <v>34773</v>
      </c>
      <c r="K40" s="47">
        <v>0</v>
      </c>
      <c r="L40" s="48">
        <v>80301</v>
      </c>
      <c r="M40" s="49">
        <v>0</v>
      </c>
      <c r="N40" s="47">
        <v>1354</v>
      </c>
      <c r="O40" s="47">
        <v>32</v>
      </c>
      <c r="P40" s="47">
        <v>80556</v>
      </c>
      <c r="Q40" s="47">
        <v>78412</v>
      </c>
      <c r="R40" s="47">
        <v>97971</v>
      </c>
      <c r="S40" s="49">
        <v>779673</v>
      </c>
      <c r="T40" s="47">
        <v>367404</v>
      </c>
      <c r="U40" s="47">
        <v>8734</v>
      </c>
      <c r="V40" s="48">
        <v>0</v>
      </c>
      <c r="W40" s="49">
        <v>0</v>
      </c>
      <c r="X40" s="47">
        <v>0</v>
      </c>
      <c r="Y40" s="47">
        <v>0</v>
      </c>
      <c r="Z40" s="50">
        <v>0</v>
      </c>
      <c r="AA40" s="47">
        <v>1982</v>
      </c>
      <c r="AB40" s="47">
        <v>0</v>
      </c>
      <c r="AC40" s="47">
        <v>349</v>
      </c>
      <c r="AD40" s="47">
        <v>0</v>
      </c>
      <c r="AE40" s="47">
        <v>20522</v>
      </c>
      <c r="AF40" s="48">
        <v>0</v>
      </c>
      <c r="AG40" s="49">
        <v>0</v>
      </c>
      <c r="AH40" s="47">
        <v>501</v>
      </c>
      <c r="AI40" s="47">
        <v>0</v>
      </c>
      <c r="AJ40" s="47">
        <v>0</v>
      </c>
      <c r="AK40" s="47">
        <v>16920</v>
      </c>
      <c r="AL40" s="47">
        <v>1686</v>
      </c>
      <c r="AM40" s="47">
        <v>250619</v>
      </c>
      <c r="AN40" s="47">
        <v>29740</v>
      </c>
      <c r="AO40" s="47">
        <v>0</v>
      </c>
      <c r="AP40" s="48">
        <v>0</v>
      </c>
      <c r="AQ40" s="49">
        <v>0</v>
      </c>
      <c r="AR40" s="47">
        <v>0</v>
      </c>
      <c r="AS40" s="47">
        <v>17325</v>
      </c>
      <c r="AT40" s="47">
        <v>0</v>
      </c>
      <c r="AU40" s="47">
        <v>0</v>
      </c>
      <c r="AV40" s="47">
        <v>0</v>
      </c>
      <c r="AW40" s="47">
        <v>0</v>
      </c>
      <c r="AX40" s="50">
        <v>0</v>
      </c>
      <c r="AY40" s="47">
        <v>4988</v>
      </c>
      <c r="AZ40" s="48">
        <v>0</v>
      </c>
      <c r="BA40" s="51">
        <v>1932601</v>
      </c>
      <c r="BB40" s="49">
        <v>0</v>
      </c>
      <c r="BC40" s="47">
        <v>66575</v>
      </c>
      <c r="BD40" s="47">
        <v>0</v>
      </c>
      <c r="BE40" s="47">
        <v>0</v>
      </c>
      <c r="BF40" s="50">
        <v>0</v>
      </c>
      <c r="BG40" s="47">
        <v>0</v>
      </c>
      <c r="BH40" s="47">
        <v>66575</v>
      </c>
      <c r="BI40" s="47">
        <v>1999176</v>
      </c>
      <c r="BJ40" s="48">
        <v>296066</v>
      </c>
      <c r="BK40" s="50">
        <v>11060</v>
      </c>
      <c r="BL40" s="47">
        <v>307126</v>
      </c>
      <c r="BM40" s="47">
        <v>373701</v>
      </c>
      <c r="BN40" s="47">
        <v>2306302</v>
      </c>
      <c r="BO40" s="47">
        <v>-286365</v>
      </c>
      <c r="BP40" s="47">
        <v>-6</v>
      </c>
      <c r="BQ40" s="47">
        <v>-14318</v>
      </c>
      <c r="BR40" s="47">
        <v>-300689</v>
      </c>
      <c r="BS40" s="52">
        <v>73012</v>
      </c>
      <c r="BT40" s="53">
        <v>2005613</v>
      </c>
      <c r="BV40" s="43"/>
      <c r="BW40" s="43"/>
      <c r="BX40" s="43"/>
      <c r="BY40" s="43"/>
      <c r="BZ40" s="43"/>
      <c r="CA40" s="43"/>
      <c r="CB40" s="43"/>
      <c r="CC40" s="43"/>
      <c r="CD40" s="43"/>
      <c r="CE40" s="43"/>
    </row>
    <row r="41" spans="1:83" ht="15.75" customHeight="1" x14ac:dyDescent="0.15">
      <c r="A41" s="44" t="s">
        <v>35</v>
      </c>
      <c r="B41" s="45" t="s">
        <v>152</v>
      </c>
      <c r="C41" s="46">
        <v>63408</v>
      </c>
      <c r="D41" s="47">
        <v>5701</v>
      </c>
      <c r="E41" s="47">
        <v>516</v>
      </c>
      <c r="F41" s="47">
        <v>60799</v>
      </c>
      <c r="G41" s="47">
        <v>4892</v>
      </c>
      <c r="H41" s="47">
        <v>10597</v>
      </c>
      <c r="I41" s="47">
        <v>17341</v>
      </c>
      <c r="J41" s="47">
        <v>55592</v>
      </c>
      <c r="K41" s="47">
        <v>16750</v>
      </c>
      <c r="L41" s="48">
        <v>65695</v>
      </c>
      <c r="M41" s="49">
        <v>25924</v>
      </c>
      <c r="N41" s="47">
        <v>48734</v>
      </c>
      <c r="O41" s="47">
        <v>14535</v>
      </c>
      <c r="P41" s="47">
        <v>21604</v>
      </c>
      <c r="Q41" s="47">
        <v>51356</v>
      </c>
      <c r="R41" s="47">
        <v>92102</v>
      </c>
      <c r="S41" s="49">
        <v>143546</v>
      </c>
      <c r="T41" s="47">
        <v>34655</v>
      </c>
      <c r="U41" s="47">
        <v>102050</v>
      </c>
      <c r="V41" s="48">
        <v>79081</v>
      </c>
      <c r="W41" s="49">
        <v>1344</v>
      </c>
      <c r="X41" s="47">
        <v>12068</v>
      </c>
      <c r="Y41" s="47">
        <v>7223</v>
      </c>
      <c r="Z41" s="50">
        <v>11553</v>
      </c>
      <c r="AA41" s="47">
        <v>65122</v>
      </c>
      <c r="AB41" s="47">
        <v>23275</v>
      </c>
      <c r="AC41" s="47">
        <v>28969</v>
      </c>
      <c r="AD41" s="47">
        <v>8283</v>
      </c>
      <c r="AE41" s="47">
        <v>32278</v>
      </c>
      <c r="AF41" s="48">
        <v>15315</v>
      </c>
      <c r="AG41" s="49">
        <v>13981</v>
      </c>
      <c r="AH41" s="47">
        <v>15338</v>
      </c>
      <c r="AI41" s="47">
        <v>158</v>
      </c>
      <c r="AJ41" s="47">
        <v>55857</v>
      </c>
      <c r="AK41" s="47">
        <v>45563</v>
      </c>
      <c r="AL41" s="47">
        <v>29233</v>
      </c>
      <c r="AM41" s="47">
        <v>639313</v>
      </c>
      <c r="AN41" s="47">
        <v>181897</v>
      </c>
      <c r="AO41" s="47">
        <v>184015</v>
      </c>
      <c r="AP41" s="48">
        <v>443483</v>
      </c>
      <c r="AQ41" s="49">
        <v>1043529</v>
      </c>
      <c r="AR41" s="47">
        <v>1764076</v>
      </c>
      <c r="AS41" s="47">
        <v>400940</v>
      </c>
      <c r="AT41" s="47">
        <v>155825</v>
      </c>
      <c r="AU41" s="47">
        <v>516109</v>
      </c>
      <c r="AV41" s="47">
        <v>684750</v>
      </c>
      <c r="AW41" s="47">
        <v>21030</v>
      </c>
      <c r="AX41" s="50">
        <v>170338</v>
      </c>
      <c r="AY41" s="47">
        <v>346488</v>
      </c>
      <c r="AZ41" s="48">
        <v>76</v>
      </c>
      <c r="BA41" s="51">
        <v>7832307</v>
      </c>
      <c r="BB41" s="49">
        <v>0</v>
      </c>
      <c r="BC41" s="47">
        <v>0</v>
      </c>
      <c r="BD41" s="47">
        <v>0</v>
      </c>
      <c r="BE41" s="47">
        <v>4358545</v>
      </c>
      <c r="BF41" s="50">
        <v>28774282</v>
      </c>
      <c r="BG41" s="47">
        <v>0</v>
      </c>
      <c r="BH41" s="47">
        <v>33132827</v>
      </c>
      <c r="BI41" s="47">
        <v>40965134</v>
      </c>
      <c r="BJ41" s="48">
        <v>0</v>
      </c>
      <c r="BK41" s="50">
        <v>0</v>
      </c>
      <c r="BL41" s="47">
        <v>0</v>
      </c>
      <c r="BM41" s="47">
        <v>33132827</v>
      </c>
      <c r="BN41" s="47">
        <v>40965134</v>
      </c>
      <c r="BO41" s="47">
        <v>0</v>
      </c>
      <c r="BP41" s="47">
        <v>0</v>
      </c>
      <c r="BQ41" s="47">
        <v>0</v>
      </c>
      <c r="BR41" s="47">
        <v>0</v>
      </c>
      <c r="BS41" s="52">
        <v>33132827</v>
      </c>
      <c r="BT41" s="53">
        <v>40965134</v>
      </c>
      <c r="BV41" s="43"/>
      <c r="BW41" s="43"/>
      <c r="BX41" s="43"/>
      <c r="BY41" s="43"/>
      <c r="BZ41" s="43"/>
      <c r="CA41" s="43"/>
      <c r="CB41" s="43"/>
      <c r="CC41" s="43"/>
      <c r="CD41" s="43"/>
      <c r="CE41" s="43"/>
    </row>
    <row r="42" spans="1:83" ht="15.75" customHeight="1" x14ac:dyDescent="0.15">
      <c r="A42" s="44" t="s">
        <v>36</v>
      </c>
      <c r="B42" s="45" t="s">
        <v>153</v>
      </c>
      <c r="C42" s="46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8">
        <v>0</v>
      </c>
      <c r="M42" s="49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9">
        <v>0</v>
      </c>
      <c r="T42" s="47">
        <v>0</v>
      </c>
      <c r="U42" s="47">
        <v>0</v>
      </c>
      <c r="V42" s="48">
        <v>0</v>
      </c>
      <c r="W42" s="49">
        <v>0</v>
      </c>
      <c r="X42" s="47">
        <v>0</v>
      </c>
      <c r="Y42" s="47">
        <v>0</v>
      </c>
      <c r="Z42" s="50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8">
        <v>0</v>
      </c>
      <c r="AG42" s="49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7">
        <v>0</v>
      </c>
      <c r="AP42" s="48">
        <v>0</v>
      </c>
      <c r="AQ42" s="49">
        <v>0</v>
      </c>
      <c r="AR42" s="47">
        <v>0</v>
      </c>
      <c r="AS42" s="47">
        <v>0</v>
      </c>
      <c r="AT42" s="47">
        <v>0</v>
      </c>
      <c r="AU42" s="47">
        <v>0</v>
      </c>
      <c r="AV42" s="47">
        <v>0</v>
      </c>
      <c r="AW42" s="47">
        <v>0</v>
      </c>
      <c r="AX42" s="50">
        <v>0</v>
      </c>
      <c r="AY42" s="47">
        <v>0</v>
      </c>
      <c r="AZ42" s="48">
        <v>0</v>
      </c>
      <c r="BA42" s="51">
        <v>0</v>
      </c>
      <c r="BB42" s="49">
        <v>0</v>
      </c>
      <c r="BC42" s="47">
        <v>0</v>
      </c>
      <c r="BD42" s="47">
        <v>0</v>
      </c>
      <c r="BE42" s="47">
        <v>14023417</v>
      </c>
      <c r="BF42" s="50">
        <v>113865</v>
      </c>
      <c r="BG42" s="47">
        <v>0</v>
      </c>
      <c r="BH42" s="47">
        <v>14137282</v>
      </c>
      <c r="BI42" s="47">
        <v>14137282</v>
      </c>
      <c r="BJ42" s="48">
        <v>0</v>
      </c>
      <c r="BK42" s="50">
        <v>0</v>
      </c>
      <c r="BL42" s="47">
        <v>0</v>
      </c>
      <c r="BM42" s="47">
        <v>14137282</v>
      </c>
      <c r="BN42" s="47">
        <v>14137282</v>
      </c>
      <c r="BO42" s="47">
        <v>0</v>
      </c>
      <c r="BP42" s="47">
        <v>0</v>
      </c>
      <c r="BQ42" s="47">
        <v>0</v>
      </c>
      <c r="BR42" s="47">
        <v>0</v>
      </c>
      <c r="BS42" s="52">
        <v>14137282</v>
      </c>
      <c r="BT42" s="53">
        <v>14137282</v>
      </c>
      <c r="BV42" s="43"/>
      <c r="BW42" s="43"/>
      <c r="BX42" s="43"/>
      <c r="BY42" s="43"/>
      <c r="BZ42" s="43"/>
      <c r="CA42" s="43"/>
      <c r="CB42" s="43"/>
      <c r="CC42" s="43"/>
      <c r="CD42" s="43"/>
      <c r="CE42" s="43"/>
    </row>
    <row r="43" spans="1:83" ht="15.75" customHeight="1" x14ac:dyDescent="0.15">
      <c r="A43" s="44" t="s">
        <v>37</v>
      </c>
      <c r="B43" s="45" t="s">
        <v>154</v>
      </c>
      <c r="C43" s="46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8">
        <v>0</v>
      </c>
      <c r="M43" s="49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9">
        <v>0</v>
      </c>
      <c r="T43" s="47">
        <v>0</v>
      </c>
      <c r="U43" s="47">
        <v>0</v>
      </c>
      <c r="V43" s="48">
        <v>0</v>
      </c>
      <c r="W43" s="49">
        <v>0</v>
      </c>
      <c r="X43" s="47">
        <v>0</v>
      </c>
      <c r="Y43" s="47">
        <v>0</v>
      </c>
      <c r="Z43" s="50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8">
        <v>0</v>
      </c>
      <c r="AG43" s="49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8">
        <v>0</v>
      </c>
      <c r="AQ43" s="49">
        <v>0</v>
      </c>
      <c r="AR43" s="47">
        <v>0</v>
      </c>
      <c r="AS43" s="47">
        <v>0</v>
      </c>
      <c r="AT43" s="47">
        <v>0</v>
      </c>
      <c r="AU43" s="47">
        <v>0</v>
      </c>
      <c r="AV43" s="47">
        <v>0</v>
      </c>
      <c r="AW43" s="47">
        <v>0</v>
      </c>
      <c r="AX43" s="50">
        <v>0</v>
      </c>
      <c r="AY43" s="47">
        <v>0</v>
      </c>
      <c r="AZ43" s="48">
        <v>0</v>
      </c>
      <c r="BA43" s="51">
        <v>0</v>
      </c>
      <c r="BB43" s="49">
        <v>0</v>
      </c>
      <c r="BC43" s="47">
        <v>0</v>
      </c>
      <c r="BD43" s="47">
        <v>0</v>
      </c>
      <c r="BE43" s="47">
        <v>2450838</v>
      </c>
      <c r="BF43" s="50">
        <v>6166226</v>
      </c>
      <c r="BG43" s="47">
        <v>0</v>
      </c>
      <c r="BH43" s="47">
        <v>8617064</v>
      </c>
      <c r="BI43" s="47">
        <v>8617064</v>
      </c>
      <c r="BJ43" s="48">
        <v>0</v>
      </c>
      <c r="BK43" s="50">
        <v>0</v>
      </c>
      <c r="BL43" s="47">
        <v>0</v>
      </c>
      <c r="BM43" s="47">
        <v>8617064</v>
      </c>
      <c r="BN43" s="47">
        <v>8617064</v>
      </c>
      <c r="BO43" s="47">
        <v>0</v>
      </c>
      <c r="BP43" s="47">
        <v>0</v>
      </c>
      <c r="BQ43" s="47">
        <v>0</v>
      </c>
      <c r="BR43" s="47">
        <v>0</v>
      </c>
      <c r="BS43" s="52">
        <v>8617064</v>
      </c>
      <c r="BT43" s="53">
        <v>8617064</v>
      </c>
      <c r="BV43" s="43"/>
      <c r="BW43" s="43"/>
      <c r="BX43" s="43"/>
      <c r="BY43" s="43"/>
      <c r="BZ43" s="43"/>
      <c r="CA43" s="43"/>
      <c r="CB43" s="43"/>
      <c r="CC43" s="43"/>
      <c r="CD43" s="43"/>
      <c r="CE43" s="43"/>
    </row>
    <row r="44" spans="1:83" ht="15.75" customHeight="1" x14ac:dyDescent="0.15">
      <c r="A44" s="44" t="s">
        <v>38</v>
      </c>
      <c r="B44" s="45" t="s">
        <v>155</v>
      </c>
      <c r="C44" s="46">
        <v>70224</v>
      </c>
      <c r="D44" s="47">
        <v>21379</v>
      </c>
      <c r="E44" s="47">
        <v>7131</v>
      </c>
      <c r="F44" s="47">
        <v>310856</v>
      </c>
      <c r="G44" s="47">
        <v>37299</v>
      </c>
      <c r="H44" s="47">
        <v>16906</v>
      </c>
      <c r="I44" s="47">
        <v>54067</v>
      </c>
      <c r="J44" s="47">
        <v>339973</v>
      </c>
      <c r="K44" s="47">
        <v>96462</v>
      </c>
      <c r="L44" s="48">
        <v>575759</v>
      </c>
      <c r="M44" s="49">
        <v>64364</v>
      </c>
      <c r="N44" s="47">
        <v>129107</v>
      </c>
      <c r="O44" s="47">
        <v>55939</v>
      </c>
      <c r="P44" s="47">
        <v>103645</v>
      </c>
      <c r="Q44" s="47">
        <v>239243</v>
      </c>
      <c r="R44" s="47">
        <v>236109</v>
      </c>
      <c r="S44" s="49">
        <v>758155</v>
      </c>
      <c r="T44" s="47">
        <v>225293</v>
      </c>
      <c r="U44" s="47">
        <v>208377</v>
      </c>
      <c r="V44" s="48">
        <v>259404</v>
      </c>
      <c r="W44" s="49">
        <v>20819</v>
      </c>
      <c r="X44" s="47">
        <v>36664</v>
      </c>
      <c r="Y44" s="47">
        <v>9924</v>
      </c>
      <c r="Z44" s="50">
        <v>12798</v>
      </c>
      <c r="AA44" s="47">
        <v>288093</v>
      </c>
      <c r="AB44" s="47">
        <v>47795</v>
      </c>
      <c r="AC44" s="47">
        <v>107311</v>
      </c>
      <c r="AD44" s="47">
        <v>63498</v>
      </c>
      <c r="AE44" s="47">
        <v>302490</v>
      </c>
      <c r="AF44" s="48">
        <v>63444</v>
      </c>
      <c r="AG44" s="49">
        <v>44931</v>
      </c>
      <c r="AH44" s="47">
        <v>98850</v>
      </c>
      <c r="AI44" s="47">
        <v>7122</v>
      </c>
      <c r="AJ44" s="47">
        <v>129813</v>
      </c>
      <c r="AK44" s="47">
        <v>61477</v>
      </c>
      <c r="AL44" s="47">
        <v>37431</v>
      </c>
      <c r="AM44" s="47">
        <v>465915</v>
      </c>
      <c r="AN44" s="47">
        <v>43248</v>
      </c>
      <c r="AO44" s="47">
        <v>339098</v>
      </c>
      <c r="AP44" s="48">
        <v>632374</v>
      </c>
      <c r="AQ44" s="49">
        <v>267723</v>
      </c>
      <c r="AR44" s="47">
        <v>26</v>
      </c>
      <c r="AS44" s="47">
        <v>571577</v>
      </c>
      <c r="AT44" s="47">
        <v>174191</v>
      </c>
      <c r="AU44" s="47">
        <v>399250</v>
      </c>
      <c r="AV44" s="47">
        <v>1411550</v>
      </c>
      <c r="AW44" s="47">
        <v>122533</v>
      </c>
      <c r="AX44" s="50">
        <v>303399</v>
      </c>
      <c r="AY44" s="47">
        <v>892341</v>
      </c>
      <c r="AZ44" s="48">
        <v>15025</v>
      </c>
      <c r="BA44" s="51">
        <v>10780402</v>
      </c>
      <c r="BB44" s="49">
        <v>1271</v>
      </c>
      <c r="BC44" s="47">
        <v>4970178</v>
      </c>
      <c r="BD44" s="47">
        <v>0</v>
      </c>
      <c r="BE44" s="47">
        <v>0</v>
      </c>
      <c r="BF44" s="50">
        <v>0</v>
      </c>
      <c r="BG44" s="47">
        <v>0</v>
      </c>
      <c r="BH44" s="47">
        <v>4971449</v>
      </c>
      <c r="BI44" s="47">
        <v>15751851</v>
      </c>
      <c r="BJ44" s="48">
        <v>70660</v>
      </c>
      <c r="BK44" s="50">
        <v>0</v>
      </c>
      <c r="BL44" s="47">
        <v>70660</v>
      </c>
      <c r="BM44" s="47">
        <v>5042109</v>
      </c>
      <c r="BN44" s="47">
        <v>15822511</v>
      </c>
      <c r="BO44" s="47">
        <v>-448</v>
      </c>
      <c r="BP44" s="47">
        <v>0</v>
      </c>
      <c r="BQ44" s="47">
        <v>0</v>
      </c>
      <c r="BR44" s="47">
        <v>-448</v>
      </c>
      <c r="BS44" s="52">
        <v>5041661</v>
      </c>
      <c r="BT44" s="53">
        <v>15822063</v>
      </c>
      <c r="BV44" s="43"/>
      <c r="BW44" s="43"/>
      <c r="BX44" s="43"/>
      <c r="BY44" s="43"/>
      <c r="BZ44" s="43"/>
      <c r="CA44" s="43"/>
      <c r="CB44" s="43"/>
      <c r="CC44" s="43"/>
      <c r="CD44" s="43"/>
      <c r="CE44" s="43"/>
    </row>
    <row r="45" spans="1:83" ht="15.75" customHeight="1" x14ac:dyDescent="0.15">
      <c r="A45" s="44" t="s">
        <v>39</v>
      </c>
      <c r="B45" s="45" t="s">
        <v>156</v>
      </c>
      <c r="C45" s="46">
        <v>62</v>
      </c>
      <c r="D45" s="47">
        <v>79</v>
      </c>
      <c r="E45" s="47">
        <v>37</v>
      </c>
      <c r="F45" s="47">
        <v>72816</v>
      </c>
      <c r="G45" s="47">
        <v>8206</v>
      </c>
      <c r="H45" s="47">
        <v>1470</v>
      </c>
      <c r="I45" s="47">
        <v>4582</v>
      </c>
      <c r="J45" s="47">
        <v>17270</v>
      </c>
      <c r="K45" s="47">
        <v>21661</v>
      </c>
      <c r="L45" s="48">
        <v>29151</v>
      </c>
      <c r="M45" s="49">
        <v>4415</v>
      </c>
      <c r="N45" s="47">
        <v>24649</v>
      </c>
      <c r="O45" s="47">
        <v>19531</v>
      </c>
      <c r="P45" s="47">
        <v>152</v>
      </c>
      <c r="Q45" s="47">
        <v>21045</v>
      </c>
      <c r="R45" s="47">
        <v>28878</v>
      </c>
      <c r="S45" s="49">
        <v>47496</v>
      </c>
      <c r="T45" s="47">
        <v>18757</v>
      </c>
      <c r="U45" s="47">
        <v>30988</v>
      </c>
      <c r="V45" s="48">
        <v>24195</v>
      </c>
      <c r="W45" s="49">
        <v>2508</v>
      </c>
      <c r="X45" s="47">
        <v>2748</v>
      </c>
      <c r="Y45" s="47">
        <v>1611</v>
      </c>
      <c r="Z45" s="50">
        <v>3617</v>
      </c>
      <c r="AA45" s="47">
        <v>13578</v>
      </c>
      <c r="AB45" s="47">
        <v>5751</v>
      </c>
      <c r="AC45" s="47">
        <v>18280</v>
      </c>
      <c r="AD45" s="47">
        <v>6296</v>
      </c>
      <c r="AE45" s="47">
        <v>35961</v>
      </c>
      <c r="AF45" s="48">
        <v>7331</v>
      </c>
      <c r="AG45" s="49">
        <v>5357</v>
      </c>
      <c r="AH45" s="47">
        <v>14770</v>
      </c>
      <c r="AI45" s="47">
        <v>94</v>
      </c>
      <c r="AJ45" s="47">
        <v>44377</v>
      </c>
      <c r="AK45" s="47">
        <v>8455</v>
      </c>
      <c r="AL45" s="47">
        <v>5787</v>
      </c>
      <c r="AM45" s="47">
        <v>1630</v>
      </c>
      <c r="AN45" s="47">
        <v>39642</v>
      </c>
      <c r="AO45" s="47">
        <v>18462</v>
      </c>
      <c r="AP45" s="48">
        <v>103738</v>
      </c>
      <c r="AQ45" s="49">
        <v>53478</v>
      </c>
      <c r="AR45" s="47">
        <v>7</v>
      </c>
      <c r="AS45" s="47">
        <v>29517</v>
      </c>
      <c r="AT45" s="47">
        <v>16066</v>
      </c>
      <c r="AU45" s="47">
        <v>38725</v>
      </c>
      <c r="AV45" s="47">
        <v>337486</v>
      </c>
      <c r="AW45" s="47">
        <v>13292</v>
      </c>
      <c r="AX45" s="50">
        <v>17008</v>
      </c>
      <c r="AY45" s="47">
        <v>558825</v>
      </c>
      <c r="AZ45" s="48">
        <v>1975</v>
      </c>
      <c r="BA45" s="51">
        <v>1781812</v>
      </c>
      <c r="BB45" s="49">
        <v>901</v>
      </c>
      <c r="BC45" s="47">
        <v>1423948</v>
      </c>
      <c r="BD45" s="47">
        <v>0</v>
      </c>
      <c r="BE45" s="47">
        <v>0</v>
      </c>
      <c r="BF45" s="50">
        <v>0</v>
      </c>
      <c r="BG45" s="47">
        <v>0</v>
      </c>
      <c r="BH45" s="47">
        <v>1424849</v>
      </c>
      <c r="BI45" s="47">
        <v>3206661</v>
      </c>
      <c r="BJ45" s="48">
        <v>603</v>
      </c>
      <c r="BK45" s="50">
        <v>0</v>
      </c>
      <c r="BL45" s="47">
        <v>603</v>
      </c>
      <c r="BM45" s="47">
        <v>1425452</v>
      </c>
      <c r="BN45" s="47">
        <v>3207264</v>
      </c>
      <c r="BO45" s="47">
        <v>-1633</v>
      </c>
      <c r="BP45" s="47">
        <v>0</v>
      </c>
      <c r="BQ45" s="47">
        <v>0</v>
      </c>
      <c r="BR45" s="47">
        <v>-1633</v>
      </c>
      <c r="BS45" s="52">
        <v>1423819</v>
      </c>
      <c r="BT45" s="53">
        <v>3205631</v>
      </c>
      <c r="BV45" s="43"/>
      <c r="BW45" s="43"/>
      <c r="BX45" s="43"/>
      <c r="BY45" s="43"/>
      <c r="BZ45" s="43"/>
      <c r="CA45" s="43"/>
      <c r="CB45" s="43"/>
      <c r="CC45" s="43"/>
      <c r="CD45" s="43"/>
      <c r="CE45" s="43"/>
    </row>
    <row r="46" spans="1:83" ht="15.75" customHeight="1" x14ac:dyDescent="0.15">
      <c r="A46" s="44" t="s">
        <v>40</v>
      </c>
      <c r="B46" s="45" t="s">
        <v>157</v>
      </c>
      <c r="C46" s="46">
        <v>9837</v>
      </c>
      <c r="D46" s="47">
        <v>4093</v>
      </c>
      <c r="E46" s="47">
        <v>599</v>
      </c>
      <c r="F46" s="47">
        <v>123272</v>
      </c>
      <c r="G46" s="47">
        <v>17236</v>
      </c>
      <c r="H46" s="47">
        <v>2162</v>
      </c>
      <c r="I46" s="47">
        <v>5467</v>
      </c>
      <c r="J46" s="47">
        <v>42363</v>
      </c>
      <c r="K46" s="47">
        <v>12102</v>
      </c>
      <c r="L46" s="48">
        <v>86719</v>
      </c>
      <c r="M46" s="49">
        <v>32715</v>
      </c>
      <c r="N46" s="47">
        <v>48435</v>
      </c>
      <c r="O46" s="47">
        <v>35823</v>
      </c>
      <c r="P46" s="47">
        <v>11356</v>
      </c>
      <c r="Q46" s="47">
        <v>13740</v>
      </c>
      <c r="R46" s="47">
        <v>39259</v>
      </c>
      <c r="S46" s="49">
        <v>48888</v>
      </c>
      <c r="T46" s="47">
        <v>13211</v>
      </c>
      <c r="U46" s="47">
        <v>20244</v>
      </c>
      <c r="V46" s="48">
        <v>74796</v>
      </c>
      <c r="W46" s="49">
        <v>5635</v>
      </c>
      <c r="X46" s="47">
        <v>6914</v>
      </c>
      <c r="Y46" s="47">
        <v>1123</v>
      </c>
      <c r="Z46" s="50">
        <v>5063</v>
      </c>
      <c r="AA46" s="47">
        <v>39986</v>
      </c>
      <c r="AB46" s="47">
        <v>8239</v>
      </c>
      <c r="AC46" s="47">
        <v>14157</v>
      </c>
      <c r="AD46" s="47">
        <v>20494</v>
      </c>
      <c r="AE46" s="47">
        <v>24065</v>
      </c>
      <c r="AF46" s="48">
        <v>15189</v>
      </c>
      <c r="AG46" s="49">
        <v>9418</v>
      </c>
      <c r="AH46" s="47">
        <v>19646</v>
      </c>
      <c r="AI46" s="47">
        <v>746</v>
      </c>
      <c r="AJ46" s="47">
        <v>56438</v>
      </c>
      <c r="AK46" s="47">
        <v>52655</v>
      </c>
      <c r="AL46" s="47">
        <v>39676</v>
      </c>
      <c r="AM46" s="47">
        <v>110151</v>
      </c>
      <c r="AN46" s="47">
        <v>15533</v>
      </c>
      <c r="AO46" s="47">
        <v>409741</v>
      </c>
      <c r="AP46" s="48">
        <v>272998</v>
      </c>
      <c r="AQ46" s="49">
        <v>134951</v>
      </c>
      <c r="AR46" s="47">
        <v>23</v>
      </c>
      <c r="AS46" s="47">
        <v>249227</v>
      </c>
      <c r="AT46" s="47">
        <v>137667</v>
      </c>
      <c r="AU46" s="47">
        <v>734404</v>
      </c>
      <c r="AV46" s="47">
        <v>892944</v>
      </c>
      <c r="AW46" s="47">
        <v>5100</v>
      </c>
      <c r="AX46" s="50">
        <v>67173</v>
      </c>
      <c r="AY46" s="47">
        <v>1243787</v>
      </c>
      <c r="AZ46" s="48">
        <v>55252</v>
      </c>
      <c r="BA46" s="51">
        <v>5290712</v>
      </c>
      <c r="BB46" s="49">
        <v>3072</v>
      </c>
      <c r="BC46" s="47">
        <v>2201392</v>
      </c>
      <c r="BD46" s="47">
        <v>542137</v>
      </c>
      <c r="BE46" s="47">
        <v>0</v>
      </c>
      <c r="BF46" s="50">
        <v>0</v>
      </c>
      <c r="BG46" s="47">
        <v>0</v>
      </c>
      <c r="BH46" s="47">
        <v>2746601</v>
      </c>
      <c r="BI46" s="47">
        <v>8037313</v>
      </c>
      <c r="BJ46" s="48">
        <v>12417</v>
      </c>
      <c r="BK46" s="50">
        <v>0</v>
      </c>
      <c r="BL46" s="47">
        <v>12417</v>
      </c>
      <c r="BM46" s="47">
        <v>2759018</v>
      </c>
      <c r="BN46" s="47">
        <v>8049730</v>
      </c>
      <c r="BO46" s="47">
        <v>-962</v>
      </c>
      <c r="BP46" s="47">
        <v>0</v>
      </c>
      <c r="BQ46" s="47">
        <v>0</v>
      </c>
      <c r="BR46" s="47">
        <v>-962</v>
      </c>
      <c r="BS46" s="52">
        <v>2758056</v>
      </c>
      <c r="BT46" s="53">
        <v>8048768</v>
      </c>
      <c r="BV46" s="43"/>
      <c r="BW46" s="43"/>
      <c r="BX46" s="43"/>
      <c r="BY46" s="43"/>
      <c r="BZ46" s="43"/>
      <c r="CA46" s="43"/>
      <c r="CB46" s="43"/>
      <c r="CC46" s="43"/>
      <c r="CD46" s="43"/>
      <c r="CE46" s="43"/>
    </row>
    <row r="47" spans="1:83" ht="15.75" customHeight="1" x14ac:dyDescent="0.15">
      <c r="A47" s="44" t="s">
        <v>41</v>
      </c>
      <c r="B47" s="45" t="s">
        <v>158</v>
      </c>
      <c r="C47" s="46">
        <v>641992</v>
      </c>
      <c r="D47" s="47">
        <v>59297</v>
      </c>
      <c r="E47" s="47">
        <v>1476</v>
      </c>
      <c r="F47" s="47">
        <v>2630822</v>
      </c>
      <c r="G47" s="47">
        <v>111909</v>
      </c>
      <c r="H47" s="47">
        <v>175157</v>
      </c>
      <c r="I47" s="47">
        <v>357864</v>
      </c>
      <c r="J47" s="47">
        <v>490273</v>
      </c>
      <c r="K47" s="47">
        <v>406601</v>
      </c>
      <c r="L47" s="48">
        <v>312990</v>
      </c>
      <c r="M47" s="49">
        <v>130769</v>
      </c>
      <c r="N47" s="47">
        <v>389605</v>
      </c>
      <c r="O47" s="47">
        <v>171865</v>
      </c>
      <c r="P47" s="47">
        <v>242856</v>
      </c>
      <c r="Q47" s="47">
        <v>525325</v>
      </c>
      <c r="R47" s="47">
        <v>350843</v>
      </c>
      <c r="S47" s="49">
        <v>890345</v>
      </c>
      <c r="T47" s="47">
        <v>408387</v>
      </c>
      <c r="U47" s="47">
        <v>608880</v>
      </c>
      <c r="V47" s="48">
        <v>1333689</v>
      </c>
      <c r="W47" s="49">
        <v>286622</v>
      </c>
      <c r="X47" s="47">
        <v>426935</v>
      </c>
      <c r="Y47" s="47">
        <v>145511</v>
      </c>
      <c r="Z47" s="50">
        <v>189533</v>
      </c>
      <c r="AA47" s="47">
        <v>825092</v>
      </c>
      <c r="AB47" s="47">
        <v>279023</v>
      </c>
      <c r="AC47" s="47">
        <v>360734</v>
      </c>
      <c r="AD47" s="47">
        <v>221987</v>
      </c>
      <c r="AE47" s="47">
        <v>1492292</v>
      </c>
      <c r="AF47" s="48">
        <v>371676</v>
      </c>
      <c r="AG47" s="49">
        <v>248449</v>
      </c>
      <c r="AH47" s="47">
        <v>603660</v>
      </c>
      <c r="AI47" s="47">
        <v>1478</v>
      </c>
      <c r="AJ47" s="47">
        <v>2493965</v>
      </c>
      <c r="AK47" s="47">
        <v>826131</v>
      </c>
      <c r="AL47" s="47">
        <v>487563</v>
      </c>
      <c r="AM47" s="47">
        <v>265145</v>
      </c>
      <c r="AN47" s="47">
        <v>81106</v>
      </c>
      <c r="AO47" s="47">
        <v>146739</v>
      </c>
      <c r="AP47" s="48">
        <v>1465044</v>
      </c>
      <c r="AQ47" s="49">
        <v>283142</v>
      </c>
      <c r="AR47" s="47">
        <v>21897</v>
      </c>
      <c r="AS47" s="47">
        <v>855135</v>
      </c>
      <c r="AT47" s="47">
        <v>104531</v>
      </c>
      <c r="AU47" s="47">
        <v>585619</v>
      </c>
      <c r="AV47" s="47">
        <v>3087314</v>
      </c>
      <c r="AW47" s="47">
        <v>246045</v>
      </c>
      <c r="AX47" s="50">
        <v>1432977</v>
      </c>
      <c r="AY47" s="47">
        <v>3349691</v>
      </c>
      <c r="AZ47" s="48">
        <v>750451</v>
      </c>
      <c r="BA47" s="51">
        <v>32176432</v>
      </c>
      <c r="BB47" s="49">
        <v>1759798</v>
      </c>
      <c r="BC47" s="47">
        <v>40862995</v>
      </c>
      <c r="BD47" s="47">
        <v>4126</v>
      </c>
      <c r="BE47" s="47">
        <v>771262</v>
      </c>
      <c r="BF47" s="50">
        <v>10406698</v>
      </c>
      <c r="BG47" s="47">
        <v>45459</v>
      </c>
      <c r="BH47" s="47">
        <v>53850338</v>
      </c>
      <c r="BI47" s="47">
        <v>86026770</v>
      </c>
      <c r="BJ47" s="48">
        <v>7357524</v>
      </c>
      <c r="BK47" s="50">
        <v>0</v>
      </c>
      <c r="BL47" s="47">
        <v>7357524</v>
      </c>
      <c r="BM47" s="47">
        <v>61207862</v>
      </c>
      <c r="BN47" s="47">
        <v>93384294</v>
      </c>
      <c r="BO47" s="47">
        <v>-881730</v>
      </c>
      <c r="BP47" s="47">
        <v>0</v>
      </c>
      <c r="BQ47" s="47">
        <v>0</v>
      </c>
      <c r="BR47" s="47">
        <v>-881730</v>
      </c>
      <c r="BS47" s="52">
        <v>60326132</v>
      </c>
      <c r="BT47" s="53">
        <v>92502564</v>
      </c>
      <c r="BV47" s="43"/>
      <c r="BW47" s="43"/>
      <c r="BX47" s="43"/>
      <c r="BY47" s="43"/>
      <c r="BZ47" s="43"/>
      <c r="CA47" s="43"/>
      <c r="CB47" s="43"/>
      <c r="CC47" s="43"/>
      <c r="CD47" s="43"/>
      <c r="CE47" s="43"/>
    </row>
    <row r="48" spans="1:83" ht="15.75" customHeight="1" x14ac:dyDescent="0.15">
      <c r="A48" s="44" t="s">
        <v>42</v>
      </c>
      <c r="B48" s="45" t="s">
        <v>159</v>
      </c>
      <c r="C48" s="46">
        <v>431877</v>
      </c>
      <c r="D48" s="47">
        <v>67265</v>
      </c>
      <c r="E48" s="47">
        <v>9240</v>
      </c>
      <c r="F48" s="47">
        <v>330020</v>
      </c>
      <c r="G48" s="47">
        <v>78496</v>
      </c>
      <c r="H48" s="47">
        <v>78320</v>
      </c>
      <c r="I48" s="47">
        <v>105656</v>
      </c>
      <c r="J48" s="47">
        <v>166472</v>
      </c>
      <c r="K48" s="47">
        <v>279546</v>
      </c>
      <c r="L48" s="48">
        <v>176255</v>
      </c>
      <c r="M48" s="49">
        <v>53918</v>
      </c>
      <c r="N48" s="47">
        <v>146018</v>
      </c>
      <c r="O48" s="47">
        <v>126564</v>
      </c>
      <c r="P48" s="47">
        <v>138777</v>
      </c>
      <c r="Q48" s="47">
        <v>129388</v>
      </c>
      <c r="R48" s="47">
        <v>238562</v>
      </c>
      <c r="S48" s="49">
        <v>296391</v>
      </c>
      <c r="T48" s="47">
        <v>135205</v>
      </c>
      <c r="U48" s="47">
        <v>292298</v>
      </c>
      <c r="V48" s="48">
        <v>488353</v>
      </c>
      <c r="W48" s="49">
        <v>52838</v>
      </c>
      <c r="X48" s="47">
        <v>77206</v>
      </c>
      <c r="Y48" s="47">
        <v>33576</v>
      </c>
      <c r="Z48" s="50">
        <v>42193</v>
      </c>
      <c r="AA48" s="47">
        <v>188390</v>
      </c>
      <c r="AB48" s="47">
        <v>84196</v>
      </c>
      <c r="AC48" s="47">
        <v>94047</v>
      </c>
      <c r="AD48" s="47">
        <v>126940</v>
      </c>
      <c r="AE48" s="47">
        <v>227248</v>
      </c>
      <c r="AF48" s="48">
        <v>150888</v>
      </c>
      <c r="AG48" s="49">
        <v>95431</v>
      </c>
      <c r="AH48" s="47">
        <v>196280</v>
      </c>
      <c r="AI48" s="47">
        <v>784</v>
      </c>
      <c r="AJ48" s="47">
        <v>546992</v>
      </c>
      <c r="AK48" s="47">
        <v>283306</v>
      </c>
      <c r="AL48" s="47">
        <v>144015</v>
      </c>
      <c r="AM48" s="47">
        <v>720070</v>
      </c>
      <c r="AN48" s="47">
        <v>87966</v>
      </c>
      <c r="AO48" s="47">
        <v>110800</v>
      </c>
      <c r="AP48" s="48">
        <v>7426558</v>
      </c>
      <c r="AQ48" s="49">
        <v>4566529</v>
      </c>
      <c r="AR48" s="47">
        <v>2437097</v>
      </c>
      <c r="AS48" s="47">
        <v>2812185</v>
      </c>
      <c r="AT48" s="47">
        <v>996454</v>
      </c>
      <c r="AU48" s="47">
        <v>191184</v>
      </c>
      <c r="AV48" s="47">
        <v>1914517</v>
      </c>
      <c r="AW48" s="47">
        <v>992565</v>
      </c>
      <c r="AX48" s="50">
        <v>4003832</v>
      </c>
      <c r="AY48" s="47">
        <v>2309080</v>
      </c>
      <c r="AZ48" s="48">
        <v>972667</v>
      </c>
      <c r="BA48" s="51">
        <v>35654455</v>
      </c>
      <c r="BB48" s="49">
        <v>233</v>
      </c>
      <c r="BC48" s="47">
        <v>25815609</v>
      </c>
      <c r="BD48" s="47">
        <v>0</v>
      </c>
      <c r="BE48" s="47">
        <v>0</v>
      </c>
      <c r="BF48" s="50">
        <v>0</v>
      </c>
      <c r="BG48" s="47">
        <v>0</v>
      </c>
      <c r="BH48" s="47">
        <v>25815842</v>
      </c>
      <c r="BI48" s="47">
        <v>61470297</v>
      </c>
      <c r="BJ48" s="48">
        <v>816919</v>
      </c>
      <c r="BK48" s="50">
        <v>0</v>
      </c>
      <c r="BL48" s="47">
        <v>816919</v>
      </c>
      <c r="BM48" s="47">
        <v>26632761</v>
      </c>
      <c r="BN48" s="47">
        <v>62287216</v>
      </c>
      <c r="BO48" s="47">
        <v>-863231</v>
      </c>
      <c r="BP48" s="47">
        <v>0</v>
      </c>
      <c r="BQ48" s="47">
        <v>0</v>
      </c>
      <c r="BR48" s="47">
        <v>-863231</v>
      </c>
      <c r="BS48" s="52">
        <v>25769530</v>
      </c>
      <c r="BT48" s="53">
        <v>61423985</v>
      </c>
      <c r="BV48" s="43"/>
      <c r="BW48" s="43"/>
      <c r="BX48" s="43"/>
      <c r="BY48" s="43"/>
      <c r="BZ48" s="43"/>
      <c r="CA48" s="43"/>
      <c r="CB48" s="43"/>
      <c r="CC48" s="43"/>
      <c r="CD48" s="43"/>
      <c r="CE48" s="43"/>
    </row>
    <row r="49" spans="1:83" ht="15.75" customHeight="1" x14ac:dyDescent="0.15">
      <c r="A49" s="44" t="s">
        <v>43</v>
      </c>
      <c r="B49" s="45" t="s">
        <v>160</v>
      </c>
      <c r="C49" s="46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8">
        <v>0</v>
      </c>
      <c r="M49" s="49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9">
        <v>0</v>
      </c>
      <c r="T49" s="47">
        <v>0</v>
      </c>
      <c r="U49" s="47">
        <v>0</v>
      </c>
      <c r="V49" s="48">
        <v>0</v>
      </c>
      <c r="W49" s="49">
        <v>0</v>
      </c>
      <c r="X49" s="47">
        <v>0</v>
      </c>
      <c r="Y49" s="47">
        <v>0</v>
      </c>
      <c r="Z49" s="50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8">
        <v>0</v>
      </c>
      <c r="AG49" s="49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8">
        <v>0</v>
      </c>
      <c r="AQ49" s="49">
        <v>0</v>
      </c>
      <c r="AR49" s="47">
        <v>0</v>
      </c>
      <c r="AS49" s="47">
        <v>0</v>
      </c>
      <c r="AT49" s="47">
        <v>0</v>
      </c>
      <c r="AU49" s="47">
        <v>0</v>
      </c>
      <c r="AV49" s="47">
        <v>0</v>
      </c>
      <c r="AW49" s="47">
        <v>0</v>
      </c>
      <c r="AX49" s="50">
        <v>0</v>
      </c>
      <c r="AY49" s="47">
        <v>0</v>
      </c>
      <c r="AZ49" s="48">
        <v>0</v>
      </c>
      <c r="BA49" s="51">
        <v>0</v>
      </c>
      <c r="BB49" s="49">
        <v>0</v>
      </c>
      <c r="BC49" s="47">
        <v>48777433</v>
      </c>
      <c r="BD49" s="47">
        <v>19721</v>
      </c>
      <c r="BE49" s="47">
        <v>0</v>
      </c>
      <c r="BF49" s="50">
        <v>0</v>
      </c>
      <c r="BG49" s="47">
        <v>0</v>
      </c>
      <c r="BH49" s="47">
        <v>48797154</v>
      </c>
      <c r="BI49" s="47">
        <v>48797154</v>
      </c>
      <c r="BJ49" s="48">
        <v>0</v>
      </c>
      <c r="BK49" s="50">
        <v>0</v>
      </c>
      <c r="BL49" s="47">
        <v>0</v>
      </c>
      <c r="BM49" s="47">
        <v>48797154</v>
      </c>
      <c r="BN49" s="47">
        <v>48797154</v>
      </c>
      <c r="BO49" s="47">
        <v>0</v>
      </c>
      <c r="BP49" s="47">
        <v>0</v>
      </c>
      <c r="BQ49" s="47">
        <v>0</v>
      </c>
      <c r="BR49" s="47">
        <v>0</v>
      </c>
      <c r="BS49" s="52">
        <v>48797154</v>
      </c>
      <c r="BT49" s="53">
        <v>48797154</v>
      </c>
      <c r="BV49" s="43"/>
      <c r="BW49" s="43"/>
      <c r="BX49" s="43"/>
      <c r="BY49" s="43"/>
      <c r="BZ49" s="43"/>
      <c r="CA49" s="43"/>
      <c r="CB49" s="43"/>
      <c r="CC49" s="43"/>
      <c r="CD49" s="43"/>
      <c r="CE49" s="43"/>
    </row>
    <row r="50" spans="1:83" ht="15.75" customHeight="1" x14ac:dyDescent="0.15">
      <c r="A50" s="44" t="s">
        <v>44</v>
      </c>
      <c r="B50" s="45" t="s">
        <v>161</v>
      </c>
      <c r="C50" s="46">
        <v>369113</v>
      </c>
      <c r="D50" s="47">
        <v>35341</v>
      </c>
      <c r="E50" s="47">
        <v>2143</v>
      </c>
      <c r="F50" s="47">
        <v>1086430</v>
      </c>
      <c r="G50" s="47">
        <v>50250</v>
      </c>
      <c r="H50" s="47">
        <v>55368</v>
      </c>
      <c r="I50" s="47">
        <v>171746</v>
      </c>
      <c r="J50" s="47">
        <v>306383</v>
      </c>
      <c r="K50" s="47">
        <v>367319</v>
      </c>
      <c r="L50" s="48">
        <v>250894</v>
      </c>
      <c r="M50" s="49">
        <v>80691</v>
      </c>
      <c r="N50" s="47">
        <v>210917</v>
      </c>
      <c r="O50" s="47">
        <v>146892</v>
      </c>
      <c r="P50" s="47">
        <v>548034</v>
      </c>
      <c r="Q50" s="47">
        <v>214501</v>
      </c>
      <c r="R50" s="47">
        <v>424463</v>
      </c>
      <c r="S50" s="49">
        <v>661657</v>
      </c>
      <c r="T50" s="47">
        <v>246187</v>
      </c>
      <c r="U50" s="47">
        <v>333205</v>
      </c>
      <c r="V50" s="48">
        <v>478768</v>
      </c>
      <c r="W50" s="49">
        <v>59081</v>
      </c>
      <c r="X50" s="47">
        <v>105353</v>
      </c>
      <c r="Y50" s="47">
        <v>50057</v>
      </c>
      <c r="Z50" s="50">
        <v>80092</v>
      </c>
      <c r="AA50" s="47">
        <v>281274</v>
      </c>
      <c r="AB50" s="47">
        <v>99893</v>
      </c>
      <c r="AC50" s="47">
        <v>155077</v>
      </c>
      <c r="AD50" s="47">
        <v>267539</v>
      </c>
      <c r="AE50" s="47">
        <v>517026</v>
      </c>
      <c r="AF50" s="48">
        <v>113560</v>
      </c>
      <c r="AG50" s="49">
        <v>57384</v>
      </c>
      <c r="AH50" s="47">
        <v>191397</v>
      </c>
      <c r="AI50" s="47">
        <v>160773</v>
      </c>
      <c r="AJ50" s="47">
        <v>1295174</v>
      </c>
      <c r="AK50" s="47">
        <v>532612</v>
      </c>
      <c r="AL50" s="47">
        <v>298652</v>
      </c>
      <c r="AM50" s="47">
        <v>331850</v>
      </c>
      <c r="AN50" s="47">
        <v>129513</v>
      </c>
      <c r="AO50" s="47">
        <v>189103</v>
      </c>
      <c r="AP50" s="48">
        <v>2073907</v>
      </c>
      <c r="AQ50" s="49">
        <v>642444</v>
      </c>
      <c r="AR50" s="47">
        <v>7746</v>
      </c>
      <c r="AS50" s="47">
        <v>4562738</v>
      </c>
      <c r="AT50" s="47">
        <v>366013</v>
      </c>
      <c r="AU50" s="47">
        <v>814716</v>
      </c>
      <c r="AV50" s="47">
        <v>1095059</v>
      </c>
      <c r="AW50" s="47">
        <v>184193</v>
      </c>
      <c r="AX50" s="50">
        <v>596829</v>
      </c>
      <c r="AY50" s="47">
        <v>1084987</v>
      </c>
      <c r="AZ50" s="48">
        <v>236437</v>
      </c>
      <c r="BA50" s="51">
        <v>22620781</v>
      </c>
      <c r="BB50" s="49">
        <v>584366</v>
      </c>
      <c r="BC50" s="47">
        <v>14904640</v>
      </c>
      <c r="BD50" s="47">
        <v>-37408</v>
      </c>
      <c r="BE50" s="47">
        <v>76315</v>
      </c>
      <c r="BF50" s="50">
        <v>890437</v>
      </c>
      <c r="BG50" s="47">
        <v>21411</v>
      </c>
      <c r="BH50" s="47">
        <v>16439761</v>
      </c>
      <c r="BI50" s="47">
        <v>39060542</v>
      </c>
      <c r="BJ50" s="48">
        <v>6435056</v>
      </c>
      <c r="BK50" s="50">
        <v>0</v>
      </c>
      <c r="BL50" s="47">
        <v>6435056</v>
      </c>
      <c r="BM50" s="47">
        <v>22874817</v>
      </c>
      <c r="BN50" s="47">
        <v>45495598</v>
      </c>
      <c r="BO50" s="47">
        <v>-3730312</v>
      </c>
      <c r="BP50" s="47">
        <v>0</v>
      </c>
      <c r="BQ50" s="47">
        <v>0</v>
      </c>
      <c r="BR50" s="47">
        <v>-3730312</v>
      </c>
      <c r="BS50" s="52">
        <v>19144505</v>
      </c>
      <c r="BT50" s="53">
        <v>41765286</v>
      </c>
      <c r="BV50" s="43"/>
      <c r="BW50" s="43"/>
      <c r="BX50" s="43"/>
      <c r="BY50" s="43"/>
      <c r="BZ50" s="43"/>
      <c r="CA50" s="43"/>
      <c r="CB50" s="43"/>
      <c r="CC50" s="43"/>
      <c r="CD50" s="43"/>
      <c r="CE50" s="43"/>
    </row>
    <row r="51" spans="1:83" ht="15.75" customHeight="1" x14ac:dyDescent="0.15">
      <c r="A51" s="44" t="s">
        <v>45</v>
      </c>
      <c r="B51" s="45" t="s">
        <v>162</v>
      </c>
      <c r="C51" s="46">
        <v>8181</v>
      </c>
      <c r="D51" s="47">
        <v>4459</v>
      </c>
      <c r="E51" s="47">
        <v>2240</v>
      </c>
      <c r="F51" s="47">
        <v>43622</v>
      </c>
      <c r="G51" s="47">
        <v>7160</v>
      </c>
      <c r="H51" s="47">
        <v>12180</v>
      </c>
      <c r="I51" s="47">
        <v>12595</v>
      </c>
      <c r="J51" s="47">
        <v>17033</v>
      </c>
      <c r="K51" s="47">
        <v>97437</v>
      </c>
      <c r="L51" s="48">
        <v>13013</v>
      </c>
      <c r="M51" s="49">
        <v>5210</v>
      </c>
      <c r="N51" s="47">
        <v>19867</v>
      </c>
      <c r="O51" s="47">
        <v>133785</v>
      </c>
      <c r="P51" s="47">
        <v>15183</v>
      </c>
      <c r="Q51" s="47">
        <v>22452</v>
      </c>
      <c r="R51" s="47">
        <v>19899</v>
      </c>
      <c r="S51" s="49">
        <v>21529</v>
      </c>
      <c r="T51" s="47">
        <v>23965</v>
      </c>
      <c r="U51" s="47">
        <v>75612</v>
      </c>
      <c r="V51" s="48">
        <v>112659</v>
      </c>
      <c r="W51" s="49">
        <v>9523</v>
      </c>
      <c r="X51" s="47">
        <v>21104</v>
      </c>
      <c r="Y51" s="47">
        <v>11608</v>
      </c>
      <c r="Z51" s="50">
        <v>18552</v>
      </c>
      <c r="AA51" s="47">
        <v>47954</v>
      </c>
      <c r="AB51" s="47">
        <v>26900</v>
      </c>
      <c r="AC51" s="47">
        <v>20399</v>
      </c>
      <c r="AD51" s="47">
        <v>23107</v>
      </c>
      <c r="AE51" s="47">
        <v>46871</v>
      </c>
      <c r="AF51" s="48">
        <v>12291</v>
      </c>
      <c r="AG51" s="49">
        <v>14725</v>
      </c>
      <c r="AH51" s="47">
        <v>49196</v>
      </c>
      <c r="AI51" s="47">
        <v>334</v>
      </c>
      <c r="AJ51" s="47">
        <v>298364</v>
      </c>
      <c r="AK51" s="47">
        <v>259933</v>
      </c>
      <c r="AL51" s="47">
        <v>124182</v>
      </c>
      <c r="AM51" s="47">
        <v>54576</v>
      </c>
      <c r="AN51" s="47">
        <v>16693</v>
      </c>
      <c r="AO51" s="47">
        <v>55836</v>
      </c>
      <c r="AP51" s="48">
        <v>1902373</v>
      </c>
      <c r="AQ51" s="49">
        <v>758354</v>
      </c>
      <c r="AR51" s="47">
        <v>0</v>
      </c>
      <c r="AS51" s="47">
        <v>311131</v>
      </c>
      <c r="AT51" s="47">
        <v>1898382</v>
      </c>
      <c r="AU51" s="47">
        <v>434225</v>
      </c>
      <c r="AV51" s="47">
        <v>758362</v>
      </c>
      <c r="AW51" s="47">
        <v>440687</v>
      </c>
      <c r="AX51" s="50">
        <v>2679868</v>
      </c>
      <c r="AY51" s="47">
        <v>708756</v>
      </c>
      <c r="AZ51" s="48">
        <v>105765</v>
      </c>
      <c r="BA51" s="51">
        <v>11778132</v>
      </c>
      <c r="BB51" s="49">
        <v>216207</v>
      </c>
      <c r="BC51" s="47">
        <v>8471972</v>
      </c>
      <c r="BD51" s="47">
        <v>0</v>
      </c>
      <c r="BE51" s="47">
        <v>0</v>
      </c>
      <c r="BF51" s="50">
        <v>0</v>
      </c>
      <c r="BG51" s="47">
        <v>0</v>
      </c>
      <c r="BH51" s="47">
        <v>8688179</v>
      </c>
      <c r="BI51" s="47">
        <v>20466311</v>
      </c>
      <c r="BJ51" s="48">
        <v>51312</v>
      </c>
      <c r="BK51" s="50">
        <v>0</v>
      </c>
      <c r="BL51" s="47">
        <v>51312</v>
      </c>
      <c r="BM51" s="47">
        <v>8739491</v>
      </c>
      <c r="BN51" s="47">
        <v>20517623</v>
      </c>
      <c r="BO51" s="47">
        <v>-88127</v>
      </c>
      <c r="BP51" s="47">
        <v>0</v>
      </c>
      <c r="BQ51" s="47">
        <v>0</v>
      </c>
      <c r="BR51" s="47">
        <v>-88127</v>
      </c>
      <c r="BS51" s="52">
        <v>8651364</v>
      </c>
      <c r="BT51" s="53">
        <v>20429496</v>
      </c>
      <c r="BV51" s="43"/>
      <c r="BW51" s="43"/>
      <c r="BX51" s="43"/>
      <c r="BY51" s="43"/>
      <c r="BZ51" s="43"/>
      <c r="CA51" s="43"/>
      <c r="CB51" s="43"/>
      <c r="CC51" s="43"/>
      <c r="CD51" s="43"/>
      <c r="CE51" s="43"/>
    </row>
    <row r="52" spans="1:83" ht="15.75" customHeight="1" x14ac:dyDescent="0.15">
      <c r="A52" s="44" t="s">
        <v>46</v>
      </c>
      <c r="B52" s="45" t="s">
        <v>163</v>
      </c>
      <c r="C52" s="46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8">
        <v>0</v>
      </c>
      <c r="M52" s="49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9">
        <v>0</v>
      </c>
      <c r="T52" s="47">
        <v>0</v>
      </c>
      <c r="U52" s="47">
        <v>0</v>
      </c>
      <c r="V52" s="48">
        <v>0</v>
      </c>
      <c r="W52" s="49">
        <v>0</v>
      </c>
      <c r="X52" s="47">
        <v>0</v>
      </c>
      <c r="Y52" s="47">
        <v>0</v>
      </c>
      <c r="Z52" s="50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8">
        <v>0</v>
      </c>
      <c r="AG52" s="49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8">
        <v>0</v>
      </c>
      <c r="AQ52" s="49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 s="47">
        <v>0</v>
      </c>
      <c r="AX52" s="50">
        <v>0</v>
      </c>
      <c r="AY52" s="47">
        <v>0</v>
      </c>
      <c r="AZ52" s="48">
        <v>691261</v>
      </c>
      <c r="BA52" s="51">
        <v>691261</v>
      </c>
      <c r="BB52" s="49">
        <v>0</v>
      </c>
      <c r="BC52" s="47">
        <v>838550</v>
      </c>
      <c r="BD52" s="47">
        <v>26371207</v>
      </c>
      <c r="BE52" s="47">
        <v>0</v>
      </c>
      <c r="BF52" s="50">
        <v>0</v>
      </c>
      <c r="BG52" s="47">
        <v>0</v>
      </c>
      <c r="BH52" s="47">
        <v>27209757</v>
      </c>
      <c r="BI52" s="47">
        <v>27901018</v>
      </c>
      <c r="BJ52" s="48">
        <v>0</v>
      </c>
      <c r="BK52" s="50">
        <v>0</v>
      </c>
      <c r="BL52" s="47">
        <v>0</v>
      </c>
      <c r="BM52" s="47">
        <v>27209757</v>
      </c>
      <c r="BN52" s="47">
        <v>27901018</v>
      </c>
      <c r="BO52" s="47">
        <v>0</v>
      </c>
      <c r="BP52" s="47">
        <v>0</v>
      </c>
      <c r="BQ52" s="47">
        <v>0</v>
      </c>
      <c r="BR52" s="47">
        <v>0</v>
      </c>
      <c r="BS52" s="52">
        <v>27209757</v>
      </c>
      <c r="BT52" s="53">
        <v>27901018</v>
      </c>
      <c r="BV52" s="43"/>
      <c r="BW52" s="43"/>
      <c r="BX52" s="43"/>
      <c r="BY52" s="43"/>
      <c r="BZ52" s="43"/>
      <c r="CA52" s="43"/>
      <c r="CB52" s="43"/>
      <c r="CC52" s="43"/>
      <c r="CD52" s="43"/>
      <c r="CE52" s="43"/>
    </row>
    <row r="53" spans="1:83" ht="15.75" customHeight="1" x14ac:dyDescent="0.15">
      <c r="A53" s="44" t="s">
        <v>47</v>
      </c>
      <c r="B53" s="45" t="s">
        <v>164</v>
      </c>
      <c r="C53" s="46">
        <v>15698</v>
      </c>
      <c r="D53" s="47">
        <v>2203</v>
      </c>
      <c r="E53" s="47">
        <v>3000</v>
      </c>
      <c r="F53" s="47">
        <v>269052</v>
      </c>
      <c r="G53" s="47">
        <v>23345</v>
      </c>
      <c r="H53" s="47">
        <v>16645</v>
      </c>
      <c r="I53" s="47">
        <v>29046</v>
      </c>
      <c r="J53" s="47">
        <v>78202</v>
      </c>
      <c r="K53" s="47">
        <v>25206</v>
      </c>
      <c r="L53" s="48">
        <v>349547</v>
      </c>
      <c r="M53" s="49">
        <v>115492</v>
      </c>
      <c r="N53" s="47">
        <v>513774</v>
      </c>
      <c r="O53" s="47">
        <v>1254279</v>
      </c>
      <c r="P53" s="47">
        <v>87861</v>
      </c>
      <c r="Q53" s="47">
        <v>240786</v>
      </c>
      <c r="R53" s="47">
        <v>304350</v>
      </c>
      <c r="S53" s="49">
        <v>249401</v>
      </c>
      <c r="T53" s="47">
        <v>191267</v>
      </c>
      <c r="U53" s="47">
        <v>149844</v>
      </c>
      <c r="V53" s="48">
        <v>1016254</v>
      </c>
      <c r="W53" s="49">
        <v>186136</v>
      </c>
      <c r="X53" s="47">
        <v>430431</v>
      </c>
      <c r="Y53" s="47">
        <v>230134</v>
      </c>
      <c r="Z53" s="50">
        <v>431340</v>
      </c>
      <c r="AA53" s="47">
        <v>1857640</v>
      </c>
      <c r="AB53" s="47">
        <v>436694</v>
      </c>
      <c r="AC53" s="47">
        <v>474074</v>
      </c>
      <c r="AD53" s="47">
        <v>669923</v>
      </c>
      <c r="AE53" s="47">
        <v>1521714</v>
      </c>
      <c r="AF53" s="48">
        <v>219379</v>
      </c>
      <c r="AG53" s="49">
        <v>337233</v>
      </c>
      <c r="AH53" s="47">
        <v>247301</v>
      </c>
      <c r="AI53" s="47">
        <v>1366</v>
      </c>
      <c r="AJ53" s="47">
        <v>210259</v>
      </c>
      <c r="AK53" s="47">
        <v>40678</v>
      </c>
      <c r="AL53" s="47">
        <v>24960</v>
      </c>
      <c r="AM53" s="47">
        <v>430902</v>
      </c>
      <c r="AN53" s="47">
        <v>57167</v>
      </c>
      <c r="AO53" s="47">
        <v>49511</v>
      </c>
      <c r="AP53" s="48">
        <v>242941</v>
      </c>
      <c r="AQ53" s="49">
        <v>134350</v>
      </c>
      <c r="AR53" s="47">
        <v>1</v>
      </c>
      <c r="AS53" s="47">
        <v>158076</v>
      </c>
      <c r="AT53" s="47">
        <v>404497</v>
      </c>
      <c r="AU53" s="47">
        <v>9877</v>
      </c>
      <c r="AV53" s="47">
        <v>951694</v>
      </c>
      <c r="AW53" s="47">
        <v>274921</v>
      </c>
      <c r="AX53" s="50">
        <v>208458</v>
      </c>
      <c r="AY53" s="47">
        <v>234180</v>
      </c>
      <c r="AZ53" s="48">
        <v>66326</v>
      </c>
      <c r="BA53" s="51">
        <v>15477415</v>
      </c>
      <c r="BB53" s="49">
        <v>443170</v>
      </c>
      <c r="BC53" s="47">
        <v>24201496</v>
      </c>
      <c r="BD53" s="47">
        <v>51076646</v>
      </c>
      <c r="BE53" s="47">
        <v>0</v>
      </c>
      <c r="BF53" s="50">
        <v>0</v>
      </c>
      <c r="BG53" s="47">
        <v>0</v>
      </c>
      <c r="BH53" s="47">
        <v>75721312</v>
      </c>
      <c r="BI53" s="47">
        <v>91198727</v>
      </c>
      <c r="BJ53" s="48">
        <v>62923</v>
      </c>
      <c r="BK53" s="50">
        <v>0</v>
      </c>
      <c r="BL53" s="47">
        <v>62923</v>
      </c>
      <c r="BM53" s="47">
        <v>75784235</v>
      </c>
      <c r="BN53" s="47">
        <v>91261650</v>
      </c>
      <c r="BO53" s="47">
        <v>-143668</v>
      </c>
      <c r="BP53" s="47">
        <v>0</v>
      </c>
      <c r="BQ53" s="47">
        <v>0</v>
      </c>
      <c r="BR53" s="47">
        <v>-143668</v>
      </c>
      <c r="BS53" s="52">
        <v>75640567</v>
      </c>
      <c r="BT53" s="53">
        <v>91117982</v>
      </c>
      <c r="BV53" s="43"/>
      <c r="BW53" s="43"/>
      <c r="BX53" s="43"/>
      <c r="BY53" s="43"/>
      <c r="BZ53" s="43"/>
      <c r="CA53" s="43"/>
      <c r="CB53" s="43"/>
      <c r="CC53" s="43"/>
      <c r="CD53" s="43"/>
      <c r="CE53" s="43"/>
    </row>
    <row r="54" spans="1:83" ht="15.75" customHeight="1" x14ac:dyDescent="0.15">
      <c r="A54" s="44" t="s">
        <v>48</v>
      </c>
      <c r="B54" s="45" t="s">
        <v>165</v>
      </c>
      <c r="C54" s="46">
        <v>33058</v>
      </c>
      <c r="D54" s="47">
        <v>1639</v>
      </c>
      <c r="E54" s="47">
        <v>561</v>
      </c>
      <c r="F54" s="47">
        <v>142930</v>
      </c>
      <c r="G54" s="47">
        <v>8507</v>
      </c>
      <c r="H54" s="47">
        <v>7752</v>
      </c>
      <c r="I54" s="47">
        <v>27801</v>
      </c>
      <c r="J54" s="47">
        <v>39757</v>
      </c>
      <c r="K54" s="47">
        <v>151187</v>
      </c>
      <c r="L54" s="48">
        <v>40726</v>
      </c>
      <c r="M54" s="49">
        <v>16065</v>
      </c>
      <c r="N54" s="47">
        <v>39511</v>
      </c>
      <c r="O54" s="47">
        <v>110759</v>
      </c>
      <c r="P54" s="47">
        <v>9790</v>
      </c>
      <c r="Q54" s="47">
        <v>43474</v>
      </c>
      <c r="R54" s="47">
        <v>52045</v>
      </c>
      <c r="S54" s="49">
        <v>76821</v>
      </c>
      <c r="T54" s="47">
        <v>36166</v>
      </c>
      <c r="U54" s="47">
        <v>88849</v>
      </c>
      <c r="V54" s="48">
        <v>252676</v>
      </c>
      <c r="W54" s="49">
        <v>23421</v>
      </c>
      <c r="X54" s="47">
        <v>50507</v>
      </c>
      <c r="Y54" s="47">
        <v>103498</v>
      </c>
      <c r="Z54" s="50">
        <v>55539</v>
      </c>
      <c r="AA54" s="47">
        <v>184423</v>
      </c>
      <c r="AB54" s="47">
        <v>62339</v>
      </c>
      <c r="AC54" s="47">
        <v>105610</v>
      </c>
      <c r="AD54" s="47">
        <v>28483</v>
      </c>
      <c r="AE54" s="47">
        <v>70316</v>
      </c>
      <c r="AF54" s="48">
        <v>24849</v>
      </c>
      <c r="AG54" s="49">
        <v>19821</v>
      </c>
      <c r="AH54" s="47">
        <v>51448</v>
      </c>
      <c r="AI54" s="47">
        <v>48</v>
      </c>
      <c r="AJ54" s="47">
        <v>120515</v>
      </c>
      <c r="AK54" s="47">
        <v>76377</v>
      </c>
      <c r="AL54" s="47">
        <v>55625</v>
      </c>
      <c r="AM54" s="47">
        <v>277195</v>
      </c>
      <c r="AN54" s="47">
        <v>46806</v>
      </c>
      <c r="AO54" s="47">
        <v>166537</v>
      </c>
      <c r="AP54" s="48">
        <v>1676812</v>
      </c>
      <c r="AQ54" s="49">
        <v>1148349</v>
      </c>
      <c r="AR54" s="47">
        <v>0</v>
      </c>
      <c r="AS54" s="47">
        <v>263817</v>
      </c>
      <c r="AT54" s="47">
        <v>737834</v>
      </c>
      <c r="AU54" s="47">
        <v>686011</v>
      </c>
      <c r="AV54" s="47">
        <v>893004</v>
      </c>
      <c r="AW54" s="47">
        <v>632714</v>
      </c>
      <c r="AX54" s="50">
        <v>663832</v>
      </c>
      <c r="AY54" s="47">
        <v>444514</v>
      </c>
      <c r="AZ54" s="48">
        <v>27046</v>
      </c>
      <c r="BA54" s="51">
        <v>9877364</v>
      </c>
      <c r="BB54" s="49">
        <v>1268</v>
      </c>
      <c r="BC54" s="47">
        <v>1126367</v>
      </c>
      <c r="BD54" s="47">
        <v>0</v>
      </c>
      <c r="BE54" s="47">
        <v>1035734</v>
      </c>
      <c r="BF54" s="50">
        <v>9273027</v>
      </c>
      <c r="BG54" s="47">
        <v>0</v>
      </c>
      <c r="BH54" s="47">
        <v>11436396</v>
      </c>
      <c r="BI54" s="47">
        <v>21313760</v>
      </c>
      <c r="BJ54" s="48">
        <v>223210</v>
      </c>
      <c r="BK54" s="50">
        <v>0</v>
      </c>
      <c r="BL54" s="47">
        <v>223210</v>
      </c>
      <c r="BM54" s="47">
        <v>11659606</v>
      </c>
      <c r="BN54" s="47">
        <v>21536970</v>
      </c>
      <c r="BO54" s="47">
        <v>-532193</v>
      </c>
      <c r="BP54" s="47">
        <v>0</v>
      </c>
      <c r="BQ54" s="47">
        <v>0</v>
      </c>
      <c r="BR54" s="47">
        <v>-532193</v>
      </c>
      <c r="BS54" s="52">
        <v>11127413</v>
      </c>
      <c r="BT54" s="53">
        <v>21004777</v>
      </c>
      <c r="BV54" s="43"/>
      <c r="BW54" s="43"/>
      <c r="BX54" s="43"/>
      <c r="BY54" s="43"/>
      <c r="BZ54" s="43"/>
      <c r="CA54" s="43"/>
      <c r="CB54" s="43"/>
      <c r="CC54" s="43"/>
      <c r="CD54" s="43"/>
      <c r="CE54" s="43"/>
    </row>
    <row r="55" spans="1:83" ht="15.75" customHeight="1" x14ac:dyDescent="0.15">
      <c r="A55" s="44" t="s">
        <v>49</v>
      </c>
      <c r="B55" s="54" t="s">
        <v>166</v>
      </c>
      <c r="C55" s="46">
        <v>239051</v>
      </c>
      <c r="D55" s="47">
        <v>120578</v>
      </c>
      <c r="E55" s="47">
        <v>10475</v>
      </c>
      <c r="F55" s="47">
        <v>1266744</v>
      </c>
      <c r="G55" s="47">
        <v>58795</v>
      </c>
      <c r="H55" s="47">
        <v>83546</v>
      </c>
      <c r="I55" s="47">
        <v>155857</v>
      </c>
      <c r="J55" s="47">
        <v>256160</v>
      </c>
      <c r="K55" s="47">
        <v>602389</v>
      </c>
      <c r="L55" s="48">
        <v>289946</v>
      </c>
      <c r="M55" s="49">
        <v>50668</v>
      </c>
      <c r="N55" s="47">
        <v>567034</v>
      </c>
      <c r="O55" s="47">
        <v>485701</v>
      </c>
      <c r="P55" s="47">
        <v>105246</v>
      </c>
      <c r="Q55" s="47">
        <v>301393</v>
      </c>
      <c r="R55" s="47">
        <v>355536</v>
      </c>
      <c r="S55" s="49">
        <v>384954</v>
      </c>
      <c r="T55" s="47">
        <v>162289</v>
      </c>
      <c r="U55" s="47">
        <v>485525</v>
      </c>
      <c r="V55" s="48">
        <v>1175111</v>
      </c>
      <c r="W55" s="49">
        <v>150449</v>
      </c>
      <c r="X55" s="47">
        <v>300762</v>
      </c>
      <c r="Y55" s="47">
        <v>187519</v>
      </c>
      <c r="Z55" s="50">
        <v>253397</v>
      </c>
      <c r="AA55" s="47">
        <v>680045</v>
      </c>
      <c r="AB55" s="47">
        <v>263154</v>
      </c>
      <c r="AC55" s="47">
        <v>258633</v>
      </c>
      <c r="AD55" s="47">
        <v>467601</v>
      </c>
      <c r="AE55" s="47">
        <v>724718</v>
      </c>
      <c r="AF55" s="48">
        <v>243814</v>
      </c>
      <c r="AG55" s="49">
        <v>183422</v>
      </c>
      <c r="AH55" s="47">
        <v>382358</v>
      </c>
      <c r="AI55" s="47">
        <v>5087</v>
      </c>
      <c r="AJ55" s="47">
        <v>2797284</v>
      </c>
      <c r="AK55" s="47">
        <v>1423513</v>
      </c>
      <c r="AL55" s="47">
        <v>785007</v>
      </c>
      <c r="AM55" s="47">
        <v>1193779</v>
      </c>
      <c r="AN55" s="47">
        <v>114404</v>
      </c>
      <c r="AO55" s="47">
        <v>440287</v>
      </c>
      <c r="AP55" s="48">
        <v>4887111</v>
      </c>
      <c r="AQ55" s="49">
        <v>5959082</v>
      </c>
      <c r="AR55" s="47">
        <v>94841</v>
      </c>
      <c r="AS55" s="47">
        <v>2686532</v>
      </c>
      <c r="AT55" s="47">
        <v>2025538</v>
      </c>
      <c r="AU55" s="47">
        <v>2078080</v>
      </c>
      <c r="AV55" s="47">
        <v>3682138</v>
      </c>
      <c r="AW55" s="47">
        <v>4140445</v>
      </c>
      <c r="AX55" s="50">
        <v>5148332</v>
      </c>
      <c r="AY55" s="47">
        <v>1935974</v>
      </c>
      <c r="AZ55" s="48">
        <v>261058</v>
      </c>
      <c r="BA55" s="51">
        <v>50911362</v>
      </c>
      <c r="BB55" s="49">
        <v>32395</v>
      </c>
      <c r="BC55" s="47">
        <v>4703253</v>
      </c>
      <c r="BD55" s="47">
        <v>0</v>
      </c>
      <c r="BE55" s="47">
        <v>623889</v>
      </c>
      <c r="BF55" s="50">
        <v>2679173</v>
      </c>
      <c r="BG55" s="47">
        <v>0</v>
      </c>
      <c r="BH55" s="47">
        <v>8038710</v>
      </c>
      <c r="BI55" s="47">
        <v>58950072</v>
      </c>
      <c r="BJ55" s="48">
        <v>1052924</v>
      </c>
      <c r="BK55" s="50">
        <v>0</v>
      </c>
      <c r="BL55" s="47">
        <v>1052924</v>
      </c>
      <c r="BM55" s="47">
        <v>9091634</v>
      </c>
      <c r="BN55" s="47">
        <v>60002996</v>
      </c>
      <c r="BO55" s="47">
        <v>-1871833</v>
      </c>
      <c r="BP55" s="47">
        <v>0</v>
      </c>
      <c r="BQ55" s="47">
        <v>0</v>
      </c>
      <c r="BR55" s="47">
        <v>-1871833</v>
      </c>
      <c r="BS55" s="52">
        <v>7219801</v>
      </c>
      <c r="BT55" s="53">
        <v>58131163</v>
      </c>
      <c r="BV55" s="43"/>
      <c r="BW55" s="43"/>
      <c r="BX55" s="43"/>
      <c r="BY55" s="43"/>
      <c r="BZ55" s="43"/>
      <c r="CA55" s="43"/>
      <c r="CB55" s="43"/>
      <c r="CC55" s="43"/>
      <c r="CD55" s="43"/>
      <c r="CE55" s="43"/>
    </row>
    <row r="56" spans="1:83" ht="15.75" customHeight="1" x14ac:dyDescent="0.15">
      <c r="A56" s="44" t="s">
        <v>50</v>
      </c>
      <c r="B56" s="45" t="s">
        <v>167</v>
      </c>
      <c r="C56" s="46">
        <v>3446</v>
      </c>
      <c r="D56" s="47">
        <v>243</v>
      </c>
      <c r="E56" s="47">
        <v>24</v>
      </c>
      <c r="F56" s="47">
        <v>6308</v>
      </c>
      <c r="G56" s="47">
        <v>518</v>
      </c>
      <c r="H56" s="47">
        <v>697</v>
      </c>
      <c r="I56" s="47">
        <v>983</v>
      </c>
      <c r="J56" s="47">
        <v>1881</v>
      </c>
      <c r="K56" s="47">
        <v>18866</v>
      </c>
      <c r="L56" s="48">
        <v>1743</v>
      </c>
      <c r="M56" s="49">
        <v>771</v>
      </c>
      <c r="N56" s="47">
        <v>1731</v>
      </c>
      <c r="O56" s="47">
        <v>1700</v>
      </c>
      <c r="P56" s="47">
        <v>783</v>
      </c>
      <c r="Q56" s="47">
        <v>2157</v>
      </c>
      <c r="R56" s="47">
        <v>1768</v>
      </c>
      <c r="S56" s="49">
        <v>3863</v>
      </c>
      <c r="T56" s="47">
        <v>1353</v>
      </c>
      <c r="U56" s="47">
        <v>2318</v>
      </c>
      <c r="V56" s="48">
        <v>6272</v>
      </c>
      <c r="W56" s="49">
        <v>845</v>
      </c>
      <c r="X56" s="47">
        <v>1789</v>
      </c>
      <c r="Y56" s="47">
        <v>725</v>
      </c>
      <c r="Z56" s="50">
        <v>1318</v>
      </c>
      <c r="AA56" s="47">
        <v>4609</v>
      </c>
      <c r="AB56" s="47">
        <v>1996</v>
      </c>
      <c r="AC56" s="47">
        <v>1815</v>
      </c>
      <c r="AD56" s="47">
        <v>3002</v>
      </c>
      <c r="AE56" s="47">
        <v>4353</v>
      </c>
      <c r="AF56" s="48">
        <v>1152</v>
      </c>
      <c r="AG56" s="49">
        <v>719</v>
      </c>
      <c r="AH56" s="47">
        <v>6878</v>
      </c>
      <c r="AI56" s="47">
        <v>31</v>
      </c>
      <c r="AJ56" s="47">
        <v>12580</v>
      </c>
      <c r="AK56" s="47">
        <v>8176</v>
      </c>
      <c r="AL56" s="47">
        <v>4831</v>
      </c>
      <c r="AM56" s="47">
        <v>7471</v>
      </c>
      <c r="AN56" s="47">
        <v>424</v>
      </c>
      <c r="AO56" s="47">
        <v>4846</v>
      </c>
      <c r="AP56" s="48">
        <v>116172</v>
      </c>
      <c r="AQ56" s="49">
        <v>59615</v>
      </c>
      <c r="AR56" s="47">
        <v>15208</v>
      </c>
      <c r="AS56" s="47">
        <v>35896</v>
      </c>
      <c r="AT56" s="47">
        <v>832686</v>
      </c>
      <c r="AU56" s="47">
        <v>63450</v>
      </c>
      <c r="AV56" s="47">
        <v>751431</v>
      </c>
      <c r="AW56" s="47">
        <v>49182</v>
      </c>
      <c r="AX56" s="50">
        <v>628182</v>
      </c>
      <c r="AY56" s="47">
        <v>1271157</v>
      </c>
      <c r="AZ56" s="48">
        <v>49416</v>
      </c>
      <c r="BA56" s="51">
        <v>3997380</v>
      </c>
      <c r="BB56" s="49">
        <v>12221569</v>
      </c>
      <c r="BC56" s="47">
        <v>44025116</v>
      </c>
      <c r="BD56" s="47">
        <v>0</v>
      </c>
      <c r="BE56" s="47">
        <v>0</v>
      </c>
      <c r="BF56" s="50">
        <v>0</v>
      </c>
      <c r="BG56" s="47">
        <v>0</v>
      </c>
      <c r="BH56" s="47">
        <v>56246685</v>
      </c>
      <c r="BI56" s="47">
        <v>60244065</v>
      </c>
      <c r="BJ56" s="48">
        <v>901605</v>
      </c>
      <c r="BK56" s="50">
        <v>1778</v>
      </c>
      <c r="BL56" s="47">
        <v>903383</v>
      </c>
      <c r="BM56" s="47">
        <v>57150068</v>
      </c>
      <c r="BN56" s="47">
        <v>61147448</v>
      </c>
      <c r="BO56" s="47">
        <v>-2620939</v>
      </c>
      <c r="BP56" s="47">
        <v>0</v>
      </c>
      <c r="BQ56" s="47">
        <v>-362</v>
      </c>
      <c r="BR56" s="47">
        <v>-2621301</v>
      </c>
      <c r="BS56" s="52">
        <v>54528767</v>
      </c>
      <c r="BT56" s="53">
        <v>58526147</v>
      </c>
      <c r="BV56" s="43"/>
      <c r="BW56" s="43"/>
      <c r="BX56" s="43"/>
      <c r="BY56" s="43"/>
      <c r="BZ56" s="43"/>
      <c r="CA56" s="43"/>
      <c r="CB56" s="43"/>
      <c r="CC56" s="43"/>
      <c r="CD56" s="43"/>
      <c r="CE56" s="43"/>
    </row>
    <row r="57" spans="1:83" ht="15.75" customHeight="1" x14ac:dyDescent="0.15">
      <c r="A57" s="57" t="s">
        <v>51</v>
      </c>
      <c r="B57" s="58" t="s">
        <v>168</v>
      </c>
      <c r="C57" s="59">
        <v>70480</v>
      </c>
      <c r="D57" s="60">
        <v>15509</v>
      </c>
      <c r="E57" s="60">
        <v>3245</v>
      </c>
      <c r="F57" s="60">
        <v>253534</v>
      </c>
      <c r="G57" s="60">
        <v>21670</v>
      </c>
      <c r="H57" s="60">
        <v>32227</v>
      </c>
      <c r="I57" s="60">
        <v>44525</v>
      </c>
      <c r="J57" s="60">
        <v>51920</v>
      </c>
      <c r="K57" s="60">
        <v>95285</v>
      </c>
      <c r="L57" s="61">
        <v>70205</v>
      </c>
      <c r="M57" s="62">
        <v>22535</v>
      </c>
      <c r="N57" s="60">
        <v>23999</v>
      </c>
      <c r="O57" s="60">
        <v>65515</v>
      </c>
      <c r="P57" s="60">
        <v>23091</v>
      </c>
      <c r="Q57" s="60">
        <v>50088</v>
      </c>
      <c r="R57" s="60">
        <v>47263</v>
      </c>
      <c r="S57" s="62">
        <v>168892</v>
      </c>
      <c r="T57" s="60">
        <v>40166</v>
      </c>
      <c r="U57" s="60">
        <v>175825</v>
      </c>
      <c r="V57" s="61">
        <v>339510</v>
      </c>
      <c r="W57" s="62">
        <v>36576</v>
      </c>
      <c r="X57" s="60">
        <v>24581</v>
      </c>
      <c r="Y57" s="60">
        <v>16509</v>
      </c>
      <c r="Z57" s="63">
        <v>25228</v>
      </c>
      <c r="AA57" s="60">
        <v>210953</v>
      </c>
      <c r="AB57" s="60">
        <v>22210</v>
      </c>
      <c r="AC57" s="60">
        <v>48254</v>
      </c>
      <c r="AD57" s="60">
        <v>8290</v>
      </c>
      <c r="AE57" s="60">
        <v>53039</v>
      </c>
      <c r="AF57" s="61">
        <v>42743</v>
      </c>
      <c r="AG57" s="62">
        <v>24373</v>
      </c>
      <c r="AH57" s="60">
        <v>63615</v>
      </c>
      <c r="AI57" s="60">
        <v>489</v>
      </c>
      <c r="AJ57" s="60">
        <v>118497</v>
      </c>
      <c r="AK57" s="60">
        <v>117134</v>
      </c>
      <c r="AL57" s="60">
        <v>36178</v>
      </c>
      <c r="AM57" s="60">
        <v>69856</v>
      </c>
      <c r="AN57" s="60">
        <v>24043</v>
      </c>
      <c r="AO57" s="60">
        <v>71494</v>
      </c>
      <c r="AP57" s="61">
        <v>1207561</v>
      </c>
      <c r="AQ57" s="62">
        <v>644601</v>
      </c>
      <c r="AR57" s="60">
        <v>126654</v>
      </c>
      <c r="AS57" s="60">
        <v>297339</v>
      </c>
      <c r="AT57" s="60">
        <v>156972</v>
      </c>
      <c r="AU57" s="60">
        <v>113622</v>
      </c>
      <c r="AV57" s="60">
        <v>504461</v>
      </c>
      <c r="AW57" s="60">
        <v>238385</v>
      </c>
      <c r="AX57" s="63">
        <v>419725</v>
      </c>
      <c r="AY57" s="60">
        <v>384885</v>
      </c>
      <c r="AZ57" s="61">
        <v>1661</v>
      </c>
      <c r="BA57" s="64">
        <v>6725412</v>
      </c>
      <c r="BB57" s="62">
        <v>0</v>
      </c>
      <c r="BC57" s="60">
        <v>36080</v>
      </c>
      <c r="BD57" s="60">
        <v>0</v>
      </c>
      <c r="BE57" s="60">
        <v>0</v>
      </c>
      <c r="BF57" s="63">
        <v>0</v>
      </c>
      <c r="BG57" s="60">
        <v>0</v>
      </c>
      <c r="BH57" s="60">
        <v>36080</v>
      </c>
      <c r="BI57" s="60">
        <v>6761492</v>
      </c>
      <c r="BJ57" s="61">
        <v>49230</v>
      </c>
      <c r="BK57" s="63">
        <v>76</v>
      </c>
      <c r="BL57" s="60">
        <v>49306</v>
      </c>
      <c r="BM57" s="60">
        <v>85386</v>
      </c>
      <c r="BN57" s="60">
        <v>6810798</v>
      </c>
      <c r="BO57" s="60">
        <v>-407852</v>
      </c>
      <c r="BP57" s="60">
        <v>-381</v>
      </c>
      <c r="BQ57" s="60">
        <v>-400</v>
      </c>
      <c r="BR57" s="60">
        <v>-408633</v>
      </c>
      <c r="BS57" s="65">
        <v>-323247</v>
      </c>
      <c r="BT57" s="66">
        <v>6402165</v>
      </c>
      <c r="BV57" s="43"/>
      <c r="BW57" s="43"/>
      <c r="BX57" s="43"/>
      <c r="BY57" s="43"/>
      <c r="BZ57" s="43"/>
      <c r="CA57" s="43"/>
      <c r="CB57" s="43"/>
      <c r="CC57" s="43"/>
      <c r="CD57" s="43"/>
      <c r="CE57" s="43"/>
    </row>
    <row r="58" spans="1:83" ht="15.75" customHeight="1" thickBot="1" x14ac:dyDescent="0.2">
      <c r="A58" s="67" t="s">
        <v>52</v>
      </c>
      <c r="B58" s="68" t="s">
        <v>169</v>
      </c>
      <c r="C58" s="69">
        <v>6142710</v>
      </c>
      <c r="D58" s="70">
        <v>555963</v>
      </c>
      <c r="E58" s="70">
        <v>47680</v>
      </c>
      <c r="F58" s="70">
        <v>22390174</v>
      </c>
      <c r="G58" s="70">
        <v>1375991</v>
      </c>
      <c r="H58" s="70">
        <v>1483895</v>
      </c>
      <c r="I58" s="70">
        <v>3110866</v>
      </c>
      <c r="J58" s="70">
        <v>5373755</v>
      </c>
      <c r="K58" s="70">
        <v>5493631</v>
      </c>
      <c r="L58" s="71">
        <v>9568051</v>
      </c>
      <c r="M58" s="72">
        <v>2533988</v>
      </c>
      <c r="N58" s="70">
        <v>5314490</v>
      </c>
      <c r="O58" s="70">
        <v>4076833</v>
      </c>
      <c r="P58" s="70">
        <v>15467810</v>
      </c>
      <c r="Q58" s="70">
        <v>7102574</v>
      </c>
      <c r="R58" s="70">
        <v>4356650</v>
      </c>
      <c r="S58" s="72">
        <v>19903218</v>
      </c>
      <c r="T58" s="70">
        <v>7014896</v>
      </c>
      <c r="U58" s="70">
        <v>7426009</v>
      </c>
      <c r="V58" s="71">
        <v>17841389</v>
      </c>
      <c r="W58" s="72">
        <v>2734300</v>
      </c>
      <c r="X58" s="70">
        <v>5225069</v>
      </c>
      <c r="Y58" s="70">
        <v>2874974</v>
      </c>
      <c r="Z58" s="73">
        <v>3125356</v>
      </c>
      <c r="AA58" s="70">
        <v>13603349</v>
      </c>
      <c r="AB58" s="70">
        <v>3465661</v>
      </c>
      <c r="AC58" s="70">
        <v>4537366</v>
      </c>
      <c r="AD58" s="70">
        <v>13980156</v>
      </c>
      <c r="AE58" s="70">
        <v>25899062</v>
      </c>
      <c r="AF58" s="71">
        <v>5016622</v>
      </c>
      <c r="AG58" s="72">
        <v>2553238</v>
      </c>
      <c r="AH58" s="70">
        <v>5175677</v>
      </c>
      <c r="AI58" s="70">
        <v>1565213</v>
      </c>
      <c r="AJ58" s="70">
        <v>21717898</v>
      </c>
      <c r="AK58" s="70">
        <v>7728615</v>
      </c>
      <c r="AL58" s="70">
        <v>4677308</v>
      </c>
      <c r="AM58" s="70">
        <v>8820808</v>
      </c>
      <c r="AN58" s="70">
        <v>2209039</v>
      </c>
      <c r="AO58" s="70">
        <v>2798459</v>
      </c>
      <c r="AP58" s="71">
        <v>26345039</v>
      </c>
      <c r="AQ58" s="72">
        <v>16981582</v>
      </c>
      <c r="AR58" s="70">
        <v>4524962</v>
      </c>
      <c r="AS58" s="70">
        <v>17804742</v>
      </c>
      <c r="AT58" s="70">
        <v>8442307</v>
      </c>
      <c r="AU58" s="70">
        <v>10283904</v>
      </c>
      <c r="AV58" s="70">
        <v>28362365</v>
      </c>
      <c r="AW58" s="70">
        <v>8298540</v>
      </c>
      <c r="AX58" s="73">
        <v>24705042</v>
      </c>
      <c r="AY58" s="70">
        <v>24683169</v>
      </c>
      <c r="AZ58" s="71">
        <v>4963646</v>
      </c>
      <c r="BA58" s="74">
        <v>459684041</v>
      </c>
      <c r="BB58" s="75">
        <v>18850090</v>
      </c>
      <c r="BC58" s="76">
        <v>283639428</v>
      </c>
      <c r="BD58" s="76">
        <v>78435487</v>
      </c>
      <c r="BE58" s="76">
        <v>26673640</v>
      </c>
      <c r="BF58" s="77">
        <v>94915430</v>
      </c>
      <c r="BG58" s="76">
        <v>3156009</v>
      </c>
      <c r="BH58" s="76">
        <v>505670084</v>
      </c>
      <c r="BI58" s="76">
        <v>965354125</v>
      </c>
      <c r="BJ58" s="78">
        <v>81784052</v>
      </c>
      <c r="BK58" s="76">
        <v>1740023</v>
      </c>
      <c r="BL58" s="76">
        <v>83524075</v>
      </c>
      <c r="BM58" s="76">
        <v>589194159</v>
      </c>
      <c r="BN58" s="76">
        <v>1048878200</v>
      </c>
      <c r="BO58" s="76">
        <v>-78529279</v>
      </c>
      <c r="BP58" s="76">
        <v>-910956</v>
      </c>
      <c r="BQ58" s="76">
        <v>-4584738</v>
      </c>
      <c r="BR58" s="76">
        <v>-84024973</v>
      </c>
      <c r="BS58" s="79">
        <v>505169186</v>
      </c>
      <c r="BT58" s="80">
        <v>964853227</v>
      </c>
      <c r="BV58" s="43"/>
      <c r="BW58" s="43"/>
      <c r="BX58" s="43"/>
      <c r="BY58" s="43"/>
      <c r="BZ58" s="43"/>
      <c r="CA58" s="43"/>
      <c r="CB58" s="43"/>
      <c r="CC58" s="43"/>
      <c r="CD58" s="43"/>
      <c r="CE58" s="43"/>
    </row>
    <row r="59" spans="1:83" ht="15.75" customHeight="1" thickTop="1" x14ac:dyDescent="0.15">
      <c r="A59" s="81" t="s">
        <v>53</v>
      </c>
      <c r="B59" s="82" t="s">
        <v>170</v>
      </c>
      <c r="C59" s="35">
        <v>79740</v>
      </c>
      <c r="D59" s="36">
        <v>50862</v>
      </c>
      <c r="E59" s="36">
        <v>2430</v>
      </c>
      <c r="F59" s="36">
        <v>533328</v>
      </c>
      <c r="G59" s="36">
        <v>26554</v>
      </c>
      <c r="H59" s="36">
        <v>39884</v>
      </c>
      <c r="I59" s="36">
        <v>70295</v>
      </c>
      <c r="J59" s="36">
        <v>170777</v>
      </c>
      <c r="K59" s="36">
        <v>389544</v>
      </c>
      <c r="L59" s="37">
        <v>140799</v>
      </c>
      <c r="M59" s="38">
        <v>47252</v>
      </c>
      <c r="N59" s="36">
        <v>193071</v>
      </c>
      <c r="O59" s="36">
        <v>159310</v>
      </c>
      <c r="P59" s="36">
        <v>58424</v>
      </c>
      <c r="Q59" s="36">
        <v>268887</v>
      </c>
      <c r="R59" s="36">
        <v>168230</v>
      </c>
      <c r="S59" s="38">
        <v>258315</v>
      </c>
      <c r="T59" s="36">
        <v>155469</v>
      </c>
      <c r="U59" s="36">
        <v>291346</v>
      </c>
      <c r="V59" s="37">
        <v>595761</v>
      </c>
      <c r="W59" s="38">
        <v>63694</v>
      </c>
      <c r="X59" s="36">
        <v>120294</v>
      </c>
      <c r="Y59" s="36">
        <v>241500</v>
      </c>
      <c r="Z59" s="39">
        <v>110869</v>
      </c>
      <c r="AA59" s="36">
        <v>389275</v>
      </c>
      <c r="AB59" s="36">
        <v>111049</v>
      </c>
      <c r="AC59" s="36">
        <v>115529</v>
      </c>
      <c r="AD59" s="36">
        <v>174448</v>
      </c>
      <c r="AE59" s="36">
        <v>305946</v>
      </c>
      <c r="AF59" s="37">
        <v>103873</v>
      </c>
      <c r="AG59" s="38">
        <v>82760</v>
      </c>
      <c r="AH59" s="36">
        <v>150301</v>
      </c>
      <c r="AI59" s="36">
        <v>9005</v>
      </c>
      <c r="AJ59" s="36">
        <v>725374</v>
      </c>
      <c r="AK59" s="36">
        <v>198442</v>
      </c>
      <c r="AL59" s="36">
        <v>96043</v>
      </c>
      <c r="AM59" s="36">
        <v>268412</v>
      </c>
      <c r="AN59" s="36">
        <v>49975</v>
      </c>
      <c r="AO59" s="36">
        <v>186112</v>
      </c>
      <c r="AP59" s="37">
        <v>1989907</v>
      </c>
      <c r="AQ59" s="38">
        <v>1482512</v>
      </c>
      <c r="AR59" s="36">
        <v>0</v>
      </c>
      <c r="AS59" s="36">
        <v>1094567</v>
      </c>
      <c r="AT59" s="36">
        <v>1525153</v>
      </c>
      <c r="AU59" s="36">
        <v>598320</v>
      </c>
      <c r="AV59" s="36">
        <v>1415663</v>
      </c>
      <c r="AW59" s="36">
        <v>693713</v>
      </c>
      <c r="AX59" s="39">
        <v>1264093</v>
      </c>
      <c r="AY59" s="36">
        <v>1484248</v>
      </c>
      <c r="AZ59" s="37">
        <v>98735</v>
      </c>
      <c r="BA59" s="83">
        <v>18850090</v>
      </c>
      <c r="BB59" s="84"/>
      <c r="BC59" s="84"/>
      <c r="BD59" s="84"/>
      <c r="BE59" s="84"/>
      <c r="BF59" s="84"/>
      <c r="BG59" s="84"/>
      <c r="BH59" s="84"/>
      <c r="BI59" s="84"/>
      <c r="BJ59" s="84"/>
      <c r="BK59" s="85"/>
      <c r="BL59" s="85"/>
      <c r="BM59" s="85"/>
      <c r="BN59" s="85"/>
      <c r="BO59" s="85"/>
      <c r="BP59" s="85"/>
      <c r="BQ59" s="85"/>
      <c r="BR59" s="85"/>
      <c r="BS59" s="86"/>
      <c r="BT59" s="86"/>
    </row>
    <row r="60" spans="1:83" ht="15.75" customHeight="1" x14ac:dyDescent="0.15">
      <c r="A60" s="44" t="s">
        <v>54</v>
      </c>
      <c r="B60" s="45" t="s">
        <v>171</v>
      </c>
      <c r="C60" s="46">
        <v>1009292</v>
      </c>
      <c r="D60" s="47">
        <v>143989</v>
      </c>
      <c r="E60" s="47">
        <v>16932</v>
      </c>
      <c r="F60" s="47">
        <v>4642236</v>
      </c>
      <c r="G60" s="47">
        <v>525307</v>
      </c>
      <c r="H60" s="47">
        <v>669094</v>
      </c>
      <c r="I60" s="47">
        <v>1092614</v>
      </c>
      <c r="J60" s="47">
        <v>1272616</v>
      </c>
      <c r="K60" s="47">
        <v>3536059</v>
      </c>
      <c r="L60" s="48">
        <v>529793</v>
      </c>
      <c r="M60" s="49">
        <v>175011</v>
      </c>
      <c r="N60" s="47">
        <v>981000</v>
      </c>
      <c r="O60" s="47">
        <v>701886</v>
      </c>
      <c r="P60" s="47">
        <v>277120</v>
      </c>
      <c r="Q60" s="47">
        <v>2365420</v>
      </c>
      <c r="R60" s="47">
        <v>1511343</v>
      </c>
      <c r="S60" s="49">
        <v>2978140</v>
      </c>
      <c r="T60" s="47">
        <v>971221</v>
      </c>
      <c r="U60" s="47">
        <v>3295111</v>
      </c>
      <c r="V60" s="48">
        <v>6188662</v>
      </c>
      <c r="W60" s="49">
        <v>483167</v>
      </c>
      <c r="X60" s="47">
        <v>1028646</v>
      </c>
      <c r="Y60" s="47">
        <v>378715</v>
      </c>
      <c r="Z60" s="50">
        <v>500647</v>
      </c>
      <c r="AA60" s="47">
        <v>3189420</v>
      </c>
      <c r="AB60" s="47">
        <v>1154395</v>
      </c>
      <c r="AC60" s="47">
        <v>1162140</v>
      </c>
      <c r="AD60" s="47">
        <v>1261616</v>
      </c>
      <c r="AE60" s="47">
        <v>5534942</v>
      </c>
      <c r="AF60" s="48">
        <v>1295946</v>
      </c>
      <c r="AG60" s="49">
        <v>1054737</v>
      </c>
      <c r="AH60" s="47">
        <v>1705437</v>
      </c>
      <c r="AI60" s="47">
        <v>269990</v>
      </c>
      <c r="AJ60" s="47">
        <v>14260063</v>
      </c>
      <c r="AK60" s="47">
        <v>4652933</v>
      </c>
      <c r="AL60" s="47">
        <v>2895530</v>
      </c>
      <c r="AM60" s="47">
        <v>1399591</v>
      </c>
      <c r="AN60" s="47">
        <v>377759</v>
      </c>
      <c r="AO60" s="47">
        <v>2989986</v>
      </c>
      <c r="AP60" s="48">
        <v>43868494</v>
      </c>
      <c r="AQ60" s="49">
        <v>14370893</v>
      </c>
      <c r="AR60" s="47">
        <v>0</v>
      </c>
      <c r="AS60" s="47">
        <v>15179449</v>
      </c>
      <c r="AT60" s="47">
        <v>5013456</v>
      </c>
      <c r="AU60" s="47">
        <v>16956673</v>
      </c>
      <c r="AV60" s="47">
        <v>53092105</v>
      </c>
      <c r="AW60" s="47">
        <v>7740080</v>
      </c>
      <c r="AX60" s="50">
        <v>18421500</v>
      </c>
      <c r="AY60" s="47">
        <v>17147184</v>
      </c>
      <c r="AZ60" s="48">
        <v>283689</v>
      </c>
      <c r="BA60" s="53">
        <v>270552029</v>
      </c>
      <c r="BB60" s="84"/>
      <c r="BC60" s="84"/>
      <c r="BD60" s="84"/>
      <c r="BE60" s="84"/>
      <c r="BF60" s="84"/>
      <c r="BG60" s="84"/>
      <c r="BH60" s="84"/>
      <c r="BI60" s="84"/>
      <c r="BJ60" s="84"/>
      <c r="BK60" s="85"/>
      <c r="BL60" s="85"/>
      <c r="BM60" s="85"/>
      <c r="BN60" s="85"/>
      <c r="BO60" s="85"/>
      <c r="BP60" s="85"/>
      <c r="BQ60" s="85"/>
      <c r="BR60" s="85"/>
      <c r="BS60" s="86"/>
      <c r="BT60" s="86"/>
    </row>
    <row r="61" spans="1:83" ht="15.75" customHeight="1" x14ac:dyDescent="0.15">
      <c r="A61" s="44" t="s">
        <v>55</v>
      </c>
      <c r="B61" s="45" t="s">
        <v>172</v>
      </c>
      <c r="C61" s="46">
        <v>4009045</v>
      </c>
      <c r="D61" s="47">
        <v>98597</v>
      </c>
      <c r="E61" s="47">
        <v>14475</v>
      </c>
      <c r="F61" s="47">
        <v>4067471</v>
      </c>
      <c r="G61" s="47">
        <v>25316</v>
      </c>
      <c r="H61" s="47">
        <v>165818</v>
      </c>
      <c r="I61" s="47">
        <v>330622</v>
      </c>
      <c r="J61" s="47">
        <v>543828</v>
      </c>
      <c r="K61" s="47">
        <v>1034961</v>
      </c>
      <c r="L61" s="48">
        <v>387698</v>
      </c>
      <c r="M61" s="49">
        <v>118878</v>
      </c>
      <c r="N61" s="47">
        <v>423382</v>
      </c>
      <c r="O61" s="47">
        <v>680377</v>
      </c>
      <c r="P61" s="47">
        <v>173427</v>
      </c>
      <c r="Q61" s="47">
        <v>352615</v>
      </c>
      <c r="R61" s="47">
        <v>600216</v>
      </c>
      <c r="S61" s="49">
        <v>1160687</v>
      </c>
      <c r="T61" s="47">
        <v>444052</v>
      </c>
      <c r="U61" s="47">
        <v>711989</v>
      </c>
      <c r="V61" s="48">
        <v>1695512</v>
      </c>
      <c r="W61" s="49">
        <v>185842</v>
      </c>
      <c r="X61" s="47">
        <v>324866</v>
      </c>
      <c r="Y61" s="47">
        <v>99554</v>
      </c>
      <c r="Z61" s="50">
        <v>141115</v>
      </c>
      <c r="AA61" s="47">
        <v>777157</v>
      </c>
      <c r="AB61" s="47">
        <v>142159</v>
      </c>
      <c r="AC61" s="47">
        <v>194083</v>
      </c>
      <c r="AD61" s="47">
        <v>370383</v>
      </c>
      <c r="AE61" s="47">
        <v>551692</v>
      </c>
      <c r="AF61" s="48">
        <v>164676</v>
      </c>
      <c r="AG61" s="49">
        <v>176349</v>
      </c>
      <c r="AH61" s="47">
        <v>449943</v>
      </c>
      <c r="AI61" s="47">
        <v>76864</v>
      </c>
      <c r="AJ61" s="47">
        <v>1048781</v>
      </c>
      <c r="AK61" s="47">
        <v>311491</v>
      </c>
      <c r="AL61" s="47">
        <v>150959</v>
      </c>
      <c r="AM61" s="47">
        <v>2033009</v>
      </c>
      <c r="AN61" s="47">
        <v>200631</v>
      </c>
      <c r="AO61" s="47">
        <v>762458</v>
      </c>
      <c r="AP61" s="48">
        <v>11286400</v>
      </c>
      <c r="AQ61" s="49">
        <v>17402136</v>
      </c>
      <c r="AR61" s="47">
        <v>23993067</v>
      </c>
      <c r="AS61" s="47">
        <v>2877074</v>
      </c>
      <c r="AT61" s="47">
        <v>1604492</v>
      </c>
      <c r="AU61" s="47">
        <v>0</v>
      </c>
      <c r="AV61" s="47">
        <v>3407694</v>
      </c>
      <c r="AW61" s="47">
        <v>1576901</v>
      </c>
      <c r="AX61" s="50">
        <v>4783938</v>
      </c>
      <c r="AY61" s="47">
        <v>8012585</v>
      </c>
      <c r="AZ61" s="48">
        <v>493550</v>
      </c>
      <c r="BA61" s="53">
        <v>100638815</v>
      </c>
      <c r="BB61" s="84"/>
      <c r="BC61" s="84"/>
      <c r="BD61" s="84"/>
      <c r="BE61" s="84"/>
      <c r="BF61" s="84"/>
      <c r="BG61" s="84"/>
      <c r="BH61" s="84"/>
      <c r="BI61" s="84"/>
      <c r="BJ61" s="84"/>
      <c r="BK61" s="85"/>
      <c r="BL61" s="85"/>
      <c r="BM61" s="85"/>
      <c r="BN61" s="85"/>
      <c r="BO61" s="85"/>
      <c r="BP61" s="85"/>
      <c r="BQ61" s="85"/>
      <c r="BR61" s="85"/>
      <c r="BS61" s="86"/>
      <c r="BT61" s="86"/>
    </row>
    <row r="62" spans="1:83" ht="15.75" customHeight="1" x14ac:dyDescent="0.15">
      <c r="A62" s="44" t="s">
        <v>56</v>
      </c>
      <c r="B62" s="45" t="s">
        <v>173</v>
      </c>
      <c r="C62" s="46">
        <v>1328095</v>
      </c>
      <c r="D62" s="47">
        <v>52346</v>
      </c>
      <c r="E62" s="47">
        <v>27423</v>
      </c>
      <c r="F62" s="47">
        <v>1141563</v>
      </c>
      <c r="G62" s="47">
        <v>75066</v>
      </c>
      <c r="H62" s="47">
        <v>50862</v>
      </c>
      <c r="I62" s="47">
        <v>118425</v>
      </c>
      <c r="J62" s="47">
        <v>508759</v>
      </c>
      <c r="K62" s="47">
        <v>417520</v>
      </c>
      <c r="L62" s="48">
        <v>413880</v>
      </c>
      <c r="M62" s="49">
        <v>108265</v>
      </c>
      <c r="N62" s="47">
        <v>341169</v>
      </c>
      <c r="O62" s="47">
        <v>486356</v>
      </c>
      <c r="P62" s="47">
        <v>198253</v>
      </c>
      <c r="Q62" s="47">
        <v>664251</v>
      </c>
      <c r="R62" s="47">
        <v>413539</v>
      </c>
      <c r="S62" s="49">
        <v>918804</v>
      </c>
      <c r="T62" s="47">
        <v>385083</v>
      </c>
      <c r="U62" s="47">
        <v>571806</v>
      </c>
      <c r="V62" s="48">
        <v>1147451</v>
      </c>
      <c r="W62" s="49">
        <v>229551</v>
      </c>
      <c r="X62" s="47">
        <v>349733</v>
      </c>
      <c r="Y62" s="47">
        <v>134242</v>
      </c>
      <c r="Z62" s="50">
        <v>158460</v>
      </c>
      <c r="AA62" s="47">
        <v>1840852</v>
      </c>
      <c r="AB62" s="47">
        <v>192177</v>
      </c>
      <c r="AC62" s="47">
        <v>433890</v>
      </c>
      <c r="AD62" s="47">
        <v>324519</v>
      </c>
      <c r="AE62" s="47">
        <v>1591455</v>
      </c>
      <c r="AF62" s="48">
        <v>239755</v>
      </c>
      <c r="AG62" s="49">
        <v>196693</v>
      </c>
      <c r="AH62" s="47">
        <v>413367</v>
      </c>
      <c r="AI62" s="47">
        <v>63294</v>
      </c>
      <c r="AJ62" s="47">
        <v>1523259</v>
      </c>
      <c r="AK62" s="47">
        <v>750182</v>
      </c>
      <c r="AL62" s="47">
        <v>621170</v>
      </c>
      <c r="AM62" s="47">
        <v>2258046</v>
      </c>
      <c r="AN62" s="47">
        <v>274130</v>
      </c>
      <c r="AO62" s="47">
        <v>1082061</v>
      </c>
      <c r="AP62" s="48">
        <v>4787407</v>
      </c>
      <c r="AQ62" s="49">
        <v>9793830</v>
      </c>
      <c r="AR62" s="47">
        <v>17656361</v>
      </c>
      <c r="AS62" s="47">
        <v>3233793</v>
      </c>
      <c r="AT62" s="47">
        <v>3213447</v>
      </c>
      <c r="AU62" s="47">
        <v>0</v>
      </c>
      <c r="AV62" s="47">
        <v>5149724</v>
      </c>
      <c r="AW62" s="47">
        <v>1918155</v>
      </c>
      <c r="AX62" s="50">
        <v>6876441</v>
      </c>
      <c r="AY62" s="47">
        <v>4484185</v>
      </c>
      <c r="AZ62" s="48">
        <v>503527</v>
      </c>
      <c r="BA62" s="53">
        <v>79662622</v>
      </c>
      <c r="BB62" s="84"/>
      <c r="BC62" s="84"/>
      <c r="BD62" s="84"/>
      <c r="BE62" s="84"/>
      <c r="BF62" s="84"/>
      <c r="BG62" s="84"/>
      <c r="BH62" s="84"/>
      <c r="BI62" s="84"/>
      <c r="BJ62" s="84"/>
      <c r="BK62" s="85"/>
      <c r="BL62" s="85"/>
      <c r="BM62" s="85"/>
      <c r="BN62" s="85"/>
      <c r="BO62" s="85"/>
      <c r="BP62" s="85"/>
      <c r="BQ62" s="85"/>
      <c r="BR62" s="85"/>
      <c r="BS62" s="86"/>
      <c r="BT62" s="86"/>
    </row>
    <row r="63" spans="1:83" ht="15.75" customHeight="1" x14ac:dyDescent="0.15">
      <c r="A63" s="44" t="s">
        <v>57</v>
      </c>
      <c r="B63" s="45" t="s">
        <v>174</v>
      </c>
      <c r="C63" s="46">
        <v>636364</v>
      </c>
      <c r="D63" s="47">
        <v>43716</v>
      </c>
      <c r="E63" s="47">
        <v>10186</v>
      </c>
      <c r="F63" s="47">
        <v>4062028</v>
      </c>
      <c r="G63" s="47">
        <v>83130</v>
      </c>
      <c r="H63" s="47">
        <v>63101</v>
      </c>
      <c r="I63" s="47">
        <v>157528</v>
      </c>
      <c r="J63" s="47">
        <v>217130</v>
      </c>
      <c r="K63" s="47">
        <v>358708</v>
      </c>
      <c r="L63" s="48">
        <v>167817</v>
      </c>
      <c r="M63" s="49">
        <v>43604</v>
      </c>
      <c r="N63" s="47">
        <v>222951</v>
      </c>
      <c r="O63" s="47">
        <v>155517</v>
      </c>
      <c r="P63" s="47">
        <v>5730449</v>
      </c>
      <c r="Q63" s="47">
        <v>328223</v>
      </c>
      <c r="R63" s="47">
        <v>278538</v>
      </c>
      <c r="S63" s="49">
        <v>705288</v>
      </c>
      <c r="T63" s="47">
        <v>303002</v>
      </c>
      <c r="U63" s="47">
        <v>399786</v>
      </c>
      <c r="V63" s="48">
        <v>598169</v>
      </c>
      <c r="W63" s="49">
        <v>73964</v>
      </c>
      <c r="X63" s="47">
        <v>107859</v>
      </c>
      <c r="Y63" s="47">
        <v>98319</v>
      </c>
      <c r="Z63" s="50">
        <v>81009</v>
      </c>
      <c r="AA63" s="47">
        <v>293050</v>
      </c>
      <c r="AB63" s="47">
        <v>75568</v>
      </c>
      <c r="AC63" s="47">
        <v>94034</v>
      </c>
      <c r="AD63" s="47">
        <v>211007</v>
      </c>
      <c r="AE63" s="47">
        <v>462068</v>
      </c>
      <c r="AF63" s="48">
        <v>127450</v>
      </c>
      <c r="AG63" s="49">
        <v>93290</v>
      </c>
      <c r="AH63" s="47">
        <v>187714</v>
      </c>
      <c r="AI63" s="47">
        <v>21707</v>
      </c>
      <c r="AJ63" s="47">
        <v>1717977</v>
      </c>
      <c r="AK63" s="47">
        <v>526672</v>
      </c>
      <c r="AL63" s="47">
        <v>375049</v>
      </c>
      <c r="AM63" s="47">
        <v>1051578</v>
      </c>
      <c r="AN63" s="47">
        <v>135772</v>
      </c>
      <c r="AO63" s="47">
        <v>439187</v>
      </c>
      <c r="AP63" s="48">
        <v>4446293</v>
      </c>
      <c r="AQ63" s="49">
        <v>3235291</v>
      </c>
      <c r="AR63" s="47">
        <v>2622764</v>
      </c>
      <c r="AS63" s="47">
        <v>1786411</v>
      </c>
      <c r="AT63" s="47">
        <v>638949</v>
      </c>
      <c r="AU63" s="47">
        <v>62121</v>
      </c>
      <c r="AV63" s="47">
        <v>1202222</v>
      </c>
      <c r="AW63" s="47">
        <v>803503</v>
      </c>
      <c r="AX63" s="50">
        <v>2162654</v>
      </c>
      <c r="AY63" s="47">
        <v>2738664</v>
      </c>
      <c r="AZ63" s="48">
        <v>61305</v>
      </c>
      <c r="BA63" s="53">
        <v>40498686</v>
      </c>
      <c r="BB63" s="84"/>
      <c r="BC63" s="84"/>
      <c r="BD63" s="84"/>
      <c r="BE63" s="84"/>
      <c r="BF63" s="84"/>
      <c r="BG63" s="84"/>
      <c r="BH63" s="84"/>
      <c r="BI63" s="84"/>
      <c r="BJ63" s="84"/>
      <c r="BK63" s="85"/>
      <c r="BL63" s="85"/>
      <c r="BM63" s="85"/>
      <c r="BN63" s="85"/>
      <c r="BO63" s="85"/>
      <c r="BP63" s="85"/>
      <c r="BQ63" s="85"/>
      <c r="BR63" s="85"/>
      <c r="BS63" s="86"/>
      <c r="BT63" s="86"/>
    </row>
    <row r="64" spans="1:83" ht="15.75" customHeight="1" x14ac:dyDescent="0.15">
      <c r="A64" s="44" t="s">
        <v>58</v>
      </c>
      <c r="B64" s="45" t="s">
        <v>175</v>
      </c>
      <c r="C64" s="46">
        <v>-162876</v>
      </c>
      <c r="D64" s="47">
        <v>-529</v>
      </c>
      <c r="E64" s="47">
        <v>-5993</v>
      </c>
      <c r="F64" s="47">
        <v>-304135</v>
      </c>
      <c r="G64" s="47">
        <v>-1865</v>
      </c>
      <c r="H64" s="47">
        <v>-1400</v>
      </c>
      <c r="I64" s="47">
        <v>-3107</v>
      </c>
      <c r="J64" s="47">
        <v>-1810</v>
      </c>
      <c r="K64" s="47">
        <v>-4966</v>
      </c>
      <c r="L64" s="48">
        <v>-1114</v>
      </c>
      <c r="M64" s="49">
        <v>-322</v>
      </c>
      <c r="N64" s="47">
        <v>-1622</v>
      </c>
      <c r="O64" s="47">
        <v>-1398</v>
      </c>
      <c r="P64" s="47">
        <v>-18986</v>
      </c>
      <c r="Q64" s="47">
        <v>-2959</v>
      </c>
      <c r="R64" s="47">
        <v>-2960</v>
      </c>
      <c r="S64" s="49">
        <v>-5067</v>
      </c>
      <c r="T64" s="47">
        <v>-2279</v>
      </c>
      <c r="U64" s="47">
        <v>-5819</v>
      </c>
      <c r="V64" s="48">
        <v>-10412</v>
      </c>
      <c r="W64" s="49">
        <v>-885</v>
      </c>
      <c r="X64" s="47">
        <v>-1635</v>
      </c>
      <c r="Y64" s="47">
        <v>-1064</v>
      </c>
      <c r="Z64" s="50">
        <v>-985</v>
      </c>
      <c r="AA64" s="47">
        <v>-6055</v>
      </c>
      <c r="AB64" s="47">
        <v>-1723</v>
      </c>
      <c r="AC64" s="47">
        <v>-1768</v>
      </c>
      <c r="AD64" s="47">
        <v>-2095</v>
      </c>
      <c r="AE64" s="47">
        <v>-9168</v>
      </c>
      <c r="AF64" s="48">
        <v>-14241</v>
      </c>
      <c r="AG64" s="49">
        <v>-1912</v>
      </c>
      <c r="AH64" s="47">
        <v>-3750</v>
      </c>
      <c r="AI64" s="47">
        <v>-460</v>
      </c>
      <c r="AJ64" s="47">
        <v>-28218</v>
      </c>
      <c r="AK64" s="47">
        <v>-31053</v>
      </c>
      <c r="AL64" s="47">
        <v>-198995</v>
      </c>
      <c r="AM64" s="47">
        <v>-9381</v>
      </c>
      <c r="AN64" s="47">
        <v>-41675</v>
      </c>
      <c r="AO64" s="47">
        <v>-209495</v>
      </c>
      <c r="AP64" s="48">
        <v>-220976</v>
      </c>
      <c r="AQ64" s="49">
        <v>-1842259</v>
      </c>
      <c r="AR64" s="47">
        <v>0</v>
      </c>
      <c r="AS64" s="47">
        <v>-210750</v>
      </c>
      <c r="AT64" s="47">
        <v>-8308</v>
      </c>
      <c r="AU64" s="47">
        <v>0</v>
      </c>
      <c r="AV64" s="47">
        <v>-1511791</v>
      </c>
      <c r="AW64" s="47">
        <v>-26115</v>
      </c>
      <c r="AX64" s="50">
        <v>-82505</v>
      </c>
      <c r="AY64" s="47">
        <v>-23888</v>
      </c>
      <c r="AZ64" s="48">
        <v>-2287</v>
      </c>
      <c r="BA64" s="53">
        <v>-5033056</v>
      </c>
      <c r="BB64" s="84"/>
      <c r="BC64" s="84"/>
      <c r="BD64" s="84"/>
      <c r="BE64" s="84"/>
      <c r="BF64" s="84"/>
      <c r="BG64" s="84"/>
      <c r="BH64" s="84"/>
      <c r="BI64" s="84"/>
      <c r="BJ64" s="84"/>
      <c r="BK64" s="85"/>
      <c r="BL64" s="85"/>
      <c r="BM64" s="85"/>
      <c r="BN64" s="85"/>
      <c r="BO64" s="85"/>
      <c r="BP64" s="85"/>
      <c r="BQ64" s="85"/>
      <c r="BR64" s="85"/>
      <c r="BS64" s="86"/>
      <c r="BT64" s="86"/>
    </row>
    <row r="65" spans="1:72" ht="15.75" customHeight="1" thickBot="1" x14ac:dyDescent="0.2">
      <c r="A65" s="67" t="s">
        <v>70</v>
      </c>
      <c r="B65" s="68" t="s">
        <v>176</v>
      </c>
      <c r="C65" s="69">
        <v>6899660</v>
      </c>
      <c r="D65" s="70">
        <v>388981</v>
      </c>
      <c r="E65" s="70">
        <v>65453</v>
      </c>
      <c r="F65" s="70">
        <v>14142491</v>
      </c>
      <c r="G65" s="70">
        <v>733508</v>
      </c>
      <c r="H65" s="70">
        <v>987359</v>
      </c>
      <c r="I65" s="70">
        <v>1766377</v>
      </c>
      <c r="J65" s="70">
        <v>2711300</v>
      </c>
      <c r="K65" s="70">
        <v>5731826</v>
      </c>
      <c r="L65" s="71">
        <v>1638873</v>
      </c>
      <c r="M65" s="72">
        <v>492688</v>
      </c>
      <c r="N65" s="70">
        <v>2159951</v>
      </c>
      <c r="O65" s="70">
        <v>2182048</v>
      </c>
      <c r="P65" s="70">
        <v>6418687</v>
      </c>
      <c r="Q65" s="70">
        <v>3976437</v>
      </c>
      <c r="R65" s="70">
        <v>2968906</v>
      </c>
      <c r="S65" s="72">
        <v>6016167</v>
      </c>
      <c r="T65" s="70">
        <v>2256548</v>
      </c>
      <c r="U65" s="70">
        <v>5264219</v>
      </c>
      <c r="V65" s="71">
        <v>10215143</v>
      </c>
      <c r="W65" s="72">
        <v>1035333</v>
      </c>
      <c r="X65" s="70">
        <v>1929763</v>
      </c>
      <c r="Y65" s="70">
        <v>951266</v>
      </c>
      <c r="Z65" s="73">
        <v>991115</v>
      </c>
      <c r="AA65" s="70">
        <v>6483699</v>
      </c>
      <c r="AB65" s="70">
        <v>1673625</v>
      </c>
      <c r="AC65" s="70">
        <v>1997908</v>
      </c>
      <c r="AD65" s="70">
        <v>2339878</v>
      </c>
      <c r="AE65" s="70">
        <v>8436935</v>
      </c>
      <c r="AF65" s="71">
        <v>1917459</v>
      </c>
      <c r="AG65" s="72">
        <v>1601917</v>
      </c>
      <c r="AH65" s="70">
        <v>2903012</v>
      </c>
      <c r="AI65" s="70">
        <v>440400</v>
      </c>
      <c r="AJ65" s="70">
        <v>19247236</v>
      </c>
      <c r="AK65" s="70">
        <v>6408667</v>
      </c>
      <c r="AL65" s="70">
        <v>3939756</v>
      </c>
      <c r="AM65" s="70">
        <v>7001255</v>
      </c>
      <c r="AN65" s="70">
        <v>996592</v>
      </c>
      <c r="AO65" s="70">
        <v>5250309</v>
      </c>
      <c r="AP65" s="71">
        <v>66157525</v>
      </c>
      <c r="AQ65" s="72">
        <v>44442403</v>
      </c>
      <c r="AR65" s="70">
        <v>44272192</v>
      </c>
      <c r="AS65" s="70">
        <v>23960544</v>
      </c>
      <c r="AT65" s="70">
        <v>11987189</v>
      </c>
      <c r="AU65" s="70">
        <v>17617114</v>
      </c>
      <c r="AV65" s="70">
        <v>62755617</v>
      </c>
      <c r="AW65" s="70">
        <v>12706237</v>
      </c>
      <c r="AX65" s="73">
        <v>33426121</v>
      </c>
      <c r="AY65" s="70">
        <v>33842978</v>
      </c>
      <c r="AZ65" s="71">
        <v>1438519</v>
      </c>
      <c r="BA65" s="87">
        <v>505169186</v>
      </c>
      <c r="BB65" s="84"/>
      <c r="BC65" s="84"/>
      <c r="BD65" s="84"/>
      <c r="BE65" s="84"/>
      <c r="BF65" s="84"/>
      <c r="BG65" s="84"/>
      <c r="BH65" s="84"/>
      <c r="BI65" s="84"/>
      <c r="BJ65" s="84"/>
      <c r="BK65" s="85"/>
      <c r="BL65" s="85"/>
      <c r="BM65" s="85"/>
      <c r="BN65" s="85"/>
      <c r="BO65" s="85"/>
      <c r="BP65" s="85"/>
      <c r="BQ65" s="85"/>
      <c r="BR65" s="85"/>
      <c r="BS65" s="86"/>
      <c r="BT65" s="86"/>
    </row>
    <row r="66" spans="1:72" ht="15.75" customHeight="1" thickTop="1" thickBot="1" x14ac:dyDescent="0.2">
      <c r="A66" s="88" t="s">
        <v>71</v>
      </c>
      <c r="B66" s="89" t="s">
        <v>132</v>
      </c>
      <c r="C66" s="90">
        <v>13042370</v>
      </c>
      <c r="D66" s="91">
        <v>944944</v>
      </c>
      <c r="E66" s="91">
        <v>113133</v>
      </c>
      <c r="F66" s="91">
        <v>36532665</v>
      </c>
      <c r="G66" s="91">
        <v>2109499</v>
      </c>
      <c r="H66" s="91">
        <v>2471254</v>
      </c>
      <c r="I66" s="91">
        <v>4877243</v>
      </c>
      <c r="J66" s="91">
        <v>8085055</v>
      </c>
      <c r="K66" s="91">
        <v>11225457</v>
      </c>
      <c r="L66" s="92">
        <v>11206924</v>
      </c>
      <c r="M66" s="93">
        <v>3026676</v>
      </c>
      <c r="N66" s="91">
        <v>7474441</v>
      </c>
      <c r="O66" s="91">
        <v>6258881</v>
      </c>
      <c r="P66" s="91">
        <v>21886497</v>
      </c>
      <c r="Q66" s="91">
        <v>11079011</v>
      </c>
      <c r="R66" s="91">
        <v>7325556</v>
      </c>
      <c r="S66" s="93">
        <v>25919385</v>
      </c>
      <c r="T66" s="91">
        <v>9271444</v>
      </c>
      <c r="U66" s="91">
        <v>12690228</v>
      </c>
      <c r="V66" s="92">
        <v>28056532</v>
      </c>
      <c r="W66" s="93">
        <v>3769633</v>
      </c>
      <c r="X66" s="91">
        <v>7154832</v>
      </c>
      <c r="Y66" s="91">
        <v>3826240</v>
      </c>
      <c r="Z66" s="94">
        <v>4116471</v>
      </c>
      <c r="AA66" s="91">
        <v>20087048</v>
      </c>
      <c r="AB66" s="91">
        <v>5139286</v>
      </c>
      <c r="AC66" s="91">
        <v>6535274</v>
      </c>
      <c r="AD66" s="91">
        <v>16320034</v>
      </c>
      <c r="AE66" s="91">
        <v>34335997</v>
      </c>
      <c r="AF66" s="92">
        <v>6934081</v>
      </c>
      <c r="AG66" s="93">
        <v>4155155</v>
      </c>
      <c r="AH66" s="91">
        <v>8078689</v>
      </c>
      <c r="AI66" s="91">
        <v>2005613</v>
      </c>
      <c r="AJ66" s="91">
        <v>40965134</v>
      </c>
      <c r="AK66" s="91">
        <v>14137282</v>
      </c>
      <c r="AL66" s="91">
        <v>8617064</v>
      </c>
      <c r="AM66" s="91">
        <v>15822063</v>
      </c>
      <c r="AN66" s="91">
        <v>3205631</v>
      </c>
      <c r="AO66" s="91">
        <v>8048768</v>
      </c>
      <c r="AP66" s="92">
        <v>92502564</v>
      </c>
      <c r="AQ66" s="93">
        <v>61423985</v>
      </c>
      <c r="AR66" s="91">
        <v>48797154</v>
      </c>
      <c r="AS66" s="91">
        <v>41765286</v>
      </c>
      <c r="AT66" s="91">
        <v>20429496</v>
      </c>
      <c r="AU66" s="91">
        <v>27901018</v>
      </c>
      <c r="AV66" s="91">
        <v>91117982</v>
      </c>
      <c r="AW66" s="91">
        <v>21004777</v>
      </c>
      <c r="AX66" s="94">
        <v>58131163</v>
      </c>
      <c r="AY66" s="91">
        <v>58526147</v>
      </c>
      <c r="AZ66" s="92">
        <v>6402165</v>
      </c>
      <c r="BA66" s="95">
        <v>964853227</v>
      </c>
      <c r="BB66" s="84"/>
      <c r="BC66" s="84"/>
      <c r="BD66" s="84"/>
      <c r="BE66" s="84"/>
      <c r="BF66" s="84"/>
      <c r="BG66" s="84"/>
      <c r="BH66" s="84"/>
      <c r="BI66" s="84"/>
      <c r="BJ66" s="84"/>
      <c r="BK66" s="85"/>
      <c r="BL66" s="85"/>
      <c r="BM66" s="85"/>
      <c r="BN66" s="85"/>
      <c r="BO66" s="85"/>
      <c r="BP66" s="85"/>
      <c r="BQ66" s="85"/>
      <c r="BR66" s="85"/>
      <c r="BS66" s="86"/>
      <c r="BT66" s="86"/>
    </row>
    <row r="67" spans="1:72" ht="15.75" customHeight="1" x14ac:dyDescent="0.15"/>
  </sheetData>
  <mergeCells count="73">
    <mergeCell ref="A1:L1"/>
    <mergeCell ref="M1:V1"/>
    <mergeCell ref="W1:AF1"/>
    <mergeCell ref="AG1:AP1"/>
    <mergeCell ref="AQ1:AZ1"/>
    <mergeCell ref="BA1:BJ1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N6:BN7"/>
    <mergeCell ref="BS6:BS7"/>
    <mergeCell ref="BT6:BT7"/>
    <mergeCell ref="BJ6:BJ7"/>
    <mergeCell ref="BK6:BK7"/>
    <mergeCell ref="BL6:BL7"/>
    <mergeCell ref="BM6:BM7"/>
  </mergeCells>
  <phoneticPr fontId="2"/>
  <pageMargins left="0.39370078740157483" right="0.19685039370078741" top="1.4173228346456694" bottom="0.39370078740157483" header="0.55118110236220474" footer="0.27559055118110237"/>
  <pageSetup paperSize="9" scale="75" orientation="portrait" r:id="rId1"/>
  <headerFooter>
    <oddHeader>&amp;L&amp;14
取引額表（５０部門・時価評価表）&amp;C&amp;16平成１８年（２００６年）延長産業連関表（平成１２年基準）&amp;R&amp;12
　　（単位：百万円）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11" customWidth="1"/>
    <col min="2" max="2" width="20.875" style="11" customWidth="1"/>
    <col min="3" max="52" width="10.875" style="11" customWidth="1"/>
    <col min="53" max="53" width="11.875" style="12" bestFit="1" customWidth="1"/>
    <col min="54" max="54" width="12" style="12" bestFit="1" customWidth="1"/>
    <col min="55" max="63" width="9" style="12"/>
    <col min="64" max="66" width="10.75" style="12" bestFit="1" customWidth="1"/>
    <col min="67" max="117" width="9" style="12"/>
    <col min="118" max="118" width="9.75" style="12" bestFit="1" customWidth="1"/>
    <col min="119" max="16384" width="9" style="12"/>
  </cols>
  <sheetData>
    <row r="1" spans="1:81" s="7" customFormat="1" ht="22.5" customHeight="1" x14ac:dyDescent="0.2">
      <c r="A1" s="189" t="s">
        <v>221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</row>
    <row r="2" spans="1:81" s="7" customFormat="1" ht="22.5" customHeight="1" x14ac:dyDescent="0.2">
      <c r="A2" s="2" t="s">
        <v>220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5"/>
      <c r="BB2" s="6"/>
    </row>
    <row r="3" spans="1:81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/>
      <c r="M3" s="4"/>
      <c r="N3" s="6"/>
      <c r="O3" s="6"/>
      <c r="P3" s="6"/>
      <c r="Q3" s="8"/>
      <c r="R3" s="8"/>
      <c r="S3" s="9"/>
      <c r="T3" s="4"/>
      <c r="U3" s="9"/>
      <c r="V3" s="10"/>
      <c r="W3" s="4"/>
      <c r="X3" s="6"/>
      <c r="Y3" s="6"/>
      <c r="Z3" s="6"/>
      <c r="AA3" s="8"/>
      <c r="AB3" s="8"/>
      <c r="AC3" s="9"/>
      <c r="AD3" s="4"/>
      <c r="AE3" s="9"/>
      <c r="AF3" s="10"/>
      <c r="AG3" s="4"/>
      <c r="AH3" s="6"/>
      <c r="AI3" s="6"/>
      <c r="AJ3" s="6"/>
      <c r="AK3" s="8"/>
      <c r="AL3" s="8"/>
      <c r="AM3" s="9"/>
      <c r="AN3" s="4"/>
      <c r="AO3" s="9"/>
      <c r="AP3" s="10"/>
      <c r="AQ3" s="4"/>
      <c r="AR3" s="6"/>
      <c r="AS3" s="6"/>
      <c r="AT3" s="6"/>
      <c r="AU3" s="8"/>
      <c r="AV3" s="8"/>
      <c r="AW3" s="9"/>
      <c r="AX3" s="4"/>
      <c r="AY3" s="9"/>
      <c r="AZ3" s="10"/>
    </row>
    <row r="4" spans="1:81" ht="7.5" customHeight="1" thickBot="1" x14ac:dyDescent="0.2"/>
    <row r="5" spans="1:81" s="23" customFormat="1" ht="15.75" customHeight="1" x14ac:dyDescent="0.15">
      <c r="A5" s="13"/>
      <c r="B5" s="14"/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7" t="s">
        <v>11</v>
      </c>
      <c r="M5" s="188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8" t="s">
        <v>18</v>
      </c>
      <c r="T5" s="16" t="s">
        <v>19</v>
      </c>
      <c r="U5" s="16" t="s">
        <v>20</v>
      </c>
      <c r="V5" s="17" t="s">
        <v>21</v>
      </c>
      <c r="W5" s="188" t="s">
        <v>22</v>
      </c>
      <c r="X5" s="16" t="s">
        <v>23</v>
      </c>
      <c r="Y5" s="16" t="s">
        <v>24</v>
      </c>
      <c r="Z5" s="19" t="s">
        <v>25</v>
      </c>
      <c r="AA5" s="16" t="s">
        <v>26</v>
      </c>
      <c r="AB5" s="16" t="s">
        <v>27</v>
      </c>
      <c r="AC5" s="16" t="s">
        <v>28</v>
      </c>
      <c r="AD5" s="16" t="s">
        <v>29</v>
      </c>
      <c r="AE5" s="16" t="s">
        <v>30</v>
      </c>
      <c r="AF5" s="17" t="s">
        <v>31</v>
      </c>
      <c r="AG5" s="188" t="s">
        <v>32</v>
      </c>
      <c r="AH5" s="16" t="s">
        <v>33</v>
      </c>
      <c r="AI5" s="16" t="s">
        <v>34</v>
      </c>
      <c r="AJ5" s="16" t="s">
        <v>35</v>
      </c>
      <c r="AK5" s="16" t="s">
        <v>36</v>
      </c>
      <c r="AL5" s="16" t="s">
        <v>37</v>
      </c>
      <c r="AM5" s="16" t="s">
        <v>38</v>
      </c>
      <c r="AN5" s="16" t="s">
        <v>39</v>
      </c>
      <c r="AO5" s="16" t="s">
        <v>40</v>
      </c>
      <c r="AP5" s="17" t="s">
        <v>41</v>
      </c>
      <c r="AQ5" s="188" t="s">
        <v>42</v>
      </c>
      <c r="AR5" s="16" t="s">
        <v>43</v>
      </c>
      <c r="AS5" s="16" t="s">
        <v>44</v>
      </c>
      <c r="AT5" s="16" t="s">
        <v>45</v>
      </c>
      <c r="AU5" s="16" t="s">
        <v>46</v>
      </c>
      <c r="AV5" s="16" t="s">
        <v>47</v>
      </c>
      <c r="AW5" s="16" t="s">
        <v>48</v>
      </c>
      <c r="AX5" s="19" t="s">
        <v>49</v>
      </c>
      <c r="AY5" s="16" t="s">
        <v>50</v>
      </c>
      <c r="AZ5" s="17" t="s">
        <v>51</v>
      </c>
      <c r="BA5" s="13"/>
      <c r="BB5" s="187"/>
      <c r="BC5" s="186"/>
      <c r="BD5" s="185"/>
      <c r="BE5" s="185"/>
      <c r="BF5" s="185"/>
      <c r="BG5" s="185"/>
      <c r="BH5" s="185"/>
      <c r="BI5" s="185"/>
      <c r="BJ5" s="185"/>
      <c r="BK5" s="185"/>
      <c r="BL5" s="185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ht="15.75" customHeight="1" x14ac:dyDescent="0.15">
      <c r="A6" s="184"/>
      <c r="B6" s="183"/>
      <c r="C6" s="120" t="s">
        <v>72</v>
      </c>
      <c r="D6" s="98" t="s">
        <v>73</v>
      </c>
      <c r="E6" s="96" t="s">
        <v>219</v>
      </c>
      <c r="F6" s="96" t="s">
        <v>75</v>
      </c>
      <c r="G6" s="111" t="s">
        <v>218</v>
      </c>
      <c r="H6" s="96" t="s">
        <v>77</v>
      </c>
      <c r="I6" s="98" t="s">
        <v>78</v>
      </c>
      <c r="J6" s="98" t="s">
        <v>79</v>
      </c>
      <c r="K6" s="98" t="s">
        <v>80</v>
      </c>
      <c r="L6" s="112" t="s">
        <v>217</v>
      </c>
      <c r="M6" s="105" t="s">
        <v>82</v>
      </c>
      <c r="N6" s="111" t="s">
        <v>216</v>
      </c>
      <c r="O6" s="98" t="s">
        <v>84</v>
      </c>
      <c r="P6" s="98" t="s">
        <v>85</v>
      </c>
      <c r="Q6" s="96" t="s">
        <v>215</v>
      </c>
      <c r="R6" s="111" t="s">
        <v>214</v>
      </c>
      <c r="S6" s="98" t="s">
        <v>88</v>
      </c>
      <c r="T6" s="98" t="s">
        <v>89</v>
      </c>
      <c r="U6" s="98" t="s">
        <v>90</v>
      </c>
      <c r="V6" s="117" t="s">
        <v>91</v>
      </c>
      <c r="W6" s="118" t="s">
        <v>92</v>
      </c>
      <c r="X6" s="96" t="s">
        <v>213</v>
      </c>
      <c r="Y6" s="96" t="s">
        <v>212</v>
      </c>
      <c r="Z6" s="96" t="s">
        <v>211</v>
      </c>
      <c r="AA6" s="96" t="s">
        <v>210</v>
      </c>
      <c r="AB6" s="96" t="s">
        <v>209</v>
      </c>
      <c r="AC6" s="96" t="s">
        <v>208</v>
      </c>
      <c r="AD6" s="96" t="s">
        <v>207</v>
      </c>
      <c r="AE6" s="96" t="s">
        <v>206</v>
      </c>
      <c r="AF6" s="103" t="s">
        <v>205</v>
      </c>
      <c r="AG6" s="105" t="s">
        <v>102</v>
      </c>
      <c r="AH6" s="98" t="s">
        <v>103</v>
      </c>
      <c r="AI6" s="96" t="s">
        <v>104</v>
      </c>
      <c r="AJ6" s="111" t="s">
        <v>204</v>
      </c>
      <c r="AK6" s="111" t="s">
        <v>203</v>
      </c>
      <c r="AL6" s="111" t="s">
        <v>202</v>
      </c>
      <c r="AM6" s="111" t="s">
        <v>201</v>
      </c>
      <c r="AN6" s="111" t="s">
        <v>200</v>
      </c>
      <c r="AO6" s="111" t="s">
        <v>199</v>
      </c>
      <c r="AP6" s="112" t="s">
        <v>198</v>
      </c>
      <c r="AQ6" s="182" t="s">
        <v>197</v>
      </c>
      <c r="AR6" s="111" t="s">
        <v>196</v>
      </c>
      <c r="AS6" s="111" t="s">
        <v>195</v>
      </c>
      <c r="AT6" s="111" t="s">
        <v>194</v>
      </c>
      <c r="AU6" s="111" t="s">
        <v>193</v>
      </c>
      <c r="AV6" s="111" t="s">
        <v>192</v>
      </c>
      <c r="AW6" s="111" t="s">
        <v>191</v>
      </c>
      <c r="AX6" s="109" t="s">
        <v>190</v>
      </c>
      <c r="AY6" s="111" t="s">
        <v>189</v>
      </c>
      <c r="AZ6" s="112" t="s">
        <v>188</v>
      </c>
      <c r="BA6" s="181" t="s">
        <v>187</v>
      </c>
      <c r="BB6" s="180" t="s">
        <v>186</v>
      </c>
      <c r="BC6" s="174"/>
      <c r="BD6" s="173"/>
      <c r="BE6" s="173"/>
      <c r="BF6" s="173"/>
      <c r="BG6" s="173"/>
      <c r="BH6" s="173"/>
      <c r="BI6" s="172"/>
      <c r="BJ6" s="173"/>
      <c r="BK6" s="173"/>
      <c r="BL6" s="172"/>
    </row>
    <row r="7" spans="1:81" ht="15.75" customHeight="1" thickBot="1" x14ac:dyDescent="0.2">
      <c r="A7" s="179"/>
      <c r="B7" s="178"/>
      <c r="C7" s="121"/>
      <c r="D7" s="97"/>
      <c r="E7" s="97"/>
      <c r="F7" s="97"/>
      <c r="G7" s="97"/>
      <c r="H7" s="97"/>
      <c r="I7" s="97"/>
      <c r="J7" s="97"/>
      <c r="K7" s="97"/>
      <c r="L7" s="104"/>
      <c r="M7" s="106"/>
      <c r="N7" s="97"/>
      <c r="O7" s="97"/>
      <c r="P7" s="97"/>
      <c r="Q7" s="97"/>
      <c r="R7" s="97"/>
      <c r="S7" s="97"/>
      <c r="T7" s="97"/>
      <c r="U7" s="97"/>
      <c r="V7" s="104"/>
      <c r="W7" s="106"/>
      <c r="X7" s="97"/>
      <c r="Y7" s="97"/>
      <c r="Z7" s="97"/>
      <c r="AA7" s="97"/>
      <c r="AB7" s="97"/>
      <c r="AC7" s="97"/>
      <c r="AD7" s="97"/>
      <c r="AE7" s="97"/>
      <c r="AF7" s="104"/>
      <c r="AG7" s="106"/>
      <c r="AH7" s="97"/>
      <c r="AI7" s="97"/>
      <c r="AJ7" s="97"/>
      <c r="AK7" s="97"/>
      <c r="AL7" s="97"/>
      <c r="AM7" s="97"/>
      <c r="AN7" s="97"/>
      <c r="AO7" s="97"/>
      <c r="AP7" s="104"/>
      <c r="AQ7" s="106"/>
      <c r="AR7" s="97"/>
      <c r="AS7" s="97"/>
      <c r="AT7" s="97"/>
      <c r="AU7" s="97"/>
      <c r="AV7" s="97"/>
      <c r="AW7" s="97"/>
      <c r="AX7" s="177"/>
      <c r="AY7" s="97"/>
      <c r="AZ7" s="104"/>
      <c r="BA7" s="176"/>
      <c r="BB7" s="175"/>
      <c r="BC7" s="174"/>
      <c r="BD7" s="173"/>
      <c r="BE7" s="173"/>
      <c r="BF7" s="173"/>
      <c r="BG7" s="173"/>
      <c r="BH7" s="173"/>
      <c r="BI7" s="172"/>
      <c r="BJ7" s="173"/>
      <c r="BK7" s="173"/>
      <c r="BL7" s="172"/>
    </row>
    <row r="8" spans="1:81" s="129" customFormat="1" ht="15.75" customHeight="1" thickTop="1" x14ac:dyDescent="0.15">
      <c r="A8" s="171" t="s">
        <v>2</v>
      </c>
      <c r="B8" s="170" t="s">
        <v>72</v>
      </c>
      <c r="C8" s="169">
        <v>1.1262687947749528</v>
      </c>
      <c r="D8" s="165">
        <v>1.191613299943717E-3</v>
      </c>
      <c r="E8" s="165">
        <v>1.8030282376934831E-3</v>
      </c>
      <c r="F8" s="165">
        <v>0.21410650525101083</v>
      </c>
      <c r="G8" s="165">
        <v>1.9940059093057527E-2</v>
      </c>
      <c r="H8" s="165">
        <v>6.8680649023551256E-3</v>
      </c>
      <c r="I8" s="165">
        <v>9.6220581838492178E-2</v>
      </c>
      <c r="J8" s="165">
        <v>6.115540415663384E-3</v>
      </c>
      <c r="K8" s="165">
        <v>1.3373863121817575E-3</v>
      </c>
      <c r="L8" s="164">
        <v>1.8070802463576634E-3</v>
      </c>
      <c r="M8" s="167">
        <v>1.4411346065248271E-3</v>
      </c>
      <c r="N8" s="165">
        <v>7.0413994400712818E-3</v>
      </c>
      <c r="O8" s="165">
        <v>6.9739056655511332E-3</v>
      </c>
      <c r="P8" s="165">
        <v>1.4648907550942074E-4</v>
      </c>
      <c r="Q8" s="165">
        <v>1.0063215735491903E-3</v>
      </c>
      <c r="R8" s="165">
        <v>1.6896992175232379E-3</v>
      </c>
      <c r="S8" s="168">
        <v>7.1889405338398287E-4</v>
      </c>
      <c r="T8" s="165">
        <v>9.2720712147575913E-4</v>
      </c>
      <c r="U8" s="165">
        <v>8.4721218865662533E-4</v>
      </c>
      <c r="V8" s="164">
        <v>1.2125631089537549E-3</v>
      </c>
      <c r="W8" s="167">
        <v>1.7961634425972348E-3</v>
      </c>
      <c r="X8" s="165">
        <v>1.4999368013205456E-3</v>
      </c>
      <c r="Y8" s="165">
        <v>1.0702927381133381E-3</v>
      </c>
      <c r="Z8" s="166">
        <v>1.4554749273081244E-3</v>
      </c>
      <c r="AA8" s="165">
        <v>1.2456162011838163E-3</v>
      </c>
      <c r="AB8" s="165">
        <v>1.436286460740789E-3</v>
      </c>
      <c r="AC8" s="165">
        <v>1.3196993249775242E-3</v>
      </c>
      <c r="AD8" s="165">
        <v>1.9290387955677459E-3</v>
      </c>
      <c r="AE8" s="165">
        <v>1.7427623849624319E-3</v>
      </c>
      <c r="AF8" s="164">
        <v>1.7049458423336211E-3</v>
      </c>
      <c r="AG8" s="167">
        <v>1.4399856094751435E-3</v>
      </c>
      <c r="AH8" s="165">
        <v>4.0001923319349666E-2</v>
      </c>
      <c r="AI8" s="165">
        <v>2.0432593097458509E-3</v>
      </c>
      <c r="AJ8" s="165">
        <v>5.8483796893643554E-3</v>
      </c>
      <c r="AK8" s="165">
        <v>5.0752589572207202E-3</v>
      </c>
      <c r="AL8" s="165">
        <v>3.9898086896362995E-3</v>
      </c>
      <c r="AM8" s="165">
        <v>7.6426672772688916E-4</v>
      </c>
      <c r="AN8" s="165">
        <v>8.3303298217168517E-4</v>
      </c>
      <c r="AO8" s="165">
        <v>8.0944402610561711E-4</v>
      </c>
      <c r="AP8" s="164">
        <v>6.7320680155513789E-4</v>
      </c>
      <c r="AQ8" s="167">
        <v>5.7579493864977262E-4</v>
      </c>
      <c r="AR8" s="165">
        <v>2.7765675954440305E-4</v>
      </c>
      <c r="AS8" s="165">
        <v>7.359835466969059E-4</v>
      </c>
      <c r="AT8" s="165">
        <v>2.4140711956522954E-3</v>
      </c>
      <c r="AU8" s="165">
        <v>1.4389609528389913E-3</v>
      </c>
      <c r="AV8" s="165">
        <v>5.7675862777143349E-3</v>
      </c>
      <c r="AW8" s="165">
        <v>9.7429525393376954E-4</v>
      </c>
      <c r="AX8" s="166">
        <v>1.4265615985291063E-3</v>
      </c>
      <c r="AY8" s="165">
        <v>4.0284470205197931E-2</v>
      </c>
      <c r="AZ8" s="164">
        <v>2.9959516492367709E-3</v>
      </c>
      <c r="BA8" s="163">
        <v>1.6312335958323589</v>
      </c>
      <c r="BB8" s="162">
        <v>0.83915345657580231</v>
      </c>
      <c r="BC8" s="130"/>
      <c r="BD8" s="130"/>
      <c r="BE8" s="130"/>
      <c r="BF8" s="130"/>
      <c r="BG8" s="130"/>
      <c r="BH8" s="130"/>
      <c r="BI8" s="130"/>
      <c r="BN8" s="127"/>
      <c r="BO8" s="12"/>
    </row>
    <row r="9" spans="1:81" s="129" customFormat="1" ht="15.75" customHeight="1" x14ac:dyDescent="0.15">
      <c r="A9" s="158" t="s">
        <v>3</v>
      </c>
      <c r="B9" s="157" t="s">
        <v>73</v>
      </c>
      <c r="C9" s="156">
        <v>2.5199663610321333E-4</v>
      </c>
      <c r="D9" s="152">
        <v>1.0013296846350597</v>
      </c>
      <c r="E9" s="152">
        <v>4.4327640259584847E-4</v>
      </c>
      <c r="F9" s="152">
        <v>4.7133062663638921E-4</v>
      </c>
      <c r="G9" s="152">
        <v>3.6516557321952602E-4</v>
      </c>
      <c r="H9" s="152">
        <v>2.9763413729873051E-4</v>
      </c>
      <c r="I9" s="152">
        <v>1.5943906098153081E-3</v>
      </c>
      <c r="J9" s="152">
        <v>1.0506318389429995E-3</v>
      </c>
      <c r="K9" s="152">
        <v>3.108139111693024E-4</v>
      </c>
      <c r="L9" s="151">
        <v>2.4784780149711329E-3</v>
      </c>
      <c r="M9" s="154">
        <v>1.338075447525668E-3</v>
      </c>
      <c r="N9" s="152">
        <v>1.1324790143305426E-3</v>
      </c>
      <c r="O9" s="152">
        <v>7.2826772654525852E-4</v>
      </c>
      <c r="P9" s="152">
        <v>1.3713403791036034E-4</v>
      </c>
      <c r="Q9" s="152">
        <v>8.647354636502581E-4</v>
      </c>
      <c r="R9" s="152">
        <v>1.8767853273081784E-2</v>
      </c>
      <c r="S9" s="155">
        <v>2.2227564171180901E-2</v>
      </c>
      <c r="T9" s="152">
        <v>5.1175302774416329E-2</v>
      </c>
      <c r="U9" s="152">
        <v>7.5141599809863194E-3</v>
      </c>
      <c r="V9" s="151">
        <v>4.1370059465506313E-3</v>
      </c>
      <c r="W9" s="154">
        <v>1.9184436099082701E-3</v>
      </c>
      <c r="X9" s="152">
        <v>2.8073364405119543E-3</v>
      </c>
      <c r="Y9" s="152">
        <v>1.2120426513941578E-3</v>
      </c>
      <c r="Z9" s="153">
        <v>2.0618613633629854E-3</v>
      </c>
      <c r="AA9" s="152">
        <v>2.3804169817622E-3</v>
      </c>
      <c r="AB9" s="152">
        <v>5.1877962697611021E-3</v>
      </c>
      <c r="AC9" s="152">
        <v>6.345957417085395E-3</v>
      </c>
      <c r="AD9" s="152">
        <v>3.3591796118058181E-3</v>
      </c>
      <c r="AE9" s="152">
        <v>4.1208244809522966E-3</v>
      </c>
      <c r="AF9" s="151">
        <v>4.2073700083335008E-3</v>
      </c>
      <c r="AG9" s="154">
        <v>2.2402173567685514E-3</v>
      </c>
      <c r="AH9" s="152">
        <v>2.3173084136369065E-3</v>
      </c>
      <c r="AI9" s="152">
        <v>1.9618026790559902E-2</v>
      </c>
      <c r="AJ9" s="152">
        <v>3.0050011364973588E-3</v>
      </c>
      <c r="AK9" s="152">
        <v>7.9655059460937861E-3</v>
      </c>
      <c r="AL9" s="152">
        <v>7.3113440381816844E-3</v>
      </c>
      <c r="AM9" s="152">
        <v>4.9830707957098058E-4</v>
      </c>
      <c r="AN9" s="152">
        <v>4.105926543870859E-4</v>
      </c>
      <c r="AO9" s="152">
        <v>2.6627084264824001E-4</v>
      </c>
      <c r="AP9" s="151">
        <v>1.1063155346841287E-4</v>
      </c>
      <c r="AQ9" s="154">
        <v>1.2377714053077491E-4</v>
      </c>
      <c r="AR9" s="152">
        <v>1.2026524163232611E-4</v>
      </c>
      <c r="AS9" s="152">
        <v>1.6571626440994882E-4</v>
      </c>
      <c r="AT9" s="152">
        <v>1.231378096830955E-4</v>
      </c>
      <c r="AU9" s="152">
        <v>3.7129134577150853E-4</v>
      </c>
      <c r="AV9" s="152">
        <v>1.945615440636165E-4</v>
      </c>
      <c r="AW9" s="152">
        <v>1.344685424648503E-4</v>
      </c>
      <c r="AX9" s="153">
        <v>3.8086593310162145E-4</v>
      </c>
      <c r="AY9" s="152">
        <v>2.1480183972021755E-4</v>
      </c>
      <c r="AZ9" s="151">
        <v>7.4749992790463149E-4</v>
      </c>
      <c r="BA9" s="150">
        <v>1.1965368004579633</v>
      </c>
      <c r="BB9" s="149">
        <v>0.61553292832477902</v>
      </c>
      <c r="BC9" s="130"/>
      <c r="BD9" s="130"/>
      <c r="BE9" s="130"/>
      <c r="BF9" s="130"/>
      <c r="BG9" s="130"/>
      <c r="BH9" s="130"/>
      <c r="BI9" s="130"/>
      <c r="BM9" s="12"/>
      <c r="BN9" s="127"/>
      <c r="BO9" s="12"/>
    </row>
    <row r="10" spans="1:81" s="129" customFormat="1" ht="15.75" customHeight="1" x14ac:dyDescent="0.15">
      <c r="A10" s="158" t="s">
        <v>4</v>
      </c>
      <c r="B10" s="157" t="s">
        <v>137</v>
      </c>
      <c r="C10" s="156">
        <v>2.1035498314043747E-4</v>
      </c>
      <c r="D10" s="152">
        <v>6.5552649363867553E-4</v>
      </c>
      <c r="E10" s="152">
        <v>1.0001911961630388</v>
      </c>
      <c r="F10" s="152">
        <v>1.5234816353541415E-4</v>
      </c>
      <c r="G10" s="152">
        <v>2.6181162606702372E-4</v>
      </c>
      <c r="H10" s="152">
        <v>1.2884927830065571E-4</v>
      </c>
      <c r="I10" s="152">
        <v>1.6155384331590592E-4</v>
      </c>
      <c r="J10" s="152">
        <v>3.3858559575442699E-4</v>
      </c>
      <c r="K10" s="152">
        <v>1.2325558178163547E-4</v>
      </c>
      <c r="L10" s="151">
        <v>1.3222450651430662E-3</v>
      </c>
      <c r="M10" s="154">
        <v>7.8394026820497744E-4</v>
      </c>
      <c r="N10" s="152">
        <v>3.7541976939639966E-4</v>
      </c>
      <c r="O10" s="152">
        <v>1.9512379153985748E-4</v>
      </c>
      <c r="P10" s="152">
        <v>4.0567838268651575E-3</v>
      </c>
      <c r="Q10" s="152">
        <v>2.8396945303094427E-4</v>
      </c>
      <c r="R10" s="152">
        <v>3.3962865077400675E-4</v>
      </c>
      <c r="S10" s="155">
        <v>4.4064003916859345E-4</v>
      </c>
      <c r="T10" s="152">
        <v>2.345562015787275E-4</v>
      </c>
      <c r="U10" s="152">
        <v>2.0497909023476285E-4</v>
      </c>
      <c r="V10" s="151">
        <v>1.3907445332875969E-4</v>
      </c>
      <c r="W10" s="154">
        <v>1.1569550990541159E-4</v>
      </c>
      <c r="X10" s="152">
        <v>1.1122430805919474E-4</v>
      </c>
      <c r="Y10" s="152">
        <v>7.9945251961179793E-5</v>
      </c>
      <c r="Z10" s="153">
        <v>1.029982978177254E-4</v>
      </c>
      <c r="AA10" s="152">
        <v>1.1523002963957234E-4</v>
      </c>
      <c r="AB10" s="152">
        <v>1.3693616830654434E-4</v>
      </c>
      <c r="AC10" s="152">
        <v>1.6186607488328207E-4</v>
      </c>
      <c r="AD10" s="152">
        <v>1.4224899698088753E-4</v>
      </c>
      <c r="AE10" s="152">
        <v>1.5202554005133131E-4</v>
      </c>
      <c r="AF10" s="151">
        <v>1.4803334606673622E-4</v>
      </c>
      <c r="AG10" s="154">
        <v>1.1284528878513011E-4</v>
      </c>
      <c r="AH10" s="152">
        <v>2.3454512506628565E-4</v>
      </c>
      <c r="AI10" s="152">
        <v>1.220344370393509E-3</v>
      </c>
      <c r="AJ10" s="152">
        <v>1.5816282927570398E-4</v>
      </c>
      <c r="AK10" s="152">
        <v>2.9527704163609007E-4</v>
      </c>
      <c r="AL10" s="152">
        <v>1.8861337585822775E-4</v>
      </c>
      <c r="AM10" s="152">
        <v>1.5048117075971577E-3</v>
      </c>
      <c r="AN10" s="152">
        <v>2.470430992092835E-3</v>
      </c>
      <c r="AO10" s="152">
        <v>1.9841921609033998E-4</v>
      </c>
      <c r="AP10" s="151">
        <v>9.6651779253894424E-5</v>
      </c>
      <c r="AQ10" s="154">
        <v>4.6049927505430287E-5</v>
      </c>
      <c r="AR10" s="152">
        <v>9.9459750101040266E-6</v>
      </c>
      <c r="AS10" s="152">
        <v>3.7711456092949535E-4</v>
      </c>
      <c r="AT10" s="152">
        <v>7.0226227782732565E-5</v>
      </c>
      <c r="AU10" s="152">
        <v>1.4392140301953908E-4</v>
      </c>
      <c r="AV10" s="152">
        <v>1.0924288421033004E-4</v>
      </c>
      <c r="AW10" s="152">
        <v>6.908759587924323E-5</v>
      </c>
      <c r="AX10" s="153">
        <v>7.1960365973009122E-5</v>
      </c>
      <c r="AY10" s="152">
        <v>1.3791298918797306E-4</v>
      </c>
      <c r="AZ10" s="151">
        <v>1.8999986743296348E-4</v>
      </c>
      <c r="BA10" s="150">
        <v>1.0195716093844904</v>
      </c>
      <c r="BB10" s="149">
        <v>0.52449694662215385</v>
      </c>
      <c r="BC10" s="130"/>
      <c r="BD10" s="130"/>
      <c r="BE10" s="130"/>
      <c r="BF10" s="130"/>
      <c r="BG10" s="130"/>
      <c r="BH10" s="130"/>
      <c r="BI10" s="130"/>
      <c r="BM10" s="12"/>
      <c r="BN10" s="127"/>
      <c r="BO10" s="12"/>
    </row>
    <row r="11" spans="1:81" s="129" customFormat="1" ht="15.75" customHeight="1" x14ac:dyDescent="0.15">
      <c r="A11" s="158" t="s">
        <v>5</v>
      </c>
      <c r="B11" s="157" t="s">
        <v>75</v>
      </c>
      <c r="C11" s="156">
        <v>0.10549372723642504</v>
      </c>
      <c r="D11" s="152">
        <v>7.1751073734647476E-4</v>
      </c>
      <c r="E11" s="152">
        <v>9.5346040032393508E-4</v>
      </c>
      <c r="F11" s="152">
        <v>1.1671127733969728</v>
      </c>
      <c r="G11" s="152">
        <v>3.599508336964537E-3</v>
      </c>
      <c r="H11" s="152">
        <v>4.5837966172838874E-3</v>
      </c>
      <c r="I11" s="152">
        <v>9.8619036546587872E-3</v>
      </c>
      <c r="J11" s="152">
        <v>5.3526674337617238E-3</v>
      </c>
      <c r="K11" s="152">
        <v>1.369667215730324E-3</v>
      </c>
      <c r="L11" s="151">
        <v>4.0540848708580527E-3</v>
      </c>
      <c r="M11" s="154">
        <v>2.750229755610463E-3</v>
      </c>
      <c r="N11" s="152">
        <v>6.6410086365643241E-3</v>
      </c>
      <c r="O11" s="152">
        <v>1.4453151835036719E-2</v>
      </c>
      <c r="P11" s="152">
        <v>1.4936149996238555E-4</v>
      </c>
      <c r="Q11" s="152">
        <v>1.4108544851413028E-3</v>
      </c>
      <c r="R11" s="152">
        <v>1.7993165312359405E-3</v>
      </c>
      <c r="S11" s="155">
        <v>9.989790061027046E-4</v>
      </c>
      <c r="T11" s="152">
        <v>1.0329610036024584E-3</v>
      </c>
      <c r="U11" s="152">
        <v>7.9743395296656206E-4</v>
      </c>
      <c r="V11" s="151">
        <v>1.124722846055834E-3</v>
      </c>
      <c r="W11" s="154">
        <v>1.5229132882957669E-3</v>
      </c>
      <c r="X11" s="152">
        <v>1.5320683834456235E-3</v>
      </c>
      <c r="Y11" s="152">
        <v>1.4436817278755546E-3</v>
      </c>
      <c r="Z11" s="153">
        <v>2.0025460635191791E-3</v>
      </c>
      <c r="AA11" s="152">
        <v>1.7514935209682252E-3</v>
      </c>
      <c r="AB11" s="152">
        <v>1.717021554637299E-3</v>
      </c>
      <c r="AC11" s="152">
        <v>1.5759399368687071E-3</v>
      </c>
      <c r="AD11" s="152">
        <v>1.7206878406714702E-3</v>
      </c>
      <c r="AE11" s="152">
        <v>1.5548798166264517E-3</v>
      </c>
      <c r="AF11" s="151">
        <v>1.1789773338595341E-3</v>
      </c>
      <c r="AG11" s="154">
        <v>1.5816034738095547E-3</v>
      </c>
      <c r="AH11" s="152">
        <v>8.5667077547394721E-3</v>
      </c>
      <c r="AI11" s="152">
        <v>8.2465503268032425E-3</v>
      </c>
      <c r="AJ11" s="152">
        <v>1.1943258018602696E-3</v>
      </c>
      <c r="AK11" s="152">
        <v>1.196319925972345E-3</v>
      </c>
      <c r="AL11" s="152">
        <v>1.0727342234359051E-3</v>
      </c>
      <c r="AM11" s="152">
        <v>7.9743376397233175E-4</v>
      </c>
      <c r="AN11" s="152">
        <v>6.2437922782565048E-4</v>
      </c>
      <c r="AO11" s="152">
        <v>6.0618577719845422E-4</v>
      </c>
      <c r="AP11" s="151">
        <v>7.0053112972667526E-4</v>
      </c>
      <c r="AQ11" s="154">
        <v>5.3241160191991516E-4</v>
      </c>
      <c r="AR11" s="152">
        <v>1.155013066860544E-4</v>
      </c>
      <c r="AS11" s="152">
        <v>7.4586381940365879E-4</v>
      </c>
      <c r="AT11" s="152">
        <v>5.3271585074422187E-3</v>
      </c>
      <c r="AU11" s="152">
        <v>1.1895506684573708E-3</v>
      </c>
      <c r="AV11" s="152">
        <v>1.0739576209371052E-2</v>
      </c>
      <c r="AW11" s="152">
        <v>1.0800535796296304E-3</v>
      </c>
      <c r="AX11" s="153">
        <v>1.9460011794210485E-3</v>
      </c>
      <c r="AY11" s="152">
        <v>0.10948191768813255</v>
      </c>
      <c r="AZ11" s="151">
        <v>2.6266320277190331E-3</v>
      </c>
      <c r="BA11" s="150">
        <v>1.5086287669128982</v>
      </c>
      <c r="BB11" s="149">
        <v>0.77608200792276483</v>
      </c>
      <c r="BC11" s="130"/>
      <c r="BD11" s="130"/>
      <c r="BE11" s="130"/>
      <c r="BF11" s="130"/>
      <c r="BG11" s="130"/>
      <c r="BH11" s="130"/>
      <c r="BI11" s="130"/>
      <c r="BM11" s="12"/>
      <c r="BN11" s="127"/>
      <c r="BO11" s="12"/>
    </row>
    <row r="12" spans="1:81" s="129" customFormat="1" ht="15.75" customHeight="1" x14ac:dyDescent="0.15">
      <c r="A12" s="158" t="s">
        <v>6</v>
      </c>
      <c r="B12" s="157" t="s">
        <v>138</v>
      </c>
      <c r="C12" s="156">
        <v>2.7998222578555598E-3</v>
      </c>
      <c r="D12" s="152">
        <v>1.1796432184799613E-3</v>
      </c>
      <c r="E12" s="152">
        <v>7.1497773957860701E-4</v>
      </c>
      <c r="F12" s="152">
        <v>1.198237456297719E-3</v>
      </c>
      <c r="G12" s="152">
        <v>1.1977672320987178</v>
      </c>
      <c r="H12" s="152">
        <v>0.24519477398525852</v>
      </c>
      <c r="I12" s="152">
        <v>4.1436039921191698E-3</v>
      </c>
      <c r="J12" s="152">
        <v>9.2068101418992833E-3</v>
      </c>
      <c r="K12" s="152">
        <v>1.9018360764534788E-3</v>
      </c>
      <c r="L12" s="151">
        <v>5.1667568873559804E-4</v>
      </c>
      <c r="M12" s="154">
        <v>5.7912908468409118E-4</v>
      </c>
      <c r="N12" s="152">
        <v>1.436537261916337E-3</v>
      </c>
      <c r="O12" s="152">
        <v>9.631093240999877E-4</v>
      </c>
      <c r="P12" s="152">
        <v>8.6601017043515667E-5</v>
      </c>
      <c r="Q12" s="152">
        <v>1.283358261376768E-3</v>
      </c>
      <c r="R12" s="152">
        <v>1.8107716874413615E-3</v>
      </c>
      <c r="S12" s="155">
        <v>5.1461122651510214E-4</v>
      </c>
      <c r="T12" s="152">
        <v>1.0736735778813424E-3</v>
      </c>
      <c r="U12" s="152">
        <v>9.1589997392842735E-4</v>
      </c>
      <c r="V12" s="151">
        <v>1.2828127041319753E-3</v>
      </c>
      <c r="W12" s="154">
        <v>9.8922141213847329E-4</v>
      </c>
      <c r="X12" s="152">
        <v>2.9313573763646611E-3</v>
      </c>
      <c r="Y12" s="152">
        <v>8.5122523352932353E-4</v>
      </c>
      <c r="Z12" s="153">
        <v>1.1257384532547237E-3</v>
      </c>
      <c r="AA12" s="152">
        <v>1.723016588010517E-3</v>
      </c>
      <c r="AB12" s="152">
        <v>1.061289286360611E-3</v>
      </c>
      <c r="AC12" s="152">
        <v>2.0615391455468426E-3</v>
      </c>
      <c r="AD12" s="152">
        <v>3.8643191053182916E-3</v>
      </c>
      <c r="AE12" s="152">
        <v>1.8512432588147925E-3</v>
      </c>
      <c r="AF12" s="151">
        <v>2.4163538036783352E-3</v>
      </c>
      <c r="AG12" s="154">
        <v>1.2064008529454905E-3</v>
      </c>
      <c r="AH12" s="152">
        <v>1.1977201880469589E-2</v>
      </c>
      <c r="AI12" s="152">
        <v>4.7120650351591278E-4</v>
      </c>
      <c r="AJ12" s="152">
        <v>2.3532157769431349E-3</v>
      </c>
      <c r="AK12" s="152">
        <v>7.4888149554034993E-4</v>
      </c>
      <c r="AL12" s="152">
        <v>7.4146229408399589E-4</v>
      </c>
      <c r="AM12" s="152">
        <v>3.6145911244175367E-4</v>
      </c>
      <c r="AN12" s="152">
        <v>4.5327568749044695E-4</v>
      </c>
      <c r="AO12" s="152">
        <v>5.9642417532406909E-4</v>
      </c>
      <c r="AP12" s="151">
        <v>8.2024332894293649E-4</v>
      </c>
      <c r="AQ12" s="154">
        <v>4.0804453122648065E-4</v>
      </c>
      <c r="AR12" s="152">
        <v>1.3138309954685267E-4</v>
      </c>
      <c r="AS12" s="152">
        <v>9.3686420501146498E-4</v>
      </c>
      <c r="AT12" s="152">
        <v>4.8627832400325688E-4</v>
      </c>
      <c r="AU12" s="152">
        <v>9.544690618003488E-4</v>
      </c>
      <c r="AV12" s="152">
        <v>1.2656828091268206E-3</v>
      </c>
      <c r="AW12" s="152">
        <v>9.4684409870390482E-4</v>
      </c>
      <c r="AX12" s="153">
        <v>8.7569945606528381E-4</v>
      </c>
      <c r="AY12" s="152">
        <v>1.2669962640512022E-3</v>
      </c>
      <c r="AZ12" s="151">
        <v>8.6289773523824456E-3</v>
      </c>
      <c r="BA12" s="150">
        <v>1.529076430747047</v>
      </c>
      <c r="BB12" s="149">
        <v>0.78660087403069989</v>
      </c>
      <c r="BC12" s="130"/>
      <c r="BD12" s="130"/>
      <c r="BE12" s="130"/>
      <c r="BF12" s="130"/>
      <c r="BG12" s="130"/>
      <c r="BH12" s="130"/>
      <c r="BI12" s="130"/>
      <c r="BM12" s="12"/>
      <c r="BN12" s="127"/>
      <c r="BO12" s="12"/>
    </row>
    <row r="13" spans="1:81" s="129" customFormat="1" ht="15.75" customHeight="1" x14ac:dyDescent="0.15">
      <c r="A13" s="158" t="s">
        <v>7</v>
      </c>
      <c r="B13" s="159" t="s">
        <v>77</v>
      </c>
      <c r="C13" s="156">
        <v>1.6311331062128522E-3</v>
      </c>
      <c r="D13" s="152">
        <v>2.9062804261328623E-3</v>
      </c>
      <c r="E13" s="152">
        <v>1.0984676903527395E-3</v>
      </c>
      <c r="F13" s="152">
        <v>1.1887410031375754E-3</v>
      </c>
      <c r="G13" s="152">
        <v>1.4498833429415325E-3</v>
      </c>
      <c r="H13" s="152">
        <v>1.0058943839488375</v>
      </c>
      <c r="I13" s="152">
        <v>1.2907500050748357E-3</v>
      </c>
      <c r="J13" s="152">
        <v>1.2764925531594438E-3</v>
      </c>
      <c r="K13" s="152">
        <v>5.9057392003965443E-4</v>
      </c>
      <c r="L13" s="151">
        <v>5.5945328221225152E-4</v>
      </c>
      <c r="M13" s="154">
        <v>6.3355814063765527E-4</v>
      </c>
      <c r="N13" s="152">
        <v>8.3548079662109568E-4</v>
      </c>
      <c r="O13" s="152">
        <v>1.0209476661633664E-3</v>
      </c>
      <c r="P13" s="152">
        <v>1.49048944379898E-4</v>
      </c>
      <c r="Q13" s="152">
        <v>5.4387672487593E-4</v>
      </c>
      <c r="R13" s="152">
        <v>1.35811245314658E-3</v>
      </c>
      <c r="S13" s="155">
        <v>7.262754381359086E-4</v>
      </c>
      <c r="T13" s="152">
        <v>7.6116465432071625E-4</v>
      </c>
      <c r="U13" s="152">
        <v>9.4574904345303659E-4</v>
      </c>
      <c r="V13" s="151">
        <v>9.717150976130414E-4</v>
      </c>
      <c r="W13" s="154">
        <v>9.5039610888877511E-4</v>
      </c>
      <c r="X13" s="152">
        <v>1.1119527010763875E-3</v>
      </c>
      <c r="Y13" s="152">
        <v>9.4143728236747515E-4</v>
      </c>
      <c r="Z13" s="153">
        <v>1.5148613915477312E-3</v>
      </c>
      <c r="AA13" s="152">
        <v>1.2474280783899999E-3</v>
      </c>
      <c r="AB13" s="152">
        <v>1.7270237374157765E-3</v>
      </c>
      <c r="AC13" s="152">
        <v>1.1342490068769211E-3</v>
      </c>
      <c r="AD13" s="152">
        <v>8.0868879313276628E-4</v>
      </c>
      <c r="AE13" s="152">
        <v>7.2977597185094726E-4</v>
      </c>
      <c r="AF13" s="151">
        <v>8.5309674093936934E-4</v>
      </c>
      <c r="AG13" s="154">
        <v>9.535717065577811E-4</v>
      </c>
      <c r="AH13" s="152">
        <v>1.8026196845926626E-3</v>
      </c>
      <c r="AI13" s="152">
        <v>4.3311141932688883E-4</v>
      </c>
      <c r="AJ13" s="152">
        <v>1.2098170730110063E-3</v>
      </c>
      <c r="AK13" s="152">
        <v>9.9041411756786344E-4</v>
      </c>
      <c r="AL13" s="152">
        <v>1.0299293629196316E-3</v>
      </c>
      <c r="AM13" s="152">
        <v>3.7376118151695881E-4</v>
      </c>
      <c r="AN13" s="152">
        <v>4.7615691341358851E-4</v>
      </c>
      <c r="AO13" s="152">
        <v>7.741646295810322E-4</v>
      </c>
      <c r="AP13" s="151">
        <v>1.3244777675626084E-3</v>
      </c>
      <c r="AQ13" s="154">
        <v>5.8572734572914082E-4</v>
      </c>
      <c r="AR13" s="152">
        <v>8.2518484813785036E-5</v>
      </c>
      <c r="AS13" s="152">
        <v>9.839651351359756E-4</v>
      </c>
      <c r="AT13" s="152">
        <v>6.5220220588415884E-4</v>
      </c>
      <c r="AU13" s="152">
        <v>1.38362672150536E-3</v>
      </c>
      <c r="AV13" s="152">
        <v>1.0499136014613518E-3</v>
      </c>
      <c r="AW13" s="152">
        <v>1.0001481378722531E-3</v>
      </c>
      <c r="AX13" s="153">
        <v>9.6976917284101656E-4</v>
      </c>
      <c r="AY13" s="152">
        <v>1.5878826530097382E-3</v>
      </c>
      <c r="AZ13" s="151">
        <v>2.4655847355978299E-3</v>
      </c>
      <c r="BA13" s="150">
        <v>1.0569803600998346</v>
      </c>
      <c r="BB13" s="149">
        <v>0.54374108342093375</v>
      </c>
      <c r="BC13" s="130"/>
      <c r="BD13" s="130"/>
      <c r="BE13" s="130"/>
      <c r="BF13" s="130"/>
      <c r="BG13" s="130"/>
      <c r="BH13" s="130"/>
      <c r="BI13" s="130"/>
      <c r="BM13" s="12"/>
      <c r="BN13" s="127"/>
      <c r="BO13" s="12"/>
    </row>
    <row r="14" spans="1:81" s="129" customFormat="1" ht="15.75" customHeight="1" x14ac:dyDescent="0.15">
      <c r="A14" s="158" t="s">
        <v>8</v>
      </c>
      <c r="B14" s="157" t="s">
        <v>78</v>
      </c>
      <c r="C14" s="156">
        <v>3.4419355409951321E-3</v>
      </c>
      <c r="D14" s="152">
        <v>3.7567556092269988E-3</v>
      </c>
      <c r="E14" s="152">
        <v>4.5302577202184753E-3</v>
      </c>
      <c r="F14" s="152">
        <v>3.5274933037544426E-3</v>
      </c>
      <c r="G14" s="152">
        <v>2.815754355628104E-3</v>
      </c>
      <c r="H14" s="152">
        <v>3.8886806376865145E-3</v>
      </c>
      <c r="I14" s="152">
        <v>1.1463174693900187</v>
      </c>
      <c r="J14" s="152">
        <v>4.3595854715796301E-2</v>
      </c>
      <c r="K14" s="152">
        <v>7.069186451747843E-3</v>
      </c>
      <c r="L14" s="151">
        <v>2.5549755956423208E-3</v>
      </c>
      <c r="M14" s="154">
        <v>3.1159871252829274E-3</v>
      </c>
      <c r="N14" s="152">
        <v>4.3579272328409541E-3</v>
      </c>
      <c r="O14" s="152">
        <v>4.2714466874172064E-3</v>
      </c>
      <c r="P14" s="152">
        <v>3.3297198966012723E-4</v>
      </c>
      <c r="Q14" s="152">
        <v>3.7569768263196919E-3</v>
      </c>
      <c r="R14" s="152">
        <v>7.7693732379072516E-3</v>
      </c>
      <c r="S14" s="155">
        <v>2.7156501497577314E-3</v>
      </c>
      <c r="T14" s="152">
        <v>4.4069848455533826E-3</v>
      </c>
      <c r="U14" s="152">
        <v>4.0607969359972677E-3</v>
      </c>
      <c r="V14" s="151">
        <v>2.6287239819387355E-3</v>
      </c>
      <c r="W14" s="154">
        <v>5.7117612457920327E-3</v>
      </c>
      <c r="X14" s="152">
        <v>6.014252172680915E-3</v>
      </c>
      <c r="Y14" s="152">
        <v>3.3079376382604353E-3</v>
      </c>
      <c r="Z14" s="153">
        <v>3.1216810605780693E-3</v>
      </c>
      <c r="AA14" s="152">
        <v>2.8910492290054046E-3</v>
      </c>
      <c r="AB14" s="152">
        <v>3.6247643782529588E-3</v>
      </c>
      <c r="AC14" s="152">
        <v>3.664284829202313E-3</v>
      </c>
      <c r="AD14" s="152">
        <v>2.9770051430392094E-3</v>
      </c>
      <c r="AE14" s="152">
        <v>2.8622435895295272E-3</v>
      </c>
      <c r="AF14" s="151">
        <v>8.0047619449231649E-3</v>
      </c>
      <c r="AG14" s="154">
        <v>3.3026980487436655E-3</v>
      </c>
      <c r="AH14" s="152">
        <v>1.4489720701432552E-2</v>
      </c>
      <c r="AI14" s="152">
        <v>2.0449110287134213E-3</v>
      </c>
      <c r="AJ14" s="152">
        <v>5.5810781770745152E-2</v>
      </c>
      <c r="AK14" s="152">
        <v>4.111670738879609E-3</v>
      </c>
      <c r="AL14" s="152">
        <v>5.1452043555742294E-3</v>
      </c>
      <c r="AM14" s="152">
        <v>4.1429116488897874E-3</v>
      </c>
      <c r="AN14" s="152">
        <v>4.5629253520287098E-3</v>
      </c>
      <c r="AO14" s="152">
        <v>4.4316410622165228E-3</v>
      </c>
      <c r="AP14" s="151">
        <v>2.7696702926639926E-3</v>
      </c>
      <c r="AQ14" s="154">
        <v>3.4393109357032342E-3</v>
      </c>
      <c r="AR14" s="152">
        <v>2.3796387933396695E-3</v>
      </c>
      <c r="AS14" s="152">
        <v>4.1283039179755513E-3</v>
      </c>
      <c r="AT14" s="152">
        <v>3.3987467597131819E-3</v>
      </c>
      <c r="AU14" s="152">
        <v>4.1879654218414421E-3</v>
      </c>
      <c r="AV14" s="152">
        <v>3.8672503647750245E-3</v>
      </c>
      <c r="AW14" s="152">
        <v>4.1901356429054869E-3</v>
      </c>
      <c r="AX14" s="153">
        <v>2.964114612492966E-3</v>
      </c>
      <c r="AY14" s="152">
        <v>5.0350890393396569E-3</v>
      </c>
      <c r="AZ14" s="151">
        <v>8.7764845109503508E-3</v>
      </c>
      <c r="BA14" s="150">
        <v>1.4442741185635781</v>
      </c>
      <c r="BB14" s="149">
        <v>0.74297612673749147</v>
      </c>
      <c r="BC14" s="130"/>
      <c r="BD14" s="130"/>
      <c r="BE14" s="130"/>
      <c r="BF14" s="130"/>
      <c r="BG14" s="130"/>
      <c r="BH14" s="130"/>
      <c r="BI14" s="130"/>
      <c r="BM14" s="12"/>
      <c r="BN14" s="127"/>
      <c r="BO14" s="12"/>
    </row>
    <row r="15" spans="1:81" s="129" customFormat="1" ht="15.75" customHeight="1" x14ac:dyDescent="0.15">
      <c r="A15" s="158" t="s">
        <v>9</v>
      </c>
      <c r="B15" s="157" t="s">
        <v>79</v>
      </c>
      <c r="C15" s="156">
        <v>2.5851611616903553E-2</v>
      </c>
      <c r="D15" s="152">
        <v>7.9303850247419722E-3</v>
      </c>
      <c r="E15" s="152">
        <v>8.7988373720085458E-3</v>
      </c>
      <c r="F15" s="152">
        <v>3.4973054515353361E-2</v>
      </c>
      <c r="G15" s="152">
        <v>2.7519084179417324E-2</v>
      </c>
      <c r="H15" s="152">
        <v>2.5869397974064998E-2</v>
      </c>
      <c r="I15" s="152">
        <v>3.3535487411416508E-2</v>
      </c>
      <c r="J15" s="152">
        <v>1.3727702424399955</v>
      </c>
      <c r="K15" s="152">
        <v>0.17358863589658069</v>
      </c>
      <c r="L15" s="151">
        <v>8.6751842623577526E-3</v>
      </c>
      <c r="M15" s="154">
        <v>1.4000693964871407E-2</v>
      </c>
      <c r="N15" s="152">
        <v>4.9938285450371038E-2</v>
      </c>
      <c r="O15" s="152">
        <v>3.6181489196699869E-2</v>
      </c>
      <c r="P15" s="152">
        <v>1.0141576495856083E-3</v>
      </c>
      <c r="Q15" s="152">
        <v>1.7804089153488658E-2</v>
      </c>
      <c r="R15" s="152">
        <v>2.8844035355175116E-2</v>
      </c>
      <c r="S15" s="155">
        <v>7.1781886193533701E-3</v>
      </c>
      <c r="T15" s="152">
        <v>7.0640152672051034E-3</v>
      </c>
      <c r="U15" s="152">
        <v>1.2128236099065453E-2</v>
      </c>
      <c r="V15" s="151">
        <v>9.7876175431362306E-3</v>
      </c>
      <c r="W15" s="154">
        <v>1.4674609007474341E-2</v>
      </c>
      <c r="X15" s="152">
        <v>1.7309276414553869E-2</v>
      </c>
      <c r="Y15" s="152">
        <v>1.002586458176916E-2</v>
      </c>
      <c r="Z15" s="153">
        <v>1.4277925286474031E-2</v>
      </c>
      <c r="AA15" s="152">
        <v>1.4504207078069173E-2</v>
      </c>
      <c r="AB15" s="152">
        <v>2.0329332502854378E-2</v>
      </c>
      <c r="AC15" s="152">
        <v>1.7147301115397962E-2</v>
      </c>
      <c r="AD15" s="152">
        <v>9.0762221167526025E-3</v>
      </c>
      <c r="AE15" s="152">
        <v>8.8170749048539793E-3</v>
      </c>
      <c r="AF15" s="151">
        <v>8.2008845001596744E-3</v>
      </c>
      <c r="AG15" s="154">
        <v>1.5743902518903199E-2</v>
      </c>
      <c r="AH15" s="152">
        <v>2.7397793799241073E-2</v>
      </c>
      <c r="AI15" s="152">
        <v>2.4064121379144963E-2</v>
      </c>
      <c r="AJ15" s="152">
        <v>1.5045697346703158E-2</v>
      </c>
      <c r="AK15" s="152">
        <v>8.3279184663033363E-3</v>
      </c>
      <c r="AL15" s="152">
        <v>7.5413167177102109E-3</v>
      </c>
      <c r="AM15" s="152">
        <v>5.0548853286822137E-3</v>
      </c>
      <c r="AN15" s="152">
        <v>5.8650534502578157E-3</v>
      </c>
      <c r="AO15" s="152">
        <v>6.1023063982633789E-3</v>
      </c>
      <c r="AP15" s="151">
        <v>1.2377390176051502E-2</v>
      </c>
      <c r="AQ15" s="154">
        <v>7.5804053994626645E-3</v>
      </c>
      <c r="AR15" s="152">
        <v>1.5844780733060191E-3</v>
      </c>
      <c r="AS15" s="152">
        <v>1.0619447692476467E-2</v>
      </c>
      <c r="AT15" s="152">
        <v>7.4787747399519501E-3</v>
      </c>
      <c r="AU15" s="152">
        <v>8.2181911579364327E-3</v>
      </c>
      <c r="AV15" s="152">
        <v>1.1103090895933978E-2</v>
      </c>
      <c r="AW15" s="152">
        <v>1.5397840731422221E-2</v>
      </c>
      <c r="AX15" s="153">
        <v>1.4507389989735338E-2</v>
      </c>
      <c r="AY15" s="152">
        <v>1.1205048300798047E-2</v>
      </c>
      <c r="AZ15" s="151">
        <v>0.16373523494843362</v>
      </c>
      <c r="BA15" s="150">
        <v>2.4167657140108694</v>
      </c>
      <c r="BB15" s="149">
        <v>1.2432537607290233</v>
      </c>
      <c r="BC15" s="130"/>
      <c r="BD15" s="130"/>
      <c r="BE15" s="130"/>
      <c r="BF15" s="130"/>
      <c r="BG15" s="130"/>
      <c r="BH15" s="130"/>
      <c r="BI15" s="130"/>
      <c r="BM15" s="12"/>
      <c r="BN15" s="127"/>
      <c r="BO15" s="12"/>
    </row>
    <row r="16" spans="1:81" s="129" customFormat="1" ht="15.75" customHeight="1" x14ac:dyDescent="0.15">
      <c r="A16" s="158" t="s">
        <v>10</v>
      </c>
      <c r="B16" s="157" t="s">
        <v>80</v>
      </c>
      <c r="C16" s="156">
        <v>6.8299089858429923E-3</v>
      </c>
      <c r="D16" s="152">
        <v>1.4643606387898174E-2</v>
      </c>
      <c r="E16" s="152">
        <v>1.4650772828856943E-2</v>
      </c>
      <c r="F16" s="152">
        <v>1.8116536484888725E-2</v>
      </c>
      <c r="G16" s="152">
        <v>1.650801541887505E-2</v>
      </c>
      <c r="H16" s="152">
        <v>2.5490277596735569E-2</v>
      </c>
      <c r="I16" s="152">
        <v>1.3458649744819792E-2</v>
      </c>
      <c r="J16" s="152">
        <v>2.3851884584601989E-2</v>
      </c>
      <c r="K16" s="152">
        <v>1.1423604927371647</v>
      </c>
      <c r="L16" s="151">
        <v>9.1505275524779561E-3</v>
      </c>
      <c r="M16" s="154">
        <v>9.9836658182434843E-3</v>
      </c>
      <c r="N16" s="152">
        <v>2.5568124228426505E-2</v>
      </c>
      <c r="O16" s="152">
        <v>2.248204099161168E-2</v>
      </c>
      <c r="P16" s="152">
        <v>1.3610413978315484E-3</v>
      </c>
      <c r="Q16" s="152">
        <v>9.2208177911886954E-3</v>
      </c>
      <c r="R16" s="152">
        <v>1.4869752111068122E-2</v>
      </c>
      <c r="S16" s="155">
        <v>7.7698811344322919E-3</v>
      </c>
      <c r="T16" s="152">
        <v>7.5173804658451642E-3</v>
      </c>
      <c r="U16" s="152">
        <v>1.4100505997213656E-2</v>
      </c>
      <c r="V16" s="151">
        <v>1.3099251536664311E-2</v>
      </c>
      <c r="W16" s="154">
        <v>2.4907148508807226E-2</v>
      </c>
      <c r="X16" s="152">
        <v>2.2661699075316545E-2</v>
      </c>
      <c r="Y16" s="152">
        <v>1.617271660605139E-2</v>
      </c>
      <c r="Z16" s="153">
        <v>1.8533445685546993E-2</v>
      </c>
      <c r="AA16" s="152">
        <v>1.5406259104098159E-2</v>
      </c>
      <c r="AB16" s="152">
        <v>1.5352360047119741E-2</v>
      </c>
      <c r="AC16" s="152">
        <v>1.4580444169861612E-2</v>
      </c>
      <c r="AD16" s="152">
        <v>1.3456404981115281E-2</v>
      </c>
      <c r="AE16" s="152">
        <v>1.0680668599732088E-2</v>
      </c>
      <c r="AF16" s="151">
        <v>1.3282534107154164E-2</v>
      </c>
      <c r="AG16" s="154">
        <v>1.3805059668782543E-2</v>
      </c>
      <c r="AH16" s="152">
        <v>1.8484373617678691E-2</v>
      </c>
      <c r="AI16" s="152">
        <v>4.6485392516356864E-3</v>
      </c>
      <c r="AJ16" s="152">
        <v>1.1192413072091557E-2</v>
      </c>
      <c r="AK16" s="152">
        <v>1.3470759770542882E-2</v>
      </c>
      <c r="AL16" s="152">
        <v>1.2048599104913514E-2</v>
      </c>
      <c r="AM16" s="152">
        <v>1.2983787707357801E-2</v>
      </c>
      <c r="AN16" s="152">
        <v>1.4199347383469446E-2</v>
      </c>
      <c r="AO16" s="152">
        <v>1.172457676701865E-2</v>
      </c>
      <c r="AP16" s="151">
        <v>1.5642032413376115E-2</v>
      </c>
      <c r="AQ16" s="154">
        <v>2.1506395811490518E-2</v>
      </c>
      <c r="AR16" s="152">
        <v>1.6471563060150654E-3</v>
      </c>
      <c r="AS16" s="152">
        <v>1.1328500829106948E-2</v>
      </c>
      <c r="AT16" s="152">
        <v>2.2263169825052709E-2</v>
      </c>
      <c r="AU16" s="152">
        <v>3.1059673825332885E-2</v>
      </c>
      <c r="AV16" s="152">
        <v>2.471459126349056E-2</v>
      </c>
      <c r="AW16" s="152">
        <v>3.1882577503619849E-2</v>
      </c>
      <c r="AX16" s="153">
        <v>5.9655759500260849E-2</v>
      </c>
      <c r="AY16" s="152">
        <v>1.4390221298129764E-2</v>
      </c>
      <c r="AZ16" s="151">
        <v>1.9040710819439696E-2</v>
      </c>
      <c r="BA16" s="150">
        <v>1.941755060418296</v>
      </c>
      <c r="BB16" s="149">
        <v>0.99889462486341818</v>
      </c>
      <c r="BC16" s="130"/>
      <c r="BD16" s="130"/>
      <c r="BE16" s="130"/>
      <c r="BF16" s="130"/>
      <c r="BG16" s="130"/>
      <c r="BH16" s="130"/>
      <c r="BI16" s="130"/>
      <c r="BM16" s="12"/>
      <c r="BN16" s="127"/>
      <c r="BO16" s="12"/>
    </row>
    <row r="17" spans="1:67" s="129" customFormat="1" ht="15.75" customHeight="1" x14ac:dyDescent="0.15">
      <c r="A17" s="158" t="s">
        <v>11</v>
      </c>
      <c r="B17" s="157" t="s">
        <v>139</v>
      </c>
      <c r="C17" s="156">
        <v>3.3144166504308403E-2</v>
      </c>
      <c r="D17" s="152">
        <v>5.890161361034844E-3</v>
      </c>
      <c r="E17" s="152">
        <v>3.1285470250513856E-3</v>
      </c>
      <c r="F17" s="152">
        <v>2.0963165499322086E-2</v>
      </c>
      <c r="G17" s="152">
        <v>9.8627113113606724E-2</v>
      </c>
      <c r="H17" s="152">
        <v>3.5043756490910336E-2</v>
      </c>
      <c r="I17" s="152">
        <v>2.1504712508455454E-2</v>
      </c>
      <c r="J17" s="152">
        <v>3.8850277399062501E-2</v>
      </c>
      <c r="K17" s="152">
        <v>1.776607123295295E-2</v>
      </c>
      <c r="L17" s="151">
        <v>1.454205838034204</v>
      </c>
      <c r="M17" s="154">
        <v>0.70129212164042209</v>
      </c>
      <c r="N17" s="152">
        <v>0.27013667512658002</v>
      </c>
      <c r="O17" s="152">
        <v>0.10914636257280529</v>
      </c>
      <c r="P17" s="152">
        <v>9.5607024414701158E-4</v>
      </c>
      <c r="Q17" s="152">
        <v>0.16706662477545522</v>
      </c>
      <c r="R17" s="152">
        <v>2.9626579726988348E-2</v>
      </c>
      <c r="S17" s="155">
        <v>1.3091515366524122E-2</v>
      </c>
      <c r="T17" s="152">
        <v>1.4966554037259647E-2</v>
      </c>
      <c r="U17" s="152">
        <v>1.0607933890526723E-2</v>
      </c>
      <c r="V17" s="151">
        <v>8.9490951796061206E-3</v>
      </c>
      <c r="W17" s="154">
        <v>1.8031907058081029E-2</v>
      </c>
      <c r="X17" s="152">
        <v>2.1660782771188106E-2</v>
      </c>
      <c r="Y17" s="152">
        <v>1.2411791420310212E-2</v>
      </c>
      <c r="Z17" s="153">
        <v>1.7974779336098753E-2</v>
      </c>
      <c r="AA17" s="152">
        <v>1.7207535725425778E-2</v>
      </c>
      <c r="AB17" s="152">
        <v>1.6109825341529094E-2</v>
      </c>
      <c r="AC17" s="152">
        <v>2.4525607272564608E-2</v>
      </c>
      <c r="AD17" s="152">
        <v>1.9427090258366E-2</v>
      </c>
      <c r="AE17" s="152">
        <v>2.0276314166078453E-2</v>
      </c>
      <c r="AF17" s="151">
        <v>1.2066624549175951E-2</v>
      </c>
      <c r="AG17" s="154">
        <v>1.4888426393622126E-2</v>
      </c>
      <c r="AH17" s="152">
        <v>0.11113023707534322</v>
      </c>
      <c r="AI17" s="152">
        <v>2.4749647999627818E-2</v>
      </c>
      <c r="AJ17" s="152">
        <v>8.9838704826978744E-3</v>
      </c>
      <c r="AK17" s="152">
        <v>7.9908949725040149E-3</v>
      </c>
      <c r="AL17" s="152">
        <v>9.2914483357171597E-3</v>
      </c>
      <c r="AM17" s="152">
        <v>2.4389694057841689E-3</v>
      </c>
      <c r="AN17" s="152">
        <v>3.9621930134673949E-3</v>
      </c>
      <c r="AO17" s="152">
        <v>1.559159277861453E-2</v>
      </c>
      <c r="AP17" s="151">
        <v>1.9911748241434645E-3</v>
      </c>
      <c r="AQ17" s="154">
        <v>1.7564602423337282E-3</v>
      </c>
      <c r="AR17" s="152">
        <v>5.3172455983340969E-4</v>
      </c>
      <c r="AS17" s="152">
        <v>2.1796247873744545E-3</v>
      </c>
      <c r="AT17" s="152">
        <v>2.3041742268053471E-3</v>
      </c>
      <c r="AU17" s="152">
        <v>4.4312246447374389E-3</v>
      </c>
      <c r="AV17" s="152">
        <v>1.0514572204798246E-2</v>
      </c>
      <c r="AW17" s="152">
        <v>3.6673496533886343E-3</v>
      </c>
      <c r="AX17" s="153">
        <v>5.2183513920556956E-3</v>
      </c>
      <c r="AY17" s="152">
        <v>6.3419319266152701E-3</v>
      </c>
      <c r="AZ17" s="151">
        <v>2.0262491825857428E-2</v>
      </c>
      <c r="BA17" s="150">
        <v>3.4928819603733636</v>
      </c>
      <c r="BB17" s="149">
        <v>1.7968388941639948</v>
      </c>
      <c r="BC17" s="130"/>
      <c r="BD17" s="130"/>
      <c r="BE17" s="130"/>
      <c r="BF17" s="130"/>
      <c r="BG17" s="130"/>
      <c r="BH17" s="130"/>
      <c r="BI17" s="130"/>
      <c r="BM17" s="12"/>
      <c r="BN17" s="127"/>
      <c r="BO17" s="12"/>
    </row>
    <row r="18" spans="1:67" s="129" customFormat="1" ht="15.75" customHeight="1" x14ac:dyDescent="0.15">
      <c r="A18" s="158" t="s">
        <v>12</v>
      </c>
      <c r="B18" s="157" t="s">
        <v>82</v>
      </c>
      <c r="C18" s="156">
        <v>2.9165848813122951E-3</v>
      </c>
      <c r="D18" s="152">
        <v>1.1453493348477436E-3</v>
      </c>
      <c r="E18" s="152">
        <v>9.007110751343806E-4</v>
      </c>
      <c r="F18" s="152">
        <v>4.3859268631340131E-3</v>
      </c>
      <c r="G18" s="152">
        <v>7.3949752048348277E-3</v>
      </c>
      <c r="H18" s="152">
        <v>5.3436057051276607E-3</v>
      </c>
      <c r="I18" s="152">
        <v>6.5592674377916559E-3</v>
      </c>
      <c r="J18" s="152">
        <v>9.3667845342304129E-3</v>
      </c>
      <c r="K18" s="152">
        <v>7.7488530672481524E-3</v>
      </c>
      <c r="L18" s="151">
        <v>1.4366933627142583E-3</v>
      </c>
      <c r="M18" s="154">
        <v>1.004550394907999</v>
      </c>
      <c r="N18" s="152">
        <v>3.4700074220231421E-2</v>
      </c>
      <c r="O18" s="152">
        <v>6.2405386878231521E-3</v>
      </c>
      <c r="P18" s="152">
        <v>1.6931369555170408E-4</v>
      </c>
      <c r="Q18" s="152">
        <v>0.16796531365849601</v>
      </c>
      <c r="R18" s="152">
        <v>3.4287029187557022E-3</v>
      </c>
      <c r="S18" s="155">
        <v>8.3694621136868404E-4</v>
      </c>
      <c r="T18" s="152">
        <v>6.6938002453391246E-3</v>
      </c>
      <c r="U18" s="152">
        <v>1.8977902534776127E-3</v>
      </c>
      <c r="V18" s="151">
        <v>2.6133355861257361E-3</v>
      </c>
      <c r="W18" s="154">
        <v>7.2859363326234555E-3</v>
      </c>
      <c r="X18" s="152">
        <v>1.3556673807845988E-2</v>
      </c>
      <c r="Y18" s="152">
        <v>7.1349118154275474E-3</v>
      </c>
      <c r="Z18" s="153">
        <v>1.0316550457434199E-2</v>
      </c>
      <c r="AA18" s="152">
        <v>6.9416016926535928E-3</v>
      </c>
      <c r="AB18" s="152">
        <v>8.2899641549954665E-3</v>
      </c>
      <c r="AC18" s="152">
        <v>1.177425308464666E-2</v>
      </c>
      <c r="AD18" s="152">
        <v>1.082743946651951E-2</v>
      </c>
      <c r="AE18" s="152">
        <v>1.1633505264211023E-2</v>
      </c>
      <c r="AF18" s="151">
        <v>4.166562267436366E-3</v>
      </c>
      <c r="AG18" s="154">
        <v>1.0303823655935115E-2</v>
      </c>
      <c r="AH18" s="152">
        <v>1.3172110454232222E-2</v>
      </c>
      <c r="AI18" s="152">
        <v>4.1406202894213977E-3</v>
      </c>
      <c r="AJ18" s="152">
        <v>3.1690865724136987E-3</v>
      </c>
      <c r="AK18" s="152">
        <v>2.7807882996228055E-3</v>
      </c>
      <c r="AL18" s="152">
        <v>3.6945283874788419E-3</v>
      </c>
      <c r="AM18" s="152">
        <v>5.968353482996157E-4</v>
      </c>
      <c r="AN18" s="152">
        <v>7.2494481208543117E-4</v>
      </c>
      <c r="AO18" s="152">
        <v>3.9377310601947839E-3</v>
      </c>
      <c r="AP18" s="151">
        <v>9.4044166895755621E-4</v>
      </c>
      <c r="AQ18" s="154">
        <v>8.1830592278243853E-4</v>
      </c>
      <c r="AR18" s="152">
        <v>2.1944121031003898E-4</v>
      </c>
      <c r="AS18" s="152">
        <v>7.8852860578967107E-4</v>
      </c>
      <c r="AT18" s="152">
        <v>6.8722641768767989E-4</v>
      </c>
      <c r="AU18" s="152">
        <v>1.1513886711144387E-3</v>
      </c>
      <c r="AV18" s="152">
        <v>1.2674552897284056E-3</v>
      </c>
      <c r="AW18" s="152">
        <v>1.7952198960197567E-3</v>
      </c>
      <c r="AX18" s="153">
        <v>1.8255766331852505E-3</v>
      </c>
      <c r="AY18" s="152">
        <v>1.3986712355782192E-3</v>
      </c>
      <c r="AZ18" s="151">
        <v>6.3829244638962425E-3</v>
      </c>
      <c r="BA18" s="150">
        <v>1.4280180090900709</v>
      </c>
      <c r="BB18" s="149">
        <v>0.73461351669192809</v>
      </c>
      <c r="BC18" s="130"/>
      <c r="BD18" s="130"/>
      <c r="BE18" s="130"/>
      <c r="BF18" s="130"/>
      <c r="BG18" s="130"/>
      <c r="BH18" s="130"/>
      <c r="BI18" s="130"/>
      <c r="BM18" s="12"/>
      <c r="BN18" s="127"/>
      <c r="BO18" s="12"/>
    </row>
    <row r="19" spans="1:67" s="129" customFormat="1" ht="15.75" customHeight="1" x14ac:dyDescent="0.15">
      <c r="A19" s="158" t="s">
        <v>13</v>
      </c>
      <c r="B19" s="157" t="s">
        <v>140</v>
      </c>
      <c r="C19" s="156">
        <v>2.2563827728907658E-2</v>
      </c>
      <c r="D19" s="152">
        <v>1.2327223929547984E-2</v>
      </c>
      <c r="E19" s="152">
        <v>3.0315343275566665E-3</v>
      </c>
      <c r="F19" s="152">
        <v>9.0029090256771634E-3</v>
      </c>
      <c r="G19" s="152">
        <v>0.1510541571866541</v>
      </c>
      <c r="H19" s="152">
        <v>6.6969517771754666E-2</v>
      </c>
      <c r="I19" s="152">
        <v>4.1204961316551256E-2</v>
      </c>
      <c r="J19" s="152">
        <v>2.4096396491759715E-2</v>
      </c>
      <c r="K19" s="152">
        <v>2.7222938590571028E-2</v>
      </c>
      <c r="L19" s="151">
        <v>1.4996815264360126E-2</v>
      </c>
      <c r="M19" s="154">
        <v>1.4252337187865841E-2</v>
      </c>
      <c r="N19" s="152">
        <v>1.0854554206136646</v>
      </c>
      <c r="O19" s="152">
        <v>1.5999351887710175E-2</v>
      </c>
      <c r="P19" s="152">
        <v>1.843741602821595E-3</v>
      </c>
      <c r="Q19" s="152">
        <v>1.2688707447911118E-2</v>
      </c>
      <c r="R19" s="152">
        <v>1.1894250504252501E-2</v>
      </c>
      <c r="S19" s="155">
        <v>3.4799696423441482E-3</v>
      </c>
      <c r="T19" s="152">
        <v>3.7762421979165876E-3</v>
      </c>
      <c r="U19" s="152">
        <v>9.4158885071871281E-3</v>
      </c>
      <c r="V19" s="151">
        <v>5.9999911678329841E-3</v>
      </c>
      <c r="W19" s="154">
        <v>1.958861920327153E-2</v>
      </c>
      <c r="X19" s="152">
        <v>6.3641462427738984E-3</v>
      </c>
      <c r="Y19" s="152">
        <v>5.2644441022370132E-3</v>
      </c>
      <c r="Z19" s="153">
        <v>6.8561974880611458E-3</v>
      </c>
      <c r="AA19" s="152">
        <v>5.9114181917609152E-3</v>
      </c>
      <c r="AB19" s="152">
        <v>8.3284950032312243E-3</v>
      </c>
      <c r="AC19" s="152">
        <v>6.6976501765879251E-3</v>
      </c>
      <c r="AD19" s="152">
        <v>1.798287084436169E-2</v>
      </c>
      <c r="AE19" s="152">
        <v>2.1303504480504814E-2</v>
      </c>
      <c r="AF19" s="151">
        <v>1.306746669845605E-2</v>
      </c>
      <c r="AG19" s="154">
        <v>6.0674958483702569E-3</v>
      </c>
      <c r="AH19" s="152">
        <v>2.7369878733828189E-2</v>
      </c>
      <c r="AI19" s="152">
        <v>2.5892255959008548E-3</v>
      </c>
      <c r="AJ19" s="152">
        <v>1.0896669626165728E-2</v>
      </c>
      <c r="AK19" s="152">
        <v>4.0125712486446365E-3</v>
      </c>
      <c r="AL19" s="152">
        <v>4.9685533480688573E-3</v>
      </c>
      <c r="AM19" s="152">
        <v>2.3010517109747532E-3</v>
      </c>
      <c r="AN19" s="152">
        <v>6.0105129145731091E-3</v>
      </c>
      <c r="AO19" s="152">
        <v>3.8413416498459456E-3</v>
      </c>
      <c r="AP19" s="151">
        <v>1.5954136693855129E-3</v>
      </c>
      <c r="AQ19" s="154">
        <v>1.7459409215760846E-3</v>
      </c>
      <c r="AR19" s="152">
        <v>5.7673643332211192E-4</v>
      </c>
      <c r="AS19" s="152">
        <v>1.9594421971332503E-3</v>
      </c>
      <c r="AT19" s="152">
        <v>2.4497945733697813E-3</v>
      </c>
      <c r="AU19" s="152">
        <v>3.2230071778805453E-3</v>
      </c>
      <c r="AV19" s="152">
        <v>4.970863243778087E-3</v>
      </c>
      <c r="AW19" s="152">
        <v>3.5500711214944999E-3</v>
      </c>
      <c r="AX19" s="153">
        <v>6.6889302864040559E-3</v>
      </c>
      <c r="AY19" s="152">
        <v>6.8171045118820906E-3</v>
      </c>
      <c r="AZ19" s="151">
        <v>1.9426326388049094E-2</v>
      </c>
      <c r="BA19" s="150">
        <v>1.7697019260247404</v>
      </c>
      <c r="BB19" s="149">
        <v>0.91038554632927859</v>
      </c>
      <c r="BC19" s="130"/>
      <c r="BD19" s="130"/>
      <c r="BE19" s="130"/>
      <c r="BF19" s="130"/>
      <c r="BG19" s="130"/>
      <c r="BH19" s="130"/>
      <c r="BI19" s="130"/>
      <c r="BM19" s="12"/>
      <c r="BN19" s="127"/>
      <c r="BO19" s="12"/>
    </row>
    <row r="20" spans="1:67" s="129" customFormat="1" ht="15.75" customHeight="1" x14ac:dyDescent="0.15">
      <c r="A20" s="158" t="s">
        <v>14</v>
      </c>
      <c r="B20" s="157" t="s">
        <v>84</v>
      </c>
      <c r="C20" s="156">
        <v>4.5711059498776277E-3</v>
      </c>
      <c r="D20" s="152">
        <v>5.9615162324214881E-4</v>
      </c>
      <c r="E20" s="152">
        <v>1.9652083110174743E-3</v>
      </c>
      <c r="F20" s="152">
        <v>1.8886121621274753E-3</v>
      </c>
      <c r="G20" s="152">
        <v>2.103680997049336E-3</v>
      </c>
      <c r="H20" s="152">
        <v>1.3062526444295379E-3</v>
      </c>
      <c r="I20" s="152">
        <v>1.4263378446205529E-3</v>
      </c>
      <c r="J20" s="152">
        <v>1.3922277449369411E-3</v>
      </c>
      <c r="K20" s="152">
        <v>7.2354673316155657E-4</v>
      </c>
      <c r="L20" s="151">
        <v>3.1151583059090561E-3</v>
      </c>
      <c r="M20" s="154">
        <v>3.9261693059505888E-3</v>
      </c>
      <c r="N20" s="152">
        <v>6.5082365536114611E-3</v>
      </c>
      <c r="O20" s="152">
        <v>1.0465498009445444</v>
      </c>
      <c r="P20" s="152">
        <v>3.019236800372856E-4</v>
      </c>
      <c r="Q20" s="152">
        <v>2.6520992091002287E-3</v>
      </c>
      <c r="R20" s="152">
        <v>3.073136245789144E-3</v>
      </c>
      <c r="S20" s="155">
        <v>1.4675856185863178E-3</v>
      </c>
      <c r="T20" s="152">
        <v>1.9181342173669037E-3</v>
      </c>
      <c r="U20" s="152">
        <v>1.4230547985028912E-3</v>
      </c>
      <c r="V20" s="151">
        <v>3.2899241107563633E-3</v>
      </c>
      <c r="W20" s="154">
        <v>4.8468736180585321E-3</v>
      </c>
      <c r="X20" s="152">
        <v>5.4724772330144644E-3</v>
      </c>
      <c r="Y20" s="152">
        <v>5.7266468705457841E-3</v>
      </c>
      <c r="Z20" s="153">
        <v>8.1690970765513921E-3</v>
      </c>
      <c r="AA20" s="152">
        <v>7.2518105415298965E-3</v>
      </c>
      <c r="AB20" s="152">
        <v>6.1877400529785692E-3</v>
      </c>
      <c r="AC20" s="152">
        <v>5.5791978430315007E-3</v>
      </c>
      <c r="AD20" s="152">
        <v>5.8749442873972596E-3</v>
      </c>
      <c r="AE20" s="152">
        <v>5.1436060020671479E-3</v>
      </c>
      <c r="AF20" s="151">
        <v>3.2658988273007892E-3</v>
      </c>
      <c r="AG20" s="154">
        <v>5.975584751673783E-3</v>
      </c>
      <c r="AH20" s="152">
        <v>2.872734918456795E-3</v>
      </c>
      <c r="AI20" s="152">
        <v>6.880869676156048E-4</v>
      </c>
      <c r="AJ20" s="152">
        <v>9.9638496735774892E-4</v>
      </c>
      <c r="AK20" s="152">
        <v>8.4616385370525659E-4</v>
      </c>
      <c r="AL20" s="152">
        <v>8.9566736980039663E-4</v>
      </c>
      <c r="AM20" s="152">
        <v>1.8569478165783968E-3</v>
      </c>
      <c r="AN20" s="152">
        <v>1.3222437761754822E-3</v>
      </c>
      <c r="AO20" s="152">
        <v>3.4966574156030652E-3</v>
      </c>
      <c r="AP20" s="151">
        <v>3.9199029222952031E-4</v>
      </c>
      <c r="AQ20" s="154">
        <v>3.5344149552163329E-4</v>
      </c>
      <c r="AR20" s="152">
        <v>6.2910269546245884E-5</v>
      </c>
      <c r="AS20" s="152">
        <v>5.0518667019042402E-4</v>
      </c>
      <c r="AT20" s="152">
        <v>1.6378482145030461E-3</v>
      </c>
      <c r="AU20" s="152">
        <v>9.2266706662113564E-4</v>
      </c>
      <c r="AV20" s="152">
        <v>5.778534978738066E-2</v>
      </c>
      <c r="AW20" s="152">
        <v>1.1072082280305412E-3</v>
      </c>
      <c r="AX20" s="153">
        <v>8.3460977684407902E-4</v>
      </c>
      <c r="AY20" s="152">
        <v>8.0956526751650574E-4</v>
      </c>
      <c r="AZ20" s="151">
        <v>2.365875931113958E-3</v>
      </c>
      <c r="BA20" s="150">
        <v>1.2334437641895564</v>
      </c>
      <c r="BB20" s="149">
        <v>0.63451893147369098</v>
      </c>
      <c r="BC20" s="130"/>
      <c r="BD20" s="130"/>
      <c r="BE20" s="130"/>
      <c r="BF20" s="130"/>
      <c r="BG20" s="130"/>
      <c r="BH20" s="130"/>
      <c r="BI20" s="130"/>
      <c r="BM20" s="12"/>
      <c r="BN20" s="127"/>
      <c r="BO20" s="12"/>
    </row>
    <row r="21" spans="1:67" s="129" customFormat="1" ht="15.75" customHeight="1" x14ac:dyDescent="0.15">
      <c r="A21" s="158" t="s">
        <v>15</v>
      </c>
      <c r="B21" s="157" t="s">
        <v>85</v>
      </c>
      <c r="C21" s="156">
        <v>4.8721674402756564E-2</v>
      </c>
      <c r="D21" s="152">
        <v>0.15836498899858029</v>
      </c>
      <c r="E21" s="152">
        <v>2.4570454923778358E-2</v>
      </c>
      <c r="F21" s="152">
        <v>3.091843346538067E-2</v>
      </c>
      <c r="G21" s="152">
        <v>5.1481142509216926E-2</v>
      </c>
      <c r="H21" s="152">
        <v>2.4662872941895037E-2</v>
      </c>
      <c r="I21" s="152">
        <v>3.1459226373925432E-2</v>
      </c>
      <c r="J21" s="152">
        <v>5.8539670375864356E-2</v>
      </c>
      <c r="K21" s="152">
        <v>2.1637989673608672E-2</v>
      </c>
      <c r="L21" s="151">
        <v>0.29809475644623018</v>
      </c>
      <c r="M21" s="154">
        <v>0.1665057802072252</v>
      </c>
      <c r="N21" s="152">
        <v>7.5889533268666876E-2</v>
      </c>
      <c r="O21" s="152">
        <v>3.7428946036430794E-2</v>
      </c>
      <c r="P21" s="152">
        <v>1.0401495929506064</v>
      </c>
      <c r="Q21" s="152">
        <v>5.3507723064444526E-2</v>
      </c>
      <c r="R21" s="152">
        <v>5.946498913295379E-2</v>
      </c>
      <c r="S21" s="155">
        <v>8.1124300086338932E-2</v>
      </c>
      <c r="T21" s="152">
        <v>4.4367548057866711E-2</v>
      </c>
      <c r="U21" s="152">
        <v>3.6314722306954962E-2</v>
      </c>
      <c r="V21" s="151">
        <v>2.4845277418679253E-2</v>
      </c>
      <c r="W21" s="154">
        <v>2.09660260890248E-2</v>
      </c>
      <c r="X21" s="152">
        <v>1.9768621337087105E-2</v>
      </c>
      <c r="Y21" s="152">
        <v>1.4212399312693354E-2</v>
      </c>
      <c r="Z21" s="153">
        <v>1.8535496817927301E-2</v>
      </c>
      <c r="AA21" s="152">
        <v>1.8544445724597718E-2</v>
      </c>
      <c r="AB21" s="152">
        <v>2.3815952004655191E-2</v>
      </c>
      <c r="AC21" s="152">
        <v>2.6894593427935525E-2</v>
      </c>
      <c r="AD21" s="152">
        <v>2.4807353339598829E-2</v>
      </c>
      <c r="AE21" s="152">
        <v>2.6219304924236807E-2</v>
      </c>
      <c r="AF21" s="151">
        <v>2.5878777875233266E-2</v>
      </c>
      <c r="AG21" s="154">
        <v>1.9163614283513934E-2</v>
      </c>
      <c r="AH21" s="152">
        <v>4.7498736999603546E-2</v>
      </c>
      <c r="AI21" s="152">
        <v>0.30308534087249589</v>
      </c>
      <c r="AJ21" s="152">
        <v>3.2980302988513864E-2</v>
      </c>
      <c r="AK21" s="152">
        <v>6.8491960051192263E-2</v>
      </c>
      <c r="AL21" s="152">
        <v>4.059006208440908E-2</v>
      </c>
      <c r="AM21" s="152">
        <v>6.4213481087469423E-2</v>
      </c>
      <c r="AN21" s="152">
        <v>7.8208071443607474E-2</v>
      </c>
      <c r="AO21" s="152">
        <v>3.3230376220324674E-2</v>
      </c>
      <c r="AP21" s="151">
        <v>2.0476778952048184E-2</v>
      </c>
      <c r="AQ21" s="154">
        <v>8.5354806821504106E-3</v>
      </c>
      <c r="AR21" s="152">
        <v>2.0631857731313358E-3</v>
      </c>
      <c r="AS21" s="152">
        <v>8.9963730636283115E-2</v>
      </c>
      <c r="AT21" s="152">
        <v>1.2317765772794975E-2</v>
      </c>
      <c r="AU21" s="152">
        <v>2.9035213321749256E-2</v>
      </c>
      <c r="AV21" s="152">
        <v>1.8531429186346021E-2</v>
      </c>
      <c r="AW21" s="152">
        <v>1.3349263974472399E-2</v>
      </c>
      <c r="AX21" s="153">
        <v>1.3786358419100061E-2</v>
      </c>
      <c r="AY21" s="152">
        <v>2.2333187862667355E-2</v>
      </c>
      <c r="AZ21" s="151">
        <v>4.0032347640415328E-2</v>
      </c>
      <c r="BA21" s="150">
        <v>3.545579281746682</v>
      </c>
      <c r="BB21" s="149">
        <v>1.8239479112267176</v>
      </c>
      <c r="BC21" s="130"/>
      <c r="BD21" s="130"/>
      <c r="BE21" s="130"/>
      <c r="BF21" s="130"/>
      <c r="BG21" s="130"/>
      <c r="BH21" s="130"/>
      <c r="BI21" s="130"/>
      <c r="BM21" s="12"/>
      <c r="BN21" s="127"/>
      <c r="BO21" s="12"/>
    </row>
    <row r="22" spans="1:67" s="129" customFormat="1" ht="15.75" customHeight="1" x14ac:dyDescent="0.15">
      <c r="A22" s="158" t="s">
        <v>16</v>
      </c>
      <c r="B22" s="157" t="s">
        <v>141</v>
      </c>
      <c r="C22" s="156">
        <v>1.6736983177006393E-2</v>
      </c>
      <c r="D22" s="152">
        <v>5.1579019636342578E-3</v>
      </c>
      <c r="E22" s="152">
        <v>5.2248957657738421E-3</v>
      </c>
      <c r="F22" s="152">
        <v>3.0561485663016558E-2</v>
      </c>
      <c r="G22" s="152">
        <v>1.2958552434157621E-2</v>
      </c>
      <c r="H22" s="152">
        <v>2.3144915459926585E-2</v>
      </c>
      <c r="I22" s="152">
        <v>2.8650556608387414E-2</v>
      </c>
      <c r="J22" s="152">
        <v>3.3629302451640655E-2</v>
      </c>
      <c r="K22" s="152">
        <v>4.6935194724950342E-2</v>
      </c>
      <c r="L22" s="151">
        <v>7.0377994968894497E-3</v>
      </c>
      <c r="M22" s="154">
        <v>8.4413578992342374E-3</v>
      </c>
      <c r="N22" s="152">
        <v>3.6932363712477156E-2</v>
      </c>
      <c r="O22" s="152">
        <v>4.3052206629638753E-2</v>
      </c>
      <c r="P22" s="152">
        <v>8.2074713294428973E-4</v>
      </c>
      <c r="Q22" s="152">
        <v>1.2939309658374099</v>
      </c>
      <c r="R22" s="152">
        <v>1.0348678180098936E-2</v>
      </c>
      <c r="S22" s="155">
        <v>4.3750066632337525E-3</v>
      </c>
      <c r="T22" s="152">
        <v>2.0482821667460176E-2</v>
      </c>
      <c r="U22" s="152">
        <v>9.1462216472795697E-3</v>
      </c>
      <c r="V22" s="151">
        <v>1.5388088687124317E-2</v>
      </c>
      <c r="W22" s="154">
        <v>3.9276651477670906E-2</v>
      </c>
      <c r="X22" s="152">
        <v>6.6046428114007072E-2</v>
      </c>
      <c r="Y22" s="152">
        <v>4.0070903244269492E-2</v>
      </c>
      <c r="Z22" s="153">
        <v>6.3741253880888776E-2</v>
      </c>
      <c r="AA22" s="152">
        <v>2.830720724771639E-2</v>
      </c>
      <c r="AB22" s="152">
        <v>3.4882520509150465E-2</v>
      </c>
      <c r="AC22" s="152">
        <v>5.6400872149980852E-2</v>
      </c>
      <c r="AD22" s="152">
        <v>6.0114565919084817E-2</v>
      </c>
      <c r="AE22" s="152">
        <v>5.5715915897319508E-2</v>
      </c>
      <c r="AF22" s="151">
        <v>2.3664941184435719E-2</v>
      </c>
      <c r="AG22" s="154">
        <v>4.7567195730100396E-2</v>
      </c>
      <c r="AH22" s="152">
        <v>7.4997852375155188E-2</v>
      </c>
      <c r="AI22" s="152">
        <v>2.856604236282323E-2</v>
      </c>
      <c r="AJ22" s="152">
        <v>1.9488508799863052E-2</v>
      </c>
      <c r="AK22" s="152">
        <v>1.8540641296970226E-2</v>
      </c>
      <c r="AL22" s="152">
        <v>2.4710152045917012E-2</v>
      </c>
      <c r="AM22" s="152">
        <v>3.5280294425078899E-3</v>
      </c>
      <c r="AN22" s="152">
        <v>3.6947471071764526E-3</v>
      </c>
      <c r="AO22" s="152">
        <v>2.8927161714991153E-2</v>
      </c>
      <c r="AP22" s="151">
        <v>6.1533522105930655E-3</v>
      </c>
      <c r="AQ22" s="154">
        <v>5.2848852335820829E-3</v>
      </c>
      <c r="AR22" s="152">
        <v>1.3872493673281342E-3</v>
      </c>
      <c r="AS22" s="152">
        <v>4.9838095168567584E-3</v>
      </c>
      <c r="AT22" s="152">
        <v>4.0494041909494684E-3</v>
      </c>
      <c r="AU22" s="152">
        <v>6.8852529311798465E-3</v>
      </c>
      <c r="AV22" s="152">
        <v>7.5646672141287848E-3</v>
      </c>
      <c r="AW22" s="152">
        <v>1.197879676754908E-2</v>
      </c>
      <c r="AX22" s="153">
        <v>1.0341680910926335E-2</v>
      </c>
      <c r="AY22" s="152">
        <v>8.5726152052649374E-3</v>
      </c>
      <c r="AZ22" s="151">
        <v>2.7896728784976673E-2</v>
      </c>
      <c r="BA22" s="150">
        <v>2.4662960786356476</v>
      </c>
      <c r="BB22" s="149">
        <v>1.2687336041962822</v>
      </c>
      <c r="BC22" s="130"/>
      <c r="BD22" s="130"/>
      <c r="BE22" s="130"/>
      <c r="BF22" s="130"/>
      <c r="BG22" s="130"/>
      <c r="BH22" s="130"/>
      <c r="BI22" s="130"/>
      <c r="BM22" s="12"/>
      <c r="BN22" s="127"/>
      <c r="BO22" s="12"/>
    </row>
    <row r="23" spans="1:67" s="129" customFormat="1" ht="15.75" customHeight="1" x14ac:dyDescent="0.15">
      <c r="A23" s="158" t="s">
        <v>17</v>
      </c>
      <c r="B23" s="157" t="s">
        <v>142</v>
      </c>
      <c r="C23" s="156">
        <v>3.0315614165460671E-3</v>
      </c>
      <c r="D23" s="152">
        <v>1.6420442961232143E-3</v>
      </c>
      <c r="E23" s="152">
        <v>2.7692696947608361E-3</v>
      </c>
      <c r="F23" s="152">
        <v>6.7378962794195302E-3</v>
      </c>
      <c r="G23" s="152">
        <v>2.7102535203940314E-3</v>
      </c>
      <c r="H23" s="152">
        <v>2.8647392425170098E-3</v>
      </c>
      <c r="I23" s="152">
        <v>2.0237582395462018E-2</v>
      </c>
      <c r="J23" s="152">
        <v>4.2436509171216849E-3</v>
      </c>
      <c r="K23" s="152">
        <v>1.6212557448780393E-3</v>
      </c>
      <c r="L23" s="151">
        <v>6.4402865874578843E-3</v>
      </c>
      <c r="M23" s="154">
        <v>4.5872552633798901E-3</v>
      </c>
      <c r="N23" s="152">
        <v>8.4217345730530184E-3</v>
      </c>
      <c r="O23" s="152">
        <v>1.4255200618022001E-2</v>
      </c>
      <c r="P23" s="152">
        <v>5.5735949247169916E-4</v>
      </c>
      <c r="Q23" s="152">
        <v>9.8948750948672087E-3</v>
      </c>
      <c r="R23" s="152">
        <v>1.0856803799923844</v>
      </c>
      <c r="S23" s="155">
        <v>1.5241378386646682E-2</v>
      </c>
      <c r="T23" s="152">
        <v>8.5378136976862109E-3</v>
      </c>
      <c r="U23" s="152">
        <v>8.9954628210426879E-3</v>
      </c>
      <c r="V23" s="151">
        <v>1.0580040031770497E-2</v>
      </c>
      <c r="W23" s="154">
        <v>1.185643403774996E-2</v>
      </c>
      <c r="X23" s="152">
        <v>1.1353716649092221E-2</v>
      </c>
      <c r="Y23" s="152">
        <v>1.0912663223596355E-2</v>
      </c>
      <c r="Z23" s="153">
        <v>1.1397165768758783E-2</v>
      </c>
      <c r="AA23" s="152">
        <v>3.4499920287052024E-2</v>
      </c>
      <c r="AB23" s="152">
        <v>1.2914866480266865E-2</v>
      </c>
      <c r="AC23" s="152">
        <v>1.5796778580430298E-2</v>
      </c>
      <c r="AD23" s="152">
        <v>2.3987569453654142E-2</v>
      </c>
      <c r="AE23" s="152">
        <v>8.561098720678546E-3</v>
      </c>
      <c r="AF23" s="151">
        <v>1.0126847622229689E-2</v>
      </c>
      <c r="AG23" s="154">
        <v>2.6123439719802761E-2</v>
      </c>
      <c r="AH23" s="152">
        <v>6.7010604555882078E-3</v>
      </c>
      <c r="AI23" s="152">
        <v>7.8156518447492686E-3</v>
      </c>
      <c r="AJ23" s="152">
        <v>5.0688557279059389E-2</v>
      </c>
      <c r="AK23" s="152">
        <v>8.2031993570554282E-2</v>
      </c>
      <c r="AL23" s="152">
        <v>6.3655855060699845E-2</v>
      </c>
      <c r="AM23" s="152">
        <v>2.8624893775529604E-3</v>
      </c>
      <c r="AN23" s="152">
        <v>3.5966301535505442E-3</v>
      </c>
      <c r="AO23" s="152">
        <v>4.6585492556510434E-3</v>
      </c>
      <c r="AP23" s="151">
        <v>1.1882052475595357E-3</v>
      </c>
      <c r="AQ23" s="154">
        <v>1.4920229175860219E-3</v>
      </c>
      <c r="AR23" s="152">
        <v>1.9869302380515824E-3</v>
      </c>
      <c r="AS23" s="152">
        <v>1.3464712562496308E-3</v>
      </c>
      <c r="AT23" s="152">
        <v>1.3305520655002071E-3</v>
      </c>
      <c r="AU23" s="152">
        <v>2.4866934850787574E-3</v>
      </c>
      <c r="AV23" s="152">
        <v>3.1158409202569348E-3</v>
      </c>
      <c r="AW23" s="152">
        <v>1.1005533008804917E-3</v>
      </c>
      <c r="AX23" s="153">
        <v>2.7324753022465393E-3</v>
      </c>
      <c r="AY23" s="152">
        <v>4.088536643164423E-3</v>
      </c>
      <c r="AZ23" s="151">
        <v>8.0950025939904528E-3</v>
      </c>
      <c r="BA23" s="150">
        <v>1.6475546115772868</v>
      </c>
      <c r="BB23" s="149">
        <v>0.84754945627331701</v>
      </c>
      <c r="BC23" s="130"/>
      <c r="BD23" s="130"/>
      <c r="BE23" s="130"/>
      <c r="BF23" s="130"/>
      <c r="BG23" s="130"/>
      <c r="BH23" s="130"/>
      <c r="BI23" s="130"/>
      <c r="BM23" s="12"/>
      <c r="BN23" s="127"/>
      <c r="BO23" s="12"/>
    </row>
    <row r="24" spans="1:67" s="129" customFormat="1" ht="15.75" customHeight="1" x14ac:dyDescent="0.15">
      <c r="A24" s="158" t="s">
        <v>18</v>
      </c>
      <c r="B24" s="157" t="s">
        <v>88</v>
      </c>
      <c r="C24" s="156">
        <v>5.2784250412754152E-3</v>
      </c>
      <c r="D24" s="152">
        <v>1.4809742791742039E-2</v>
      </c>
      <c r="E24" s="152">
        <v>2.0849317834283437E-2</v>
      </c>
      <c r="F24" s="152">
        <v>1.0845596154344498E-2</v>
      </c>
      <c r="G24" s="152">
        <v>4.3680970079370976E-3</v>
      </c>
      <c r="H24" s="152">
        <v>5.5967719800733865E-3</v>
      </c>
      <c r="I24" s="152">
        <v>7.1960522188392856E-2</v>
      </c>
      <c r="J24" s="152">
        <v>8.9912648304723113E-3</v>
      </c>
      <c r="K24" s="152">
        <v>3.8072181828830431E-3</v>
      </c>
      <c r="L24" s="151">
        <v>9.5212984884104485E-3</v>
      </c>
      <c r="M24" s="154">
        <v>7.8288374688847417E-3</v>
      </c>
      <c r="N24" s="152">
        <v>1.1023515803527202E-2</v>
      </c>
      <c r="O24" s="152">
        <v>9.5523042758133038E-3</v>
      </c>
      <c r="P24" s="152">
        <v>1.9485227545749228E-3</v>
      </c>
      <c r="Q24" s="152">
        <v>1.2805012710000787E-2</v>
      </c>
      <c r="R24" s="152">
        <v>3.0262192115009773E-2</v>
      </c>
      <c r="S24" s="155">
        <v>1.9254445188834235</v>
      </c>
      <c r="T24" s="152">
        <v>2.2074355225268422E-2</v>
      </c>
      <c r="U24" s="152">
        <v>0.40473956727680654</v>
      </c>
      <c r="V24" s="151">
        <v>0.21460718785226118</v>
      </c>
      <c r="W24" s="154">
        <v>7.4406561751006434E-2</v>
      </c>
      <c r="X24" s="152">
        <v>7.3704129163136234E-2</v>
      </c>
      <c r="Y24" s="152">
        <v>1.6288174456035712E-2</v>
      </c>
      <c r="Z24" s="153">
        <v>2.4353378096325769E-2</v>
      </c>
      <c r="AA24" s="152">
        <v>2.0610522413357073E-2</v>
      </c>
      <c r="AB24" s="152">
        <v>0.15429401711967922</v>
      </c>
      <c r="AC24" s="152">
        <v>7.7118268926760061E-2</v>
      </c>
      <c r="AD24" s="152">
        <v>0.11688109218917377</v>
      </c>
      <c r="AE24" s="152">
        <v>0.1610447897772079</v>
      </c>
      <c r="AF24" s="151">
        <v>0.25920896256279502</v>
      </c>
      <c r="AG24" s="154">
        <v>4.1638296772057166E-2</v>
      </c>
      <c r="AH24" s="152">
        <v>3.1305474389127515E-2</v>
      </c>
      <c r="AI24" s="152">
        <v>0.33946060014859597</v>
      </c>
      <c r="AJ24" s="152">
        <v>9.6741709474806176E-2</v>
      </c>
      <c r="AK24" s="152">
        <v>7.2737661742762139E-2</v>
      </c>
      <c r="AL24" s="152">
        <v>9.4246309607047926E-2</v>
      </c>
      <c r="AM24" s="152">
        <v>1.0815083834540096E-2</v>
      </c>
      <c r="AN24" s="152">
        <v>1.0468700660420121E-2</v>
      </c>
      <c r="AO24" s="152">
        <v>6.5654029810132677E-3</v>
      </c>
      <c r="AP24" s="151">
        <v>3.3225782853316906E-3</v>
      </c>
      <c r="AQ24" s="154">
        <v>3.7972274344232511E-3</v>
      </c>
      <c r="AR24" s="152">
        <v>3.8480701429838755E-3</v>
      </c>
      <c r="AS24" s="152">
        <v>6.0134996428935095E-3</v>
      </c>
      <c r="AT24" s="152">
        <v>3.5401498711596646E-3</v>
      </c>
      <c r="AU24" s="152">
        <v>1.4381204451467441E-2</v>
      </c>
      <c r="AV24" s="152">
        <v>3.2325812830209175E-3</v>
      </c>
      <c r="AW24" s="152">
        <v>3.7715660424770528E-3</v>
      </c>
      <c r="AX24" s="153">
        <v>1.2474998053773804E-2</v>
      </c>
      <c r="AY24" s="152">
        <v>4.6180492701706523E-3</v>
      </c>
      <c r="AZ24" s="151">
        <v>1.8236730977232021E-2</v>
      </c>
      <c r="BA24" s="150">
        <v>4.5554400603861653</v>
      </c>
      <c r="BB24" s="149">
        <v>2.3434493273456285</v>
      </c>
      <c r="BC24" s="130"/>
      <c r="BD24" s="130"/>
      <c r="BE24" s="130"/>
      <c r="BF24" s="130"/>
      <c r="BG24" s="130"/>
      <c r="BH24" s="130"/>
      <c r="BI24" s="130"/>
      <c r="BM24" s="12"/>
      <c r="BN24" s="127"/>
      <c r="BO24" s="12"/>
    </row>
    <row r="25" spans="1:67" s="129" customFormat="1" ht="15.75" customHeight="1" x14ac:dyDescent="0.15">
      <c r="A25" s="158" t="s">
        <v>19</v>
      </c>
      <c r="B25" s="157" t="s">
        <v>89</v>
      </c>
      <c r="C25" s="156">
        <v>1.627549916736045E-3</v>
      </c>
      <c r="D25" s="152">
        <v>3.2625499138538958E-3</v>
      </c>
      <c r="E25" s="152">
        <v>3.603769693631899E-3</v>
      </c>
      <c r="F25" s="152">
        <v>4.3019688735157812E-3</v>
      </c>
      <c r="G25" s="152">
        <v>2.7170614653007903E-3</v>
      </c>
      <c r="H25" s="152">
        <v>2.5473763611820739E-3</v>
      </c>
      <c r="I25" s="152">
        <v>1.0649653620703633E-2</v>
      </c>
      <c r="J25" s="152">
        <v>2.8585985517556841E-3</v>
      </c>
      <c r="K25" s="152">
        <v>3.0346060459718297E-3</v>
      </c>
      <c r="L25" s="151">
        <v>1.0710057067061017E-2</v>
      </c>
      <c r="M25" s="154">
        <v>5.9929656593529501E-3</v>
      </c>
      <c r="N25" s="152">
        <v>1.0645182084464131E-2</v>
      </c>
      <c r="O25" s="152">
        <v>4.462501564564389E-3</v>
      </c>
      <c r="P25" s="152">
        <v>5.0794295532857736E-4</v>
      </c>
      <c r="Q25" s="152">
        <v>5.8344367331884597E-3</v>
      </c>
      <c r="R25" s="152">
        <v>1.0280999923623966E-2</v>
      </c>
      <c r="S25" s="155">
        <v>2.4064761062594392E-2</v>
      </c>
      <c r="T25" s="152">
        <v>1.3315218302133649</v>
      </c>
      <c r="U25" s="152">
        <v>7.5426037938892673E-2</v>
      </c>
      <c r="V25" s="151">
        <v>4.1169178511871761E-2</v>
      </c>
      <c r="W25" s="154">
        <v>2.242372056124738E-2</v>
      </c>
      <c r="X25" s="152">
        <v>4.6136181076861217E-2</v>
      </c>
      <c r="Y25" s="152">
        <v>2.1499201551414587E-2</v>
      </c>
      <c r="Z25" s="153">
        <v>4.0875064736689969E-2</v>
      </c>
      <c r="AA25" s="152">
        <v>4.0330124277043633E-2</v>
      </c>
      <c r="AB25" s="152">
        <v>8.4944409925091766E-2</v>
      </c>
      <c r="AC25" s="152">
        <v>0.13586278808243635</v>
      </c>
      <c r="AD25" s="152">
        <v>4.252067659132102E-2</v>
      </c>
      <c r="AE25" s="152">
        <v>5.6442783261306917E-2</v>
      </c>
      <c r="AF25" s="151">
        <v>3.0638690095977649E-2</v>
      </c>
      <c r="AG25" s="154">
        <v>3.4036168776646253E-2</v>
      </c>
      <c r="AH25" s="152">
        <v>2.8600701725566162E-2</v>
      </c>
      <c r="AI25" s="152">
        <v>8.9870876800573457E-2</v>
      </c>
      <c r="AJ25" s="152">
        <v>1.7882672792834949E-2</v>
      </c>
      <c r="AK25" s="152">
        <v>1.0445158054936015E-2</v>
      </c>
      <c r="AL25" s="152">
        <v>4.8187439071278232E-2</v>
      </c>
      <c r="AM25" s="152">
        <v>3.4705835098987046E-3</v>
      </c>
      <c r="AN25" s="152">
        <v>2.4523570656223093E-3</v>
      </c>
      <c r="AO25" s="152">
        <v>1.7363712836717797E-3</v>
      </c>
      <c r="AP25" s="151">
        <v>9.4817860423309513E-4</v>
      </c>
      <c r="AQ25" s="154">
        <v>1.0266091838526687E-3</v>
      </c>
      <c r="AR25" s="152">
        <v>7.3993272586236273E-4</v>
      </c>
      <c r="AS25" s="152">
        <v>1.2134826375639043E-3</v>
      </c>
      <c r="AT25" s="152">
        <v>1.1439221312593733E-3</v>
      </c>
      <c r="AU25" s="152">
        <v>3.4344490543476241E-3</v>
      </c>
      <c r="AV25" s="152">
        <v>1.907123086502173E-3</v>
      </c>
      <c r="AW25" s="152">
        <v>1.3805161150200556E-3</v>
      </c>
      <c r="AX25" s="153">
        <v>4.4713918999727195E-3</v>
      </c>
      <c r="AY25" s="152">
        <v>1.7792331843241894E-3</v>
      </c>
      <c r="AZ25" s="151">
        <v>6.1963045792763297E-3</v>
      </c>
      <c r="BA25" s="150">
        <v>2.3378161405995916</v>
      </c>
      <c r="BB25" s="149">
        <v>1.2026398305153967</v>
      </c>
      <c r="BC25" s="130"/>
      <c r="BD25" s="130"/>
      <c r="BE25" s="130"/>
      <c r="BF25" s="130"/>
      <c r="BG25" s="130"/>
      <c r="BH25" s="130"/>
      <c r="BI25" s="130"/>
      <c r="BM25" s="12"/>
      <c r="BN25" s="127"/>
      <c r="BO25" s="12"/>
    </row>
    <row r="26" spans="1:67" s="129" customFormat="1" ht="15.75" customHeight="1" x14ac:dyDescent="0.15">
      <c r="A26" s="158" t="s">
        <v>20</v>
      </c>
      <c r="B26" s="157" t="s">
        <v>90</v>
      </c>
      <c r="C26" s="156">
        <v>5.6894005935722294E-3</v>
      </c>
      <c r="D26" s="152">
        <v>2.2317803666845361E-2</v>
      </c>
      <c r="E26" s="152">
        <v>2.5136612146282985E-2</v>
      </c>
      <c r="F26" s="152">
        <v>2.1393258041020848E-2</v>
      </c>
      <c r="G26" s="152">
        <v>4.8434803714970153E-3</v>
      </c>
      <c r="H26" s="152">
        <v>7.700877336175937E-3</v>
      </c>
      <c r="I26" s="152">
        <v>3.7194965046368191E-2</v>
      </c>
      <c r="J26" s="152">
        <v>6.8352840263019229E-3</v>
      </c>
      <c r="K26" s="152">
        <v>3.2875975797219382E-3</v>
      </c>
      <c r="L26" s="151">
        <v>9.2454498144912169E-3</v>
      </c>
      <c r="M26" s="154">
        <v>9.3424825046494846E-3</v>
      </c>
      <c r="N26" s="152">
        <v>1.8509092073631671E-2</v>
      </c>
      <c r="O26" s="152">
        <v>1.6726396167941367E-2</v>
      </c>
      <c r="P26" s="152">
        <v>1.2639000188782784E-3</v>
      </c>
      <c r="Q26" s="152">
        <v>6.6733224703053543E-3</v>
      </c>
      <c r="R26" s="152">
        <v>1.4792484296192374E-2</v>
      </c>
      <c r="S26" s="155">
        <v>5.1290533866873191E-3</v>
      </c>
      <c r="T26" s="152">
        <v>5.5106885825524443E-3</v>
      </c>
      <c r="U26" s="152">
        <v>1.0609150594224088</v>
      </c>
      <c r="V26" s="151">
        <v>4.6400345904567548E-2</v>
      </c>
      <c r="W26" s="154">
        <v>5.7195699152593038E-2</v>
      </c>
      <c r="X26" s="152">
        <v>3.052083062226478E-2</v>
      </c>
      <c r="Y26" s="152">
        <v>1.3081691225008473E-2</v>
      </c>
      <c r="Z26" s="153">
        <v>1.643370476455281E-2</v>
      </c>
      <c r="AA26" s="152">
        <v>1.9117608937941562E-2</v>
      </c>
      <c r="AB26" s="152">
        <v>3.2987056452223801E-2</v>
      </c>
      <c r="AC26" s="152">
        <v>3.2724439896131823E-2</v>
      </c>
      <c r="AD26" s="152">
        <v>1.7684105933038721E-2</v>
      </c>
      <c r="AE26" s="152">
        <v>2.3262203173216079E-2</v>
      </c>
      <c r="AF26" s="151">
        <v>3.8387490512092948E-2</v>
      </c>
      <c r="AG26" s="154">
        <v>2.4185596665402011E-2</v>
      </c>
      <c r="AH26" s="152">
        <v>3.0987511600403347E-2</v>
      </c>
      <c r="AI26" s="152">
        <v>2.7992915761884288E-3</v>
      </c>
      <c r="AJ26" s="152">
        <v>0.12215536518109278</v>
      </c>
      <c r="AK26" s="152">
        <v>5.4946167367193412E-2</v>
      </c>
      <c r="AL26" s="152">
        <v>7.7259751985543246E-2</v>
      </c>
      <c r="AM26" s="152">
        <v>6.9327185733044161E-3</v>
      </c>
      <c r="AN26" s="152">
        <v>9.6611955704741185E-3</v>
      </c>
      <c r="AO26" s="152">
        <v>5.3366851971997677E-3</v>
      </c>
      <c r="AP26" s="151">
        <v>4.2999655649761876E-3</v>
      </c>
      <c r="AQ26" s="154">
        <v>3.437987858436293E-3</v>
      </c>
      <c r="AR26" s="152">
        <v>4.8317734765239515E-3</v>
      </c>
      <c r="AS26" s="152">
        <v>4.5991946692384416E-3</v>
      </c>
      <c r="AT26" s="152">
        <v>2.9905019857453751E-3</v>
      </c>
      <c r="AU26" s="152">
        <v>1.1179108579338617E-2</v>
      </c>
      <c r="AV26" s="152">
        <v>3.5374775404438236E-3</v>
      </c>
      <c r="AW26" s="152">
        <v>2.2218115393814694E-3</v>
      </c>
      <c r="AX26" s="153">
        <v>5.3163157846393061E-3</v>
      </c>
      <c r="AY26" s="152">
        <v>6.4635388524771952E-3</v>
      </c>
      <c r="AZ26" s="151">
        <v>9.8743625904401406E-3</v>
      </c>
      <c r="BA26" s="150">
        <v>2.0033187062775992</v>
      </c>
      <c r="BB26" s="149">
        <v>1.0305647341317858</v>
      </c>
      <c r="BC26" s="130"/>
      <c r="BD26" s="130"/>
      <c r="BE26" s="130"/>
      <c r="BF26" s="130"/>
      <c r="BG26" s="130"/>
      <c r="BH26" s="130"/>
      <c r="BI26" s="130"/>
      <c r="BM26" s="12"/>
      <c r="BN26" s="127"/>
      <c r="BO26" s="12"/>
    </row>
    <row r="27" spans="1:67" s="129" customFormat="1" ht="15.75" customHeight="1" x14ac:dyDescent="0.15">
      <c r="A27" s="158" t="s">
        <v>21</v>
      </c>
      <c r="B27" s="157" t="s">
        <v>91</v>
      </c>
      <c r="C27" s="156">
        <v>1.3397229582966224E-3</v>
      </c>
      <c r="D27" s="152">
        <v>9.0231742755796842E-3</v>
      </c>
      <c r="E27" s="152">
        <v>4.7408340138819331E-3</v>
      </c>
      <c r="F27" s="152">
        <v>1.7405139919652087E-3</v>
      </c>
      <c r="G27" s="152">
        <v>1.7417158646261565E-3</v>
      </c>
      <c r="H27" s="152">
        <v>1.7689190238821075E-3</v>
      </c>
      <c r="I27" s="152">
        <v>7.1935738957825037E-3</v>
      </c>
      <c r="J27" s="152">
        <v>2.1350057273619352E-3</v>
      </c>
      <c r="K27" s="152">
        <v>2.1664594230095154E-3</v>
      </c>
      <c r="L27" s="151">
        <v>1.6227973950742435E-3</v>
      </c>
      <c r="M27" s="154">
        <v>1.6629947457541252E-3</v>
      </c>
      <c r="N27" s="152">
        <v>2.9877984794013939E-3</v>
      </c>
      <c r="O27" s="152">
        <v>2.8647853238817451E-3</v>
      </c>
      <c r="P27" s="152">
        <v>2.6490823800422544E-4</v>
      </c>
      <c r="Q27" s="152">
        <v>7.8794233216734847E-3</v>
      </c>
      <c r="R27" s="152">
        <v>5.8469943248594339E-3</v>
      </c>
      <c r="S27" s="155">
        <v>2.314539071146393E-3</v>
      </c>
      <c r="T27" s="152">
        <v>2.1709718188242131E-3</v>
      </c>
      <c r="U27" s="152">
        <v>4.5689480179402098E-3</v>
      </c>
      <c r="V27" s="151">
        <v>1.2174833261645543</v>
      </c>
      <c r="W27" s="154">
        <v>2.5587312506451777E-2</v>
      </c>
      <c r="X27" s="152">
        <v>2.1173438431802308E-2</v>
      </c>
      <c r="Y27" s="152">
        <v>5.245298997669472E-3</v>
      </c>
      <c r="Z27" s="153">
        <v>5.5791192192169081E-3</v>
      </c>
      <c r="AA27" s="152">
        <v>6.5008702353353447E-3</v>
      </c>
      <c r="AB27" s="152">
        <v>2.4518846285287537E-2</v>
      </c>
      <c r="AC27" s="152">
        <v>1.1607188926018043E-2</v>
      </c>
      <c r="AD27" s="152">
        <v>1.6391075604225445E-2</v>
      </c>
      <c r="AE27" s="152">
        <v>2.1994546696077078E-2</v>
      </c>
      <c r="AF27" s="151">
        <v>4.4479230254231325E-2</v>
      </c>
      <c r="AG27" s="154">
        <v>1.2505977212172283E-2</v>
      </c>
      <c r="AH27" s="152">
        <v>3.6701818464671423E-3</v>
      </c>
      <c r="AI27" s="152">
        <v>1.1916848106657918E-3</v>
      </c>
      <c r="AJ27" s="152">
        <v>1.0357406451540626E-2</v>
      </c>
      <c r="AK27" s="152">
        <v>8.5388744642642851E-3</v>
      </c>
      <c r="AL27" s="152">
        <v>8.3178867383929735E-3</v>
      </c>
      <c r="AM27" s="152">
        <v>2.3846500600599135E-3</v>
      </c>
      <c r="AN27" s="152">
        <v>1.8235070613939707E-3</v>
      </c>
      <c r="AO27" s="152">
        <v>6.0464862806889402E-3</v>
      </c>
      <c r="AP27" s="151">
        <v>1.6667098652926751E-3</v>
      </c>
      <c r="AQ27" s="154">
        <v>2.512178442732237E-3</v>
      </c>
      <c r="AR27" s="152">
        <v>5.4972063139849757E-4</v>
      </c>
      <c r="AS27" s="152">
        <v>2.2966977284774562E-3</v>
      </c>
      <c r="AT27" s="152">
        <v>2.8305113439121743E-3</v>
      </c>
      <c r="AU27" s="152">
        <v>4.0085367976209468E-3</v>
      </c>
      <c r="AV27" s="152">
        <v>1.5087446034157518E-3</v>
      </c>
      <c r="AW27" s="152">
        <v>4.4035408726530766E-3</v>
      </c>
      <c r="AX27" s="153">
        <v>2.0163546656544275E-2</v>
      </c>
      <c r="AY27" s="152">
        <v>1.5572093916087293E-3</v>
      </c>
      <c r="AZ27" s="151">
        <v>3.1296932176053771E-3</v>
      </c>
      <c r="BA27" s="150">
        <v>1.5640580777087221</v>
      </c>
      <c r="BB27" s="149">
        <v>0.80459643888395149</v>
      </c>
      <c r="BC27" s="130"/>
      <c r="BD27" s="130"/>
      <c r="BE27" s="130"/>
      <c r="BF27" s="130"/>
      <c r="BG27" s="130"/>
      <c r="BH27" s="130"/>
      <c r="BI27" s="130"/>
      <c r="BM27" s="12"/>
      <c r="BN27" s="127"/>
      <c r="BO27" s="12"/>
    </row>
    <row r="28" spans="1:67" s="129" customFormat="1" ht="15.75" customHeight="1" x14ac:dyDescent="0.15">
      <c r="A28" s="158" t="s">
        <v>22</v>
      </c>
      <c r="B28" s="161" t="s">
        <v>92</v>
      </c>
      <c r="C28" s="156">
        <v>5.0204203618456496E-4</v>
      </c>
      <c r="D28" s="152">
        <v>1.3924582849661729E-3</v>
      </c>
      <c r="E28" s="152">
        <v>1.4490299184268739E-3</v>
      </c>
      <c r="F28" s="152">
        <v>7.0876404213995057E-4</v>
      </c>
      <c r="G28" s="152">
        <v>8.3172144368741071E-4</v>
      </c>
      <c r="H28" s="152">
        <v>8.8472471687688851E-4</v>
      </c>
      <c r="I28" s="152">
        <v>7.9244017772473374E-4</v>
      </c>
      <c r="J28" s="152">
        <v>7.770594699970752E-4</v>
      </c>
      <c r="K28" s="152">
        <v>8.6338332021723392E-4</v>
      </c>
      <c r="L28" s="151">
        <v>6.8714065408342635E-4</v>
      </c>
      <c r="M28" s="154">
        <v>7.5227820669659408E-4</v>
      </c>
      <c r="N28" s="152">
        <v>9.6407311249228271E-4</v>
      </c>
      <c r="O28" s="152">
        <v>1.1116118527845064E-3</v>
      </c>
      <c r="P28" s="152">
        <v>1.0761461940733749E-4</v>
      </c>
      <c r="Q28" s="152">
        <v>6.6585695158697257E-4</v>
      </c>
      <c r="R28" s="152">
        <v>7.8645066995112946E-4</v>
      </c>
      <c r="S28" s="155">
        <v>7.1305536195504795E-4</v>
      </c>
      <c r="T28" s="152">
        <v>5.3682793899612058E-4</v>
      </c>
      <c r="U28" s="152">
        <v>9.1387918730750429E-4</v>
      </c>
      <c r="V28" s="151">
        <v>9.6345940746522731E-4</v>
      </c>
      <c r="W28" s="154">
        <v>1.1659328472937689</v>
      </c>
      <c r="X28" s="152">
        <v>7.6974132423220153E-4</v>
      </c>
      <c r="Y28" s="152">
        <v>8.0713285492056371E-4</v>
      </c>
      <c r="Z28" s="153">
        <v>9.449020113183684E-4</v>
      </c>
      <c r="AA28" s="152">
        <v>8.33798951066994E-4</v>
      </c>
      <c r="AB28" s="152">
        <v>8.1922925965408099E-4</v>
      </c>
      <c r="AC28" s="152">
        <v>8.3564527060569571E-4</v>
      </c>
      <c r="AD28" s="152">
        <v>7.050991418796693E-4</v>
      </c>
      <c r="AE28" s="152">
        <v>6.2877096144090038E-4</v>
      </c>
      <c r="AF28" s="151">
        <v>8.1429859536171997E-4</v>
      </c>
      <c r="AG28" s="154">
        <v>7.575247161564051E-4</v>
      </c>
      <c r="AH28" s="152">
        <v>8.4841420403974942E-4</v>
      </c>
      <c r="AI28" s="152">
        <v>3.2675575048572416E-4</v>
      </c>
      <c r="AJ28" s="152">
        <v>8.1826511508770888E-4</v>
      </c>
      <c r="AK28" s="152">
        <v>1.0968629651319371E-3</v>
      </c>
      <c r="AL28" s="152">
        <v>9.6437026860365612E-4</v>
      </c>
      <c r="AM28" s="152">
        <v>7.6158661114321239E-4</v>
      </c>
      <c r="AN28" s="152">
        <v>5.9617301868214413E-4</v>
      </c>
      <c r="AO28" s="152">
        <v>7.5159125696418693E-4</v>
      </c>
      <c r="AP28" s="151">
        <v>8.0809020541115501E-4</v>
      </c>
      <c r="AQ28" s="154">
        <v>9.9239971538437667E-4</v>
      </c>
      <c r="AR28" s="152">
        <v>1.4959410137022514E-4</v>
      </c>
      <c r="AS28" s="152">
        <v>7.8132841629999759E-4</v>
      </c>
      <c r="AT28" s="152">
        <v>1.0802838610070053E-3</v>
      </c>
      <c r="AU28" s="152">
        <v>7.7096534070580664E-4</v>
      </c>
      <c r="AV28" s="152">
        <v>5.8853955316906005E-4</v>
      </c>
      <c r="AW28" s="152">
        <v>1.6406419925598468E-3</v>
      </c>
      <c r="AX28" s="153">
        <v>6.352165987386001E-3</v>
      </c>
      <c r="AY28" s="152">
        <v>8.8883441769080547E-4</v>
      </c>
      <c r="AZ28" s="151">
        <v>2.3706105495133616E-2</v>
      </c>
      <c r="BA28" s="150">
        <v>1.2341758300296091</v>
      </c>
      <c r="BB28" s="149">
        <v>0.6348955271873219</v>
      </c>
      <c r="BC28" s="130"/>
      <c r="BD28" s="130"/>
      <c r="BE28" s="130"/>
      <c r="BF28" s="130"/>
      <c r="BG28" s="130"/>
      <c r="BH28" s="130"/>
      <c r="BI28" s="130"/>
      <c r="BM28" s="12"/>
      <c r="BN28" s="127"/>
      <c r="BO28" s="12"/>
    </row>
    <row r="29" spans="1:67" s="129" customFormat="1" ht="15.75" customHeight="1" x14ac:dyDescent="0.15">
      <c r="A29" s="158" t="s">
        <v>23</v>
      </c>
      <c r="B29" s="157" t="s">
        <v>143</v>
      </c>
      <c r="C29" s="156">
        <v>1.4075782334792245E-4</v>
      </c>
      <c r="D29" s="152">
        <v>3.5760628227872942E-4</v>
      </c>
      <c r="E29" s="152">
        <v>2.9109130368181282E-4</v>
      </c>
      <c r="F29" s="152">
        <v>1.694909234030961E-4</v>
      </c>
      <c r="G29" s="152">
        <v>1.8700922014495527E-4</v>
      </c>
      <c r="H29" s="152">
        <v>1.894300837711559E-4</v>
      </c>
      <c r="I29" s="152">
        <v>1.8473176996104988E-4</v>
      </c>
      <c r="J29" s="152">
        <v>2.141117769810218E-4</v>
      </c>
      <c r="K29" s="152">
        <v>2.1317953868589114E-4</v>
      </c>
      <c r="L29" s="151">
        <v>1.8736241375861713E-4</v>
      </c>
      <c r="M29" s="154">
        <v>1.9885808371966022E-4</v>
      </c>
      <c r="N29" s="152">
        <v>2.9855302881864957E-4</v>
      </c>
      <c r="O29" s="152">
        <v>2.847415133543423E-4</v>
      </c>
      <c r="P29" s="152">
        <v>2.9404380444523468E-5</v>
      </c>
      <c r="Q29" s="152">
        <v>1.8690386356139918E-4</v>
      </c>
      <c r="R29" s="152">
        <v>2.4281176737742287E-4</v>
      </c>
      <c r="S29" s="155">
        <v>1.7447182943142539E-4</v>
      </c>
      <c r="T29" s="152">
        <v>1.4153422417981419E-4</v>
      </c>
      <c r="U29" s="152">
        <v>2.05863702423825E-4</v>
      </c>
      <c r="V29" s="151">
        <v>2.1141414147883526E-4</v>
      </c>
      <c r="W29" s="154">
        <v>2.3061225284832742E-4</v>
      </c>
      <c r="X29" s="152">
        <v>1.0642763940593365</v>
      </c>
      <c r="Y29" s="152">
        <v>2.5970815517730854E-4</v>
      </c>
      <c r="Z29" s="153">
        <v>8.1323380721891683E-4</v>
      </c>
      <c r="AA29" s="152">
        <v>3.8225104907677862E-4</v>
      </c>
      <c r="AB29" s="152">
        <v>2.391536507083525E-4</v>
      </c>
      <c r="AC29" s="152">
        <v>2.1467655896580633E-4</v>
      </c>
      <c r="AD29" s="152">
        <v>1.523750244043447E-2</v>
      </c>
      <c r="AE29" s="152">
        <v>2.6920487572065941E-3</v>
      </c>
      <c r="AF29" s="151">
        <v>3.7815739675942745E-3</v>
      </c>
      <c r="AG29" s="154">
        <v>2.1035822781199998E-4</v>
      </c>
      <c r="AH29" s="152">
        <v>3.888064690650373E-4</v>
      </c>
      <c r="AI29" s="152">
        <v>8.9210058226889694E-5</v>
      </c>
      <c r="AJ29" s="152">
        <v>3.2237248793820839E-3</v>
      </c>
      <c r="AK29" s="152">
        <v>3.973115684348051E-4</v>
      </c>
      <c r="AL29" s="152">
        <v>3.7011620658447834E-4</v>
      </c>
      <c r="AM29" s="152">
        <v>3.385138959206425E-4</v>
      </c>
      <c r="AN29" s="152">
        <v>3.0966054011635302E-4</v>
      </c>
      <c r="AO29" s="152">
        <v>2.5344969706767701E-4</v>
      </c>
      <c r="AP29" s="151">
        <v>1.8524822580100287E-4</v>
      </c>
      <c r="AQ29" s="154">
        <v>3.0207132293495444E-4</v>
      </c>
      <c r="AR29" s="152">
        <v>1.3663256822130213E-4</v>
      </c>
      <c r="AS29" s="152">
        <v>2.6511475521104241E-4</v>
      </c>
      <c r="AT29" s="152">
        <v>3.5202290499071519E-4</v>
      </c>
      <c r="AU29" s="152">
        <v>1.1256718036562359E-3</v>
      </c>
      <c r="AV29" s="152">
        <v>1.6959839677889313E-4</v>
      </c>
      <c r="AW29" s="152">
        <v>4.6387104716312283E-4</v>
      </c>
      <c r="AX29" s="153">
        <v>2.1211107725686365E-3</v>
      </c>
      <c r="AY29" s="152">
        <v>2.9263042181572254E-4</v>
      </c>
      <c r="AZ29" s="151">
        <v>3.4819383886228834E-4</v>
      </c>
      <c r="BA29" s="150">
        <v>1.1035797999699857</v>
      </c>
      <c r="BB29" s="149">
        <v>0.56771317493587103</v>
      </c>
      <c r="BC29" s="130"/>
      <c r="BD29" s="130"/>
      <c r="BE29" s="130"/>
      <c r="BF29" s="130"/>
      <c r="BG29" s="130"/>
      <c r="BH29" s="130"/>
      <c r="BI29" s="130"/>
      <c r="BM29" s="12"/>
      <c r="BN29" s="127"/>
      <c r="BO29" s="12"/>
    </row>
    <row r="30" spans="1:67" s="129" customFormat="1" ht="15.75" customHeight="1" x14ac:dyDescent="0.15">
      <c r="A30" s="158" t="s">
        <v>24</v>
      </c>
      <c r="B30" s="159" t="s">
        <v>144</v>
      </c>
      <c r="C30" s="156">
        <v>8.99363593169394E-6</v>
      </c>
      <c r="D30" s="152">
        <v>2.9886521909572097E-5</v>
      </c>
      <c r="E30" s="152">
        <v>2.3663130489773121E-5</v>
      </c>
      <c r="F30" s="152">
        <v>1.3317289902185355E-5</v>
      </c>
      <c r="G30" s="152">
        <v>1.4433442961918883E-5</v>
      </c>
      <c r="H30" s="152">
        <v>1.4217570112265874E-5</v>
      </c>
      <c r="I30" s="152">
        <v>1.3890309717061311E-5</v>
      </c>
      <c r="J30" s="152">
        <v>1.5112996888634958E-5</v>
      </c>
      <c r="K30" s="152">
        <v>1.7670752709375686E-5</v>
      </c>
      <c r="L30" s="151">
        <v>1.2923711352520894E-5</v>
      </c>
      <c r="M30" s="154">
        <v>1.2859139781423924E-5</v>
      </c>
      <c r="N30" s="152">
        <v>2.3415879704311172E-5</v>
      </c>
      <c r="O30" s="152">
        <v>2.3576955809933689E-5</v>
      </c>
      <c r="P30" s="152">
        <v>2.0882737518552752E-6</v>
      </c>
      <c r="Q30" s="152">
        <v>1.3053695147124112E-5</v>
      </c>
      <c r="R30" s="152">
        <v>1.6743401243988246E-5</v>
      </c>
      <c r="S30" s="155">
        <v>1.1301130065744732E-5</v>
      </c>
      <c r="T30" s="152">
        <v>1.0195957910773113E-5</v>
      </c>
      <c r="U30" s="152">
        <v>1.4419319463730614E-5</v>
      </c>
      <c r="V30" s="151">
        <v>1.6262673469686243E-5</v>
      </c>
      <c r="W30" s="154">
        <v>1.6955651279316138E-5</v>
      </c>
      <c r="X30" s="152">
        <v>1.6393819273659809E-5</v>
      </c>
      <c r="Y30" s="152">
        <v>1.0324655696519678</v>
      </c>
      <c r="Z30" s="153">
        <v>2.0127437683347375E-5</v>
      </c>
      <c r="AA30" s="152">
        <v>1.4169487213011595E-5</v>
      </c>
      <c r="AB30" s="152">
        <v>1.7881001566359903E-5</v>
      </c>
      <c r="AC30" s="152">
        <v>1.626570895047767E-5</v>
      </c>
      <c r="AD30" s="152">
        <v>1.6569671741293249E-5</v>
      </c>
      <c r="AE30" s="152">
        <v>1.3624848810757933E-5</v>
      </c>
      <c r="AF30" s="151">
        <v>1.565816457905073E-5</v>
      </c>
      <c r="AG30" s="154">
        <v>1.5637816416301225E-5</v>
      </c>
      <c r="AH30" s="152">
        <v>1.6801523591922065E-5</v>
      </c>
      <c r="AI30" s="152">
        <v>6.1920484287963381E-6</v>
      </c>
      <c r="AJ30" s="152">
        <v>1.9370790492995351E-5</v>
      </c>
      <c r="AK30" s="152">
        <v>2.533855443423498E-5</v>
      </c>
      <c r="AL30" s="152">
        <v>2.3621474667300948E-5</v>
      </c>
      <c r="AM30" s="152">
        <v>1.9097620343759898E-5</v>
      </c>
      <c r="AN30" s="152">
        <v>1.1671998339529415E-5</v>
      </c>
      <c r="AO30" s="152">
        <v>1.5522708682250759E-5</v>
      </c>
      <c r="AP30" s="151">
        <v>1.4738732650270806E-5</v>
      </c>
      <c r="AQ30" s="154">
        <v>2.2556498708501205E-5</v>
      </c>
      <c r="AR30" s="152">
        <v>2.2575075529369525E-6</v>
      </c>
      <c r="AS30" s="152">
        <v>1.7511728176111797E-5</v>
      </c>
      <c r="AT30" s="152">
        <v>2.5889993860835846E-5</v>
      </c>
      <c r="AU30" s="152">
        <v>1.9208922034373266E-5</v>
      </c>
      <c r="AV30" s="152">
        <v>1.2465515635377946E-5</v>
      </c>
      <c r="AW30" s="152">
        <v>4.2067526262983768E-5</v>
      </c>
      <c r="AX30" s="153">
        <v>1.9826947787995069E-4</v>
      </c>
      <c r="AY30" s="152">
        <v>1.2072143014352289E-5</v>
      </c>
      <c r="AZ30" s="151">
        <v>2.0035476727885731E-5</v>
      </c>
      <c r="BA30" s="150">
        <v>1.0334615692892895</v>
      </c>
      <c r="BB30" s="149">
        <v>0.53164234130725041</v>
      </c>
      <c r="BC30" s="130"/>
      <c r="BD30" s="130"/>
      <c r="BE30" s="130"/>
      <c r="BF30" s="130"/>
      <c r="BG30" s="130"/>
      <c r="BH30" s="130"/>
      <c r="BI30" s="130"/>
      <c r="BM30" s="12"/>
      <c r="BN30" s="127"/>
      <c r="BO30" s="12"/>
    </row>
    <row r="31" spans="1:67" s="129" customFormat="1" ht="15.75" customHeight="1" x14ac:dyDescent="0.15">
      <c r="A31" s="158" t="s">
        <v>25</v>
      </c>
      <c r="B31" s="157" t="s">
        <v>145</v>
      </c>
      <c r="C31" s="156">
        <v>5.3155939240494274E-5</v>
      </c>
      <c r="D31" s="152">
        <v>1.0297315685565148E-4</v>
      </c>
      <c r="E31" s="152">
        <v>1.8986296681581776E-4</v>
      </c>
      <c r="F31" s="152">
        <v>5.577965939219234E-5</v>
      </c>
      <c r="G31" s="152">
        <v>7.3925187682529506E-5</v>
      </c>
      <c r="H31" s="152">
        <v>7.6496941974946931E-5</v>
      </c>
      <c r="I31" s="152">
        <v>7.0810484399903254E-5</v>
      </c>
      <c r="J31" s="152">
        <v>7.5753469759957229E-5</v>
      </c>
      <c r="K31" s="152">
        <v>7.6036041777380981E-5</v>
      </c>
      <c r="L31" s="151">
        <v>5.7298786769712272E-5</v>
      </c>
      <c r="M31" s="154">
        <v>6.795238555381712E-5</v>
      </c>
      <c r="N31" s="152">
        <v>8.4971758337135922E-5</v>
      </c>
      <c r="O31" s="152">
        <v>2.0782439188542099E-4</v>
      </c>
      <c r="P31" s="152">
        <v>1.2384425224960029E-5</v>
      </c>
      <c r="Q31" s="152">
        <v>6.1602052121680125E-5</v>
      </c>
      <c r="R31" s="152">
        <v>7.7771610860724049E-5</v>
      </c>
      <c r="S31" s="155">
        <v>6.0669593489887475E-5</v>
      </c>
      <c r="T31" s="152">
        <v>6.3297267969278156E-5</v>
      </c>
      <c r="U31" s="152">
        <v>9.4704691436454052E-5</v>
      </c>
      <c r="V31" s="151">
        <v>2.6587023850810338E-4</v>
      </c>
      <c r="W31" s="154">
        <v>8.0848218567156448E-5</v>
      </c>
      <c r="X31" s="152">
        <v>8.287520433606106E-5</v>
      </c>
      <c r="Y31" s="152">
        <v>7.7379757770803563E-5</v>
      </c>
      <c r="Z31" s="153">
        <v>1.0059095793422856</v>
      </c>
      <c r="AA31" s="152">
        <v>7.0464574380757253E-5</v>
      </c>
      <c r="AB31" s="152">
        <v>9.4946266323388522E-5</v>
      </c>
      <c r="AC31" s="152">
        <v>8.860757645121173E-5</v>
      </c>
      <c r="AD31" s="152">
        <v>6.9337928850962945E-5</v>
      </c>
      <c r="AE31" s="152">
        <v>6.5784070317480346E-5</v>
      </c>
      <c r="AF31" s="151">
        <v>2.7656822814972658E-3</v>
      </c>
      <c r="AG31" s="154">
        <v>7.3826128782173111E-5</v>
      </c>
      <c r="AH31" s="152">
        <v>9.1495836759908898E-5</v>
      </c>
      <c r="AI31" s="152">
        <v>3.7806717350970065E-5</v>
      </c>
      <c r="AJ31" s="152">
        <v>7.5484154078174969E-4</v>
      </c>
      <c r="AK31" s="152">
        <v>1.6381513274297431E-3</v>
      </c>
      <c r="AL31" s="152">
        <v>3.0700555160266731E-3</v>
      </c>
      <c r="AM31" s="152">
        <v>8.0471428741935234E-5</v>
      </c>
      <c r="AN31" s="152">
        <v>8.6701121686841886E-5</v>
      </c>
      <c r="AO31" s="152">
        <v>8.853765053220922E-5</v>
      </c>
      <c r="AP31" s="151">
        <v>1.5177521562134669E-4</v>
      </c>
      <c r="AQ31" s="154">
        <v>8.944424805063764E-5</v>
      </c>
      <c r="AR31" s="152">
        <v>3.3297981963037789E-5</v>
      </c>
      <c r="AS31" s="152">
        <v>1.2039900418631516E-4</v>
      </c>
      <c r="AT31" s="152">
        <v>6.8503141964709144E-5</v>
      </c>
      <c r="AU31" s="152">
        <v>2.8699070390094728E-3</v>
      </c>
      <c r="AV31" s="152">
        <v>7.8833205894542093E-5</v>
      </c>
      <c r="AW31" s="152">
        <v>2.4748754098196735E-4</v>
      </c>
      <c r="AX31" s="153">
        <v>2.6807129811640687E-4</v>
      </c>
      <c r="AY31" s="152">
        <v>1.0951507860117473E-4</v>
      </c>
      <c r="AZ31" s="151">
        <v>3.7751345051315933E-4</v>
      </c>
      <c r="BA31" s="150">
        <v>1.0214712807438313</v>
      </c>
      <c r="BB31" s="149">
        <v>0.52547419218135627</v>
      </c>
      <c r="BC31" s="130"/>
      <c r="BD31" s="130"/>
      <c r="BE31" s="130"/>
      <c r="BF31" s="130"/>
      <c r="BG31" s="130"/>
      <c r="BH31" s="130"/>
      <c r="BI31" s="130"/>
      <c r="BM31" s="12"/>
      <c r="BN31" s="127"/>
      <c r="BO31" s="12"/>
    </row>
    <row r="32" spans="1:67" s="129" customFormat="1" ht="15.75" customHeight="1" x14ac:dyDescent="0.15">
      <c r="A32" s="158" t="s">
        <v>26</v>
      </c>
      <c r="B32" s="159" t="s">
        <v>146</v>
      </c>
      <c r="C32" s="156">
        <v>6.9519225986713548E-4</v>
      </c>
      <c r="D32" s="152">
        <v>2.1313505041707743E-3</v>
      </c>
      <c r="E32" s="152">
        <v>1.7778612621309996E-3</v>
      </c>
      <c r="F32" s="152">
        <v>9.9286038919923808E-4</v>
      </c>
      <c r="G32" s="152">
        <v>1.033780899906765E-3</v>
      </c>
      <c r="H32" s="152">
        <v>1.3322462412609477E-3</v>
      </c>
      <c r="I32" s="152">
        <v>1.2498407965605219E-3</v>
      </c>
      <c r="J32" s="152">
        <v>1.0964427711418958E-3</v>
      </c>
      <c r="K32" s="152">
        <v>1.5706728994179322E-3</v>
      </c>
      <c r="L32" s="151">
        <v>9.3729147165237767E-4</v>
      </c>
      <c r="M32" s="154">
        <v>9.7331436941337746E-4</v>
      </c>
      <c r="N32" s="152">
        <v>1.5892977993774476E-3</v>
      </c>
      <c r="O32" s="152">
        <v>1.7393853119155678E-3</v>
      </c>
      <c r="P32" s="152">
        <v>1.4813340550508833E-4</v>
      </c>
      <c r="Q32" s="152">
        <v>1.0116483332010182E-3</v>
      </c>
      <c r="R32" s="152">
        <v>1.267601406253918E-3</v>
      </c>
      <c r="S32" s="155">
        <v>8.6424293069666967E-4</v>
      </c>
      <c r="T32" s="152">
        <v>9.9671289274254121E-4</v>
      </c>
      <c r="U32" s="152">
        <v>5.1657698956075878E-3</v>
      </c>
      <c r="V32" s="151">
        <v>1.7261548086106679E-2</v>
      </c>
      <c r="W32" s="154">
        <v>0.15080011722524533</v>
      </c>
      <c r="X32" s="152">
        <v>0.20680394341354777</v>
      </c>
      <c r="Y32" s="152">
        <v>0.32107157865757729</v>
      </c>
      <c r="Z32" s="153">
        <v>0.28632180382304012</v>
      </c>
      <c r="AA32" s="152">
        <v>1.2586245749667286</v>
      </c>
      <c r="AB32" s="152">
        <v>6.3592124201579808E-2</v>
      </c>
      <c r="AC32" s="152">
        <v>7.666887372208081E-3</v>
      </c>
      <c r="AD32" s="152">
        <v>1.7881679521867682E-2</v>
      </c>
      <c r="AE32" s="152">
        <v>2.4135936344787071E-2</v>
      </c>
      <c r="AF32" s="151">
        <v>9.7841305068222754E-3</v>
      </c>
      <c r="AG32" s="154">
        <v>7.1455075924693745E-2</v>
      </c>
      <c r="AH32" s="152">
        <v>1.2608695717881405E-2</v>
      </c>
      <c r="AI32" s="152">
        <v>4.6554959570018655E-4</v>
      </c>
      <c r="AJ32" s="152">
        <v>3.1540123890981642E-3</v>
      </c>
      <c r="AK32" s="152">
        <v>3.0002275541737857E-3</v>
      </c>
      <c r="AL32" s="152">
        <v>3.8739674443059547E-3</v>
      </c>
      <c r="AM32" s="152">
        <v>1.281823239019402E-3</v>
      </c>
      <c r="AN32" s="152">
        <v>9.3311832068250673E-4</v>
      </c>
      <c r="AO32" s="152">
        <v>1.1694352386820541E-3</v>
      </c>
      <c r="AP32" s="151">
        <v>1.1337004884966638E-3</v>
      </c>
      <c r="AQ32" s="154">
        <v>1.4775632614524139E-3</v>
      </c>
      <c r="AR32" s="152">
        <v>2.2761876353340524E-4</v>
      </c>
      <c r="AS32" s="152">
        <v>1.1957342166689288E-3</v>
      </c>
      <c r="AT32" s="152">
        <v>2.2915021795686316E-3</v>
      </c>
      <c r="AU32" s="152">
        <v>8.6415922277571569E-3</v>
      </c>
      <c r="AV32" s="152">
        <v>1.2861373206887808E-3</v>
      </c>
      <c r="AW32" s="152">
        <v>3.9097657283697152E-3</v>
      </c>
      <c r="AX32" s="153">
        <v>1.1221839309291269E-2</v>
      </c>
      <c r="AY32" s="152">
        <v>1.13690103552649E-3</v>
      </c>
      <c r="AZ32" s="151">
        <v>6.978168810334257E-3</v>
      </c>
      <c r="BA32" s="150">
        <v>2.5279603987254582</v>
      </c>
      <c r="BB32" s="149">
        <v>1.3004555031830165</v>
      </c>
      <c r="BC32" s="130"/>
      <c r="BD32" s="130"/>
      <c r="BE32" s="130"/>
      <c r="BF32" s="130"/>
      <c r="BG32" s="130"/>
      <c r="BH32" s="130"/>
      <c r="BI32" s="130"/>
      <c r="BM32" s="12"/>
      <c r="BN32" s="127"/>
      <c r="BO32" s="12"/>
    </row>
    <row r="33" spans="1:67" s="129" customFormat="1" ht="15.75" customHeight="1" x14ac:dyDescent="0.15">
      <c r="A33" s="158" t="s">
        <v>27</v>
      </c>
      <c r="B33" s="157" t="s">
        <v>147</v>
      </c>
      <c r="C33" s="156">
        <v>1.4501166134838807E-4</v>
      </c>
      <c r="D33" s="152">
        <v>4.3504984402492337E-4</v>
      </c>
      <c r="E33" s="152">
        <v>3.2040739330720504E-4</v>
      </c>
      <c r="F33" s="152">
        <v>1.7743181955951352E-4</v>
      </c>
      <c r="G33" s="152">
        <v>1.7673898492915125E-4</v>
      </c>
      <c r="H33" s="152">
        <v>1.7751775172300736E-4</v>
      </c>
      <c r="I33" s="152">
        <v>3.0706224821287862E-4</v>
      </c>
      <c r="J33" s="152">
        <v>1.9556596278472757E-4</v>
      </c>
      <c r="K33" s="152">
        <v>2.0995397322371969E-4</v>
      </c>
      <c r="L33" s="151">
        <v>1.6613881100524037E-4</v>
      </c>
      <c r="M33" s="154">
        <v>1.6995483321236287E-4</v>
      </c>
      <c r="N33" s="152">
        <v>2.8968662278380499E-4</v>
      </c>
      <c r="O33" s="152">
        <v>2.8706569751504548E-4</v>
      </c>
      <c r="P33" s="152">
        <v>2.6893403737198755E-5</v>
      </c>
      <c r="Q33" s="152">
        <v>2.5064670342500128E-4</v>
      </c>
      <c r="R33" s="152">
        <v>2.6792998404777277E-4</v>
      </c>
      <c r="S33" s="155">
        <v>1.5978916780505227E-4</v>
      </c>
      <c r="T33" s="152">
        <v>1.4147951920948299E-4</v>
      </c>
      <c r="U33" s="152">
        <v>8.0592634730906258E-4</v>
      </c>
      <c r="V33" s="151">
        <v>1.6997856503907671E-2</v>
      </c>
      <c r="W33" s="154">
        <v>9.8636436977092585E-3</v>
      </c>
      <c r="X33" s="152">
        <v>9.904235326407114E-3</v>
      </c>
      <c r="Y33" s="152">
        <v>8.782525852227158E-3</v>
      </c>
      <c r="Z33" s="153">
        <v>3.5571925312205439E-3</v>
      </c>
      <c r="AA33" s="152">
        <v>2.0479047948824274E-3</v>
      </c>
      <c r="AB33" s="152">
        <v>1.0447418510048794</v>
      </c>
      <c r="AC33" s="152">
        <v>4.4392697857879171E-4</v>
      </c>
      <c r="AD33" s="152">
        <v>8.3575626011598951E-4</v>
      </c>
      <c r="AE33" s="152">
        <v>9.7383789469312966E-4</v>
      </c>
      <c r="AF33" s="151">
        <v>7.5358978516573659E-3</v>
      </c>
      <c r="AG33" s="154">
        <v>4.528726939337019E-3</v>
      </c>
      <c r="AH33" s="152">
        <v>2.6924998336851519E-4</v>
      </c>
      <c r="AI33" s="152">
        <v>8.5893863972758027E-5</v>
      </c>
      <c r="AJ33" s="152">
        <v>1.1235303569042175E-3</v>
      </c>
      <c r="AK33" s="152">
        <v>1.5244587458344038E-3</v>
      </c>
      <c r="AL33" s="152">
        <v>3.0289117982439952E-3</v>
      </c>
      <c r="AM33" s="152">
        <v>2.5272866124148547E-4</v>
      </c>
      <c r="AN33" s="152">
        <v>1.890547856781168E-4</v>
      </c>
      <c r="AO33" s="152">
        <v>2.5816168236779982E-4</v>
      </c>
      <c r="AP33" s="151">
        <v>1.7935722706539841E-4</v>
      </c>
      <c r="AQ33" s="154">
        <v>2.6823693026276774E-4</v>
      </c>
      <c r="AR33" s="152">
        <v>5.9492174507910745E-5</v>
      </c>
      <c r="AS33" s="152">
        <v>2.4401438822558956E-4</v>
      </c>
      <c r="AT33" s="152">
        <v>2.999368389206151E-4</v>
      </c>
      <c r="AU33" s="152">
        <v>4.7987460752160196E-4</v>
      </c>
      <c r="AV33" s="152">
        <v>1.6109370629625977E-4</v>
      </c>
      <c r="AW33" s="152">
        <v>4.707914251485485E-4</v>
      </c>
      <c r="AX33" s="153">
        <v>2.1642077655423062E-3</v>
      </c>
      <c r="AY33" s="152">
        <v>1.5711164212053815E-4</v>
      </c>
      <c r="AZ33" s="151">
        <v>4.6065859962154265E-4</v>
      </c>
      <c r="BA33" s="150">
        <v>1.1266003715476243</v>
      </c>
      <c r="BB33" s="149">
        <v>0.57955561875328698</v>
      </c>
      <c r="BC33" s="130"/>
      <c r="BD33" s="130"/>
      <c r="BE33" s="130"/>
      <c r="BF33" s="130"/>
      <c r="BG33" s="130"/>
      <c r="BH33" s="130"/>
      <c r="BI33" s="130"/>
      <c r="BM33" s="12"/>
      <c r="BN33" s="127"/>
      <c r="BO33" s="12"/>
    </row>
    <row r="34" spans="1:67" s="129" customFormat="1" ht="15.75" customHeight="1" x14ac:dyDescent="0.15">
      <c r="A34" s="158" t="s">
        <v>28</v>
      </c>
      <c r="B34" s="157" t="s">
        <v>148</v>
      </c>
      <c r="C34" s="156">
        <v>6.0030535080312275E-4</v>
      </c>
      <c r="D34" s="152">
        <v>1.2261817451978158E-3</v>
      </c>
      <c r="E34" s="152">
        <v>6.2827442966017556E-4</v>
      </c>
      <c r="F34" s="152">
        <v>4.4235308978194862E-4</v>
      </c>
      <c r="G34" s="152">
        <v>4.3359143926725727E-4</v>
      </c>
      <c r="H34" s="152">
        <v>4.5765470095263772E-4</v>
      </c>
      <c r="I34" s="152">
        <v>8.3103724005047176E-4</v>
      </c>
      <c r="J34" s="152">
        <v>4.8454896105420563E-4</v>
      </c>
      <c r="K34" s="152">
        <v>4.5644461864486192E-4</v>
      </c>
      <c r="L34" s="151">
        <v>4.1293104156618496E-4</v>
      </c>
      <c r="M34" s="154">
        <v>4.4721407112374294E-4</v>
      </c>
      <c r="N34" s="152">
        <v>7.0888922961109867E-4</v>
      </c>
      <c r="O34" s="152">
        <v>6.1648252325467213E-4</v>
      </c>
      <c r="P34" s="152">
        <v>6.6495505590370981E-5</v>
      </c>
      <c r="Q34" s="152">
        <v>4.509631062859724E-4</v>
      </c>
      <c r="R34" s="152">
        <v>5.5924008841557208E-4</v>
      </c>
      <c r="S34" s="155">
        <v>4.0740629219367092E-4</v>
      </c>
      <c r="T34" s="152">
        <v>3.5857273657265458E-4</v>
      </c>
      <c r="U34" s="152">
        <v>8.2515481831973222E-4</v>
      </c>
      <c r="V34" s="151">
        <v>6.6475922387948935E-3</v>
      </c>
      <c r="W34" s="154">
        <v>1.2378332479586912E-2</v>
      </c>
      <c r="X34" s="152">
        <v>1.4225591409267093E-2</v>
      </c>
      <c r="Y34" s="152">
        <v>7.3170234702673882E-3</v>
      </c>
      <c r="Z34" s="153">
        <v>1.8621017913301199E-2</v>
      </c>
      <c r="AA34" s="152">
        <v>1.5034774311231999E-2</v>
      </c>
      <c r="AB34" s="152">
        <v>1.9931295719400381E-2</v>
      </c>
      <c r="AC34" s="152">
        <v>1.157869832621933</v>
      </c>
      <c r="AD34" s="152">
        <v>5.3906230251197923E-2</v>
      </c>
      <c r="AE34" s="152">
        <v>4.1330126831067529E-2</v>
      </c>
      <c r="AF34" s="151">
        <v>1.4410263696764842E-2</v>
      </c>
      <c r="AG34" s="154">
        <v>8.8252929644770904E-3</v>
      </c>
      <c r="AH34" s="152">
        <v>1.8460687115563724E-3</v>
      </c>
      <c r="AI34" s="152">
        <v>2.1596160200853176E-4</v>
      </c>
      <c r="AJ34" s="152">
        <v>6.6287542695001528E-3</v>
      </c>
      <c r="AK34" s="152">
        <v>2.6075049234573042E-3</v>
      </c>
      <c r="AL34" s="152">
        <v>3.5214261986792946E-3</v>
      </c>
      <c r="AM34" s="152">
        <v>6.8702757270400704E-4</v>
      </c>
      <c r="AN34" s="152">
        <v>6.4999643827601424E-4</v>
      </c>
      <c r="AO34" s="152">
        <v>6.2231243561143513E-4</v>
      </c>
      <c r="AP34" s="151">
        <v>6.1038248349774621E-4</v>
      </c>
      <c r="AQ34" s="154">
        <v>6.134851081397273E-4</v>
      </c>
      <c r="AR34" s="152">
        <v>2.8379359617590981E-4</v>
      </c>
      <c r="AS34" s="152">
        <v>6.6636835851722868E-4</v>
      </c>
      <c r="AT34" s="152">
        <v>7.8669944449574541E-4</v>
      </c>
      <c r="AU34" s="152">
        <v>1.5061173877664339E-3</v>
      </c>
      <c r="AV34" s="152">
        <v>4.7319786684588518E-4</v>
      </c>
      <c r="AW34" s="152">
        <v>9.2106601987788602E-4</v>
      </c>
      <c r="AX34" s="153">
        <v>3.8631804929615417E-3</v>
      </c>
      <c r="AY34" s="152">
        <v>6.8319639598081775E-4</v>
      </c>
      <c r="AZ34" s="151">
        <v>2.1775261008079531E-3</v>
      </c>
      <c r="BA34" s="150">
        <v>1.4102751803024967</v>
      </c>
      <c r="BB34" s="149">
        <v>0.72548609549084109</v>
      </c>
      <c r="BC34" s="130"/>
      <c r="BD34" s="130"/>
      <c r="BE34" s="130"/>
      <c r="BF34" s="130"/>
      <c r="BG34" s="130"/>
      <c r="BH34" s="130"/>
      <c r="BI34" s="130"/>
      <c r="BM34" s="12"/>
      <c r="BN34" s="127"/>
      <c r="BO34" s="12"/>
    </row>
    <row r="35" spans="1:67" s="129" customFormat="1" ht="15.75" customHeight="1" x14ac:dyDescent="0.15">
      <c r="A35" s="158" t="s">
        <v>29</v>
      </c>
      <c r="B35" s="157" t="s">
        <v>149</v>
      </c>
      <c r="C35" s="156">
        <v>0</v>
      </c>
      <c r="D35" s="152">
        <v>0</v>
      </c>
      <c r="E35" s="152">
        <v>0</v>
      </c>
      <c r="F35" s="152">
        <v>0</v>
      </c>
      <c r="G35" s="152">
        <v>0</v>
      </c>
      <c r="H35" s="152">
        <v>0</v>
      </c>
      <c r="I35" s="152">
        <v>0</v>
      </c>
      <c r="J35" s="152">
        <v>0</v>
      </c>
      <c r="K35" s="152">
        <v>0</v>
      </c>
      <c r="L35" s="151">
        <v>0</v>
      </c>
      <c r="M35" s="154">
        <v>0</v>
      </c>
      <c r="N35" s="152">
        <v>0</v>
      </c>
      <c r="O35" s="152">
        <v>0</v>
      </c>
      <c r="P35" s="152">
        <v>0</v>
      </c>
      <c r="Q35" s="152">
        <v>0</v>
      </c>
      <c r="R35" s="152">
        <v>0</v>
      </c>
      <c r="S35" s="155">
        <v>0</v>
      </c>
      <c r="T35" s="152">
        <v>0</v>
      </c>
      <c r="U35" s="152">
        <v>0</v>
      </c>
      <c r="V35" s="151">
        <v>0</v>
      </c>
      <c r="W35" s="154">
        <v>0</v>
      </c>
      <c r="X35" s="152">
        <v>0</v>
      </c>
      <c r="Y35" s="152">
        <v>0</v>
      </c>
      <c r="Z35" s="153">
        <v>0</v>
      </c>
      <c r="AA35" s="152">
        <v>0</v>
      </c>
      <c r="AB35" s="152">
        <v>0</v>
      </c>
      <c r="AC35" s="152">
        <v>0</v>
      </c>
      <c r="AD35" s="152">
        <v>1</v>
      </c>
      <c r="AE35" s="152">
        <v>0</v>
      </c>
      <c r="AF35" s="151">
        <v>0</v>
      </c>
      <c r="AG35" s="154">
        <v>0</v>
      </c>
      <c r="AH35" s="152">
        <v>0</v>
      </c>
      <c r="AI35" s="152">
        <v>0</v>
      </c>
      <c r="AJ35" s="152">
        <v>0</v>
      </c>
      <c r="AK35" s="152">
        <v>0</v>
      </c>
      <c r="AL35" s="152">
        <v>0</v>
      </c>
      <c r="AM35" s="152">
        <v>0</v>
      </c>
      <c r="AN35" s="152">
        <v>0</v>
      </c>
      <c r="AO35" s="152">
        <v>0</v>
      </c>
      <c r="AP35" s="151">
        <v>0</v>
      </c>
      <c r="AQ35" s="154">
        <v>0</v>
      </c>
      <c r="AR35" s="152">
        <v>0</v>
      </c>
      <c r="AS35" s="152">
        <v>0</v>
      </c>
      <c r="AT35" s="152">
        <v>0</v>
      </c>
      <c r="AU35" s="152">
        <v>0</v>
      </c>
      <c r="AV35" s="152">
        <v>0</v>
      </c>
      <c r="AW35" s="152">
        <v>0</v>
      </c>
      <c r="AX35" s="153">
        <v>0</v>
      </c>
      <c r="AY35" s="152">
        <v>0</v>
      </c>
      <c r="AZ35" s="151">
        <v>0</v>
      </c>
      <c r="BA35" s="150">
        <v>1</v>
      </c>
      <c r="BB35" s="149">
        <v>0.51442874810803108</v>
      </c>
      <c r="BC35" s="130"/>
      <c r="BD35" s="130"/>
      <c r="BE35" s="130"/>
      <c r="BF35" s="130"/>
      <c r="BG35" s="130"/>
      <c r="BH35" s="130"/>
      <c r="BI35" s="130"/>
      <c r="BM35" s="12"/>
      <c r="BN35" s="127"/>
      <c r="BO35" s="12"/>
    </row>
    <row r="36" spans="1:67" s="129" customFormat="1" ht="15.75" customHeight="1" x14ac:dyDescent="0.15">
      <c r="A36" s="158" t="s">
        <v>30</v>
      </c>
      <c r="B36" s="157" t="s">
        <v>150</v>
      </c>
      <c r="C36" s="156">
        <v>2.7828896723744701E-3</v>
      </c>
      <c r="D36" s="152">
        <v>8.4666937513045888E-3</v>
      </c>
      <c r="E36" s="152">
        <v>6.6216955842095431E-3</v>
      </c>
      <c r="F36" s="152">
        <v>3.7874285666664293E-3</v>
      </c>
      <c r="G36" s="152">
        <v>4.055081062338141E-3</v>
      </c>
      <c r="H36" s="152">
        <v>3.9910000715004798E-3</v>
      </c>
      <c r="I36" s="152">
        <v>3.9268602553335459E-3</v>
      </c>
      <c r="J36" s="152">
        <v>4.2437009366126403E-3</v>
      </c>
      <c r="K36" s="152">
        <v>4.9525081327671831E-3</v>
      </c>
      <c r="L36" s="151">
        <v>3.6259540783689509E-3</v>
      </c>
      <c r="M36" s="154">
        <v>3.6117819858715755E-3</v>
      </c>
      <c r="N36" s="152">
        <v>6.5539286872207591E-3</v>
      </c>
      <c r="O36" s="152">
        <v>6.5988781503433236E-3</v>
      </c>
      <c r="P36" s="152">
        <v>5.9054628397020668E-4</v>
      </c>
      <c r="Q36" s="152">
        <v>3.6598194247915131E-3</v>
      </c>
      <c r="R36" s="152">
        <v>4.7068800641788134E-3</v>
      </c>
      <c r="S36" s="155">
        <v>3.1816082024760063E-3</v>
      </c>
      <c r="T36" s="152">
        <v>2.8686147162362207E-3</v>
      </c>
      <c r="U36" s="152">
        <v>4.0501802931636657E-3</v>
      </c>
      <c r="V36" s="151">
        <v>4.5597092169088688E-3</v>
      </c>
      <c r="W36" s="154">
        <v>4.7529985947005922E-3</v>
      </c>
      <c r="X36" s="152">
        <v>4.5900251707216358E-3</v>
      </c>
      <c r="Y36" s="152">
        <v>4.8640657162572955E-3</v>
      </c>
      <c r="Z36" s="153">
        <v>5.6330412051545636E-3</v>
      </c>
      <c r="AA36" s="152">
        <v>3.9704615354425859E-3</v>
      </c>
      <c r="AB36" s="152">
        <v>5.0063384208578511E-3</v>
      </c>
      <c r="AC36" s="152">
        <v>4.5584799237621577E-3</v>
      </c>
      <c r="AD36" s="152">
        <v>0.97065283083654907</v>
      </c>
      <c r="AE36" s="152">
        <v>1.6241058451828205</v>
      </c>
      <c r="AF36" s="151">
        <v>6.497689274435603E-2</v>
      </c>
      <c r="AG36" s="154">
        <v>4.380744096366092E-3</v>
      </c>
      <c r="AH36" s="152">
        <v>4.7242893808742336E-3</v>
      </c>
      <c r="AI36" s="152">
        <v>1.7606582701736638E-3</v>
      </c>
      <c r="AJ36" s="152">
        <v>5.4349566942610726E-3</v>
      </c>
      <c r="AK36" s="152">
        <v>7.1041644494505025E-3</v>
      </c>
      <c r="AL36" s="152">
        <v>6.6191327375446302E-3</v>
      </c>
      <c r="AM36" s="152">
        <v>5.3417770129367244E-3</v>
      </c>
      <c r="AN36" s="152">
        <v>3.2766769584617788E-3</v>
      </c>
      <c r="AO36" s="152">
        <v>4.3507703861603618E-3</v>
      </c>
      <c r="AP36" s="151">
        <v>4.1370563671258445E-3</v>
      </c>
      <c r="AQ36" s="154">
        <v>6.3036120802012451E-3</v>
      </c>
      <c r="AR36" s="152">
        <v>6.3281083129729438E-4</v>
      </c>
      <c r="AS36" s="152">
        <v>5.1660884789116153E-3</v>
      </c>
      <c r="AT36" s="152">
        <v>7.23727858159476E-3</v>
      </c>
      <c r="AU36" s="152">
        <v>9.0141830894315787E-3</v>
      </c>
      <c r="AV36" s="152">
        <v>3.4917152093563134E-3</v>
      </c>
      <c r="AW36" s="152">
        <v>1.1749415433247961E-2</v>
      </c>
      <c r="AX36" s="153">
        <v>5.5306797538560659E-2</v>
      </c>
      <c r="AY36" s="152">
        <v>3.397479619605244E-3</v>
      </c>
      <c r="AZ36" s="151">
        <v>6.0129844279792665E-3</v>
      </c>
      <c r="BA36" s="150">
        <v>2.9353893301107994</v>
      </c>
      <c r="BB36" s="149">
        <v>1.5100486582985704</v>
      </c>
      <c r="BC36" s="130"/>
      <c r="BD36" s="130"/>
      <c r="BE36" s="130"/>
      <c r="BF36" s="130"/>
      <c r="BG36" s="130"/>
      <c r="BH36" s="130"/>
      <c r="BI36" s="130"/>
      <c r="BM36" s="12"/>
      <c r="BN36" s="127"/>
      <c r="BO36" s="12"/>
    </row>
    <row r="37" spans="1:67" s="129" customFormat="1" ht="15.75" customHeight="1" x14ac:dyDescent="0.15">
      <c r="A37" s="158" t="s">
        <v>31</v>
      </c>
      <c r="B37" s="157" t="s">
        <v>151</v>
      </c>
      <c r="C37" s="156">
        <v>5.3220780840586802E-3</v>
      </c>
      <c r="D37" s="152">
        <v>4.9771735988629314E-4</v>
      </c>
      <c r="E37" s="152">
        <v>3.6919219724787858E-4</v>
      </c>
      <c r="F37" s="152">
        <v>1.3189017780407268E-3</v>
      </c>
      <c r="G37" s="152">
        <v>4.4230265240340977E-4</v>
      </c>
      <c r="H37" s="152">
        <v>3.7103002347106906E-4</v>
      </c>
      <c r="I37" s="152">
        <v>8.4189100937715931E-4</v>
      </c>
      <c r="J37" s="152">
        <v>4.7677912465563714E-4</v>
      </c>
      <c r="K37" s="152">
        <v>3.9261576318270179E-4</v>
      </c>
      <c r="L37" s="151">
        <v>3.6020465395651918E-4</v>
      </c>
      <c r="M37" s="154">
        <v>4.0395330097640854E-4</v>
      </c>
      <c r="N37" s="152">
        <v>4.3038968193411035E-4</v>
      </c>
      <c r="O37" s="152">
        <v>4.033535101813812E-4</v>
      </c>
      <c r="P37" s="152">
        <v>1.5540496646246121E-4</v>
      </c>
      <c r="Q37" s="152">
        <v>3.2323759917509873E-4</v>
      </c>
      <c r="R37" s="152">
        <v>5.1008631035764365E-4</v>
      </c>
      <c r="S37" s="155">
        <v>4.3729868592456311E-4</v>
      </c>
      <c r="T37" s="152">
        <v>3.3577056645022445E-4</v>
      </c>
      <c r="U37" s="152">
        <v>3.958144436818053E-4</v>
      </c>
      <c r="V37" s="151">
        <v>3.4462224430726972E-4</v>
      </c>
      <c r="W37" s="154">
        <v>3.3658590136925737E-4</v>
      </c>
      <c r="X37" s="152">
        <v>2.9432324385824895E-4</v>
      </c>
      <c r="Y37" s="152">
        <v>2.6532363166637153E-4</v>
      </c>
      <c r="Z37" s="153">
        <v>3.3301811641182921E-4</v>
      </c>
      <c r="AA37" s="152">
        <v>2.8973390302339318E-4</v>
      </c>
      <c r="AB37" s="152">
        <v>3.2982477244872162E-4</v>
      </c>
      <c r="AC37" s="152">
        <v>3.6449210551454036E-4</v>
      </c>
      <c r="AD37" s="152">
        <v>3.6028159360992359E-4</v>
      </c>
      <c r="AE37" s="152">
        <v>3.2004777530351389E-4</v>
      </c>
      <c r="AF37" s="151">
        <v>1.236739885703356</v>
      </c>
      <c r="AG37" s="154">
        <v>2.7009786703441292E-4</v>
      </c>
      <c r="AH37" s="152">
        <v>5.2491158095892493E-4</v>
      </c>
      <c r="AI37" s="152">
        <v>5.9326409830075949E-4</v>
      </c>
      <c r="AJ37" s="152">
        <v>3.9843260240853662E-4</v>
      </c>
      <c r="AK37" s="152">
        <v>4.5708319051362088E-4</v>
      </c>
      <c r="AL37" s="152">
        <v>4.1938122187903454E-4</v>
      </c>
      <c r="AM37" s="152">
        <v>2.6365506376538832E-4</v>
      </c>
      <c r="AN37" s="152">
        <v>3.4637524702331072E-4</v>
      </c>
      <c r="AO37" s="152">
        <v>2.7784033463955078E-4</v>
      </c>
      <c r="AP37" s="151">
        <v>2.6475215568853969E-4</v>
      </c>
      <c r="AQ37" s="154">
        <v>2.2343302167822856E-4</v>
      </c>
      <c r="AR37" s="152">
        <v>3.8791956412434732E-5</v>
      </c>
      <c r="AS37" s="152">
        <v>5.7226812894177132E-3</v>
      </c>
      <c r="AT37" s="152">
        <v>2.9619988727763404E-4</v>
      </c>
      <c r="AU37" s="152">
        <v>3.4996361706881265E-2</v>
      </c>
      <c r="AV37" s="152">
        <v>2.2552065033368997E-4</v>
      </c>
      <c r="AW37" s="152">
        <v>3.1103710793986409E-4</v>
      </c>
      <c r="AX37" s="153">
        <v>8.9557050577455271E-4</v>
      </c>
      <c r="AY37" s="152">
        <v>4.5986965671822907E-4</v>
      </c>
      <c r="AZ37" s="151">
        <v>4.1863139402186396E-3</v>
      </c>
      <c r="BA37" s="150">
        <v>1.3049377337871573</v>
      </c>
      <c r="BB37" s="149">
        <v>0.67129748475105844</v>
      </c>
      <c r="BC37" s="130"/>
      <c r="BD37" s="130"/>
      <c r="BE37" s="130"/>
      <c r="BF37" s="130"/>
      <c r="BG37" s="130"/>
      <c r="BH37" s="130"/>
      <c r="BI37" s="130"/>
      <c r="BM37" s="12"/>
      <c r="BN37" s="127"/>
      <c r="BO37" s="12"/>
    </row>
    <row r="38" spans="1:67" s="129" customFormat="1" ht="15.75" customHeight="1" x14ac:dyDescent="0.15">
      <c r="A38" s="158" t="s">
        <v>32</v>
      </c>
      <c r="B38" s="157" t="s">
        <v>102</v>
      </c>
      <c r="C38" s="156">
        <v>1.9763789672059935E-4</v>
      </c>
      <c r="D38" s="152">
        <v>2.3068341674987674E-4</v>
      </c>
      <c r="E38" s="152">
        <v>2.561587141858863E-4</v>
      </c>
      <c r="F38" s="152">
        <v>2.0386340962514829E-4</v>
      </c>
      <c r="G38" s="152">
        <v>2.2331397810229547E-4</v>
      </c>
      <c r="H38" s="152">
        <v>2.1956338362725712E-4</v>
      </c>
      <c r="I38" s="152">
        <v>2.3351223692951473E-4</v>
      </c>
      <c r="J38" s="152">
        <v>2.5794113878395512E-4</v>
      </c>
      <c r="K38" s="152">
        <v>1.6653424179472739E-4</v>
      </c>
      <c r="L38" s="151">
        <v>2.347803011752307E-4</v>
      </c>
      <c r="M38" s="154">
        <v>2.845531639257599E-4</v>
      </c>
      <c r="N38" s="152">
        <v>3.8384430101678148E-4</v>
      </c>
      <c r="O38" s="152">
        <v>6.5870969285987174E-4</v>
      </c>
      <c r="P38" s="152">
        <v>3.3333624229601726E-5</v>
      </c>
      <c r="Q38" s="152">
        <v>2.9054315922526311E-4</v>
      </c>
      <c r="R38" s="152">
        <v>2.937548636488462E-4</v>
      </c>
      <c r="S38" s="155">
        <v>1.8353757508223121E-4</v>
      </c>
      <c r="T38" s="152">
        <v>1.8968580942582829E-4</v>
      </c>
      <c r="U38" s="152">
        <v>2.2813273012588158E-4</v>
      </c>
      <c r="V38" s="151">
        <v>4.1846246145616607E-3</v>
      </c>
      <c r="W38" s="154">
        <v>3.802425190785861E-3</v>
      </c>
      <c r="X38" s="152">
        <v>3.2049365650571181E-3</v>
      </c>
      <c r="Y38" s="152">
        <v>7.6789606611891255E-4</v>
      </c>
      <c r="Z38" s="153">
        <v>8.0866714880529231E-4</v>
      </c>
      <c r="AA38" s="152">
        <v>1.8042576379277181E-3</v>
      </c>
      <c r="AB38" s="152">
        <v>3.0587524595397722E-3</v>
      </c>
      <c r="AC38" s="152">
        <v>4.1346347726920716E-4</v>
      </c>
      <c r="AD38" s="152">
        <v>1.0138971292423021E-3</v>
      </c>
      <c r="AE38" s="152">
        <v>9.2752053643866805E-4</v>
      </c>
      <c r="AF38" s="151">
        <v>1.7148858388302522E-3</v>
      </c>
      <c r="AG38" s="154">
        <v>1.0768182191508882</v>
      </c>
      <c r="AH38" s="152">
        <v>7.6101469096576276E-4</v>
      </c>
      <c r="AI38" s="152">
        <v>8.7906366123403914E-5</v>
      </c>
      <c r="AJ38" s="152">
        <v>3.1046621785619231E-4</v>
      </c>
      <c r="AK38" s="152">
        <v>2.6465347914533436E-4</v>
      </c>
      <c r="AL38" s="152">
        <v>2.277718967782531E-4</v>
      </c>
      <c r="AM38" s="152">
        <v>1.7129357999555756E-4</v>
      </c>
      <c r="AN38" s="152">
        <v>1.4030192154437302E-4</v>
      </c>
      <c r="AO38" s="152">
        <v>1.9163949769013131E-4</v>
      </c>
      <c r="AP38" s="151">
        <v>1.0218738194685331E-3</v>
      </c>
      <c r="AQ38" s="154">
        <v>1.2941783590385557E-4</v>
      </c>
      <c r="AR38" s="152">
        <v>2.0777630616947958E-5</v>
      </c>
      <c r="AS38" s="152">
        <v>1.4058156594964327E-4</v>
      </c>
      <c r="AT38" s="152">
        <v>2.0503002029221854E-4</v>
      </c>
      <c r="AU38" s="152">
        <v>9.6765796540931957E-4</v>
      </c>
      <c r="AV38" s="152">
        <v>2.3096534320771658E-3</v>
      </c>
      <c r="AW38" s="152">
        <v>4.1221708189140955E-4</v>
      </c>
      <c r="AX38" s="153">
        <v>6.788640002479251E-4</v>
      </c>
      <c r="AY38" s="152">
        <v>3.8468624776240729E-4</v>
      </c>
      <c r="AZ38" s="151">
        <v>4.5118746143911188E-4</v>
      </c>
      <c r="BA38" s="150">
        <v>1.1121666241638573</v>
      </c>
      <c r="BB38" s="149">
        <v>0.5721304841561482</v>
      </c>
      <c r="BC38" s="130"/>
      <c r="BD38" s="130"/>
      <c r="BE38" s="130"/>
      <c r="BF38" s="130"/>
      <c r="BG38" s="130"/>
      <c r="BH38" s="130"/>
      <c r="BI38" s="130"/>
      <c r="BM38" s="12"/>
      <c r="BN38" s="127"/>
      <c r="BO38" s="12"/>
    </row>
    <row r="39" spans="1:67" s="129" customFormat="1" ht="15.75" customHeight="1" x14ac:dyDescent="0.15">
      <c r="A39" s="158" t="s">
        <v>33</v>
      </c>
      <c r="B39" s="157" t="s">
        <v>103</v>
      </c>
      <c r="C39" s="156">
        <v>2.849710439452782E-3</v>
      </c>
      <c r="D39" s="152">
        <v>1.2162933430224948E-2</v>
      </c>
      <c r="E39" s="152">
        <v>5.2911789691163285E-3</v>
      </c>
      <c r="F39" s="152">
        <v>2.5313578820863221E-3</v>
      </c>
      <c r="G39" s="152">
        <v>3.8107979718664609E-3</v>
      </c>
      <c r="H39" s="152">
        <v>3.0141210674157932E-2</v>
      </c>
      <c r="I39" s="152">
        <v>8.6351014495941736E-3</v>
      </c>
      <c r="J39" s="152">
        <v>3.1559146695720208E-3</v>
      </c>
      <c r="K39" s="152">
        <v>2.38763633859806E-3</v>
      </c>
      <c r="L39" s="151">
        <v>2.4313598104389478E-3</v>
      </c>
      <c r="M39" s="154">
        <v>2.6851230111974234E-3</v>
      </c>
      <c r="N39" s="152">
        <v>3.0657772863836833E-3</v>
      </c>
      <c r="O39" s="152">
        <v>4.0456535448515265E-3</v>
      </c>
      <c r="P39" s="152">
        <v>2.8856913770808427E-4</v>
      </c>
      <c r="Q39" s="152">
        <v>2.5182398381148213E-3</v>
      </c>
      <c r="R39" s="152">
        <v>5.7444438707684505E-3</v>
      </c>
      <c r="S39" s="155">
        <v>3.4953928540306192E-3</v>
      </c>
      <c r="T39" s="152">
        <v>2.686130167877835E-3</v>
      </c>
      <c r="U39" s="152">
        <v>4.16865097765371E-3</v>
      </c>
      <c r="V39" s="151">
        <v>1.3734604861983793E-2</v>
      </c>
      <c r="W39" s="154">
        <v>1.6819360749267858E-2</v>
      </c>
      <c r="X39" s="152">
        <v>7.3964465440944059E-3</v>
      </c>
      <c r="Y39" s="152">
        <v>2.9494203804587482E-3</v>
      </c>
      <c r="Z39" s="153">
        <v>6.7079915175605421E-3</v>
      </c>
      <c r="AA39" s="152">
        <v>4.2224134271633268E-3</v>
      </c>
      <c r="AB39" s="152">
        <v>9.2515123301923578E-3</v>
      </c>
      <c r="AC39" s="152">
        <v>7.3480356693467388E-3</v>
      </c>
      <c r="AD39" s="152">
        <v>2.3454452573407045E-2</v>
      </c>
      <c r="AE39" s="152">
        <v>2.1072780920142177E-2</v>
      </c>
      <c r="AF39" s="151">
        <v>1.32176509273008E-2</v>
      </c>
      <c r="AG39" s="154">
        <v>1.1913672909220338E-2</v>
      </c>
      <c r="AH39" s="152">
        <v>1.0483218283440561</v>
      </c>
      <c r="AI39" s="152">
        <v>1.5545122675880818E-3</v>
      </c>
      <c r="AJ39" s="152">
        <v>5.3384447342651837E-3</v>
      </c>
      <c r="AK39" s="152">
        <v>8.2095018566075324E-3</v>
      </c>
      <c r="AL39" s="152">
        <v>8.9491463604464382E-3</v>
      </c>
      <c r="AM39" s="152">
        <v>1.8821791010652769E-3</v>
      </c>
      <c r="AN39" s="152">
        <v>4.1784689100288373E-3</v>
      </c>
      <c r="AO39" s="152">
        <v>4.9523862596873216E-3</v>
      </c>
      <c r="AP39" s="151">
        <v>2.4577694983160688E-3</v>
      </c>
      <c r="AQ39" s="154">
        <v>1.9509921980005434E-3</v>
      </c>
      <c r="AR39" s="152">
        <v>3.9483087676027629E-4</v>
      </c>
      <c r="AS39" s="152">
        <v>2.1379932050565194E-3</v>
      </c>
      <c r="AT39" s="152">
        <v>4.2747659784816523E-3</v>
      </c>
      <c r="AU39" s="152">
        <v>1.7735671990149221E-2</v>
      </c>
      <c r="AV39" s="152">
        <v>4.0421382485446508E-3</v>
      </c>
      <c r="AW39" s="152">
        <v>5.2702120890740058E-3</v>
      </c>
      <c r="AX39" s="153">
        <v>1.124979987922115E-2</v>
      </c>
      <c r="AY39" s="152">
        <v>4.9779809487366846E-3</v>
      </c>
      <c r="AZ39" s="151">
        <v>3.1960856367405165E-2</v>
      </c>
      <c r="BA39" s="150">
        <v>1.4100230042473232</v>
      </c>
      <c r="BB39" s="149">
        <v>0.72535636887847543</v>
      </c>
      <c r="BC39" s="130"/>
      <c r="BD39" s="130"/>
      <c r="BE39" s="130"/>
      <c r="BF39" s="130"/>
      <c r="BG39" s="130"/>
      <c r="BH39" s="130"/>
      <c r="BI39" s="130"/>
      <c r="BM39" s="12"/>
      <c r="BN39" s="127"/>
      <c r="BO39" s="12"/>
    </row>
    <row r="40" spans="1:67" s="129" customFormat="1" ht="15.75" customHeight="1" x14ac:dyDescent="0.15">
      <c r="A40" s="158" t="s">
        <v>34</v>
      </c>
      <c r="B40" s="160" t="s">
        <v>104</v>
      </c>
      <c r="C40" s="156">
        <v>1.7131286669729955E-3</v>
      </c>
      <c r="D40" s="152">
        <v>1.5531765447149082E-3</v>
      </c>
      <c r="E40" s="152">
        <v>1.8400670335079028E-3</v>
      </c>
      <c r="F40" s="152">
        <v>2.8372548920649206E-3</v>
      </c>
      <c r="G40" s="152">
        <v>1.9020846562083356E-3</v>
      </c>
      <c r="H40" s="152">
        <v>1.1569630315544121E-3</v>
      </c>
      <c r="I40" s="152">
        <v>3.4265279949938507E-3</v>
      </c>
      <c r="J40" s="152">
        <v>7.0118434665114816E-3</v>
      </c>
      <c r="K40" s="152">
        <v>1.6881975375060598E-3</v>
      </c>
      <c r="L40" s="151">
        <v>1.1739828835404991E-2</v>
      </c>
      <c r="M40" s="154">
        <v>6.3083017794664806E-3</v>
      </c>
      <c r="N40" s="152">
        <v>3.8775259548082374E-3</v>
      </c>
      <c r="O40" s="152">
        <v>2.1938848614034535E-3</v>
      </c>
      <c r="P40" s="152">
        <v>3.439585886967337E-3</v>
      </c>
      <c r="Q40" s="152">
        <v>1.0359227500872977E-2</v>
      </c>
      <c r="R40" s="152">
        <v>1.4698376899049797E-2</v>
      </c>
      <c r="S40" s="155">
        <v>5.1516027052509281E-2</v>
      </c>
      <c r="T40" s="152">
        <v>4.6471353519768353E-2</v>
      </c>
      <c r="U40" s="152">
        <v>1.444916160616031E-2</v>
      </c>
      <c r="V40" s="151">
        <v>7.6767665236312501E-3</v>
      </c>
      <c r="W40" s="154">
        <v>3.6352635422777081E-3</v>
      </c>
      <c r="X40" s="152">
        <v>4.5887567083511965E-3</v>
      </c>
      <c r="Y40" s="152">
        <v>1.9422179666538422E-3</v>
      </c>
      <c r="Z40" s="153">
        <v>3.0663806421975955E-3</v>
      </c>
      <c r="AA40" s="152">
        <v>3.2105659196946012E-3</v>
      </c>
      <c r="AB40" s="152">
        <v>7.8458977391766948E-3</v>
      </c>
      <c r="AC40" s="152">
        <v>7.9722630440151442E-3</v>
      </c>
      <c r="AD40" s="152">
        <v>6.2217847071376221E-3</v>
      </c>
      <c r="AE40" s="152">
        <v>7.9963393975017762E-3</v>
      </c>
      <c r="AF40" s="151">
        <v>8.5883398981785545E-3</v>
      </c>
      <c r="AG40" s="154">
        <v>3.3896323415270068E-3</v>
      </c>
      <c r="AH40" s="152">
        <v>3.7808131399444866E-3</v>
      </c>
      <c r="AI40" s="152">
        <v>1.0135395043804281</v>
      </c>
      <c r="AJ40" s="152">
        <v>4.3252508296487352E-3</v>
      </c>
      <c r="AK40" s="152">
        <v>4.8634206002762222E-3</v>
      </c>
      <c r="AL40" s="152">
        <v>5.6102506313479824E-3</v>
      </c>
      <c r="AM40" s="152">
        <v>1.4634828514721169E-2</v>
      </c>
      <c r="AN40" s="152">
        <v>8.9735146483288109E-3</v>
      </c>
      <c r="AO40" s="152">
        <v>1.4021067618333479E-3</v>
      </c>
      <c r="AP40" s="151">
        <v>4.6569910681779043E-4</v>
      </c>
      <c r="AQ40" s="154">
        <v>3.7738883512303538E-4</v>
      </c>
      <c r="AR40" s="152">
        <v>1.9093554544432595E-4</v>
      </c>
      <c r="AS40" s="152">
        <v>1.2508181969914198E-3</v>
      </c>
      <c r="AT40" s="152">
        <v>4.9087942710627575E-4</v>
      </c>
      <c r="AU40" s="152">
        <v>1.0344089014789675E-3</v>
      </c>
      <c r="AV40" s="152">
        <v>7.4524161030019005E-4</v>
      </c>
      <c r="AW40" s="152">
        <v>5.3027982184430012E-4</v>
      </c>
      <c r="AX40" s="153">
        <v>9.1254219771149943E-4</v>
      </c>
      <c r="AY40" s="152">
        <v>1.0582598603712913E-3</v>
      </c>
      <c r="AZ40" s="151">
        <v>2.126431643364388E-3</v>
      </c>
      <c r="BA40" s="150">
        <v>1.320629300803871</v>
      </c>
      <c r="BB40" s="149">
        <v>0.67936967792731973</v>
      </c>
      <c r="BC40" s="130"/>
      <c r="BD40" s="130"/>
      <c r="BE40" s="130"/>
      <c r="BF40" s="130"/>
      <c r="BG40" s="130"/>
      <c r="BH40" s="130"/>
      <c r="BI40" s="130"/>
      <c r="BM40" s="12"/>
      <c r="BN40" s="127"/>
      <c r="BO40" s="12"/>
    </row>
    <row r="41" spans="1:67" s="129" customFormat="1" ht="15.75" customHeight="1" x14ac:dyDescent="0.15">
      <c r="A41" s="158" t="s">
        <v>35</v>
      </c>
      <c r="B41" s="157" t="s">
        <v>152</v>
      </c>
      <c r="C41" s="156">
        <v>9.373621413962285E-3</v>
      </c>
      <c r="D41" s="152">
        <v>1.1836073679784367E-2</v>
      </c>
      <c r="E41" s="152">
        <v>1.1747742977067497E-2</v>
      </c>
      <c r="F41" s="152">
        <v>7.4466652066687419E-3</v>
      </c>
      <c r="G41" s="152">
        <v>1.0036287917582343E-2</v>
      </c>
      <c r="H41" s="152">
        <v>1.0084536250688969E-2</v>
      </c>
      <c r="I41" s="152">
        <v>1.046988802352564E-2</v>
      </c>
      <c r="J41" s="152">
        <v>1.6667995985631994E-2</v>
      </c>
      <c r="K41" s="152">
        <v>7.3647779998619383E-3</v>
      </c>
      <c r="L41" s="151">
        <v>1.5787712711476463E-2</v>
      </c>
      <c r="M41" s="154">
        <v>1.9645876133124622E-2</v>
      </c>
      <c r="N41" s="152">
        <v>1.5781123854537168E-2</v>
      </c>
      <c r="O41" s="152">
        <v>1.0125045490082757E-2</v>
      </c>
      <c r="P41" s="152">
        <v>2.0607322287777927E-3</v>
      </c>
      <c r="Q41" s="152">
        <v>1.3727352717560096E-2</v>
      </c>
      <c r="R41" s="152">
        <v>2.0338297070444163E-2</v>
      </c>
      <c r="S41" s="155">
        <v>1.6899909670726958E-2</v>
      </c>
      <c r="T41" s="152">
        <v>1.0138525838160996E-2</v>
      </c>
      <c r="U41" s="152">
        <v>1.6051953476449516E-2</v>
      </c>
      <c r="V41" s="151">
        <v>9.8663579587172957E-3</v>
      </c>
      <c r="W41" s="154">
        <v>7.0863328614703168E-3</v>
      </c>
      <c r="X41" s="152">
        <v>8.3964652741699355E-3</v>
      </c>
      <c r="Y41" s="152">
        <v>7.4129850494085939E-3</v>
      </c>
      <c r="Z41" s="153">
        <v>9.4682221574144253E-3</v>
      </c>
      <c r="AA41" s="152">
        <v>9.8063924324434375E-3</v>
      </c>
      <c r="AB41" s="152">
        <v>1.1876299671445789E-2</v>
      </c>
      <c r="AC41" s="152">
        <v>1.2320799959495679E-2</v>
      </c>
      <c r="AD41" s="152">
        <v>8.2985431028438084E-3</v>
      </c>
      <c r="AE41" s="152">
        <v>8.3896379367100187E-3</v>
      </c>
      <c r="AF41" s="151">
        <v>9.8804338938973668E-3</v>
      </c>
      <c r="AG41" s="154">
        <v>9.7272463999043025E-3</v>
      </c>
      <c r="AH41" s="152">
        <v>9.0169397802501768E-3</v>
      </c>
      <c r="AI41" s="152">
        <v>6.4592416929241479E-3</v>
      </c>
      <c r="AJ41" s="152">
        <v>1.0076778051838506</v>
      </c>
      <c r="AK41" s="152">
        <v>9.3635615728586471E-3</v>
      </c>
      <c r="AL41" s="152">
        <v>9.6888096394942662E-3</v>
      </c>
      <c r="AM41" s="152">
        <v>4.4890900516706078E-2</v>
      </c>
      <c r="AN41" s="152">
        <v>6.1034774731017705E-2</v>
      </c>
      <c r="AO41" s="152">
        <v>2.8662093960162543E-2</v>
      </c>
      <c r="AP41" s="151">
        <v>8.5322544488007166E-3</v>
      </c>
      <c r="AQ41" s="154">
        <v>2.0351505781485472E-2</v>
      </c>
      <c r="AR41" s="152">
        <v>3.7494181322082987E-2</v>
      </c>
      <c r="AS41" s="152">
        <v>1.4572151660768825E-2</v>
      </c>
      <c r="AT41" s="152">
        <v>1.2506448282124796E-2</v>
      </c>
      <c r="AU41" s="152">
        <v>2.2605108237731639E-2</v>
      </c>
      <c r="AV41" s="152">
        <v>1.1341914014407699E-2</v>
      </c>
      <c r="AW41" s="152">
        <v>4.9882455135303551E-3</v>
      </c>
      <c r="AX41" s="153">
        <v>7.5803850549702656E-3</v>
      </c>
      <c r="AY41" s="152">
        <v>1.1319815365173649E-2</v>
      </c>
      <c r="AZ41" s="151">
        <v>1.1218419113376003E-2</v>
      </c>
      <c r="BA41" s="150">
        <v>1.6874183912157519</v>
      </c>
      <c r="BB41" s="149">
        <v>0.86805653052758702</v>
      </c>
      <c r="BC41" s="130"/>
      <c r="BD41" s="130"/>
      <c r="BE41" s="130"/>
      <c r="BF41" s="130"/>
      <c r="BG41" s="130"/>
      <c r="BH41" s="130"/>
      <c r="BI41" s="130"/>
      <c r="BM41" s="12"/>
      <c r="BN41" s="127"/>
      <c r="BO41" s="12"/>
    </row>
    <row r="42" spans="1:67" s="129" customFormat="1" ht="15.75" customHeight="1" x14ac:dyDescent="0.15">
      <c r="A42" s="158" t="s">
        <v>36</v>
      </c>
      <c r="B42" s="157" t="s">
        <v>153</v>
      </c>
      <c r="C42" s="156">
        <v>0</v>
      </c>
      <c r="D42" s="152">
        <v>0</v>
      </c>
      <c r="E42" s="152">
        <v>0</v>
      </c>
      <c r="F42" s="152">
        <v>0</v>
      </c>
      <c r="G42" s="152">
        <v>0</v>
      </c>
      <c r="H42" s="152">
        <v>0</v>
      </c>
      <c r="I42" s="152">
        <v>0</v>
      </c>
      <c r="J42" s="152">
        <v>0</v>
      </c>
      <c r="K42" s="152">
        <v>0</v>
      </c>
      <c r="L42" s="151">
        <v>0</v>
      </c>
      <c r="M42" s="154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5">
        <v>0</v>
      </c>
      <c r="T42" s="152">
        <v>0</v>
      </c>
      <c r="U42" s="152">
        <v>0</v>
      </c>
      <c r="V42" s="151">
        <v>0</v>
      </c>
      <c r="W42" s="154">
        <v>0</v>
      </c>
      <c r="X42" s="152">
        <v>0</v>
      </c>
      <c r="Y42" s="152">
        <v>0</v>
      </c>
      <c r="Z42" s="153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0</v>
      </c>
      <c r="AF42" s="151">
        <v>0</v>
      </c>
      <c r="AG42" s="154">
        <v>0</v>
      </c>
      <c r="AH42" s="152">
        <v>0</v>
      </c>
      <c r="AI42" s="152">
        <v>0</v>
      </c>
      <c r="AJ42" s="152">
        <v>0</v>
      </c>
      <c r="AK42" s="152">
        <v>1</v>
      </c>
      <c r="AL42" s="152">
        <v>0</v>
      </c>
      <c r="AM42" s="152">
        <v>0</v>
      </c>
      <c r="AN42" s="152">
        <v>0</v>
      </c>
      <c r="AO42" s="152">
        <v>0</v>
      </c>
      <c r="AP42" s="151">
        <v>0</v>
      </c>
      <c r="AQ42" s="154">
        <v>0</v>
      </c>
      <c r="AR42" s="152">
        <v>0</v>
      </c>
      <c r="AS42" s="152">
        <v>0</v>
      </c>
      <c r="AT42" s="152">
        <v>0</v>
      </c>
      <c r="AU42" s="152">
        <v>0</v>
      </c>
      <c r="AV42" s="152">
        <v>0</v>
      </c>
      <c r="AW42" s="152">
        <v>0</v>
      </c>
      <c r="AX42" s="153">
        <v>0</v>
      </c>
      <c r="AY42" s="152">
        <v>0</v>
      </c>
      <c r="AZ42" s="151">
        <v>0</v>
      </c>
      <c r="BA42" s="150">
        <v>1</v>
      </c>
      <c r="BB42" s="149">
        <v>0.51442874810803108</v>
      </c>
      <c r="BC42" s="130"/>
      <c r="BD42" s="130"/>
      <c r="BE42" s="130"/>
      <c r="BF42" s="130"/>
      <c r="BG42" s="130"/>
      <c r="BH42" s="130"/>
      <c r="BI42" s="130"/>
      <c r="BM42" s="12"/>
      <c r="BN42" s="127"/>
      <c r="BO42" s="12"/>
    </row>
    <row r="43" spans="1:67" s="129" customFormat="1" ht="15.75" customHeight="1" x14ac:dyDescent="0.15">
      <c r="A43" s="158" t="s">
        <v>37</v>
      </c>
      <c r="B43" s="157" t="s">
        <v>154</v>
      </c>
      <c r="C43" s="156">
        <v>0</v>
      </c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1">
        <v>0</v>
      </c>
      <c r="M43" s="154">
        <v>0</v>
      </c>
      <c r="N43" s="152">
        <v>0</v>
      </c>
      <c r="O43" s="152">
        <v>0</v>
      </c>
      <c r="P43" s="152">
        <v>0</v>
      </c>
      <c r="Q43" s="152">
        <v>0</v>
      </c>
      <c r="R43" s="152">
        <v>0</v>
      </c>
      <c r="S43" s="155">
        <v>0</v>
      </c>
      <c r="T43" s="152">
        <v>0</v>
      </c>
      <c r="U43" s="152">
        <v>0</v>
      </c>
      <c r="V43" s="151">
        <v>0</v>
      </c>
      <c r="W43" s="154">
        <v>0</v>
      </c>
      <c r="X43" s="152">
        <v>0</v>
      </c>
      <c r="Y43" s="152">
        <v>0</v>
      </c>
      <c r="Z43" s="153">
        <v>0</v>
      </c>
      <c r="AA43" s="152">
        <v>0</v>
      </c>
      <c r="AB43" s="152">
        <v>0</v>
      </c>
      <c r="AC43" s="152">
        <v>0</v>
      </c>
      <c r="AD43" s="152">
        <v>0</v>
      </c>
      <c r="AE43" s="152">
        <v>0</v>
      </c>
      <c r="AF43" s="151">
        <v>0</v>
      </c>
      <c r="AG43" s="154">
        <v>0</v>
      </c>
      <c r="AH43" s="152">
        <v>0</v>
      </c>
      <c r="AI43" s="152">
        <v>0</v>
      </c>
      <c r="AJ43" s="152">
        <v>0</v>
      </c>
      <c r="AK43" s="152">
        <v>0</v>
      </c>
      <c r="AL43" s="152">
        <v>1</v>
      </c>
      <c r="AM43" s="152">
        <v>0</v>
      </c>
      <c r="AN43" s="152">
        <v>0</v>
      </c>
      <c r="AO43" s="152">
        <v>0</v>
      </c>
      <c r="AP43" s="151">
        <v>0</v>
      </c>
      <c r="AQ43" s="154">
        <v>0</v>
      </c>
      <c r="AR43" s="152">
        <v>0</v>
      </c>
      <c r="AS43" s="152">
        <v>0</v>
      </c>
      <c r="AT43" s="152">
        <v>0</v>
      </c>
      <c r="AU43" s="152">
        <v>0</v>
      </c>
      <c r="AV43" s="152">
        <v>0</v>
      </c>
      <c r="AW43" s="152">
        <v>0</v>
      </c>
      <c r="AX43" s="153">
        <v>0</v>
      </c>
      <c r="AY43" s="152">
        <v>0</v>
      </c>
      <c r="AZ43" s="151">
        <v>0</v>
      </c>
      <c r="BA43" s="150">
        <v>1</v>
      </c>
      <c r="BB43" s="149">
        <v>0.51442874810803108</v>
      </c>
      <c r="BC43" s="130"/>
      <c r="BD43" s="130"/>
      <c r="BE43" s="130"/>
      <c r="BF43" s="130"/>
      <c r="BG43" s="130"/>
      <c r="BH43" s="130"/>
      <c r="BI43" s="130"/>
      <c r="BM43" s="12"/>
      <c r="BN43" s="127"/>
      <c r="BO43" s="12"/>
    </row>
    <row r="44" spans="1:67" s="129" customFormat="1" ht="15.75" customHeight="1" x14ac:dyDescent="0.15">
      <c r="A44" s="158" t="s">
        <v>38</v>
      </c>
      <c r="B44" s="157" t="s">
        <v>155</v>
      </c>
      <c r="C44" s="156">
        <v>1.4130167141537309E-2</v>
      </c>
      <c r="D44" s="152">
        <v>3.0363551670046309E-2</v>
      </c>
      <c r="E44" s="152">
        <v>7.0948734764056859E-2</v>
      </c>
      <c r="F44" s="152">
        <v>1.954179347200306E-2</v>
      </c>
      <c r="G44" s="152">
        <v>3.6186694420280614E-2</v>
      </c>
      <c r="H44" s="152">
        <v>2.0893489859162791E-2</v>
      </c>
      <c r="I44" s="152">
        <v>2.544211723656668E-2</v>
      </c>
      <c r="J44" s="152">
        <v>6.8681037637540784E-2</v>
      </c>
      <c r="K44" s="152">
        <v>2.3910512041944745E-2</v>
      </c>
      <c r="L44" s="151">
        <v>8.4309178326534465E-2</v>
      </c>
      <c r="M44" s="154">
        <v>6.6552599481423794E-2</v>
      </c>
      <c r="N44" s="152">
        <v>4.4551085761964246E-2</v>
      </c>
      <c r="O44" s="152">
        <v>2.725313294697564E-2</v>
      </c>
      <c r="P44" s="152">
        <v>6.4514406889958457E-3</v>
      </c>
      <c r="Q44" s="152">
        <v>4.7281172640837366E-2</v>
      </c>
      <c r="R44" s="152">
        <v>4.6296634497940303E-2</v>
      </c>
      <c r="S44" s="155">
        <v>6.4945859371187589E-2</v>
      </c>
      <c r="T44" s="152">
        <v>4.0833511936689056E-2</v>
      </c>
      <c r="U44" s="152">
        <v>3.7820402476395128E-2</v>
      </c>
      <c r="V44" s="151">
        <v>2.64978057788961E-2</v>
      </c>
      <c r="W44" s="154">
        <v>2.1606864828822694E-2</v>
      </c>
      <c r="X44" s="152">
        <v>2.2102508024514918E-2</v>
      </c>
      <c r="Y44" s="152">
        <v>1.6014643269741495E-2</v>
      </c>
      <c r="Z44" s="153">
        <v>1.9267961405316315E-2</v>
      </c>
      <c r="AA44" s="152">
        <v>2.938526536757784E-2</v>
      </c>
      <c r="AB44" s="152">
        <v>2.7389563563850028E-2</v>
      </c>
      <c r="AC44" s="152">
        <v>3.5511807654504061E-2</v>
      </c>
      <c r="AD44" s="152">
        <v>2.8431904240912059E-2</v>
      </c>
      <c r="AE44" s="152">
        <v>3.1062407370459396E-2</v>
      </c>
      <c r="AF44" s="151">
        <v>2.8973490485116049E-2</v>
      </c>
      <c r="AG44" s="154">
        <v>2.4393484136083297E-2</v>
      </c>
      <c r="AH44" s="152">
        <v>3.0360702241542983E-2</v>
      </c>
      <c r="AI44" s="152">
        <v>2.4419666361104014E-2</v>
      </c>
      <c r="AJ44" s="152">
        <v>1.6742930880811704E-2</v>
      </c>
      <c r="AK44" s="152">
        <v>1.6578549310127141E-2</v>
      </c>
      <c r="AL44" s="152">
        <v>1.7922866852914644E-2</v>
      </c>
      <c r="AM44" s="152">
        <v>1.0352243899979943</v>
      </c>
      <c r="AN44" s="152">
        <v>1.9106700972804855E-2</v>
      </c>
      <c r="AO44" s="152">
        <v>5.0891141041370207E-2</v>
      </c>
      <c r="AP44" s="151">
        <v>1.0966017917375602E-2</v>
      </c>
      <c r="AQ44" s="154">
        <v>8.0694287125152152E-3</v>
      </c>
      <c r="AR44" s="152">
        <v>1.1302156923908575E-3</v>
      </c>
      <c r="AS44" s="152">
        <v>1.9789748924311644E-2</v>
      </c>
      <c r="AT44" s="152">
        <v>1.4931907472903726E-2</v>
      </c>
      <c r="AU44" s="152">
        <v>2.1369310602305149E-2</v>
      </c>
      <c r="AV44" s="152">
        <v>2.1536174848477061E-2</v>
      </c>
      <c r="AW44" s="152">
        <v>1.153299679177641E-2</v>
      </c>
      <c r="AX44" s="153">
        <v>1.2375352448994188E-2</v>
      </c>
      <c r="AY44" s="152">
        <v>2.2806864645266479E-2</v>
      </c>
      <c r="AZ44" s="151">
        <v>2.1272920424026825E-2</v>
      </c>
      <c r="BA44" s="150">
        <v>2.4640587086368901</v>
      </c>
      <c r="BB44" s="149">
        <v>1.267582636748767</v>
      </c>
      <c r="BC44" s="130"/>
      <c r="BD44" s="130"/>
      <c r="BE44" s="130"/>
      <c r="BF44" s="130"/>
      <c r="BG44" s="130"/>
      <c r="BH44" s="130"/>
      <c r="BI44" s="130"/>
      <c r="BM44" s="12"/>
      <c r="BN44" s="127"/>
      <c r="BO44" s="12"/>
    </row>
    <row r="45" spans="1:67" s="129" customFormat="1" ht="15.75" customHeight="1" x14ac:dyDescent="0.15">
      <c r="A45" s="158" t="s">
        <v>39</v>
      </c>
      <c r="B45" s="157" t="s">
        <v>156</v>
      </c>
      <c r="C45" s="156">
        <v>8.4612166320738606E-4</v>
      </c>
      <c r="D45" s="152">
        <v>7.6710899618333966E-4</v>
      </c>
      <c r="E45" s="152">
        <v>1.022958323450444E-3</v>
      </c>
      <c r="F45" s="152">
        <v>3.1062551894429436E-3</v>
      </c>
      <c r="G45" s="152">
        <v>6.1291691085848688E-3</v>
      </c>
      <c r="H45" s="152">
        <v>2.5722142778896763E-3</v>
      </c>
      <c r="I45" s="152">
        <v>2.2396001411435712E-3</v>
      </c>
      <c r="J45" s="152">
        <v>3.8792978142580012E-3</v>
      </c>
      <c r="K45" s="152">
        <v>3.248708905770125E-3</v>
      </c>
      <c r="L45" s="151">
        <v>4.5348516446592508E-3</v>
      </c>
      <c r="M45" s="154">
        <v>4.1405840492665796E-3</v>
      </c>
      <c r="N45" s="152">
        <v>5.4995595336978431E-3</v>
      </c>
      <c r="O45" s="152">
        <v>5.225953654841453E-3</v>
      </c>
      <c r="P45" s="152">
        <v>1.2129180983795539E-4</v>
      </c>
      <c r="Q45" s="152">
        <v>3.8580446606925308E-3</v>
      </c>
      <c r="R45" s="152">
        <v>5.2666860535116392E-3</v>
      </c>
      <c r="S45" s="155">
        <v>4.195083921242182E-3</v>
      </c>
      <c r="T45" s="152">
        <v>3.3527790909021089E-3</v>
      </c>
      <c r="U45" s="152">
        <v>4.1257820055079072E-3</v>
      </c>
      <c r="V45" s="151">
        <v>2.4448961893468223E-3</v>
      </c>
      <c r="W45" s="154">
        <v>2.3292396820956069E-3</v>
      </c>
      <c r="X45" s="152">
        <v>1.9990489960200531E-3</v>
      </c>
      <c r="Y45" s="152">
        <v>1.7145101874505848E-3</v>
      </c>
      <c r="Z45" s="153">
        <v>2.5419233472596899E-3</v>
      </c>
      <c r="AA45" s="152">
        <v>2.2003842653307553E-3</v>
      </c>
      <c r="AB45" s="152">
        <v>2.8999865043335803E-3</v>
      </c>
      <c r="AC45" s="152">
        <v>4.8774735431365585E-3</v>
      </c>
      <c r="AD45" s="152">
        <v>3.0998315062814264E-3</v>
      </c>
      <c r="AE45" s="152">
        <v>3.3653922870592887E-3</v>
      </c>
      <c r="AF45" s="151">
        <v>2.9208186932810571E-3</v>
      </c>
      <c r="AG45" s="154">
        <v>2.7727736642259712E-3</v>
      </c>
      <c r="AH45" s="152">
        <v>3.4290065059267164E-3</v>
      </c>
      <c r="AI45" s="152">
        <v>1.3612238182475593E-3</v>
      </c>
      <c r="AJ45" s="152">
        <v>2.446251601474398E-3</v>
      </c>
      <c r="AK45" s="152">
        <v>1.7913592134918513E-3</v>
      </c>
      <c r="AL45" s="152">
        <v>1.9772086522384363E-3</v>
      </c>
      <c r="AM45" s="152">
        <v>6.5042909334650197E-4</v>
      </c>
      <c r="AN45" s="152">
        <v>1.0130497035113879</v>
      </c>
      <c r="AO45" s="152">
        <v>2.9611160414254128E-3</v>
      </c>
      <c r="AP45" s="151">
        <v>1.5602379169521105E-3</v>
      </c>
      <c r="AQ45" s="154">
        <v>1.2932299331233411E-3</v>
      </c>
      <c r="AR45" s="152">
        <v>1.6644069408476553E-4</v>
      </c>
      <c r="AS45" s="152">
        <v>1.2112933984423761E-3</v>
      </c>
      <c r="AT45" s="152">
        <v>1.8211626657630678E-3</v>
      </c>
      <c r="AU45" s="152">
        <v>2.055250536643476E-3</v>
      </c>
      <c r="AV45" s="152">
        <v>4.5419510919861876E-3</v>
      </c>
      <c r="AW45" s="152">
        <v>1.2535183362771254E-3</v>
      </c>
      <c r="AX45" s="153">
        <v>1.1773396347880471E-3</v>
      </c>
      <c r="AY45" s="152">
        <v>1.0631741763246869E-2</v>
      </c>
      <c r="AZ45" s="151">
        <v>2.0254452199985054E-3</v>
      </c>
      <c r="BA45" s="150">
        <v>1.152702239338756</v>
      </c>
      <c r="BB45" s="149">
        <v>0.59298316992436029</v>
      </c>
      <c r="BC45" s="130"/>
      <c r="BD45" s="130"/>
      <c r="BE45" s="130"/>
      <c r="BF45" s="130"/>
      <c r="BG45" s="130"/>
      <c r="BH45" s="130"/>
      <c r="BI45" s="130"/>
      <c r="BM45" s="12"/>
      <c r="BN45" s="127"/>
      <c r="BO45" s="12"/>
    </row>
    <row r="46" spans="1:67" s="129" customFormat="1" ht="15.75" customHeight="1" x14ac:dyDescent="0.15">
      <c r="A46" s="158" t="s">
        <v>40</v>
      </c>
      <c r="B46" s="157" t="s">
        <v>157</v>
      </c>
      <c r="C46" s="156">
        <v>3.205670075566539E-3</v>
      </c>
      <c r="D46" s="152">
        <v>6.9125220411467778E-3</v>
      </c>
      <c r="E46" s="152">
        <v>8.224268618022031E-3</v>
      </c>
      <c r="F46" s="152">
        <v>6.5145031978376148E-3</v>
      </c>
      <c r="G46" s="152">
        <v>1.442812661182607E-2</v>
      </c>
      <c r="H46" s="152">
        <v>5.905564784785722E-3</v>
      </c>
      <c r="I46" s="152">
        <v>4.4054678676448767E-3</v>
      </c>
      <c r="J46" s="152">
        <v>1.0638998461726414E-2</v>
      </c>
      <c r="K46" s="152">
        <v>4.3840782402001432E-3</v>
      </c>
      <c r="L46" s="151">
        <v>1.4593429566343496E-2</v>
      </c>
      <c r="M46" s="154">
        <v>2.0011609777034971E-2</v>
      </c>
      <c r="N46" s="152">
        <v>1.3238175395385099E-2</v>
      </c>
      <c r="O46" s="152">
        <v>1.1844500084801639E-2</v>
      </c>
      <c r="P46" s="152">
        <v>1.0572089251579119E-3</v>
      </c>
      <c r="Q46" s="152">
        <v>7.2795388270736972E-3</v>
      </c>
      <c r="R46" s="152">
        <v>9.257629716891173E-3</v>
      </c>
      <c r="S46" s="155">
        <v>6.3317178265712964E-3</v>
      </c>
      <c r="T46" s="152">
        <v>4.3803171301992332E-3</v>
      </c>
      <c r="U46" s="152">
        <v>4.9730350642836789E-3</v>
      </c>
      <c r="V46" s="151">
        <v>6.4957921315401167E-3</v>
      </c>
      <c r="W46" s="154">
        <v>5.6153979109076196E-3</v>
      </c>
      <c r="X46" s="152">
        <v>4.9360197557794258E-3</v>
      </c>
      <c r="Y46" s="152">
        <v>3.7513975705624151E-3</v>
      </c>
      <c r="Z46" s="153">
        <v>5.5952297153640746E-3</v>
      </c>
      <c r="AA46" s="152">
        <v>6.1120563655115987E-3</v>
      </c>
      <c r="AB46" s="152">
        <v>5.6854027251663948E-3</v>
      </c>
      <c r="AC46" s="152">
        <v>6.4182464454590905E-3</v>
      </c>
      <c r="AD46" s="152">
        <v>5.8585845838498279E-3</v>
      </c>
      <c r="AE46" s="152">
        <v>4.8907170474492175E-3</v>
      </c>
      <c r="AF46" s="151">
        <v>6.2482606589998992E-3</v>
      </c>
      <c r="AG46" s="154">
        <v>6.0119775132442856E-3</v>
      </c>
      <c r="AH46" s="152">
        <v>6.7060189111814283E-3</v>
      </c>
      <c r="AI46" s="152">
        <v>3.350581280469501E-3</v>
      </c>
      <c r="AJ46" s="152">
        <v>4.18337550282997E-3</v>
      </c>
      <c r="AK46" s="152">
        <v>6.7374478502352127E-3</v>
      </c>
      <c r="AL46" s="152">
        <v>7.6178051856955736E-3</v>
      </c>
      <c r="AM46" s="152">
        <v>9.0815588797349515E-3</v>
      </c>
      <c r="AN46" s="152">
        <v>6.8530939143736499E-3</v>
      </c>
      <c r="AO46" s="152">
        <v>1.0554693289289534</v>
      </c>
      <c r="AP46" s="151">
        <v>4.5882695558046652E-3</v>
      </c>
      <c r="AQ46" s="154">
        <v>3.6014532708648936E-3</v>
      </c>
      <c r="AR46" s="152">
        <v>3.923535861152707E-4</v>
      </c>
      <c r="AS46" s="152">
        <v>8.3254992843214918E-3</v>
      </c>
      <c r="AT46" s="152">
        <v>1.0355467298332017E-2</v>
      </c>
      <c r="AU46" s="152">
        <v>2.9440933515252458E-2</v>
      </c>
      <c r="AV46" s="152">
        <v>1.2444247062499983E-2</v>
      </c>
      <c r="AW46" s="152">
        <v>2.1840633352958852E-3</v>
      </c>
      <c r="AX46" s="153">
        <v>3.6155082371016347E-3</v>
      </c>
      <c r="AY46" s="152">
        <v>2.4971517520578669E-2</v>
      </c>
      <c r="AZ46" s="151">
        <v>1.636371845928386E-2</v>
      </c>
      <c r="BA46" s="150">
        <v>1.4414876862152566</v>
      </c>
      <c r="BB46" s="149">
        <v>0.74154270583285675</v>
      </c>
      <c r="BC46" s="130"/>
      <c r="BD46" s="130"/>
      <c r="BE46" s="130"/>
      <c r="BF46" s="130"/>
      <c r="BG46" s="130"/>
      <c r="BH46" s="130"/>
      <c r="BI46" s="130"/>
      <c r="BM46" s="12"/>
      <c r="BN46" s="127"/>
      <c r="BO46" s="12"/>
    </row>
    <row r="47" spans="1:67" s="129" customFormat="1" ht="15.75" customHeight="1" x14ac:dyDescent="0.15">
      <c r="A47" s="158" t="s">
        <v>41</v>
      </c>
      <c r="B47" s="157" t="s">
        <v>158</v>
      </c>
      <c r="C47" s="156">
        <v>7.6047942209559502E-2</v>
      </c>
      <c r="D47" s="152">
        <v>8.2086734874279657E-2</v>
      </c>
      <c r="E47" s="152">
        <v>3.1246597306841376E-2</v>
      </c>
      <c r="F47" s="152">
        <v>0.11061216041239945</v>
      </c>
      <c r="G47" s="152">
        <v>8.9930528017437561E-2</v>
      </c>
      <c r="H47" s="152">
        <v>0.10575003800558301</v>
      </c>
      <c r="I47" s="152">
        <v>0.11254980236853095</v>
      </c>
      <c r="J47" s="152">
        <v>0.10502034096100384</v>
      </c>
      <c r="K47" s="152">
        <v>6.6623787396945161E-2</v>
      </c>
      <c r="L47" s="151">
        <v>5.8852115586100304E-2</v>
      </c>
      <c r="M47" s="154">
        <v>8.0861730628064413E-2</v>
      </c>
      <c r="N47" s="152">
        <v>8.8944397817548732E-2</v>
      </c>
      <c r="O47" s="152">
        <v>5.9934938998512245E-2</v>
      </c>
      <c r="P47" s="152">
        <v>1.3934354134915596E-2</v>
      </c>
      <c r="Q47" s="152">
        <v>8.7633646715622251E-2</v>
      </c>
      <c r="R47" s="152">
        <v>7.3271474884727003E-2</v>
      </c>
      <c r="S47" s="155">
        <v>8.2181420332945371E-2</v>
      </c>
      <c r="T47" s="152">
        <v>7.4754298123427335E-2</v>
      </c>
      <c r="U47" s="152">
        <v>8.3004849932767341E-2</v>
      </c>
      <c r="V47" s="151">
        <v>8.6882793008234496E-2</v>
      </c>
      <c r="W47" s="154">
        <v>0.12325375502280117</v>
      </c>
      <c r="X47" s="152">
        <v>9.9831122091675994E-2</v>
      </c>
      <c r="Y47" s="152">
        <v>7.1769587887648242E-2</v>
      </c>
      <c r="Z47" s="153">
        <v>8.4099787284395336E-2</v>
      </c>
      <c r="AA47" s="152">
        <v>7.5138955310890057E-2</v>
      </c>
      <c r="AB47" s="152">
        <v>9.1289116290551142E-2</v>
      </c>
      <c r="AC47" s="152">
        <v>9.5228579307745337E-2</v>
      </c>
      <c r="AD47" s="152">
        <v>8.8396727381884588E-2</v>
      </c>
      <c r="AE47" s="152">
        <v>0.10270907839639759</v>
      </c>
      <c r="AF47" s="151">
        <v>0.10107805872541598</v>
      </c>
      <c r="AG47" s="154">
        <v>9.1359638317703371E-2</v>
      </c>
      <c r="AH47" s="152">
        <v>0.10909375200946569</v>
      </c>
      <c r="AI47" s="152">
        <v>3.2279107644666766E-2</v>
      </c>
      <c r="AJ47" s="152">
        <v>9.130139819219063E-2</v>
      </c>
      <c r="AK47" s="152">
        <v>8.3510809649003828E-2</v>
      </c>
      <c r="AL47" s="152">
        <v>8.3806304177117097E-2</v>
      </c>
      <c r="AM47" s="152">
        <v>3.0726402023800337E-2</v>
      </c>
      <c r="AN47" s="152">
        <v>4.0142799469273918E-2</v>
      </c>
      <c r="AO47" s="152">
        <v>3.3375928872321124E-2</v>
      </c>
      <c r="AP47" s="151">
        <v>1.0262611712364542</v>
      </c>
      <c r="AQ47" s="154">
        <v>1.587505246545971E-2</v>
      </c>
      <c r="AR47" s="152">
        <v>5.1006767699455485E-3</v>
      </c>
      <c r="AS47" s="152">
        <v>3.3941527174708705E-2</v>
      </c>
      <c r="AT47" s="152">
        <v>2.1340896233668045E-2</v>
      </c>
      <c r="AU47" s="152">
        <v>3.8336713827905343E-2</v>
      </c>
      <c r="AV47" s="152">
        <v>4.7917049869035111E-2</v>
      </c>
      <c r="AW47" s="152">
        <v>2.831391219128215E-2</v>
      </c>
      <c r="AX47" s="153">
        <v>4.4750656669338564E-2</v>
      </c>
      <c r="AY47" s="152">
        <v>7.9883592916019666E-2</v>
      </c>
      <c r="AZ47" s="151">
        <v>0.15277488097629685</v>
      </c>
      <c r="BA47" s="150">
        <v>4.5930109901005087</v>
      </c>
      <c r="BB47" s="149">
        <v>2.3627768936838329</v>
      </c>
      <c r="BC47" s="130"/>
      <c r="BD47" s="130"/>
      <c r="BE47" s="130"/>
      <c r="BF47" s="130"/>
      <c r="BG47" s="130"/>
      <c r="BH47" s="130"/>
      <c r="BI47" s="130"/>
      <c r="BM47" s="12"/>
      <c r="BN47" s="127"/>
      <c r="BO47" s="12"/>
    </row>
    <row r="48" spans="1:67" s="129" customFormat="1" ht="15.75" customHeight="1" x14ac:dyDescent="0.15">
      <c r="A48" s="158" t="s">
        <v>42</v>
      </c>
      <c r="B48" s="157" t="s">
        <v>159</v>
      </c>
      <c r="C48" s="156">
        <v>6.1104695243889104E-2</v>
      </c>
      <c r="D48" s="152">
        <v>0.11003334895926922</v>
      </c>
      <c r="E48" s="152">
        <v>0.1165486511220226</v>
      </c>
      <c r="F48" s="152">
        <v>4.6360775758855999E-2</v>
      </c>
      <c r="G48" s="152">
        <v>7.9746360158834365E-2</v>
      </c>
      <c r="H48" s="152">
        <v>7.3678850386174291E-2</v>
      </c>
      <c r="I48" s="152">
        <v>6.2139067333365189E-2</v>
      </c>
      <c r="J48" s="152">
        <v>6.3657160741288535E-2</v>
      </c>
      <c r="K48" s="152">
        <v>5.9866880864266434E-2</v>
      </c>
      <c r="L48" s="151">
        <v>5.1940590840430824E-2</v>
      </c>
      <c r="M48" s="154">
        <v>6.0006174149609355E-2</v>
      </c>
      <c r="N48" s="152">
        <v>6.216833761916752E-2</v>
      </c>
      <c r="O48" s="152">
        <v>6.0293798615824207E-2</v>
      </c>
      <c r="P48" s="152">
        <v>1.2718755099639257E-2</v>
      </c>
      <c r="Q48" s="152">
        <v>4.7893163414240082E-2</v>
      </c>
      <c r="R48" s="152">
        <v>6.9574789529967818E-2</v>
      </c>
      <c r="S48" s="155">
        <v>5.2307009847848598E-2</v>
      </c>
      <c r="T48" s="152">
        <v>4.7188462831274577E-2</v>
      </c>
      <c r="U48" s="152">
        <v>5.9709209623058389E-2</v>
      </c>
      <c r="V48" s="151">
        <v>5.5444399347181768E-2</v>
      </c>
      <c r="W48" s="154">
        <v>5.4872303471577039E-2</v>
      </c>
      <c r="X48" s="152">
        <v>4.6709795243885216E-2</v>
      </c>
      <c r="Y48" s="152">
        <v>4.0242067958134474E-2</v>
      </c>
      <c r="Z48" s="153">
        <v>4.6754266625728541E-2</v>
      </c>
      <c r="AA48" s="152">
        <v>4.1924306713107422E-2</v>
      </c>
      <c r="AB48" s="152">
        <v>5.3812557814410827E-2</v>
      </c>
      <c r="AC48" s="152">
        <v>5.3435839318073275E-2</v>
      </c>
      <c r="AD48" s="152">
        <v>4.8771627055678779E-2</v>
      </c>
      <c r="AE48" s="152">
        <v>4.4498839240796201E-2</v>
      </c>
      <c r="AF48" s="151">
        <v>6.3213638633470418E-2</v>
      </c>
      <c r="AG48" s="154">
        <v>5.6936512230950517E-2</v>
      </c>
      <c r="AH48" s="152">
        <v>6.3589915491239019E-2</v>
      </c>
      <c r="AI48" s="152">
        <v>2.8058693653731162E-2</v>
      </c>
      <c r="AJ48" s="152">
        <v>4.8811762698206126E-2</v>
      </c>
      <c r="AK48" s="152">
        <v>5.7724688289608223E-2</v>
      </c>
      <c r="AL48" s="152">
        <v>5.328374459944215E-2</v>
      </c>
      <c r="AM48" s="152">
        <v>6.9813137175887899E-2</v>
      </c>
      <c r="AN48" s="152">
        <v>4.992862959936694E-2</v>
      </c>
      <c r="AO48" s="152">
        <v>3.7237581836838222E-2</v>
      </c>
      <c r="AP48" s="151">
        <v>0.10391549680098669</v>
      </c>
      <c r="AQ48" s="154">
        <v>1.0982824637020938</v>
      </c>
      <c r="AR48" s="152">
        <v>5.6664645091555742E-2</v>
      </c>
      <c r="AS48" s="152">
        <v>9.7403770933210496E-2</v>
      </c>
      <c r="AT48" s="152">
        <v>8.2211878086902945E-2</v>
      </c>
      <c r="AU48" s="152">
        <v>3.1869580332458E-2</v>
      </c>
      <c r="AV48" s="152">
        <v>4.2625458645218987E-2</v>
      </c>
      <c r="AW48" s="152">
        <v>8.1915361989756144E-2</v>
      </c>
      <c r="AX48" s="153">
        <v>0.10089251831182332</v>
      </c>
      <c r="AY48" s="152">
        <v>6.7518484065991355E-2</v>
      </c>
      <c r="AZ48" s="151">
        <v>0.20405549389330921</v>
      </c>
      <c r="BA48" s="150">
        <v>4.179355540989647</v>
      </c>
      <c r="BB48" s="149">
        <v>2.1499806388496672</v>
      </c>
      <c r="BC48" s="130"/>
      <c r="BD48" s="130"/>
      <c r="BE48" s="130"/>
      <c r="BF48" s="130"/>
      <c r="BG48" s="130"/>
      <c r="BH48" s="130"/>
      <c r="BI48" s="130"/>
      <c r="BM48" s="12"/>
      <c r="BN48" s="127"/>
      <c r="BO48" s="12"/>
    </row>
    <row r="49" spans="1:81" s="129" customFormat="1" ht="15.75" customHeight="1" x14ac:dyDescent="0.15">
      <c r="A49" s="158" t="s">
        <v>43</v>
      </c>
      <c r="B49" s="157" t="s">
        <v>160</v>
      </c>
      <c r="C49" s="156">
        <v>0</v>
      </c>
      <c r="D49" s="152">
        <v>0</v>
      </c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1">
        <v>0</v>
      </c>
      <c r="M49" s="154">
        <v>0</v>
      </c>
      <c r="N49" s="152">
        <v>0</v>
      </c>
      <c r="O49" s="152">
        <v>0</v>
      </c>
      <c r="P49" s="152">
        <v>0</v>
      </c>
      <c r="Q49" s="152">
        <v>0</v>
      </c>
      <c r="R49" s="152">
        <v>0</v>
      </c>
      <c r="S49" s="155">
        <v>0</v>
      </c>
      <c r="T49" s="152">
        <v>0</v>
      </c>
      <c r="U49" s="152">
        <v>0</v>
      </c>
      <c r="V49" s="151">
        <v>0</v>
      </c>
      <c r="W49" s="154">
        <v>0</v>
      </c>
      <c r="X49" s="152">
        <v>0</v>
      </c>
      <c r="Y49" s="152">
        <v>0</v>
      </c>
      <c r="Z49" s="153">
        <v>0</v>
      </c>
      <c r="AA49" s="152">
        <v>0</v>
      </c>
      <c r="AB49" s="152">
        <v>0</v>
      </c>
      <c r="AC49" s="152">
        <v>0</v>
      </c>
      <c r="AD49" s="152">
        <v>0</v>
      </c>
      <c r="AE49" s="152">
        <v>0</v>
      </c>
      <c r="AF49" s="151">
        <v>0</v>
      </c>
      <c r="AG49" s="154">
        <v>0</v>
      </c>
      <c r="AH49" s="152">
        <v>0</v>
      </c>
      <c r="AI49" s="152">
        <v>0</v>
      </c>
      <c r="AJ49" s="152">
        <v>0</v>
      </c>
      <c r="AK49" s="152">
        <v>0</v>
      </c>
      <c r="AL49" s="152">
        <v>0</v>
      </c>
      <c r="AM49" s="152">
        <v>0</v>
      </c>
      <c r="AN49" s="152">
        <v>0</v>
      </c>
      <c r="AO49" s="152">
        <v>0</v>
      </c>
      <c r="AP49" s="151">
        <v>0</v>
      </c>
      <c r="AQ49" s="154">
        <v>0</v>
      </c>
      <c r="AR49" s="152">
        <v>1</v>
      </c>
      <c r="AS49" s="152">
        <v>0</v>
      </c>
      <c r="AT49" s="152">
        <v>0</v>
      </c>
      <c r="AU49" s="152">
        <v>0</v>
      </c>
      <c r="AV49" s="152">
        <v>0</v>
      </c>
      <c r="AW49" s="152">
        <v>0</v>
      </c>
      <c r="AX49" s="153">
        <v>0</v>
      </c>
      <c r="AY49" s="152">
        <v>0</v>
      </c>
      <c r="AZ49" s="151">
        <v>0</v>
      </c>
      <c r="BA49" s="150">
        <v>1</v>
      </c>
      <c r="BB49" s="149">
        <v>0.51442874810803108</v>
      </c>
      <c r="BC49" s="130"/>
      <c r="BD49" s="130"/>
      <c r="BE49" s="130"/>
      <c r="BF49" s="130"/>
      <c r="BG49" s="130"/>
      <c r="BH49" s="130"/>
      <c r="BI49" s="130"/>
      <c r="BM49" s="12"/>
      <c r="BN49" s="127"/>
      <c r="BO49" s="12"/>
    </row>
    <row r="50" spans="1:81" s="129" customFormat="1" ht="15.75" customHeight="1" x14ac:dyDescent="0.15">
      <c r="A50" s="158" t="s">
        <v>44</v>
      </c>
      <c r="B50" s="157" t="s">
        <v>161</v>
      </c>
      <c r="C50" s="156">
        <v>4.4944375962676024E-2</v>
      </c>
      <c r="D50" s="152">
        <v>5.2650539298263556E-2</v>
      </c>
      <c r="E50" s="152">
        <v>3.0961680163273813E-2</v>
      </c>
      <c r="F50" s="152">
        <v>5.282431646672249E-2</v>
      </c>
      <c r="G50" s="152">
        <v>4.7073791760649027E-2</v>
      </c>
      <c r="H50" s="152">
        <v>4.2731746088977653E-2</v>
      </c>
      <c r="I50" s="152">
        <v>6.0017334055748529E-2</v>
      </c>
      <c r="J50" s="152">
        <v>6.8216890632340349E-2</v>
      </c>
      <c r="K50" s="152">
        <v>5.3595106098998445E-2</v>
      </c>
      <c r="L50" s="151">
        <v>5.1093051584717358E-2</v>
      </c>
      <c r="M50" s="154">
        <v>5.7976565083420264E-2</v>
      </c>
      <c r="N50" s="152">
        <v>5.4134266696433203E-2</v>
      </c>
      <c r="O50" s="152">
        <v>4.3789657342348097E-2</v>
      </c>
      <c r="P50" s="152">
        <v>2.7876231844904086E-2</v>
      </c>
      <c r="Q50" s="152">
        <v>4.5196032890830594E-2</v>
      </c>
      <c r="R50" s="152">
        <v>7.8719393960904632E-2</v>
      </c>
      <c r="S50" s="155">
        <v>6.6041473505848311E-2</v>
      </c>
      <c r="T50" s="152">
        <v>5.0829553984863461E-2</v>
      </c>
      <c r="U50" s="152">
        <v>5.2063016682111614E-2</v>
      </c>
      <c r="V50" s="151">
        <v>4.0375300568444739E-2</v>
      </c>
      <c r="W50" s="154">
        <v>3.8803152090523367E-2</v>
      </c>
      <c r="X50" s="152">
        <v>3.638727419091739E-2</v>
      </c>
      <c r="Y50" s="152">
        <v>3.0037981651742266E-2</v>
      </c>
      <c r="Z50" s="153">
        <v>3.9336300169888233E-2</v>
      </c>
      <c r="AA50" s="152">
        <v>3.2955134192184675E-2</v>
      </c>
      <c r="AB50" s="152">
        <v>4.2259285207511335E-2</v>
      </c>
      <c r="AC50" s="152">
        <v>4.8314595989171212E-2</v>
      </c>
      <c r="AD50" s="152">
        <v>5.1288368881147239E-2</v>
      </c>
      <c r="AE50" s="152">
        <v>4.5156789903284478E-2</v>
      </c>
      <c r="AF50" s="151">
        <v>4.2938196744016985E-2</v>
      </c>
      <c r="AG50" s="154">
        <v>3.1796010499516324E-2</v>
      </c>
      <c r="AH50" s="152">
        <v>4.5740462615287809E-2</v>
      </c>
      <c r="AI50" s="152">
        <v>0.10722736319214471</v>
      </c>
      <c r="AJ50" s="152">
        <v>5.2634232366556503E-2</v>
      </c>
      <c r="AK50" s="152">
        <v>5.7485053642719358E-2</v>
      </c>
      <c r="AL50" s="152">
        <v>5.4803272553991818E-2</v>
      </c>
      <c r="AM50" s="152">
        <v>3.2062794851225498E-2</v>
      </c>
      <c r="AN50" s="152">
        <v>5.1913360516110521E-2</v>
      </c>
      <c r="AO50" s="152">
        <v>3.4257652587560992E-2</v>
      </c>
      <c r="AP50" s="151">
        <v>2.9735124172215757E-2</v>
      </c>
      <c r="AQ50" s="154">
        <v>1.766664270647135E-2</v>
      </c>
      <c r="AR50" s="152">
        <v>3.2053510594356664E-3</v>
      </c>
      <c r="AS50" s="152">
        <v>1.1189543395502761</v>
      </c>
      <c r="AT50" s="152">
        <v>2.8633227780202827E-2</v>
      </c>
      <c r="AU50" s="152">
        <v>4.002281362317342E-2</v>
      </c>
      <c r="AV50" s="152">
        <v>2.196355762057978E-2</v>
      </c>
      <c r="AW50" s="152">
        <v>1.882281398176917E-2</v>
      </c>
      <c r="AX50" s="153">
        <v>2.300637510556644E-2</v>
      </c>
      <c r="AY50" s="152">
        <v>3.2807029292604428E-2</v>
      </c>
      <c r="AZ50" s="151">
        <v>6.3400126823089112E-2</v>
      </c>
      <c r="BA50" s="150">
        <v>3.2947250082333612</v>
      </c>
      <c r="BB50" s="149">
        <v>1.6949012613457104</v>
      </c>
      <c r="BC50" s="130"/>
      <c r="BD50" s="130"/>
      <c r="BE50" s="130"/>
      <c r="BF50" s="130"/>
      <c r="BG50" s="130"/>
      <c r="BH50" s="130"/>
      <c r="BI50" s="130"/>
      <c r="BM50" s="12"/>
      <c r="BN50" s="127"/>
      <c r="BO50" s="12"/>
    </row>
    <row r="51" spans="1:81" s="129" customFormat="1" ht="15.75" customHeight="1" x14ac:dyDescent="0.15">
      <c r="A51" s="158" t="s">
        <v>45</v>
      </c>
      <c r="B51" s="157" t="s">
        <v>162</v>
      </c>
      <c r="C51" s="156">
        <v>7.6316018792567473E-3</v>
      </c>
      <c r="D51" s="152">
        <v>1.9365400399392767E-2</v>
      </c>
      <c r="E51" s="152">
        <v>3.3396011708611339E-2</v>
      </c>
      <c r="F51" s="152">
        <v>1.0675421300246814E-2</v>
      </c>
      <c r="G51" s="152">
        <v>1.4518612137209272E-2</v>
      </c>
      <c r="H51" s="152">
        <v>1.6275504763427609E-2</v>
      </c>
      <c r="I51" s="152">
        <v>1.3314322169867112E-2</v>
      </c>
      <c r="J51" s="152">
        <v>1.3516954756849045E-2</v>
      </c>
      <c r="K51" s="152">
        <v>2.0674580549688577E-2</v>
      </c>
      <c r="L51" s="151">
        <v>1.0364617998144544E-2</v>
      </c>
      <c r="M51" s="154">
        <v>1.2116733037093737E-2</v>
      </c>
      <c r="N51" s="152">
        <v>1.648010110070772E-2</v>
      </c>
      <c r="O51" s="152">
        <v>3.8214805380063915E-2</v>
      </c>
      <c r="P51" s="152">
        <v>2.4304862406000754E-3</v>
      </c>
      <c r="Q51" s="152">
        <v>1.1995812097031711E-2</v>
      </c>
      <c r="R51" s="152">
        <v>1.3680058062013785E-2</v>
      </c>
      <c r="S51" s="155">
        <v>1.000291512187124E-2</v>
      </c>
      <c r="T51" s="152">
        <v>1.1207662611627769E-2</v>
      </c>
      <c r="U51" s="152">
        <v>1.6610883340188787E-2</v>
      </c>
      <c r="V51" s="151">
        <v>1.6048954149885959E-2</v>
      </c>
      <c r="W51" s="154">
        <v>1.5679123111003244E-2</v>
      </c>
      <c r="X51" s="152">
        <v>1.5049399686738208E-2</v>
      </c>
      <c r="Y51" s="152">
        <v>1.4752775697381707E-2</v>
      </c>
      <c r="Z51" s="153">
        <v>1.7933893067556571E-2</v>
      </c>
      <c r="AA51" s="152">
        <v>1.3191699859592378E-2</v>
      </c>
      <c r="AB51" s="152">
        <v>1.7973610976203688E-2</v>
      </c>
      <c r="AC51" s="152">
        <v>1.5559009987099968E-2</v>
      </c>
      <c r="AD51" s="152">
        <v>1.409165846848251E-2</v>
      </c>
      <c r="AE51" s="152">
        <v>1.272353433010095E-2</v>
      </c>
      <c r="AF51" s="151">
        <v>1.3392028507301762E-2</v>
      </c>
      <c r="AG51" s="154">
        <v>1.4874330095769028E-2</v>
      </c>
      <c r="AH51" s="152">
        <v>1.8254942511586995E-2</v>
      </c>
      <c r="AI51" s="152">
        <v>5.7351879440258506E-3</v>
      </c>
      <c r="AJ51" s="152">
        <v>1.9269227833875791E-2</v>
      </c>
      <c r="AK51" s="152">
        <v>3.2814615359718351E-2</v>
      </c>
      <c r="AL51" s="152">
        <v>2.8077500455791073E-2</v>
      </c>
      <c r="AM51" s="152">
        <v>1.3206700689118955E-2</v>
      </c>
      <c r="AN51" s="152">
        <v>1.3162081856307285E-2</v>
      </c>
      <c r="AO51" s="152">
        <v>1.6014006020256055E-2</v>
      </c>
      <c r="AP51" s="151">
        <v>3.0517608272161139E-2</v>
      </c>
      <c r="AQ51" s="154">
        <v>2.3403507383631537E-2</v>
      </c>
      <c r="AR51" s="152">
        <v>2.0857805127231532E-3</v>
      </c>
      <c r="AS51" s="152">
        <v>1.7537239989230416E-2</v>
      </c>
      <c r="AT51" s="152">
        <v>1.1140921652518359</v>
      </c>
      <c r="AU51" s="152">
        <v>2.655371689353099E-2</v>
      </c>
      <c r="AV51" s="152">
        <v>1.7604852862234174E-2</v>
      </c>
      <c r="AW51" s="152">
        <v>3.9201095030347036E-2</v>
      </c>
      <c r="AX51" s="153">
        <v>6.2132334841433504E-2</v>
      </c>
      <c r="AY51" s="152">
        <v>2.1719003632286474E-2</v>
      </c>
      <c r="AZ51" s="151">
        <v>3.5160031662151404E-2</v>
      </c>
      <c r="BA51" s="150">
        <v>2.0102841015932542</v>
      </c>
      <c r="BB51" s="149">
        <v>1.0341479337240957</v>
      </c>
      <c r="BC51" s="130"/>
      <c r="BD51" s="130"/>
      <c r="BE51" s="130"/>
      <c r="BF51" s="130"/>
      <c r="BG51" s="130"/>
      <c r="BH51" s="130"/>
      <c r="BI51" s="130"/>
      <c r="BM51" s="12"/>
      <c r="BN51" s="127"/>
      <c r="BO51" s="12"/>
    </row>
    <row r="52" spans="1:81" s="129" customFormat="1" ht="15.75" customHeight="1" x14ac:dyDescent="0.15">
      <c r="A52" s="158" t="s">
        <v>46</v>
      </c>
      <c r="B52" s="157" t="s">
        <v>163</v>
      </c>
      <c r="C52" s="156">
        <v>1.0668328749197113E-3</v>
      </c>
      <c r="D52" s="152">
        <v>2.2452282186460723E-3</v>
      </c>
      <c r="E52" s="152">
        <v>3.412071320691162E-3</v>
      </c>
      <c r="F52" s="152">
        <v>1.4165860409664631E-3</v>
      </c>
      <c r="G52" s="152">
        <v>1.834923215570664E-3</v>
      </c>
      <c r="H52" s="152">
        <v>2.1162970022535542E-3</v>
      </c>
      <c r="I52" s="152">
        <v>1.7283725518462102E-3</v>
      </c>
      <c r="J52" s="152">
        <v>1.4786688947460128E-3</v>
      </c>
      <c r="K52" s="152">
        <v>1.5138896666434499E-3</v>
      </c>
      <c r="L52" s="151">
        <v>1.3712025777851669E-3</v>
      </c>
      <c r="M52" s="154">
        <v>1.687540814931381E-3</v>
      </c>
      <c r="N52" s="152">
        <v>1.1589919906278305E-3</v>
      </c>
      <c r="O52" s="152">
        <v>1.8297141352819799E-3</v>
      </c>
      <c r="P52" s="152">
        <v>2.0541188257641035E-4</v>
      </c>
      <c r="Q52" s="152">
        <v>1.2518218046732436E-3</v>
      </c>
      <c r="R52" s="152">
        <v>1.2868635962894445E-3</v>
      </c>
      <c r="S52" s="155">
        <v>1.7285325279622591E-3</v>
      </c>
      <c r="T52" s="152">
        <v>1.056725403020952E-3</v>
      </c>
      <c r="U52" s="152">
        <v>2.224842149695587E-3</v>
      </c>
      <c r="V52" s="151">
        <v>2.1917071332210347E-3</v>
      </c>
      <c r="W52" s="154">
        <v>2.0335143815223521E-3</v>
      </c>
      <c r="X52" s="152">
        <v>1.2580225511112731E-3</v>
      </c>
      <c r="Y52" s="152">
        <v>1.2918192524204446E-3</v>
      </c>
      <c r="Z52" s="153">
        <v>1.5437523020142385E-3</v>
      </c>
      <c r="AA52" s="152">
        <v>1.8821541966746896E-3</v>
      </c>
      <c r="AB52" s="152">
        <v>1.2759574915645769E-3</v>
      </c>
      <c r="AC52" s="152">
        <v>1.5875230393116743E-3</v>
      </c>
      <c r="AD52" s="152">
        <v>9.2744895283278467E-4</v>
      </c>
      <c r="AE52" s="152">
        <v>9.9367884958517327E-4</v>
      </c>
      <c r="AF52" s="151">
        <v>1.5753471323500183E-3</v>
      </c>
      <c r="AG52" s="154">
        <v>1.3098718679957022E-3</v>
      </c>
      <c r="AH52" s="152">
        <v>1.5699243246636867E-3</v>
      </c>
      <c r="AI52" s="152">
        <v>6.4534641275941582E-4</v>
      </c>
      <c r="AJ52" s="152">
        <v>1.0568411907603645E-3</v>
      </c>
      <c r="AK52" s="152">
        <v>1.5071687710624605E-3</v>
      </c>
      <c r="AL52" s="152">
        <v>1.130558055080138E-3</v>
      </c>
      <c r="AM52" s="152">
        <v>8.2892054372435235E-4</v>
      </c>
      <c r="AN52" s="152">
        <v>1.123322052576779E-3</v>
      </c>
      <c r="AO52" s="152">
        <v>1.2989680220792015E-3</v>
      </c>
      <c r="AP52" s="151">
        <v>1.6776776850107623E-3</v>
      </c>
      <c r="AQ52" s="154">
        <v>1.4169332872319737E-3</v>
      </c>
      <c r="AR52" s="152">
        <v>3.7876019811801821E-4</v>
      </c>
      <c r="AS52" s="152">
        <v>1.1510908508270631E-3</v>
      </c>
      <c r="AT52" s="152">
        <v>1.2966224588601984E-3</v>
      </c>
      <c r="AU52" s="152">
        <v>1.0008544286363417</v>
      </c>
      <c r="AV52" s="152">
        <v>9.6243352996780191E-4</v>
      </c>
      <c r="AW52" s="152">
        <v>1.6502886219132565E-3</v>
      </c>
      <c r="AX52" s="153">
        <v>1.2842130178795199E-3</v>
      </c>
      <c r="AY52" s="152">
        <v>1.1864747527140836E-3</v>
      </c>
      <c r="AZ52" s="151">
        <v>0.10898614890233006</v>
      </c>
      <c r="BA52" s="150">
        <v>1.1784914351336324</v>
      </c>
      <c r="BB52" s="149">
        <v>0.60624987363183136</v>
      </c>
      <c r="BC52" s="130"/>
      <c r="BD52" s="130"/>
      <c r="BE52" s="130"/>
      <c r="BF52" s="130"/>
      <c r="BG52" s="130"/>
      <c r="BH52" s="130"/>
      <c r="BI52" s="130"/>
      <c r="BM52" s="12"/>
      <c r="BN52" s="127"/>
      <c r="BO52" s="12"/>
    </row>
    <row r="53" spans="1:81" s="129" customFormat="1" ht="15.75" customHeight="1" x14ac:dyDescent="0.15">
      <c r="A53" s="158" t="s">
        <v>47</v>
      </c>
      <c r="B53" s="157" t="s">
        <v>164</v>
      </c>
      <c r="C53" s="156">
        <v>9.1251922594246734E-3</v>
      </c>
      <c r="D53" s="152">
        <v>9.5861636255679637E-3</v>
      </c>
      <c r="E53" s="152">
        <v>3.3818511155554801E-2</v>
      </c>
      <c r="F53" s="152">
        <v>1.5344372917522659E-2</v>
      </c>
      <c r="G53" s="152">
        <v>3.2211364952277499E-2</v>
      </c>
      <c r="H53" s="152">
        <v>2.0844244534314403E-2</v>
      </c>
      <c r="I53" s="152">
        <v>1.7964387581104722E-2</v>
      </c>
      <c r="J53" s="152">
        <v>2.3144993964427433E-2</v>
      </c>
      <c r="K53" s="152">
        <v>1.17772751729129E-2</v>
      </c>
      <c r="L53" s="151">
        <v>5.4084745486341228E-2</v>
      </c>
      <c r="M53" s="154">
        <v>6.8251423280786538E-2</v>
      </c>
      <c r="N53" s="152">
        <v>9.3177107832221676E-2</v>
      </c>
      <c r="O53" s="152">
        <v>0.22321460916719382</v>
      </c>
      <c r="P53" s="152">
        <v>5.2394697269986653E-3</v>
      </c>
      <c r="Q53" s="152">
        <v>4.6305939178356292E-2</v>
      </c>
      <c r="R53" s="152">
        <v>5.3666311783008395E-2</v>
      </c>
      <c r="S53" s="155">
        <v>2.5407173035861753E-2</v>
      </c>
      <c r="T53" s="152">
        <v>3.3595468318883277E-2</v>
      </c>
      <c r="U53" s="152">
        <v>2.446870654054456E-2</v>
      </c>
      <c r="V53" s="151">
        <v>5.7653408148740967E-2</v>
      </c>
      <c r="W53" s="154">
        <v>8.5107383940455722E-2</v>
      </c>
      <c r="X53" s="152">
        <v>9.6666366890825112E-2</v>
      </c>
      <c r="Y53" s="152">
        <v>0.10128594300814256</v>
      </c>
      <c r="Z53" s="153">
        <v>0.14454267357051853</v>
      </c>
      <c r="AA53" s="152">
        <v>0.12819010947092066</v>
      </c>
      <c r="AB53" s="152">
        <v>0.10931171825742839</v>
      </c>
      <c r="AC53" s="152">
        <v>9.8448541798478104E-2</v>
      </c>
      <c r="AD53" s="152">
        <v>0.10357950131530173</v>
      </c>
      <c r="AE53" s="152">
        <v>9.0554736954421289E-2</v>
      </c>
      <c r="AF53" s="151">
        <v>5.7167544646207831E-2</v>
      </c>
      <c r="AG53" s="154">
        <v>0.10556729776333593</v>
      </c>
      <c r="AH53" s="152">
        <v>4.7425571207515574E-2</v>
      </c>
      <c r="AI53" s="152">
        <v>1.1718026792921197E-2</v>
      </c>
      <c r="AJ53" s="152">
        <v>1.674929834624499E-2</v>
      </c>
      <c r="AK53" s="152">
        <v>1.4054264591389927E-2</v>
      </c>
      <c r="AL53" s="152">
        <v>1.5010028917274662E-2</v>
      </c>
      <c r="AM53" s="152">
        <v>3.2365542928240607E-2</v>
      </c>
      <c r="AN53" s="152">
        <v>2.2835036705029319E-2</v>
      </c>
      <c r="AO53" s="152">
        <v>1.3351938218159276E-2</v>
      </c>
      <c r="AP53" s="151">
        <v>6.3791209547569673E-3</v>
      </c>
      <c r="AQ53" s="154">
        <v>5.7931979103296345E-3</v>
      </c>
      <c r="AR53" s="152">
        <v>1.0093643852967494E-3</v>
      </c>
      <c r="AS53" s="152">
        <v>8.2910256171577178E-3</v>
      </c>
      <c r="AT53" s="152">
        <v>2.6685011256757769E-2</v>
      </c>
      <c r="AU53" s="152">
        <v>8.2353032008775102E-3</v>
      </c>
      <c r="AV53" s="152">
        <v>1.026562993952211</v>
      </c>
      <c r="AW53" s="152">
        <v>1.9143472095137601E-2</v>
      </c>
      <c r="AX53" s="153">
        <v>1.4155701957798661E-2</v>
      </c>
      <c r="AY53" s="152">
        <v>9.8406695362208852E-3</v>
      </c>
      <c r="AZ53" s="151">
        <v>2.3652556667446988E-2</v>
      </c>
      <c r="BA53" s="150">
        <v>3.3025608115188474</v>
      </c>
      <c r="BB53" s="149">
        <v>1.6989322238202837</v>
      </c>
      <c r="BC53" s="130"/>
      <c r="BD53" s="130"/>
      <c r="BE53" s="130"/>
      <c r="BF53" s="130"/>
      <c r="BG53" s="130"/>
      <c r="BH53" s="130"/>
      <c r="BI53" s="130"/>
      <c r="BM53" s="12"/>
      <c r="BN53" s="127"/>
      <c r="BO53" s="12"/>
    </row>
    <row r="54" spans="1:81" s="129" customFormat="1" ht="15.75" customHeight="1" x14ac:dyDescent="0.15">
      <c r="A54" s="158" t="s">
        <v>48</v>
      </c>
      <c r="B54" s="157" t="s">
        <v>165</v>
      </c>
      <c r="C54" s="156">
        <v>8.3377270747805547E-3</v>
      </c>
      <c r="D54" s="152">
        <v>1.0229705498688903E-2</v>
      </c>
      <c r="E54" s="152">
        <v>1.3540331102904929E-2</v>
      </c>
      <c r="F54" s="152">
        <v>1.1498407401822949E-2</v>
      </c>
      <c r="G54" s="152">
        <v>1.3183389548557684E-2</v>
      </c>
      <c r="H54" s="152">
        <v>1.1703510451079147E-2</v>
      </c>
      <c r="I54" s="152">
        <v>1.4433733644097373E-2</v>
      </c>
      <c r="J54" s="152">
        <v>1.5032494695314027E-2</v>
      </c>
      <c r="K54" s="152">
        <v>2.2381464497672719E-2</v>
      </c>
      <c r="L54" s="151">
        <v>1.2206910989735878E-2</v>
      </c>
      <c r="M54" s="154">
        <v>1.5385640154924019E-2</v>
      </c>
      <c r="N54" s="152">
        <v>1.5740213837711688E-2</v>
      </c>
      <c r="O54" s="152">
        <v>2.8897656204309518E-2</v>
      </c>
      <c r="P54" s="152">
        <v>1.6740181014731109E-3</v>
      </c>
      <c r="Q54" s="152">
        <v>1.3005964902510022E-2</v>
      </c>
      <c r="R54" s="152">
        <v>1.5384501482198193E-2</v>
      </c>
      <c r="S54" s="155">
        <v>1.2169608144593435E-2</v>
      </c>
      <c r="T54" s="152">
        <v>1.090771983802649E-2</v>
      </c>
      <c r="U54" s="152">
        <v>1.5451221466126085E-2</v>
      </c>
      <c r="V54" s="151">
        <v>1.9217411991761028E-2</v>
      </c>
      <c r="W54" s="154">
        <v>1.7824587745104949E-2</v>
      </c>
      <c r="X54" s="152">
        <v>1.7929664324745555E-2</v>
      </c>
      <c r="Y54" s="152">
        <v>3.775261368436237E-2</v>
      </c>
      <c r="Z54" s="153">
        <v>2.4798191716771244E-2</v>
      </c>
      <c r="AA54" s="152">
        <v>1.9175967231066956E-2</v>
      </c>
      <c r="AB54" s="152">
        <v>2.2464098609163295E-2</v>
      </c>
      <c r="AC54" s="152">
        <v>2.7644058039723619E-2</v>
      </c>
      <c r="AD54" s="152">
        <v>1.3128904386589878E-2</v>
      </c>
      <c r="AE54" s="152">
        <v>1.2385398772431345E-2</v>
      </c>
      <c r="AF54" s="151">
        <v>1.3602791414103204E-2</v>
      </c>
      <c r="AG54" s="154">
        <v>1.3856453591917584E-2</v>
      </c>
      <c r="AH54" s="152">
        <v>1.5616747124134956E-2</v>
      </c>
      <c r="AI54" s="152">
        <v>5.2755895170935301E-3</v>
      </c>
      <c r="AJ54" s="152">
        <v>1.124202693449727E-2</v>
      </c>
      <c r="AK54" s="152">
        <v>1.3966168219777706E-2</v>
      </c>
      <c r="AL54" s="152">
        <v>1.4976763453183243E-2</v>
      </c>
      <c r="AM54" s="152">
        <v>2.3283634812508187E-2</v>
      </c>
      <c r="AN54" s="152">
        <v>1.9676172358319369E-2</v>
      </c>
      <c r="AO54" s="152">
        <v>2.705953997546829E-2</v>
      </c>
      <c r="AP54" s="151">
        <v>2.3927257434211726E-2</v>
      </c>
      <c r="AQ54" s="154">
        <v>2.4368870933402204E-2</v>
      </c>
      <c r="AR54" s="152">
        <v>1.7224067985045189E-3</v>
      </c>
      <c r="AS54" s="152">
        <v>1.2591308116327807E-2</v>
      </c>
      <c r="AT54" s="152">
        <v>4.61008863703921E-2</v>
      </c>
      <c r="AU54" s="152">
        <v>3.0941613331579867E-2</v>
      </c>
      <c r="AV54" s="152">
        <v>1.6015373029006887E-2</v>
      </c>
      <c r="AW54" s="152">
        <v>1.0381154867243434</v>
      </c>
      <c r="AX54" s="153">
        <v>2.0551753791714988E-2</v>
      </c>
      <c r="AY54" s="152">
        <v>1.4732351207336739E-2</v>
      </c>
      <c r="AZ54" s="151">
        <v>1.9966747342816206E-2</v>
      </c>
      <c r="BA54" s="150">
        <v>1.8810750580188869</v>
      </c>
      <c r="BB54" s="149">
        <v>0.96767908719389784</v>
      </c>
      <c r="BC54" s="130"/>
      <c r="BD54" s="130"/>
      <c r="BE54" s="130"/>
      <c r="BF54" s="130"/>
      <c r="BG54" s="130"/>
      <c r="BH54" s="130"/>
      <c r="BI54" s="130"/>
      <c r="BM54" s="12"/>
      <c r="BN54" s="127"/>
      <c r="BO54" s="12"/>
    </row>
    <row r="55" spans="1:81" s="129" customFormat="1" ht="15.75" customHeight="1" x14ac:dyDescent="0.15">
      <c r="A55" s="158" t="s">
        <v>49</v>
      </c>
      <c r="B55" s="159" t="s">
        <v>166</v>
      </c>
      <c r="C55" s="156">
        <v>5.1366382263843532E-2</v>
      </c>
      <c r="D55" s="152">
        <v>0.17069431324586312</v>
      </c>
      <c r="E55" s="152">
        <v>0.13514994553131321</v>
      </c>
      <c r="F55" s="152">
        <v>7.6060562049595271E-2</v>
      </c>
      <c r="G55" s="152">
        <v>8.2435374769019243E-2</v>
      </c>
      <c r="H55" s="152">
        <v>8.120243545505558E-2</v>
      </c>
      <c r="I55" s="152">
        <v>7.9333315703314866E-2</v>
      </c>
      <c r="J55" s="152">
        <v>8.6316588889059701E-2</v>
      </c>
      <c r="K55" s="152">
        <v>0.10092499245615778</v>
      </c>
      <c r="L55" s="151">
        <v>7.3812671831839247E-2</v>
      </c>
      <c r="M55" s="154">
        <v>7.3443876827289936E-2</v>
      </c>
      <c r="N55" s="152">
        <v>0.13373779382120035</v>
      </c>
      <c r="O55" s="152">
        <v>0.13465776621921791</v>
      </c>
      <c r="P55" s="152">
        <v>1.1926996892473186E-2</v>
      </c>
      <c r="Q55" s="152">
        <v>7.4555063155259893E-2</v>
      </c>
      <c r="R55" s="152">
        <v>9.5628503891820829E-2</v>
      </c>
      <c r="S55" s="155">
        <v>6.4545437616032458E-2</v>
      </c>
      <c r="T55" s="152">
        <v>5.8233341394795309E-2</v>
      </c>
      <c r="U55" s="152">
        <v>8.2354709617310715E-2</v>
      </c>
      <c r="V55" s="151">
        <v>9.2882868332722482E-2</v>
      </c>
      <c r="W55" s="154">
        <v>9.6840751811680018E-2</v>
      </c>
      <c r="X55" s="152">
        <v>9.3631896373257889E-2</v>
      </c>
      <c r="Y55" s="152">
        <v>9.9266425634381789E-2</v>
      </c>
      <c r="Z55" s="153">
        <v>0.11495613852803378</v>
      </c>
      <c r="AA55" s="152">
        <v>8.0927814089213387E-2</v>
      </c>
      <c r="AB55" s="152">
        <v>0.10212581081709773</v>
      </c>
      <c r="AC55" s="152">
        <v>9.2900205221592716E-2</v>
      </c>
      <c r="AD55" s="152">
        <v>9.4636262698857859E-2</v>
      </c>
      <c r="AE55" s="152">
        <v>7.7817158445799839E-2</v>
      </c>
      <c r="AF55" s="151">
        <v>8.9430267516533227E-2</v>
      </c>
      <c r="AG55" s="154">
        <v>8.9314050725671723E-2</v>
      </c>
      <c r="AH55" s="152">
        <v>9.5960464709972215E-2</v>
      </c>
      <c r="AI55" s="152">
        <v>3.536535490267257E-2</v>
      </c>
      <c r="AJ55" s="152">
        <v>0.11063461282767503</v>
      </c>
      <c r="AK55" s="152">
        <v>0.14471898606607</v>
      </c>
      <c r="AL55" s="152">
        <v>0.13491203186470813</v>
      </c>
      <c r="AM55" s="152">
        <v>0.10907442488864016</v>
      </c>
      <c r="AN55" s="152">
        <v>6.666362003585026E-2</v>
      </c>
      <c r="AO55" s="152">
        <v>8.8656622749526459E-2</v>
      </c>
      <c r="AP55" s="151">
        <v>8.417901070805385E-2</v>
      </c>
      <c r="AQ55" s="154">
        <v>0.12882951277932556</v>
      </c>
      <c r="AR55" s="152">
        <v>1.2893561270256199E-2</v>
      </c>
      <c r="AS55" s="152">
        <v>0.10001673743816487</v>
      </c>
      <c r="AT55" s="152">
        <v>0.14786848517824938</v>
      </c>
      <c r="AU55" s="152">
        <v>0.10971011497328222</v>
      </c>
      <c r="AV55" s="152">
        <v>7.1195726189701422E-2</v>
      </c>
      <c r="AW55" s="152">
        <v>0.2402650775871141</v>
      </c>
      <c r="AX55" s="153">
        <v>1.1323991619611848</v>
      </c>
      <c r="AY55" s="152">
        <v>6.8949012115749789E-2</v>
      </c>
      <c r="AZ55" s="151">
        <v>0.11443091139770881</v>
      </c>
      <c r="BA55" s="150">
        <v>5.7878331514692105</v>
      </c>
      <c r="BB55" s="149">
        <v>2.9774277623684662</v>
      </c>
      <c r="BC55" s="130"/>
      <c r="BD55" s="130"/>
      <c r="BE55" s="130"/>
      <c r="BF55" s="130"/>
      <c r="BG55" s="130"/>
      <c r="BH55" s="130"/>
      <c r="BI55" s="130"/>
      <c r="BM55" s="12"/>
      <c r="BN55" s="127"/>
      <c r="BO55" s="12"/>
    </row>
    <row r="56" spans="1:81" s="129" customFormat="1" ht="15.75" customHeight="1" x14ac:dyDescent="0.15">
      <c r="A56" s="158" t="s">
        <v>50</v>
      </c>
      <c r="B56" s="157" t="s">
        <v>167</v>
      </c>
      <c r="C56" s="156">
        <v>1.567348273798113E-3</v>
      </c>
      <c r="D56" s="152">
        <v>3.4181004916241826E-3</v>
      </c>
      <c r="E56" s="152">
        <v>3.7767685805317813E-3</v>
      </c>
      <c r="F56" s="152">
        <v>2.0357157973208396E-3</v>
      </c>
      <c r="G56" s="152">
        <v>2.5150991754643321E-3</v>
      </c>
      <c r="H56" s="152">
        <v>2.5486779198773493E-3</v>
      </c>
      <c r="I56" s="152">
        <v>2.2733782218959061E-3</v>
      </c>
      <c r="J56" s="152">
        <v>2.4625341777311589E-3</v>
      </c>
      <c r="K56" s="152">
        <v>4.2873398327497349E-3</v>
      </c>
      <c r="L56" s="151">
        <v>2.2381141090576924E-3</v>
      </c>
      <c r="M56" s="154">
        <v>2.6164770431164157E-3</v>
      </c>
      <c r="N56" s="152">
        <v>3.5633691005334013E-3</v>
      </c>
      <c r="O56" s="152">
        <v>5.5037483023371667E-3</v>
      </c>
      <c r="P56" s="152">
        <v>3.8225782721951857E-4</v>
      </c>
      <c r="Q56" s="152">
        <v>2.3302802547789992E-3</v>
      </c>
      <c r="R56" s="152">
        <v>2.6937101412517895E-3</v>
      </c>
      <c r="S56" s="155">
        <v>2.0035348130740867E-3</v>
      </c>
      <c r="T56" s="152">
        <v>1.8763312558109269E-3</v>
      </c>
      <c r="U56" s="152">
        <v>2.4565993684591502E-3</v>
      </c>
      <c r="V56" s="151">
        <v>2.8714853448447869E-3</v>
      </c>
      <c r="W56" s="154">
        <v>3.1805022951514315E-3</v>
      </c>
      <c r="X56" s="152">
        <v>3.1299984031029158E-3</v>
      </c>
      <c r="Y56" s="152">
        <v>3.1225376100957759E-3</v>
      </c>
      <c r="Z56" s="153">
        <v>3.9218360169044108E-3</v>
      </c>
      <c r="AA56" s="152">
        <v>3.1295949962860301E-3</v>
      </c>
      <c r="AB56" s="152">
        <v>3.5586712869593163E-3</v>
      </c>
      <c r="AC56" s="152">
        <v>3.2219710327859204E-3</v>
      </c>
      <c r="AD56" s="152">
        <v>3.1374738599227858E-3</v>
      </c>
      <c r="AE56" s="152">
        <v>2.7089908964720859E-3</v>
      </c>
      <c r="AF56" s="151">
        <v>2.6546192088713794E-3</v>
      </c>
      <c r="AG56" s="154">
        <v>3.0053760367556681E-3</v>
      </c>
      <c r="AH56" s="152">
        <v>3.515294713834063E-3</v>
      </c>
      <c r="AI56" s="152">
        <v>1.0506159590106836E-3</v>
      </c>
      <c r="AJ56" s="152">
        <v>2.7949336629916224E-3</v>
      </c>
      <c r="AK56" s="152">
        <v>3.9643090240543046E-3</v>
      </c>
      <c r="AL56" s="152">
        <v>3.6411031895709129E-3</v>
      </c>
      <c r="AM56" s="152">
        <v>2.714508598660586E-3</v>
      </c>
      <c r="AN56" s="152">
        <v>1.8820209027747929E-3</v>
      </c>
      <c r="AO56" s="152">
        <v>2.6387743674622928E-3</v>
      </c>
      <c r="AP56" s="151">
        <v>3.7618280215488873E-3</v>
      </c>
      <c r="AQ56" s="154">
        <v>3.6297949774586691E-3</v>
      </c>
      <c r="AR56" s="152">
        <v>6.446955431207279E-4</v>
      </c>
      <c r="AS56" s="152">
        <v>3.0591842353911497E-3</v>
      </c>
      <c r="AT56" s="152">
        <v>4.6525968145395967E-2</v>
      </c>
      <c r="AU56" s="152">
        <v>4.8711083326693945E-3</v>
      </c>
      <c r="AV56" s="152">
        <v>1.0042119083947693E-2</v>
      </c>
      <c r="AW56" s="152">
        <v>6.9532990141230426E-3</v>
      </c>
      <c r="AX56" s="153">
        <v>1.5000066621184645E-2</v>
      </c>
      <c r="AY56" s="152">
        <v>1.0232968420107513</v>
      </c>
      <c r="AZ56" s="151">
        <v>1.128780642429522E-2</v>
      </c>
      <c r="BA56" s="150">
        <v>1.2394667145030309</v>
      </c>
      <c r="BB56" s="149">
        <v>0.63761731026336854</v>
      </c>
      <c r="BC56" s="130"/>
      <c r="BD56" s="130"/>
      <c r="BE56" s="130"/>
      <c r="BF56" s="130"/>
      <c r="BG56" s="130"/>
      <c r="BH56" s="130"/>
      <c r="BI56" s="130"/>
      <c r="BM56" s="12"/>
      <c r="BN56" s="127"/>
      <c r="BO56" s="12"/>
    </row>
    <row r="57" spans="1:81" s="129" customFormat="1" ht="15.75" customHeight="1" thickBot="1" x14ac:dyDescent="0.2">
      <c r="A57" s="148" t="s">
        <v>51</v>
      </c>
      <c r="B57" s="147" t="s">
        <v>168</v>
      </c>
      <c r="C57" s="146">
        <v>9.8805946443445911E-3</v>
      </c>
      <c r="D57" s="144">
        <v>2.0794437848716735E-2</v>
      </c>
      <c r="E57" s="144">
        <v>3.1601288645965377E-2</v>
      </c>
      <c r="F57" s="144">
        <v>1.3119873579711276E-2</v>
      </c>
      <c r="G57" s="144">
        <v>1.6994351151688604E-2</v>
      </c>
      <c r="H57" s="144">
        <v>1.9600326647116743E-2</v>
      </c>
      <c r="I57" s="144">
        <v>1.6007519997440163E-2</v>
      </c>
      <c r="J57" s="144">
        <v>1.3694861028055528E-2</v>
      </c>
      <c r="K57" s="144">
        <v>1.4021062233849536E-2</v>
      </c>
      <c r="L57" s="143">
        <v>1.2699549446669657E-2</v>
      </c>
      <c r="M57" s="145">
        <v>1.5629352197623993E-2</v>
      </c>
      <c r="N57" s="144">
        <v>1.0734136831223399E-2</v>
      </c>
      <c r="O57" s="144">
        <v>1.6946106659029708E-2</v>
      </c>
      <c r="P57" s="144">
        <v>1.9024456356596295E-3</v>
      </c>
      <c r="Q57" s="144">
        <v>1.1593890767435425E-2</v>
      </c>
      <c r="R57" s="144">
        <v>1.191843432689157E-2</v>
      </c>
      <c r="S57" s="144">
        <v>1.6009001634529361E-2</v>
      </c>
      <c r="T57" s="144">
        <v>9.7869831377454339E-3</v>
      </c>
      <c r="U57" s="144">
        <v>2.0605629940349115E-2</v>
      </c>
      <c r="V57" s="143">
        <v>2.0298746196873014E-2</v>
      </c>
      <c r="W57" s="145">
        <v>1.8833625940501302E-2</v>
      </c>
      <c r="X57" s="144">
        <v>1.1651319689515787E-2</v>
      </c>
      <c r="Y57" s="144">
        <v>1.1964331702739551E-2</v>
      </c>
      <c r="Z57" s="144">
        <v>1.4297638445594826E-2</v>
      </c>
      <c r="AA57" s="144">
        <v>1.7431786283202241E-2</v>
      </c>
      <c r="AB57" s="144">
        <v>1.1817426191064016E-2</v>
      </c>
      <c r="AC57" s="144">
        <v>1.4703026133476686E-2</v>
      </c>
      <c r="AD57" s="144">
        <v>8.5896745138757235E-3</v>
      </c>
      <c r="AE57" s="144">
        <v>9.2030702748531826E-3</v>
      </c>
      <c r="AF57" s="143">
        <v>1.4590257579053922E-2</v>
      </c>
      <c r="AG57" s="145">
        <v>1.2131528065883803E-2</v>
      </c>
      <c r="AH57" s="144">
        <v>1.4540033625665803E-2</v>
      </c>
      <c r="AI57" s="144">
        <v>5.9769495856017369E-3</v>
      </c>
      <c r="AJ57" s="144">
        <v>9.7880555191322619E-3</v>
      </c>
      <c r="AK57" s="144">
        <v>1.3958815891011892E-2</v>
      </c>
      <c r="AL57" s="144">
        <v>1.047079268623601E-2</v>
      </c>
      <c r="AM57" s="144">
        <v>7.6771423879550306E-3</v>
      </c>
      <c r="AN57" s="144">
        <v>1.0403775621743567E-2</v>
      </c>
      <c r="AO57" s="144">
        <v>1.2030540850268194E-2</v>
      </c>
      <c r="AP57" s="143">
        <v>1.5538003692191523E-2</v>
      </c>
      <c r="AQ57" s="145">
        <v>1.3123089640700707E-2</v>
      </c>
      <c r="AR57" s="144">
        <v>3.5079308793304993E-3</v>
      </c>
      <c r="AS57" s="144">
        <v>1.0660959521604445E-2</v>
      </c>
      <c r="AT57" s="144">
        <v>1.2008817148342158E-2</v>
      </c>
      <c r="AU57" s="144">
        <v>7.9133885041250719E-3</v>
      </c>
      <c r="AV57" s="144">
        <v>8.9136881748729316E-3</v>
      </c>
      <c r="AW57" s="144">
        <v>1.5284336752864031E-2</v>
      </c>
      <c r="AX57" s="144">
        <v>1.1893885691901775E-2</v>
      </c>
      <c r="AY57" s="144">
        <v>1.0988671574447979E-2</v>
      </c>
      <c r="AZ57" s="143">
        <v>1.0093876786775502</v>
      </c>
      <c r="BA57" s="134">
        <v>1.6531188337962255</v>
      </c>
      <c r="BB57" s="132">
        <v>0.85041185214360049</v>
      </c>
      <c r="BC57" s="130"/>
      <c r="BD57" s="130"/>
      <c r="BE57" s="130"/>
      <c r="BF57" s="130"/>
      <c r="BG57" s="130"/>
      <c r="BH57" s="130"/>
      <c r="BI57" s="130"/>
      <c r="BM57" s="12"/>
      <c r="BN57" s="127"/>
      <c r="BO57" s="12"/>
    </row>
    <row r="58" spans="1:81" ht="15.75" customHeight="1" thickBot="1" x14ac:dyDescent="0.2"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</row>
    <row r="59" spans="1:81" s="129" customFormat="1" ht="15.75" customHeight="1" x14ac:dyDescent="0.15">
      <c r="B59" s="142" t="s">
        <v>185</v>
      </c>
      <c r="C59" s="141">
        <v>1.7320394641560954</v>
      </c>
      <c r="D59" s="139">
        <v>1.8284180376772572</v>
      </c>
      <c r="E59" s="139">
        <v>1.6735594735889083</v>
      </c>
      <c r="F59" s="139">
        <v>1.9733829987534897</v>
      </c>
      <c r="G59" s="139">
        <v>2.0706355975846442</v>
      </c>
      <c r="H59" s="139">
        <v>1.9500849556530651</v>
      </c>
      <c r="I59" s="139">
        <v>2.0274577625951187</v>
      </c>
      <c r="J59" s="139">
        <v>2.1649107661548004</v>
      </c>
      <c r="K59" s="139">
        <v>1.872172868217993</v>
      </c>
      <c r="L59" s="138">
        <v>2.3162876121109255</v>
      </c>
      <c r="M59" s="140">
        <v>2.4772514379909527</v>
      </c>
      <c r="N59" s="139">
        <v>2.2357153028752959</v>
      </c>
      <c r="O59" s="139">
        <v>2.079450478800819</v>
      </c>
      <c r="P59" s="139">
        <v>1.1490991671563424</v>
      </c>
      <c r="Q59" s="139">
        <v>2.210772970309884</v>
      </c>
      <c r="R59" s="139">
        <v>1.8681033098122761</v>
      </c>
      <c r="S59" s="139">
        <v>2.6058337362628796</v>
      </c>
      <c r="T59" s="139">
        <v>1.9491558620855507</v>
      </c>
      <c r="U59" s="139">
        <v>2.1182041598394226</v>
      </c>
      <c r="V59" s="138">
        <v>2.1377455348650583</v>
      </c>
      <c r="W59" s="141">
        <v>2.2157686198126094</v>
      </c>
      <c r="X59" s="139">
        <v>2.1475690934071459</v>
      </c>
      <c r="Y59" s="139">
        <v>2.0089027322558057</v>
      </c>
      <c r="Z59" s="139">
        <v>2.1302231100208737</v>
      </c>
      <c r="AA59" s="139">
        <v>1.9984447734173756</v>
      </c>
      <c r="AB59" s="139">
        <v>2.1165148159676161</v>
      </c>
      <c r="AC59" s="139">
        <v>2.1509371731648792</v>
      </c>
      <c r="AD59" s="139">
        <v>2.9564245122756194</v>
      </c>
      <c r="AE59" s="139">
        <v>2.6148311651366294</v>
      </c>
      <c r="AF59" s="138">
        <v>2.3169593640917299</v>
      </c>
      <c r="AG59" s="140">
        <v>1.9285372643257357</v>
      </c>
      <c r="AH59" s="139">
        <v>2.0425808402253076</v>
      </c>
      <c r="AI59" s="139">
        <v>2.1554333034246578</v>
      </c>
      <c r="AJ59" s="139">
        <v>1.8970211322736217</v>
      </c>
      <c r="AK59" s="139">
        <v>1.8629093580481249</v>
      </c>
      <c r="AL59" s="139">
        <v>1.8888836082345131</v>
      </c>
      <c r="AM59" s="139">
        <v>1.5651979341138686</v>
      </c>
      <c r="AN59" s="139">
        <v>1.5492871043774694</v>
      </c>
      <c r="AO59" s="139">
        <v>1.5571167761140152</v>
      </c>
      <c r="AP59" s="138">
        <v>1.4404591467698367</v>
      </c>
      <c r="AQ59" s="140">
        <v>1.4440137425071291</v>
      </c>
      <c r="AR59" s="139">
        <v>1.1517134162050022</v>
      </c>
      <c r="AS59" s="139">
        <v>1.6110859386175522</v>
      </c>
      <c r="AT59" s="139">
        <v>1.6612835522781444</v>
      </c>
      <c r="AU59" s="139">
        <v>1.5840274022693175</v>
      </c>
      <c r="AV59" s="139">
        <v>1.4999992749000144</v>
      </c>
      <c r="AW59" s="139">
        <v>1.6395941693776896</v>
      </c>
      <c r="AX59" s="139">
        <v>1.7127000294950547</v>
      </c>
      <c r="AY59" s="139">
        <v>1.6625945914951687</v>
      </c>
      <c r="AZ59" s="138">
        <v>2.2438947264280369</v>
      </c>
      <c r="BA59" s="137"/>
      <c r="BB59" s="131"/>
      <c r="BC59" s="130"/>
      <c r="BD59" s="130"/>
      <c r="BE59" s="130"/>
      <c r="BF59" s="130"/>
      <c r="BG59" s="130"/>
      <c r="BH59" s="130"/>
      <c r="BI59" s="130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1:81" s="129" customFormat="1" ht="15.75" customHeight="1" thickBot="1" x14ac:dyDescent="0.2">
      <c r="B60" s="136" t="s">
        <v>184</v>
      </c>
      <c r="C60" s="135">
        <v>0.89101089321952509</v>
      </c>
      <c r="D60" s="133">
        <v>0.94059080214045421</v>
      </c>
      <c r="E60" s="133">
        <v>0.86092710488267754</v>
      </c>
      <c r="F60" s="133">
        <v>1.0151649455864298</v>
      </c>
      <c r="G60" s="133">
        <v>1.0651944782533933</v>
      </c>
      <c r="H60" s="133">
        <v>1.0031797624409116</v>
      </c>
      <c r="I60" s="133">
        <v>1.0429825586537165</v>
      </c>
      <c r="J60" s="133">
        <v>1.1136923351986123</v>
      </c>
      <c r="K60" s="133">
        <v>0.9630995448392039</v>
      </c>
      <c r="L60" s="132">
        <v>1.1915649365563641</v>
      </c>
      <c r="M60" s="134">
        <v>1.2743693559945055</v>
      </c>
      <c r="N60" s="133">
        <v>1.1501162243841059</v>
      </c>
      <c r="O60" s="133">
        <v>1.069729106562151</v>
      </c>
      <c r="P60" s="133">
        <v>0.59112964601221829</v>
      </c>
      <c r="Q60" s="133">
        <v>1.1372851714675869</v>
      </c>
      <c r="R60" s="133">
        <v>0.96100604700319847</v>
      </c>
      <c r="S60" s="133">
        <v>1.3405157867233863</v>
      </c>
      <c r="T60" s="133">
        <v>1.0027018100000999</v>
      </c>
      <c r="U60" s="133">
        <v>1.0896651141834179</v>
      </c>
      <c r="V60" s="132">
        <v>1.0997177592741652</v>
      </c>
      <c r="W60" s="134">
        <v>1.1398550771872604</v>
      </c>
      <c r="X60" s="133">
        <v>1.1047712801969372</v>
      </c>
      <c r="Y60" s="133">
        <v>1.0334373176251572</v>
      </c>
      <c r="Z60" s="133">
        <v>1.0958480076788346</v>
      </c>
      <c r="AA60" s="133">
        <v>1.0280574429521383</v>
      </c>
      <c r="AB60" s="133">
        <v>1.0887960671303205</v>
      </c>
      <c r="AC60" s="133">
        <v>1.106503917250236</v>
      </c>
      <c r="AD60" s="133">
        <v>1.5208697607258432</v>
      </c>
      <c r="AE60" s="133">
        <v>1.3451443227951005</v>
      </c>
      <c r="AF60" s="132">
        <v>1.1919105050868883</v>
      </c>
      <c r="AG60" s="134">
        <v>0.99209501056677518</v>
      </c>
      <c r="AH60" s="133">
        <v>1.0507623045465553</v>
      </c>
      <c r="AI60" s="133">
        <v>1.1088168559111045</v>
      </c>
      <c r="AJ60" s="133">
        <v>0.97588220620999877</v>
      </c>
      <c r="AK60" s="133">
        <v>0.9583341288994327</v>
      </c>
      <c r="AL60" s="133">
        <v>0.97169602990586113</v>
      </c>
      <c r="AM60" s="133">
        <v>0.80518281378747392</v>
      </c>
      <c r="AN60" s="133">
        <v>0.79699782556481802</v>
      </c>
      <c r="AO60" s="133">
        <v>0.8010256337943461</v>
      </c>
      <c r="AP60" s="132">
        <v>0.74101359557356961</v>
      </c>
      <c r="AQ60" s="134">
        <v>0.74284218180873518</v>
      </c>
      <c r="AR60" s="133">
        <v>0.59247449087756299</v>
      </c>
      <c r="AS60" s="133">
        <v>0.8287889224974796</v>
      </c>
      <c r="AT60" s="133">
        <v>0.85461201805090858</v>
      </c>
      <c r="AU60" s="133">
        <v>0.81486923351822149</v>
      </c>
      <c r="AV60" s="133">
        <v>0.77164274914976871</v>
      </c>
      <c r="AW60" s="133">
        <v>0.84345437595819195</v>
      </c>
      <c r="AX60" s="133">
        <v>0.88106213205772888</v>
      </c>
      <c r="AY60" s="133">
        <v>0.85528645431404293</v>
      </c>
      <c r="AZ60" s="132">
        <v>1.1543239550025879</v>
      </c>
      <c r="BA60" s="131"/>
      <c r="BB60" s="131"/>
      <c r="BC60" s="130"/>
      <c r="BD60" s="130"/>
      <c r="BE60" s="130"/>
      <c r="BF60" s="130"/>
      <c r="BG60" s="130"/>
      <c r="BH60" s="130"/>
      <c r="BI60" s="130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1:81" ht="15.75" customHeight="1" x14ac:dyDescent="0.15"/>
    <row r="62" spans="1:81" x14ac:dyDescent="0.15"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8"/>
    </row>
    <row r="63" spans="1:81" x14ac:dyDescent="0.15"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6"/>
    </row>
    <row r="65" spans="2:52" x14ac:dyDescent="0.15">
      <c r="AS65" s="12"/>
      <c r="AT65" s="12"/>
      <c r="AU65" s="12"/>
      <c r="AV65" s="12"/>
      <c r="AW65" s="12"/>
      <c r="AX65" s="12"/>
      <c r="AY65" s="12"/>
      <c r="AZ65" s="12"/>
    </row>
    <row r="66" spans="2:52" x14ac:dyDescent="0.15">
      <c r="B66" s="124"/>
      <c r="AS66" s="12"/>
      <c r="AT66" s="12"/>
      <c r="AU66" s="12"/>
      <c r="AV66" s="12"/>
      <c r="AW66" s="12"/>
      <c r="AX66" s="12"/>
      <c r="AY66" s="12"/>
      <c r="AZ66" s="12"/>
    </row>
    <row r="67" spans="2:52" x14ac:dyDescent="0.15">
      <c r="AS67" s="12"/>
      <c r="AT67" s="12"/>
      <c r="AU67" s="12"/>
      <c r="AV67" s="12"/>
      <c r="AW67" s="12"/>
      <c r="AX67" s="12"/>
      <c r="AY67" s="12"/>
      <c r="AZ67" s="12"/>
    </row>
    <row r="68" spans="2:52" x14ac:dyDescent="0.15">
      <c r="AS68" s="12"/>
      <c r="AT68" s="12"/>
      <c r="AU68" s="12"/>
      <c r="AV68" s="12"/>
      <c r="AW68" s="12"/>
      <c r="AX68" s="12"/>
      <c r="AY68" s="12"/>
      <c r="AZ68" s="12"/>
    </row>
    <row r="69" spans="2:52" x14ac:dyDescent="0.15">
      <c r="AS69" s="12"/>
      <c r="AT69" s="12"/>
      <c r="AU69" s="12"/>
      <c r="AV69" s="12"/>
      <c r="AW69" s="12"/>
      <c r="AX69" s="12"/>
      <c r="AY69" s="12"/>
      <c r="AZ69" s="12"/>
    </row>
    <row r="70" spans="2:52" x14ac:dyDescent="0.15">
      <c r="AS70" s="12"/>
      <c r="AT70" s="12"/>
      <c r="AU70" s="12"/>
      <c r="AV70" s="12"/>
      <c r="AW70" s="12"/>
      <c r="AX70" s="12"/>
      <c r="AY70" s="12"/>
      <c r="AZ70" s="12"/>
    </row>
    <row r="71" spans="2:52" x14ac:dyDescent="0.15">
      <c r="AS71" s="12"/>
      <c r="AT71" s="12"/>
      <c r="AU71" s="12"/>
      <c r="AV71" s="12"/>
      <c r="AW71" s="12"/>
      <c r="AX71" s="12"/>
      <c r="AY71" s="12"/>
      <c r="AZ71" s="12"/>
    </row>
    <row r="72" spans="2:52" x14ac:dyDescent="0.15">
      <c r="AS72" s="12"/>
      <c r="AT72" s="12"/>
      <c r="AU72" s="12"/>
      <c r="AV72" s="12"/>
      <c r="AW72" s="12"/>
      <c r="AX72" s="12"/>
      <c r="AY72" s="12"/>
      <c r="AZ72" s="12"/>
    </row>
    <row r="73" spans="2:52" x14ac:dyDescent="0.15">
      <c r="AS73" s="12"/>
      <c r="AT73" s="12"/>
      <c r="AU73" s="12"/>
      <c r="AV73" s="12"/>
      <c r="AW73" s="12"/>
      <c r="AX73" s="12"/>
      <c r="AY73" s="12"/>
      <c r="AZ73" s="12"/>
    </row>
    <row r="74" spans="2:52" x14ac:dyDescent="0.15">
      <c r="AS74" s="12"/>
      <c r="AT74" s="12"/>
      <c r="AU74" s="12"/>
      <c r="AV74" s="12"/>
      <c r="AW74" s="12"/>
      <c r="AX74" s="12"/>
      <c r="AY74" s="12"/>
      <c r="AZ74" s="12"/>
    </row>
    <row r="75" spans="2:52" x14ac:dyDescent="0.15">
      <c r="AS75" s="12"/>
      <c r="AT75" s="12"/>
      <c r="AU75" s="12"/>
      <c r="AV75" s="12"/>
      <c r="AW75" s="12"/>
      <c r="AX75" s="12"/>
      <c r="AY75" s="12"/>
      <c r="AZ75" s="12"/>
    </row>
    <row r="76" spans="2:52" x14ac:dyDescent="0.15">
      <c r="AS76" s="12"/>
      <c r="AT76" s="12"/>
      <c r="AU76" s="12"/>
      <c r="AV76" s="12"/>
      <c r="AW76" s="12"/>
      <c r="AX76" s="12"/>
      <c r="AY76" s="12"/>
      <c r="AZ76" s="12"/>
    </row>
    <row r="77" spans="2:52" x14ac:dyDescent="0.15">
      <c r="AS77" s="12"/>
      <c r="AT77" s="12"/>
      <c r="AU77" s="12"/>
      <c r="AV77" s="12"/>
      <c r="AW77" s="12"/>
      <c r="AX77" s="12"/>
      <c r="AY77" s="12"/>
      <c r="AZ77" s="12"/>
    </row>
    <row r="78" spans="2:52" x14ac:dyDescent="0.15">
      <c r="AS78" s="12"/>
      <c r="AT78" s="12"/>
      <c r="AU78" s="12"/>
      <c r="AV78" s="12"/>
      <c r="AW78" s="12"/>
      <c r="AX78" s="12"/>
      <c r="AY78" s="12"/>
      <c r="AZ78" s="12"/>
    </row>
    <row r="79" spans="2:52" x14ac:dyDescent="0.15">
      <c r="AS79" s="12"/>
      <c r="AT79" s="12"/>
      <c r="AU79" s="12"/>
      <c r="AV79" s="12"/>
      <c r="AW79" s="12"/>
      <c r="AX79" s="12"/>
      <c r="AY79" s="12"/>
      <c r="AZ79" s="12"/>
    </row>
    <row r="80" spans="2:52" x14ac:dyDescent="0.15">
      <c r="AS80" s="12"/>
      <c r="AT80" s="12"/>
      <c r="AU80" s="12"/>
      <c r="AV80" s="12"/>
      <c r="AW80" s="12"/>
      <c r="AX80" s="12"/>
      <c r="AY80" s="12"/>
      <c r="AZ80" s="12"/>
    </row>
    <row r="81" spans="45:52" x14ac:dyDescent="0.15">
      <c r="AS81" s="12"/>
      <c r="AT81" s="12"/>
      <c r="AU81" s="12"/>
      <c r="AV81" s="12"/>
      <c r="AW81" s="12"/>
      <c r="AX81" s="12"/>
      <c r="AY81" s="12"/>
      <c r="AZ81" s="12"/>
    </row>
    <row r="82" spans="45:52" x14ac:dyDescent="0.15">
      <c r="AS82" s="12"/>
      <c r="AT82" s="12"/>
      <c r="AU82" s="12"/>
      <c r="AV82" s="12"/>
      <c r="AW82" s="12"/>
      <c r="AX82" s="12"/>
      <c r="AY82" s="12"/>
      <c r="AZ82" s="12"/>
    </row>
    <row r="83" spans="45:52" x14ac:dyDescent="0.15">
      <c r="AS83" s="12"/>
      <c r="AT83" s="12"/>
      <c r="AU83" s="12"/>
      <c r="AV83" s="12"/>
      <c r="AW83" s="12"/>
      <c r="AX83" s="12"/>
      <c r="AY83" s="12"/>
      <c r="AZ83" s="12"/>
    </row>
    <row r="84" spans="45:52" x14ac:dyDescent="0.15">
      <c r="AS84" s="12"/>
      <c r="AT84" s="12"/>
      <c r="AU84" s="12"/>
      <c r="AV84" s="12"/>
      <c r="AW84" s="12"/>
      <c r="AX84" s="12"/>
      <c r="AY84" s="12"/>
      <c r="AZ84" s="12"/>
    </row>
    <row r="85" spans="45:52" x14ac:dyDescent="0.15">
      <c r="AS85" s="12"/>
      <c r="AT85" s="12"/>
      <c r="AU85" s="12"/>
      <c r="AV85" s="12"/>
      <c r="AW85" s="12"/>
      <c r="AX85" s="12"/>
      <c r="AY85" s="12"/>
      <c r="AZ85" s="12"/>
    </row>
    <row r="86" spans="45:52" x14ac:dyDescent="0.15">
      <c r="AS86" s="12"/>
      <c r="AT86" s="12"/>
      <c r="AU86" s="12"/>
      <c r="AV86" s="12"/>
      <c r="AW86" s="12"/>
      <c r="AX86" s="12"/>
      <c r="AY86" s="12"/>
      <c r="AZ86" s="12"/>
    </row>
    <row r="87" spans="45:52" x14ac:dyDescent="0.15">
      <c r="AS87" s="12"/>
      <c r="AT87" s="12"/>
      <c r="AU87" s="12"/>
      <c r="AV87" s="12"/>
      <c r="AW87" s="12"/>
      <c r="AX87" s="12"/>
      <c r="AY87" s="12"/>
      <c r="AZ87" s="12"/>
    </row>
    <row r="88" spans="45:52" x14ac:dyDescent="0.15">
      <c r="AS88" s="12"/>
      <c r="AT88" s="12"/>
      <c r="AU88" s="12"/>
      <c r="AV88" s="12"/>
      <c r="AW88" s="12"/>
      <c r="AX88" s="12"/>
      <c r="AY88" s="12"/>
      <c r="AZ88" s="12"/>
    </row>
    <row r="89" spans="45:52" x14ac:dyDescent="0.15">
      <c r="AS89" s="12"/>
      <c r="AT89" s="12"/>
      <c r="AU89" s="12"/>
      <c r="AV89" s="12"/>
      <c r="AW89" s="12"/>
      <c r="AX89" s="12"/>
      <c r="AY89" s="12"/>
      <c r="AZ89" s="12"/>
    </row>
    <row r="90" spans="45:52" x14ac:dyDescent="0.15">
      <c r="AS90" s="12"/>
      <c r="AT90" s="12"/>
      <c r="AU90" s="12"/>
      <c r="AV90" s="12"/>
      <c r="AW90" s="12"/>
      <c r="AX90" s="12"/>
      <c r="AY90" s="12"/>
      <c r="AZ90" s="12"/>
    </row>
    <row r="91" spans="45:52" x14ac:dyDescent="0.15">
      <c r="AS91" s="12"/>
      <c r="AT91" s="12"/>
      <c r="AU91" s="12"/>
      <c r="AV91" s="12"/>
      <c r="AW91" s="12"/>
      <c r="AX91" s="12"/>
      <c r="AY91" s="12"/>
      <c r="AZ91" s="12"/>
    </row>
    <row r="92" spans="45:52" x14ac:dyDescent="0.15">
      <c r="AS92" s="12"/>
      <c r="AT92" s="12"/>
      <c r="AU92" s="12"/>
      <c r="AV92" s="12"/>
      <c r="AW92" s="12"/>
      <c r="AX92" s="12"/>
      <c r="AY92" s="12"/>
      <c r="AZ92" s="12"/>
    </row>
    <row r="93" spans="45:52" x14ac:dyDescent="0.15">
      <c r="AS93" s="12"/>
      <c r="AT93" s="12"/>
      <c r="AU93" s="12"/>
      <c r="AV93" s="12"/>
      <c r="AW93" s="12"/>
      <c r="AX93" s="12"/>
      <c r="AY93" s="12"/>
      <c r="AZ93" s="12"/>
    </row>
    <row r="94" spans="45:52" x14ac:dyDescent="0.15">
      <c r="AS94" s="12"/>
      <c r="AT94" s="12"/>
      <c r="AU94" s="12"/>
      <c r="AV94" s="12"/>
      <c r="AW94" s="12"/>
      <c r="AX94" s="12"/>
      <c r="AY94" s="12"/>
      <c r="AZ94" s="12"/>
    </row>
    <row r="95" spans="45:52" x14ac:dyDescent="0.15">
      <c r="AS95" s="12"/>
      <c r="AT95" s="12"/>
      <c r="AU95" s="12"/>
      <c r="AV95" s="12"/>
      <c r="AW95" s="12"/>
      <c r="AX95" s="12"/>
      <c r="AY95" s="12"/>
      <c r="AZ95" s="12"/>
    </row>
    <row r="96" spans="45:52" x14ac:dyDescent="0.15">
      <c r="AS96" s="12"/>
      <c r="AT96" s="12"/>
      <c r="AU96" s="12"/>
      <c r="AV96" s="12"/>
      <c r="AW96" s="12"/>
      <c r="AX96" s="12"/>
      <c r="AY96" s="12"/>
      <c r="AZ96" s="12"/>
    </row>
    <row r="97" spans="45:52" x14ac:dyDescent="0.15">
      <c r="AS97" s="12"/>
      <c r="AT97" s="12"/>
      <c r="AU97" s="12"/>
      <c r="AV97" s="12"/>
      <c r="AW97" s="12"/>
      <c r="AX97" s="12"/>
      <c r="AY97" s="12"/>
      <c r="AZ97" s="12"/>
    </row>
    <row r="98" spans="45:52" x14ac:dyDescent="0.15">
      <c r="AS98" s="12"/>
      <c r="AT98" s="12"/>
      <c r="AU98" s="12"/>
      <c r="AV98" s="12"/>
      <c r="AW98" s="12"/>
      <c r="AX98" s="12"/>
      <c r="AY98" s="12"/>
      <c r="AZ98" s="12"/>
    </row>
    <row r="99" spans="45:52" x14ac:dyDescent="0.15">
      <c r="AS99" s="12"/>
      <c r="AT99" s="12"/>
      <c r="AU99" s="12"/>
      <c r="AV99" s="12"/>
      <c r="AW99" s="12"/>
      <c r="AX99" s="12"/>
      <c r="AY99" s="12"/>
      <c r="AZ99" s="12"/>
    </row>
    <row r="100" spans="45:52" x14ac:dyDescent="0.15">
      <c r="AS100" s="12"/>
      <c r="AT100" s="12"/>
      <c r="AU100" s="12"/>
      <c r="AV100" s="12"/>
      <c r="AW100" s="12"/>
      <c r="AX100" s="12"/>
      <c r="AY100" s="12"/>
      <c r="AZ100" s="12"/>
    </row>
    <row r="101" spans="45:52" x14ac:dyDescent="0.15">
      <c r="AS101" s="12"/>
      <c r="AT101" s="12"/>
      <c r="AU101" s="12"/>
      <c r="AV101" s="12"/>
      <c r="AW101" s="12"/>
      <c r="AX101" s="12"/>
      <c r="AY101" s="12"/>
      <c r="AZ101" s="12"/>
    </row>
    <row r="102" spans="45:52" x14ac:dyDescent="0.15">
      <c r="AS102" s="12"/>
      <c r="AT102" s="12"/>
      <c r="AU102" s="12"/>
      <c r="AV102" s="12"/>
      <c r="AW102" s="12"/>
      <c r="AX102" s="12"/>
      <c r="AY102" s="12"/>
      <c r="AZ102" s="12"/>
    </row>
    <row r="103" spans="45:52" x14ac:dyDescent="0.15">
      <c r="AS103" s="12"/>
      <c r="AT103" s="12"/>
      <c r="AU103" s="12"/>
      <c r="AV103" s="12"/>
      <c r="AW103" s="12"/>
      <c r="AX103" s="12"/>
      <c r="AY103" s="12"/>
      <c r="AZ103" s="12"/>
    </row>
    <row r="104" spans="45:52" x14ac:dyDescent="0.15">
      <c r="AS104" s="12"/>
      <c r="AT104" s="12"/>
      <c r="AU104" s="12"/>
      <c r="AV104" s="12"/>
      <c r="AW104" s="12"/>
      <c r="AX104" s="12"/>
      <c r="AY104" s="12"/>
      <c r="AZ104" s="12"/>
    </row>
    <row r="105" spans="45:52" x14ac:dyDescent="0.15">
      <c r="AS105" s="12"/>
      <c r="AT105" s="12"/>
      <c r="AU105" s="12"/>
      <c r="AV105" s="12"/>
      <c r="AW105" s="12"/>
      <c r="AX105" s="12"/>
      <c r="AY105" s="12"/>
      <c r="AZ105" s="12"/>
    </row>
    <row r="106" spans="45:52" x14ac:dyDescent="0.15">
      <c r="AS106" s="12"/>
      <c r="AT106" s="12"/>
      <c r="AU106" s="12"/>
      <c r="AV106" s="12"/>
      <c r="AW106" s="12"/>
      <c r="AX106" s="12"/>
      <c r="AY106" s="12"/>
      <c r="AZ106" s="12"/>
    </row>
    <row r="107" spans="45:52" x14ac:dyDescent="0.15">
      <c r="AS107" s="12"/>
      <c r="AT107" s="12"/>
      <c r="AU107" s="12"/>
      <c r="AV107" s="12"/>
      <c r="AW107" s="12"/>
      <c r="AX107" s="12"/>
      <c r="AY107" s="12"/>
      <c r="AZ107" s="12"/>
    </row>
    <row r="108" spans="45:52" x14ac:dyDescent="0.15">
      <c r="AS108" s="12"/>
      <c r="AT108" s="12"/>
      <c r="AU108" s="12"/>
      <c r="AV108" s="12"/>
      <c r="AW108" s="12"/>
      <c r="AX108" s="12"/>
      <c r="AY108" s="12"/>
      <c r="AZ108" s="12"/>
    </row>
    <row r="109" spans="45:52" x14ac:dyDescent="0.15">
      <c r="AS109" s="12"/>
      <c r="AT109" s="12"/>
      <c r="AU109" s="12"/>
      <c r="AV109" s="12"/>
      <c r="AW109" s="12"/>
      <c r="AX109" s="12"/>
      <c r="AY109" s="12"/>
      <c r="AZ109" s="12"/>
    </row>
    <row r="110" spans="45:52" x14ac:dyDescent="0.15">
      <c r="AS110" s="12"/>
      <c r="AT110" s="12"/>
      <c r="AU110" s="12"/>
      <c r="AV110" s="12"/>
      <c r="AW110" s="12"/>
      <c r="AX110" s="12"/>
      <c r="AY110" s="12"/>
      <c r="AZ110" s="12"/>
    </row>
    <row r="111" spans="45:52" x14ac:dyDescent="0.15">
      <c r="AS111" s="12"/>
      <c r="AT111" s="12"/>
      <c r="AU111" s="12"/>
      <c r="AV111" s="12"/>
      <c r="AW111" s="12"/>
      <c r="AX111" s="12"/>
      <c r="AY111" s="12"/>
      <c r="AZ111" s="12"/>
    </row>
    <row r="112" spans="45:52" x14ac:dyDescent="0.15">
      <c r="AS112" s="12"/>
      <c r="AT112" s="12"/>
      <c r="AU112" s="12"/>
      <c r="AV112" s="12"/>
      <c r="AW112" s="12"/>
      <c r="AX112" s="12"/>
      <c r="AY112" s="12"/>
      <c r="AZ112" s="12"/>
    </row>
    <row r="113" spans="2:52" x14ac:dyDescent="0.15">
      <c r="AS113" s="12"/>
      <c r="AT113" s="12"/>
      <c r="AU113" s="12"/>
      <c r="AV113" s="12"/>
      <c r="AW113" s="12"/>
      <c r="AX113" s="12"/>
      <c r="AY113" s="12"/>
      <c r="AZ113" s="12"/>
    </row>
    <row r="114" spans="2:52" x14ac:dyDescent="0.15">
      <c r="AS114" s="12"/>
      <c r="AT114" s="12"/>
      <c r="AU114" s="12"/>
      <c r="AV114" s="12"/>
      <c r="AW114" s="12"/>
      <c r="AX114" s="12"/>
      <c r="AY114" s="12"/>
      <c r="AZ114" s="12"/>
    </row>
    <row r="115" spans="2:52" x14ac:dyDescent="0.15">
      <c r="AS115" s="12"/>
      <c r="AT115" s="12"/>
      <c r="AU115" s="12"/>
      <c r="AV115" s="12"/>
      <c r="AW115" s="12"/>
      <c r="AX115" s="12"/>
      <c r="AY115" s="12"/>
      <c r="AZ115" s="12"/>
    </row>
    <row r="116" spans="2:52" x14ac:dyDescent="0.15">
      <c r="AS116" s="12"/>
      <c r="AT116" s="12"/>
      <c r="AU116" s="12"/>
      <c r="AV116" s="12"/>
      <c r="AW116" s="12"/>
      <c r="AX116" s="12"/>
      <c r="AY116" s="12"/>
      <c r="AZ116" s="12"/>
    </row>
    <row r="117" spans="2:52" x14ac:dyDescent="0.15">
      <c r="AS117" s="12"/>
      <c r="AT117" s="12"/>
      <c r="AU117" s="12"/>
      <c r="AV117" s="12"/>
      <c r="AW117" s="12"/>
      <c r="AX117" s="12"/>
      <c r="AY117" s="12"/>
      <c r="AZ117" s="12"/>
    </row>
    <row r="118" spans="2:52" x14ac:dyDescent="0.15">
      <c r="AS118" s="12"/>
      <c r="AT118" s="12"/>
      <c r="AU118" s="12"/>
      <c r="AV118" s="12"/>
      <c r="AW118" s="12"/>
      <c r="AX118" s="12"/>
      <c r="AY118" s="12"/>
      <c r="AZ118" s="12"/>
    </row>
    <row r="119" spans="2:52" x14ac:dyDescent="0.15">
      <c r="B119" s="125"/>
      <c r="AS119" s="12"/>
      <c r="AT119" s="12"/>
      <c r="AU119" s="12"/>
      <c r="AV119" s="12"/>
      <c r="AW119" s="12"/>
      <c r="AX119" s="12"/>
      <c r="AY119" s="12"/>
      <c r="AZ119" s="12"/>
    </row>
    <row r="120" spans="2:52" x14ac:dyDescent="0.15">
      <c r="AS120" s="12"/>
      <c r="AT120" s="12"/>
      <c r="AU120" s="12"/>
      <c r="AV120" s="12"/>
      <c r="AW120" s="12"/>
      <c r="AX120" s="12"/>
      <c r="AY120" s="12"/>
      <c r="AZ120" s="12"/>
    </row>
    <row r="121" spans="2:52" x14ac:dyDescent="0.15">
      <c r="AS121" s="12"/>
      <c r="AT121" s="12"/>
      <c r="AU121" s="12"/>
      <c r="AV121" s="12"/>
      <c r="AW121" s="12"/>
      <c r="AX121" s="12"/>
      <c r="AY121" s="12"/>
      <c r="AZ121" s="12"/>
    </row>
    <row r="122" spans="2:52" x14ac:dyDescent="0.15">
      <c r="AS122" s="12"/>
      <c r="AT122" s="12"/>
      <c r="AU122" s="12"/>
      <c r="AV122" s="12"/>
      <c r="AW122" s="12"/>
      <c r="AX122" s="12"/>
      <c r="AY122" s="12"/>
      <c r="AZ122" s="12"/>
    </row>
    <row r="123" spans="2:52" x14ac:dyDescent="0.15">
      <c r="AS123" s="12"/>
      <c r="AT123" s="12"/>
      <c r="AU123" s="12"/>
      <c r="AV123" s="12"/>
      <c r="AW123" s="12"/>
      <c r="AX123" s="12"/>
      <c r="AY123" s="12"/>
      <c r="AZ123" s="12"/>
    </row>
    <row r="124" spans="2:52" x14ac:dyDescent="0.15">
      <c r="AS124" s="12"/>
      <c r="AT124" s="12"/>
      <c r="AU124" s="12"/>
      <c r="AV124" s="12"/>
      <c r="AW124" s="12"/>
      <c r="AX124" s="12"/>
      <c r="AY124" s="12"/>
      <c r="AZ124" s="12"/>
    </row>
    <row r="125" spans="2:52" x14ac:dyDescent="0.15">
      <c r="AS125" s="12"/>
      <c r="AT125" s="12"/>
      <c r="AU125" s="12"/>
      <c r="AV125" s="12"/>
      <c r="AW125" s="12"/>
      <c r="AX125" s="12"/>
      <c r="AY125" s="12"/>
      <c r="AZ125" s="12"/>
    </row>
    <row r="126" spans="2:52" x14ac:dyDescent="0.15">
      <c r="AS126" s="12"/>
      <c r="AT126" s="12"/>
      <c r="AU126" s="12"/>
      <c r="AV126" s="12"/>
      <c r="AW126" s="12"/>
      <c r="AX126" s="12"/>
      <c r="AY126" s="12"/>
      <c r="AZ126" s="12"/>
    </row>
    <row r="127" spans="2:52" x14ac:dyDescent="0.15">
      <c r="AS127" s="12"/>
      <c r="AT127" s="12"/>
      <c r="AU127" s="12"/>
      <c r="AV127" s="12"/>
      <c r="AW127" s="12"/>
      <c r="AX127" s="12"/>
      <c r="AY127" s="12"/>
      <c r="AZ127" s="12"/>
    </row>
    <row r="128" spans="2:52" x14ac:dyDescent="0.15">
      <c r="AS128" s="12"/>
      <c r="AT128" s="12"/>
      <c r="AU128" s="12"/>
      <c r="AV128" s="12"/>
      <c r="AW128" s="12"/>
      <c r="AX128" s="12"/>
      <c r="AY128" s="12"/>
      <c r="AZ128" s="12"/>
    </row>
    <row r="129" spans="45:52" x14ac:dyDescent="0.15">
      <c r="AS129" s="12"/>
      <c r="AT129" s="12"/>
      <c r="AU129" s="12"/>
      <c r="AV129" s="12"/>
      <c r="AW129" s="12"/>
      <c r="AX129" s="12"/>
      <c r="AY129" s="12"/>
      <c r="AZ129" s="12"/>
    </row>
    <row r="130" spans="45:52" x14ac:dyDescent="0.15">
      <c r="AS130" s="12"/>
      <c r="AT130" s="12"/>
      <c r="AU130" s="12"/>
      <c r="AV130" s="12"/>
      <c r="AW130" s="12"/>
      <c r="AX130" s="12"/>
      <c r="AY130" s="12"/>
      <c r="AZ130" s="12"/>
    </row>
    <row r="131" spans="45:52" x14ac:dyDescent="0.15">
      <c r="AS131" s="12"/>
      <c r="AT131" s="12"/>
      <c r="AU131" s="12"/>
      <c r="AV131" s="12"/>
      <c r="AW131" s="12"/>
      <c r="AX131" s="12"/>
      <c r="AY131" s="12"/>
      <c r="AZ131" s="12"/>
    </row>
    <row r="132" spans="45:52" x14ac:dyDescent="0.15">
      <c r="AS132" s="12"/>
      <c r="AT132" s="12"/>
      <c r="AU132" s="12"/>
      <c r="AV132" s="12"/>
      <c r="AW132" s="12"/>
      <c r="AX132" s="12"/>
      <c r="AY132" s="12"/>
      <c r="AZ132" s="12"/>
    </row>
    <row r="133" spans="45:52" x14ac:dyDescent="0.15">
      <c r="AS133" s="12"/>
      <c r="AT133" s="12"/>
      <c r="AU133" s="12"/>
      <c r="AV133" s="12"/>
      <c r="AW133" s="12"/>
      <c r="AX133" s="12"/>
      <c r="AY133" s="12"/>
      <c r="AZ133" s="12"/>
    </row>
    <row r="134" spans="45:52" x14ac:dyDescent="0.15">
      <c r="AS134" s="12"/>
      <c r="AT134" s="12"/>
      <c r="AU134" s="12"/>
      <c r="AV134" s="12"/>
      <c r="AW134" s="12"/>
      <c r="AX134" s="12"/>
      <c r="AY134" s="12"/>
      <c r="AZ134" s="12"/>
    </row>
    <row r="135" spans="45:52" x14ac:dyDescent="0.15">
      <c r="AS135" s="12"/>
      <c r="AT135" s="12"/>
      <c r="AU135" s="12"/>
      <c r="AV135" s="12"/>
      <c r="AW135" s="12"/>
      <c r="AX135" s="12"/>
      <c r="AY135" s="12"/>
      <c r="AZ135" s="12"/>
    </row>
    <row r="136" spans="45:52" x14ac:dyDescent="0.15">
      <c r="AS136" s="12"/>
      <c r="AT136" s="12"/>
      <c r="AU136" s="12"/>
      <c r="AV136" s="12"/>
      <c r="AW136" s="12"/>
      <c r="AX136" s="12"/>
      <c r="AY136" s="12"/>
      <c r="AZ136" s="12"/>
    </row>
    <row r="137" spans="45:52" x14ac:dyDescent="0.15">
      <c r="AS137" s="12"/>
      <c r="AT137" s="12"/>
      <c r="AU137" s="12"/>
      <c r="AV137" s="12"/>
      <c r="AW137" s="12"/>
      <c r="AX137" s="12"/>
      <c r="AY137" s="12"/>
      <c r="AZ137" s="12"/>
    </row>
    <row r="138" spans="45:52" x14ac:dyDescent="0.15">
      <c r="AS138" s="12"/>
      <c r="AT138" s="12"/>
      <c r="AU138" s="12"/>
      <c r="AV138" s="12"/>
      <c r="AW138" s="12"/>
      <c r="AX138" s="12"/>
      <c r="AY138" s="12"/>
      <c r="AZ138" s="12"/>
    </row>
    <row r="139" spans="45:52" x14ac:dyDescent="0.15">
      <c r="AS139" s="12"/>
      <c r="AT139" s="12"/>
      <c r="AU139" s="12"/>
      <c r="AV139" s="12"/>
      <c r="AW139" s="12"/>
      <c r="AX139" s="12"/>
      <c r="AY139" s="12"/>
      <c r="AZ139" s="12"/>
    </row>
    <row r="140" spans="45:52" x14ac:dyDescent="0.15">
      <c r="AS140" s="12"/>
      <c r="AT140" s="12"/>
      <c r="AU140" s="12"/>
      <c r="AV140" s="12"/>
      <c r="AW140" s="12"/>
      <c r="AX140" s="12"/>
      <c r="AY140" s="12"/>
      <c r="AZ140" s="12"/>
    </row>
    <row r="141" spans="45:52" x14ac:dyDescent="0.15">
      <c r="AS141" s="12"/>
      <c r="AT141" s="12"/>
      <c r="AU141" s="12"/>
      <c r="AV141" s="12"/>
      <c r="AW141" s="12"/>
      <c r="AX141" s="12"/>
      <c r="AY141" s="12"/>
      <c r="AZ141" s="12"/>
    </row>
    <row r="142" spans="45:52" x14ac:dyDescent="0.15">
      <c r="AS142" s="12"/>
      <c r="AT142" s="12"/>
      <c r="AU142" s="12"/>
      <c r="AV142" s="12"/>
      <c r="AW142" s="12"/>
      <c r="AX142" s="12"/>
      <c r="AY142" s="12"/>
      <c r="AZ142" s="12"/>
    </row>
    <row r="143" spans="45:52" x14ac:dyDescent="0.15">
      <c r="AS143" s="12"/>
      <c r="AT143" s="12"/>
      <c r="AU143" s="12"/>
      <c r="AV143" s="12"/>
      <c r="AW143" s="12"/>
      <c r="AX143" s="12"/>
      <c r="AY143" s="12"/>
      <c r="AZ143" s="12"/>
    </row>
    <row r="144" spans="45:52" x14ac:dyDescent="0.15">
      <c r="AS144" s="12"/>
      <c r="AT144" s="12"/>
      <c r="AU144" s="12"/>
      <c r="AV144" s="12"/>
      <c r="AW144" s="12"/>
      <c r="AX144" s="12"/>
      <c r="AY144" s="12"/>
      <c r="AZ144" s="12"/>
    </row>
    <row r="145" spans="45:52" x14ac:dyDescent="0.15">
      <c r="AS145" s="12"/>
      <c r="AT145" s="12"/>
      <c r="AU145" s="12"/>
      <c r="AV145" s="12"/>
      <c r="AW145" s="12"/>
      <c r="AX145" s="12"/>
      <c r="AY145" s="12"/>
      <c r="AZ145" s="12"/>
    </row>
    <row r="146" spans="45:52" x14ac:dyDescent="0.15">
      <c r="AS146" s="12"/>
      <c r="AT146" s="12"/>
      <c r="AU146" s="12"/>
      <c r="AV146" s="12"/>
      <c r="AW146" s="12"/>
      <c r="AX146" s="12"/>
      <c r="AY146" s="12"/>
      <c r="AZ146" s="12"/>
    </row>
    <row r="147" spans="45:52" x14ac:dyDescent="0.15">
      <c r="AS147" s="12"/>
      <c r="AT147" s="12"/>
      <c r="AU147" s="12"/>
      <c r="AV147" s="12"/>
      <c r="AW147" s="12"/>
      <c r="AX147" s="12"/>
      <c r="AY147" s="12"/>
      <c r="AZ147" s="12"/>
    </row>
    <row r="148" spans="45:52" x14ac:dyDescent="0.15">
      <c r="AS148" s="12"/>
      <c r="AT148" s="12"/>
      <c r="AU148" s="12"/>
      <c r="AV148" s="12"/>
      <c r="AW148" s="12"/>
      <c r="AX148" s="12"/>
      <c r="AY148" s="12"/>
      <c r="AZ148" s="12"/>
    </row>
    <row r="149" spans="45:52" x14ac:dyDescent="0.15">
      <c r="AS149" s="12"/>
      <c r="AT149" s="12"/>
      <c r="AU149" s="12"/>
      <c r="AV149" s="12"/>
      <c r="AW149" s="12"/>
      <c r="AX149" s="12"/>
      <c r="AY149" s="12"/>
      <c r="AZ149" s="12"/>
    </row>
    <row r="150" spans="45:52" x14ac:dyDescent="0.15">
      <c r="AS150" s="12"/>
      <c r="AT150" s="12"/>
      <c r="AU150" s="12"/>
      <c r="AV150" s="12"/>
      <c r="AW150" s="12"/>
      <c r="AX150" s="12"/>
      <c r="AY150" s="12"/>
      <c r="AZ150" s="12"/>
    </row>
    <row r="151" spans="45:52" x14ac:dyDescent="0.15">
      <c r="AS151" s="12"/>
      <c r="AT151" s="12"/>
      <c r="AU151" s="12"/>
      <c r="AV151" s="12"/>
      <c r="AW151" s="12"/>
      <c r="AX151" s="12"/>
      <c r="AY151" s="12"/>
      <c r="AZ151" s="12"/>
    </row>
    <row r="152" spans="45:52" x14ac:dyDescent="0.15">
      <c r="AS152" s="12"/>
      <c r="AT152" s="12"/>
      <c r="AU152" s="12"/>
      <c r="AV152" s="12"/>
      <c r="AW152" s="12"/>
      <c r="AX152" s="12"/>
      <c r="AY152" s="12"/>
      <c r="AZ152" s="12"/>
    </row>
    <row r="153" spans="45:52" x14ac:dyDescent="0.15">
      <c r="AS153" s="12"/>
      <c r="AT153" s="12"/>
      <c r="AU153" s="12"/>
      <c r="AV153" s="12"/>
      <c r="AW153" s="12"/>
      <c r="AX153" s="12"/>
      <c r="AY153" s="12"/>
      <c r="AZ153" s="12"/>
    </row>
    <row r="154" spans="45:52" x14ac:dyDescent="0.15">
      <c r="AS154" s="12"/>
      <c r="AT154" s="12"/>
      <c r="AU154" s="12"/>
      <c r="AV154" s="12"/>
      <c r="AW154" s="12"/>
      <c r="AX154" s="12"/>
      <c r="AY154" s="12"/>
      <c r="AZ154" s="12"/>
    </row>
    <row r="155" spans="45:52" x14ac:dyDescent="0.15">
      <c r="AS155" s="12"/>
      <c r="AT155" s="12"/>
      <c r="AU155" s="12"/>
      <c r="AV155" s="12"/>
      <c r="AW155" s="12"/>
      <c r="AX155" s="12"/>
      <c r="AY155" s="12"/>
      <c r="AZ155" s="12"/>
    </row>
    <row r="156" spans="45:52" x14ac:dyDescent="0.15">
      <c r="AS156" s="12"/>
      <c r="AT156" s="12"/>
      <c r="AU156" s="12"/>
      <c r="AV156" s="12"/>
      <c r="AW156" s="12"/>
      <c r="AX156" s="12"/>
      <c r="AY156" s="12"/>
      <c r="AZ156" s="12"/>
    </row>
    <row r="157" spans="45:52" x14ac:dyDescent="0.15">
      <c r="AS157" s="12"/>
      <c r="AT157" s="12"/>
      <c r="AU157" s="12"/>
      <c r="AV157" s="12"/>
      <c r="AW157" s="12"/>
      <c r="AX157" s="12"/>
      <c r="AY157" s="12"/>
      <c r="AZ157" s="12"/>
    </row>
    <row r="158" spans="45:52" x14ac:dyDescent="0.15">
      <c r="AS158" s="12"/>
      <c r="AT158" s="12"/>
      <c r="AU158" s="12"/>
      <c r="AV158" s="12"/>
      <c r="AW158" s="12"/>
      <c r="AX158" s="12"/>
      <c r="AY158" s="12"/>
      <c r="AZ158" s="12"/>
    </row>
    <row r="159" spans="45:52" x14ac:dyDescent="0.15">
      <c r="AS159" s="12"/>
      <c r="AT159" s="12"/>
      <c r="AU159" s="12"/>
      <c r="AV159" s="12"/>
      <c r="AW159" s="12"/>
      <c r="AX159" s="12"/>
      <c r="AY159" s="12"/>
      <c r="AZ159" s="12"/>
    </row>
    <row r="160" spans="45:52" x14ac:dyDescent="0.15">
      <c r="AS160" s="12"/>
      <c r="AT160" s="12"/>
      <c r="AU160" s="12"/>
      <c r="AV160" s="12"/>
      <c r="AW160" s="12"/>
      <c r="AX160" s="12"/>
      <c r="AY160" s="12"/>
      <c r="AZ160" s="12"/>
    </row>
    <row r="161" spans="2:52" x14ac:dyDescent="0.15">
      <c r="AS161" s="12"/>
      <c r="AT161" s="12"/>
      <c r="AU161" s="12"/>
      <c r="AV161" s="12"/>
      <c r="AW161" s="12"/>
      <c r="AX161" s="12"/>
      <c r="AY161" s="12"/>
      <c r="AZ161" s="12"/>
    </row>
    <row r="162" spans="2:52" x14ac:dyDescent="0.15">
      <c r="AS162" s="12"/>
      <c r="AT162" s="12"/>
      <c r="AU162" s="12"/>
      <c r="AV162" s="12"/>
      <c r="AW162" s="12"/>
      <c r="AX162" s="12"/>
      <c r="AY162" s="12"/>
      <c r="AZ162" s="12"/>
    </row>
    <row r="163" spans="2:52" x14ac:dyDescent="0.15">
      <c r="AS163" s="12"/>
      <c r="AT163" s="12"/>
      <c r="AU163" s="12"/>
      <c r="AV163" s="12"/>
      <c r="AW163" s="12"/>
      <c r="AX163" s="12"/>
      <c r="AY163" s="12"/>
      <c r="AZ163" s="12"/>
    </row>
    <row r="164" spans="2:52" x14ac:dyDescent="0.15">
      <c r="AS164" s="12"/>
      <c r="AT164" s="12"/>
      <c r="AU164" s="12"/>
      <c r="AV164" s="12"/>
      <c r="AW164" s="12"/>
      <c r="AX164" s="12"/>
      <c r="AY164" s="12"/>
      <c r="AZ164" s="12"/>
    </row>
    <row r="165" spans="2:52" x14ac:dyDescent="0.15">
      <c r="AS165" s="12"/>
      <c r="AT165" s="12"/>
      <c r="AU165" s="12"/>
      <c r="AV165" s="12"/>
      <c r="AW165" s="12"/>
      <c r="AX165" s="12"/>
      <c r="AY165" s="12"/>
      <c r="AZ165" s="12"/>
    </row>
    <row r="166" spans="2:52" x14ac:dyDescent="0.15">
      <c r="AS166" s="12"/>
      <c r="AT166" s="12"/>
      <c r="AU166" s="12"/>
      <c r="AV166" s="12"/>
      <c r="AW166" s="12"/>
      <c r="AX166" s="12"/>
      <c r="AY166" s="12"/>
      <c r="AZ166" s="12"/>
    </row>
    <row r="167" spans="2:52" x14ac:dyDescent="0.15">
      <c r="AS167" s="12"/>
      <c r="AT167" s="12"/>
      <c r="AU167" s="12"/>
      <c r="AV167" s="12"/>
      <c r="AW167" s="12"/>
      <c r="AX167" s="12"/>
      <c r="AY167" s="12"/>
      <c r="AZ167" s="12"/>
    </row>
    <row r="168" spans="2:52" x14ac:dyDescent="0.15">
      <c r="AS168" s="12"/>
      <c r="AT168" s="12"/>
      <c r="AU168" s="12"/>
      <c r="AV168" s="12"/>
      <c r="AW168" s="12"/>
      <c r="AX168" s="12"/>
      <c r="AY168" s="12"/>
      <c r="AZ168" s="12"/>
    </row>
    <row r="169" spans="2:52" x14ac:dyDescent="0.15">
      <c r="AS169" s="12"/>
      <c r="AT169" s="12"/>
      <c r="AU169" s="12"/>
      <c r="AV169" s="12"/>
      <c r="AW169" s="12"/>
      <c r="AX169" s="12"/>
      <c r="AY169" s="12"/>
      <c r="AZ169" s="12"/>
    </row>
    <row r="170" spans="2:52" x14ac:dyDescent="0.15">
      <c r="AS170" s="12"/>
      <c r="AT170" s="12"/>
      <c r="AU170" s="12"/>
      <c r="AV170" s="12"/>
      <c r="AW170" s="12"/>
      <c r="AX170" s="12"/>
      <c r="AY170" s="12"/>
      <c r="AZ170" s="12"/>
    </row>
    <row r="171" spans="2:52" x14ac:dyDescent="0.15">
      <c r="AS171" s="12"/>
      <c r="AT171" s="12"/>
      <c r="AU171" s="12"/>
      <c r="AV171" s="12"/>
      <c r="AW171" s="12"/>
      <c r="AX171" s="12"/>
      <c r="AY171" s="12"/>
      <c r="AZ171" s="12"/>
    </row>
    <row r="172" spans="2:52" x14ac:dyDescent="0.15">
      <c r="B172" s="124"/>
      <c r="AS172" s="12"/>
      <c r="AT172" s="12"/>
      <c r="AU172" s="12"/>
      <c r="AV172" s="12"/>
      <c r="AW172" s="12"/>
      <c r="AX172" s="12"/>
      <c r="AY172" s="12"/>
      <c r="AZ172" s="12"/>
    </row>
    <row r="173" spans="2:52" x14ac:dyDescent="0.15">
      <c r="C173" s="123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"/>
      <c r="AT173" s="12"/>
      <c r="AU173" s="12"/>
      <c r="AV173" s="12"/>
      <c r="AW173" s="12"/>
      <c r="AX173" s="12"/>
      <c r="AY173" s="12"/>
      <c r="AZ173" s="12"/>
    </row>
    <row r="174" spans="2:52" x14ac:dyDescent="0.15"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"/>
      <c r="AT174" s="12"/>
      <c r="AU174" s="12"/>
      <c r="AV174" s="12"/>
      <c r="AW174" s="12"/>
      <c r="AX174" s="12"/>
      <c r="AY174" s="12"/>
      <c r="AZ174" s="12"/>
    </row>
    <row r="175" spans="2:52" x14ac:dyDescent="0.15"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"/>
      <c r="AT175" s="12"/>
      <c r="AU175" s="12"/>
      <c r="AV175" s="12"/>
      <c r="AW175" s="12"/>
      <c r="AX175" s="12"/>
      <c r="AY175" s="12"/>
      <c r="AZ175" s="12"/>
    </row>
    <row r="176" spans="2:52" x14ac:dyDescent="0.15"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"/>
      <c r="AT176" s="12"/>
      <c r="AU176" s="12"/>
      <c r="AV176" s="12"/>
      <c r="AW176" s="12"/>
      <c r="AX176" s="12"/>
      <c r="AY176" s="12"/>
      <c r="AZ176" s="12"/>
    </row>
    <row r="177" spans="3:52" x14ac:dyDescent="0.15"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"/>
      <c r="AT177" s="12"/>
      <c r="AU177" s="12"/>
      <c r="AV177" s="12"/>
      <c r="AW177" s="12"/>
      <c r="AX177" s="12"/>
      <c r="AY177" s="12"/>
      <c r="AZ177" s="12"/>
    </row>
    <row r="178" spans="3:52" x14ac:dyDescent="0.15"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"/>
      <c r="AT178" s="12"/>
      <c r="AU178" s="12"/>
      <c r="AV178" s="12"/>
      <c r="AW178" s="12"/>
      <c r="AX178" s="12"/>
      <c r="AY178" s="12"/>
      <c r="AZ178" s="12"/>
    </row>
    <row r="179" spans="3:52" x14ac:dyDescent="0.15"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"/>
      <c r="AT179" s="12"/>
      <c r="AU179" s="12"/>
      <c r="AV179" s="12"/>
      <c r="AW179" s="12"/>
      <c r="AX179" s="12"/>
      <c r="AY179" s="12"/>
      <c r="AZ179" s="12"/>
    </row>
    <row r="180" spans="3:52" x14ac:dyDescent="0.15"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"/>
      <c r="AT180" s="12"/>
      <c r="AU180" s="12"/>
      <c r="AV180" s="12"/>
      <c r="AW180" s="12"/>
      <c r="AX180" s="12"/>
      <c r="AY180" s="12"/>
      <c r="AZ180" s="12"/>
    </row>
    <row r="181" spans="3:52" x14ac:dyDescent="0.15"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"/>
      <c r="AT181" s="12"/>
      <c r="AU181" s="12"/>
      <c r="AV181" s="12"/>
      <c r="AW181" s="12"/>
      <c r="AX181" s="12"/>
      <c r="AY181" s="12"/>
      <c r="AZ181" s="12"/>
    </row>
    <row r="182" spans="3:52" x14ac:dyDescent="0.15"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"/>
      <c r="AT182" s="12"/>
      <c r="AU182" s="12"/>
      <c r="AV182" s="12"/>
      <c r="AW182" s="12"/>
      <c r="AX182" s="12"/>
      <c r="AY182" s="12"/>
      <c r="AZ182" s="12"/>
    </row>
    <row r="183" spans="3:52" x14ac:dyDescent="0.15"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"/>
      <c r="AT183" s="12"/>
      <c r="AU183" s="12"/>
      <c r="AV183" s="12"/>
      <c r="AW183" s="12"/>
      <c r="AX183" s="12"/>
      <c r="AY183" s="12"/>
      <c r="AZ183" s="12"/>
    </row>
    <row r="184" spans="3:52" x14ac:dyDescent="0.15"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"/>
      <c r="AT184" s="12"/>
      <c r="AU184" s="12"/>
      <c r="AV184" s="12"/>
      <c r="AW184" s="12"/>
      <c r="AX184" s="12"/>
      <c r="AY184" s="12"/>
      <c r="AZ184" s="12"/>
    </row>
    <row r="185" spans="3:52" x14ac:dyDescent="0.15"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"/>
      <c r="AT185" s="12"/>
      <c r="AU185" s="12"/>
      <c r="AV185" s="12"/>
      <c r="AW185" s="12"/>
      <c r="AX185" s="12"/>
      <c r="AY185" s="12"/>
      <c r="AZ185" s="12"/>
    </row>
    <row r="186" spans="3:52" x14ac:dyDescent="0.15"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"/>
      <c r="AT186" s="12"/>
      <c r="AU186" s="12"/>
      <c r="AV186" s="12"/>
      <c r="AW186" s="12"/>
      <c r="AX186" s="12"/>
      <c r="AY186" s="12"/>
      <c r="AZ186" s="12"/>
    </row>
    <row r="187" spans="3:52" x14ac:dyDescent="0.15"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"/>
      <c r="AT187" s="12"/>
      <c r="AU187" s="12"/>
      <c r="AV187" s="12"/>
      <c r="AW187" s="12"/>
      <c r="AX187" s="12"/>
      <c r="AY187" s="12"/>
      <c r="AZ187" s="12"/>
    </row>
    <row r="188" spans="3:52" x14ac:dyDescent="0.15"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"/>
      <c r="AT188" s="12"/>
      <c r="AU188" s="12"/>
      <c r="AV188" s="12"/>
      <c r="AW188" s="12"/>
      <c r="AX188" s="12"/>
      <c r="AY188" s="12"/>
      <c r="AZ188" s="12"/>
    </row>
    <row r="189" spans="3:52" x14ac:dyDescent="0.15"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"/>
      <c r="AT189" s="12"/>
      <c r="AU189" s="12"/>
      <c r="AV189" s="12"/>
      <c r="AW189" s="12"/>
      <c r="AX189" s="12"/>
      <c r="AY189" s="12"/>
      <c r="AZ189" s="12"/>
    </row>
    <row r="190" spans="3:52" x14ac:dyDescent="0.15"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"/>
      <c r="AT190" s="12"/>
      <c r="AU190" s="12"/>
      <c r="AV190" s="12"/>
      <c r="AW190" s="12"/>
      <c r="AX190" s="12"/>
      <c r="AY190" s="12"/>
      <c r="AZ190" s="12"/>
    </row>
    <row r="191" spans="3:52" x14ac:dyDescent="0.15"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"/>
      <c r="AT191" s="12"/>
      <c r="AU191" s="12"/>
      <c r="AV191" s="12"/>
      <c r="AW191" s="12"/>
      <c r="AX191" s="12"/>
      <c r="AY191" s="12"/>
      <c r="AZ191" s="12"/>
    </row>
    <row r="192" spans="3:52" x14ac:dyDescent="0.15"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"/>
      <c r="AT192" s="12"/>
      <c r="AU192" s="12"/>
      <c r="AV192" s="12"/>
      <c r="AW192" s="12"/>
      <c r="AX192" s="12"/>
      <c r="AY192" s="12"/>
      <c r="AZ192" s="12"/>
    </row>
    <row r="193" spans="3:52" x14ac:dyDescent="0.15"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"/>
      <c r="AT193" s="12"/>
      <c r="AU193" s="12"/>
      <c r="AV193" s="12"/>
      <c r="AW193" s="12"/>
      <c r="AX193" s="12"/>
      <c r="AY193" s="12"/>
      <c r="AZ193" s="12"/>
    </row>
    <row r="194" spans="3:52" x14ac:dyDescent="0.15"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"/>
      <c r="AT194" s="12"/>
      <c r="AU194" s="12"/>
      <c r="AV194" s="12"/>
      <c r="AW194" s="12"/>
      <c r="AX194" s="12"/>
      <c r="AY194" s="12"/>
      <c r="AZ194" s="12"/>
    </row>
    <row r="195" spans="3:52" x14ac:dyDescent="0.15"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"/>
      <c r="AT195" s="12"/>
      <c r="AU195" s="12"/>
      <c r="AV195" s="12"/>
      <c r="AW195" s="12"/>
      <c r="AX195" s="12"/>
      <c r="AY195" s="12"/>
      <c r="AZ195" s="12"/>
    </row>
    <row r="196" spans="3:52" x14ac:dyDescent="0.15"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"/>
      <c r="AT196" s="12"/>
      <c r="AU196" s="12"/>
      <c r="AV196" s="12"/>
      <c r="AW196" s="12"/>
      <c r="AX196" s="12"/>
      <c r="AY196" s="12"/>
      <c r="AZ196" s="12"/>
    </row>
    <row r="197" spans="3:52" x14ac:dyDescent="0.15"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"/>
      <c r="AT197" s="12"/>
      <c r="AU197" s="12"/>
      <c r="AV197" s="12"/>
      <c r="AW197" s="12"/>
      <c r="AX197" s="12"/>
      <c r="AY197" s="12"/>
      <c r="AZ197" s="12"/>
    </row>
    <row r="198" spans="3:52" x14ac:dyDescent="0.15"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"/>
      <c r="AT198" s="12"/>
      <c r="AU198" s="12"/>
      <c r="AV198" s="12"/>
      <c r="AW198" s="12"/>
      <c r="AX198" s="12"/>
      <c r="AY198" s="12"/>
      <c r="AZ198" s="12"/>
    </row>
    <row r="199" spans="3:52" x14ac:dyDescent="0.15"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"/>
      <c r="AT199" s="12"/>
      <c r="AU199" s="12"/>
      <c r="AV199" s="12"/>
      <c r="AW199" s="12"/>
      <c r="AX199" s="12"/>
      <c r="AY199" s="12"/>
      <c r="AZ199" s="12"/>
    </row>
    <row r="200" spans="3:52" x14ac:dyDescent="0.15"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"/>
      <c r="AT200" s="12"/>
      <c r="AU200" s="12"/>
      <c r="AV200" s="12"/>
      <c r="AW200" s="12"/>
      <c r="AX200" s="12"/>
      <c r="AY200" s="12"/>
      <c r="AZ200" s="12"/>
    </row>
    <row r="201" spans="3:52" x14ac:dyDescent="0.15"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"/>
      <c r="AT201" s="12"/>
      <c r="AU201" s="12"/>
      <c r="AV201" s="12"/>
      <c r="AW201" s="12"/>
      <c r="AX201" s="12"/>
      <c r="AY201" s="12"/>
      <c r="AZ201" s="12"/>
    </row>
    <row r="202" spans="3:52" x14ac:dyDescent="0.15"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"/>
      <c r="AT202" s="12"/>
      <c r="AU202" s="12"/>
      <c r="AV202" s="12"/>
      <c r="AW202" s="12"/>
      <c r="AX202" s="12"/>
      <c r="AY202" s="12"/>
      <c r="AZ202" s="12"/>
    </row>
    <row r="203" spans="3:52" x14ac:dyDescent="0.15"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"/>
      <c r="AT203" s="12"/>
      <c r="AU203" s="12"/>
      <c r="AV203" s="12"/>
      <c r="AW203" s="12"/>
      <c r="AX203" s="12"/>
      <c r="AY203" s="12"/>
      <c r="AZ203" s="12"/>
    </row>
    <row r="204" spans="3:52" x14ac:dyDescent="0.15"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"/>
      <c r="AT204" s="12"/>
      <c r="AU204" s="12"/>
      <c r="AV204" s="12"/>
      <c r="AW204" s="12"/>
      <c r="AX204" s="12"/>
      <c r="AY204" s="12"/>
      <c r="AZ204" s="12"/>
    </row>
    <row r="205" spans="3:52" x14ac:dyDescent="0.15"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"/>
      <c r="AT205" s="12"/>
      <c r="AU205" s="12"/>
      <c r="AV205" s="12"/>
      <c r="AW205" s="12"/>
      <c r="AX205" s="12"/>
      <c r="AY205" s="12"/>
      <c r="AZ205" s="12"/>
    </row>
    <row r="206" spans="3:52" x14ac:dyDescent="0.15"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"/>
      <c r="AT206" s="12"/>
      <c r="AU206" s="12"/>
      <c r="AV206" s="12"/>
      <c r="AW206" s="12"/>
      <c r="AX206" s="12"/>
      <c r="AY206" s="12"/>
      <c r="AZ206" s="12"/>
    </row>
    <row r="207" spans="3:52" x14ac:dyDescent="0.15"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"/>
      <c r="AT207" s="12"/>
      <c r="AU207" s="12"/>
      <c r="AV207" s="12"/>
      <c r="AW207" s="12"/>
      <c r="AX207" s="12"/>
      <c r="AY207" s="12"/>
      <c r="AZ207" s="12"/>
    </row>
    <row r="208" spans="3:52" x14ac:dyDescent="0.15"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"/>
      <c r="AT208" s="12"/>
      <c r="AU208" s="12"/>
      <c r="AV208" s="12"/>
      <c r="AW208" s="12"/>
      <c r="AX208" s="12"/>
      <c r="AY208" s="12"/>
      <c r="AZ208" s="12"/>
    </row>
    <row r="209" spans="3:52" x14ac:dyDescent="0.15"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"/>
      <c r="AT209" s="12"/>
      <c r="AU209" s="12"/>
      <c r="AV209" s="12"/>
      <c r="AW209" s="12"/>
      <c r="AX209" s="12"/>
      <c r="AY209" s="12"/>
      <c r="AZ209" s="12"/>
    </row>
    <row r="210" spans="3:52" x14ac:dyDescent="0.15"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"/>
      <c r="AT210" s="12"/>
      <c r="AU210" s="12"/>
      <c r="AV210" s="12"/>
      <c r="AW210" s="12"/>
      <c r="AX210" s="12"/>
      <c r="AY210" s="12"/>
      <c r="AZ210" s="12"/>
    </row>
    <row r="211" spans="3:52" x14ac:dyDescent="0.15"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"/>
      <c r="AT211" s="12"/>
      <c r="AU211" s="12"/>
      <c r="AV211" s="12"/>
      <c r="AW211" s="12"/>
      <c r="AX211" s="12"/>
      <c r="AY211" s="12"/>
      <c r="AZ211" s="12"/>
    </row>
    <row r="212" spans="3:52" x14ac:dyDescent="0.15"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"/>
      <c r="AT212" s="12"/>
      <c r="AU212" s="12"/>
      <c r="AV212" s="12"/>
      <c r="AW212" s="12"/>
      <c r="AX212" s="12"/>
      <c r="AY212" s="12"/>
      <c r="AZ212" s="12"/>
    </row>
    <row r="213" spans="3:52" x14ac:dyDescent="0.15"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"/>
      <c r="AT213" s="12"/>
      <c r="AU213" s="12"/>
      <c r="AV213" s="12"/>
      <c r="AW213" s="12"/>
      <c r="AX213" s="12"/>
      <c r="AY213" s="12"/>
      <c r="AZ213" s="12"/>
    </row>
    <row r="214" spans="3:52" x14ac:dyDescent="0.15"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"/>
      <c r="AT214" s="12"/>
      <c r="AU214" s="12"/>
      <c r="AV214" s="12"/>
      <c r="AW214" s="12"/>
      <c r="AX214" s="12"/>
      <c r="AY214" s="12"/>
      <c r="AZ214" s="12"/>
    </row>
    <row r="215" spans="3:52" x14ac:dyDescent="0.15"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"/>
      <c r="AT215" s="12"/>
      <c r="AU215" s="12"/>
      <c r="AV215" s="12"/>
      <c r="AW215" s="12"/>
      <c r="AX215" s="12"/>
      <c r="AY215" s="12"/>
      <c r="AZ215" s="12"/>
    </row>
    <row r="216" spans="3:52" x14ac:dyDescent="0.15"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"/>
      <c r="AT216" s="12"/>
      <c r="AU216" s="12"/>
      <c r="AV216" s="12"/>
      <c r="AW216" s="12"/>
      <c r="AX216" s="12"/>
      <c r="AY216" s="12"/>
      <c r="AZ216" s="12"/>
    </row>
    <row r="217" spans="3:52" x14ac:dyDescent="0.15"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"/>
      <c r="AT217" s="12"/>
      <c r="AU217" s="12"/>
      <c r="AV217" s="12"/>
      <c r="AW217" s="12"/>
      <c r="AX217" s="12"/>
      <c r="AY217" s="12"/>
      <c r="AZ217" s="12"/>
    </row>
    <row r="218" spans="3:52" x14ac:dyDescent="0.15"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"/>
      <c r="AT218" s="12"/>
      <c r="AU218" s="12"/>
      <c r="AV218" s="12"/>
      <c r="AW218" s="12"/>
      <c r="AX218" s="12"/>
      <c r="AY218" s="12"/>
      <c r="AZ218" s="12"/>
    </row>
    <row r="219" spans="3:52" x14ac:dyDescent="0.15"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"/>
      <c r="AT219" s="12"/>
      <c r="AU219" s="12"/>
      <c r="AV219" s="12"/>
      <c r="AW219" s="12"/>
      <c r="AX219" s="12"/>
      <c r="AY219" s="12"/>
      <c r="AZ219" s="12"/>
    </row>
    <row r="220" spans="3:52" x14ac:dyDescent="0.15"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"/>
      <c r="AT220" s="12"/>
      <c r="AU220" s="12"/>
      <c r="AV220" s="12"/>
      <c r="AW220" s="12"/>
      <c r="AX220" s="12"/>
      <c r="AY220" s="12"/>
      <c r="AZ220" s="12"/>
    </row>
    <row r="221" spans="3:52" x14ac:dyDescent="0.15"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"/>
      <c r="AT221" s="12"/>
      <c r="AU221" s="12"/>
      <c r="AV221" s="12"/>
      <c r="AW221" s="12"/>
      <c r="AX221" s="12"/>
      <c r="AY221" s="12"/>
      <c r="AZ221" s="12"/>
    </row>
    <row r="222" spans="3:52" x14ac:dyDescent="0.15"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"/>
      <c r="AT222" s="12"/>
      <c r="AU222" s="12"/>
      <c r="AV222" s="12"/>
      <c r="AW222" s="12"/>
      <c r="AX222" s="12"/>
      <c r="AY222" s="12"/>
      <c r="AZ222" s="12"/>
    </row>
  </sheetData>
  <mergeCells count="68">
    <mergeCell ref="A1:L1"/>
    <mergeCell ref="M1:V1"/>
    <mergeCell ref="W1:AF1"/>
    <mergeCell ref="AG1:AP1"/>
    <mergeCell ref="AQ1:AZ1"/>
    <mergeCell ref="BA1:BJ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2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逆行列係数表（５０部門・時価評価表）&amp;C&amp;16平成１８年（２００６年）延長産業連関表（平成１２年基準）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50部門名目表 </vt:lpstr>
      <vt:lpstr>50部門逆行列（名目）</vt:lpstr>
      <vt:lpstr>'50部門逆行列（名目）'!Print_Area</vt:lpstr>
      <vt:lpstr>'50部門名目表 '!Print_Area</vt:lpstr>
      <vt:lpstr>'50部門逆行列（名目）'!Print_Titles</vt:lpstr>
      <vt:lpstr>'50部門名目表 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2009-03-06T04:49:20Z</cp:lastPrinted>
  <dcterms:created xsi:type="dcterms:W3CDTF">2008-06-13T09:16:03Z</dcterms:created>
  <dcterms:modified xsi:type="dcterms:W3CDTF">2016-01-19T02:04:08Z</dcterms:modified>
</cp:coreProperties>
</file>